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001"/>
  <workbookPr filterPrivacy="1" codeName="ThisWorkbook" defaultThemeVersion="124226"/>
  <xr:revisionPtr revIDLastSave="0" documentId="13_ncr:1_{AABD1011-BD0A-497E-AB1A-DF21AB9805DD}" xr6:coauthVersionLast="38" xr6:coauthVersionMax="38" xr10:uidLastSave="{00000000-0000-0000-0000-000000000000}"/>
  <bookViews>
    <workbookView xWindow="0" yWindow="0" windowWidth="28800" windowHeight="12228" tabRatio="675" xr2:uid="{00000000-000D-0000-FFFF-FFFF00000000}"/>
  </bookViews>
  <sheets>
    <sheet name="Letters, MS, etc." sheetId="1" r:id="rId1"/>
    <sheet name="Collections" sheetId="3" r:id="rId2"/>
    <sheet name="Archives" sheetId="9" r:id="rId3"/>
    <sheet name="Bibliography" sheetId="2" r:id="rId4"/>
    <sheet name="Post&amp;Paper" sheetId="13" r:id="rId5"/>
    <sheet name="Personography" sheetId="5" r:id="rId6"/>
    <sheet name="Third-party" sheetId="7" r:id="rId7"/>
    <sheet name="Tidbits" sheetId="8" r:id="rId8"/>
    <sheet name="Key" sheetId="4" r:id="rId9"/>
    <sheet name="ToDO" sheetId="10" r:id="rId10"/>
    <sheet name="Deleted XMLIDs" sheetId="12" r:id="rId11"/>
    <sheet name="Sheet1" sheetId="11" r:id="rId12"/>
  </sheets>
  <definedNames>
    <definedName name="_xlnm._FilterDatabase" localSheetId="0" hidden="1">'Letters, MS, etc.'!$B$1:$V$3</definedName>
    <definedName name="container_1_1" localSheetId="0">'Letters, MS, etc.'!#REF!</definedName>
    <definedName name="container_1_1" localSheetId="6">'Third-party'!#REF!</definedName>
    <definedName name="container_1_1_48" localSheetId="0">'Letters, MS, etc.'!#REF!</definedName>
    <definedName name="container_1_1_48" localSheetId="6">'Third-party'!#REF!</definedName>
    <definedName name="container_1_2" localSheetId="0">'Letters, MS, etc.'!#REF!</definedName>
    <definedName name="container_1_2" localSheetId="6">'Third-party'!#REF!</definedName>
    <definedName name="container_1_3" localSheetId="0">'Letters, MS, etc.'!#REF!</definedName>
    <definedName name="container_1_3" localSheetId="6">'Third-party'!#REF!</definedName>
    <definedName name="container_12_18" localSheetId="0">'Letters, MS, etc.'!#REF!</definedName>
    <definedName name="container_12_18" localSheetId="6">'Third-party'!#REF!</definedName>
    <definedName name="container_12_19" localSheetId="0">'Letters, MS, etc.'!#REF!</definedName>
    <definedName name="container_12_19" localSheetId="6">'Third-party'!#REF!</definedName>
    <definedName name="container_2" localSheetId="0">'Letters, MS, etc.'!#REF!</definedName>
    <definedName name="container_2" localSheetId="6">'Third-party'!#REF!</definedName>
    <definedName name="container_2_1" localSheetId="0">'Letters, MS, etc.'!#REF!</definedName>
    <definedName name="container_2_1" localSheetId="6">'Third-party'!#REF!</definedName>
    <definedName name="container_2_10" localSheetId="0">'Letters, MS, etc.'!#REF!</definedName>
    <definedName name="container_2_10" localSheetId="6">'Third-party'!#REF!</definedName>
    <definedName name="container_2_11" localSheetId="0">'Letters, MS, etc.'!#REF!</definedName>
    <definedName name="container_2_11" localSheetId="6">'Third-party'!#REF!</definedName>
    <definedName name="container_2_12" localSheetId="0">'Letters, MS, etc.'!#REF!</definedName>
    <definedName name="container_2_12" localSheetId="6">'Third-party'!#REF!</definedName>
    <definedName name="container_2_13" localSheetId="0">'Letters, MS, etc.'!#REF!</definedName>
    <definedName name="container_2_13" localSheetId="6">'Third-party'!#REF!</definedName>
    <definedName name="container_2_14" localSheetId="0">'Letters, MS, etc.'!#REF!</definedName>
    <definedName name="container_2_14" localSheetId="6">'Third-party'!#REF!</definedName>
    <definedName name="container_2_15" localSheetId="0">'Letters, MS, etc.'!#REF!</definedName>
    <definedName name="container_2_15" localSheetId="6">'Third-party'!#REF!</definedName>
    <definedName name="container_2_16" localSheetId="0">'Letters, MS, etc.'!#REF!</definedName>
    <definedName name="container_2_16" localSheetId="6">'Third-party'!#REF!</definedName>
    <definedName name="container_2_17" localSheetId="0">'Letters, MS, etc.'!#REF!</definedName>
    <definedName name="container_2_17" localSheetId="6">'Third-party'!#REF!</definedName>
    <definedName name="container_2_18" localSheetId="0">'Letters, MS, etc.'!#REF!</definedName>
    <definedName name="container_2_18" localSheetId="6">'Third-party'!#REF!</definedName>
    <definedName name="container_2_19" localSheetId="0">'Letters, MS, etc.'!#REF!</definedName>
    <definedName name="container_2_19" localSheetId="6">'Third-party'!#REF!</definedName>
    <definedName name="container_2_2" localSheetId="0">'Letters, MS, etc.'!#REF!</definedName>
    <definedName name="container_2_2" localSheetId="6">'Third-party'!#REF!</definedName>
    <definedName name="container_2_20" localSheetId="0">'Letters, MS, etc.'!#REF!</definedName>
    <definedName name="container_2_20" localSheetId="6">'Third-party'!#REF!</definedName>
    <definedName name="container_2_21" localSheetId="0">'Letters, MS, etc.'!#REF!</definedName>
    <definedName name="container_2_21" localSheetId="6">'Third-party'!#REF!</definedName>
    <definedName name="container_2_22" localSheetId="0">'Letters, MS, etc.'!#REF!</definedName>
    <definedName name="container_2_22" localSheetId="6">'Third-party'!#REF!</definedName>
    <definedName name="container_2_23" localSheetId="0">'Letters, MS, etc.'!#REF!</definedName>
    <definedName name="container_2_23" localSheetId="6">'Third-party'!#REF!</definedName>
    <definedName name="container_2_24" localSheetId="0">'Letters, MS, etc.'!#REF!</definedName>
    <definedName name="container_2_24" localSheetId="6">'Third-party'!#REF!</definedName>
    <definedName name="container_2_25" localSheetId="0">'Letters, MS, etc.'!#REF!</definedName>
    <definedName name="container_2_25" localSheetId="6">'Third-party'!#REF!</definedName>
    <definedName name="container_2_26" localSheetId="0">'Letters, MS, etc.'!#REF!</definedName>
    <definedName name="container_2_26" localSheetId="6">'Third-party'!#REF!</definedName>
    <definedName name="container_2_27" localSheetId="0">'Letters, MS, etc.'!#REF!</definedName>
    <definedName name="container_2_27" localSheetId="6">'Third-party'!#REF!</definedName>
    <definedName name="container_2_28" localSheetId="0">'Letters, MS, etc.'!#REF!</definedName>
    <definedName name="container_2_28" localSheetId="6">'Third-party'!#REF!</definedName>
    <definedName name="container_2_29" localSheetId="0">'Letters, MS, etc.'!#REF!</definedName>
    <definedName name="container_2_29" localSheetId="6">'Third-party'!#REF!</definedName>
    <definedName name="container_2_3" localSheetId="0">'Letters, MS, etc.'!#REF!</definedName>
    <definedName name="container_2_3" localSheetId="6">'Third-party'!#REF!</definedName>
    <definedName name="container_2_30" localSheetId="0">'Letters, MS, etc.'!#REF!</definedName>
    <definedName name="container_2_30" localSheetId="6">'Third-party'!#REF!</definedName>
    <definedName name="container_2_31" localSheetId="0">'Letters, MS, etc.'!#REF!</definedName>
    <definedName name="container_2_31" localSheetId="6">'Third-party'!#REF!</definedName>
    <definedName name="container_2_32" localSheetId="0">'Letters, MS, etc.'!#REF!</definedName>
    <definedName name="container_2_32" localSheetId="6">'Third-party'!#REF!</definedName>
    <definedName name="container_2_33" localSheetId="0">'Letters, MS, etc.'!#REF!</definedName>
    <definedName name="container_2_33" localSheetId="6">'Third-party'!#REF!</definedName>
    <definedName name="container_2_34" localSheetId="0">'Letters, MS, etc.'!#REF!</definedName>
    <definedName name="container_2_34" localSheetId="6">'Third-party'!#REF!</definedName>
    <definedName name="container_2_35" localSheetId="0">'Letters, MS, etc.'!#REF!</definedName>
    <definedName name="container_2_35" localSheetId="6">'Third-party'!#REF!</definedName>
    <definedName name="container_2_36" localSheetId="0">'Letters, MS, etc.'!#REF!</definedName>
    <definedName name="container_2_36" localSheetId="6">'Third-party'!#REF!</definedName>
    <definedName name="container_2_4" localSheetId="0">'Letters, MS, etc.'!#REF!</definedName>
    <definedName name="container_2_4" localSheetId="6">'Third-party'!#REF!</definedName>
    <definedName name="container_2_5" localSheetId="0">'Letters, MS, etc.'!#REF!</definedName>
    <definedName name="container_2_5" localSheetId="6">'Third-party'!#REF!</definedName>
    <definedName name="container_2_6" localSheetId="0">'Letters, MS, etc.'!#REF!</definedName>
    <definedName name="container_2_6" localSheetId="6">'Third-party'!#REF!</definedName>
    <definedName name="container_2_7" localSheetId="0">'Letters, MS, etc.'!#REF!</definedName>
    <definedName name="container_2_7" localSheetId="6">'Third-party'!#REF!</definedName>
    <definedName name="container_2_8" localSheetId="0">'Letters, MS, etc.'!#REF!</definedName>
    <definedName name="container_2_8" localSheetId="6">'Third-party'!#REF!</definedName>
    <definedName name="container_2_9" localSheetId="0">'Letters, MS, etc.'!#REF!</definedName>
    <definedName name="container_2_9" localSheetId="6">'Third-party'!#REF!</definedName>
    <definedName name="container_606" localSheetId="0">'Letters, MS, etc.'!#REF!</definedName>
    <definedName name="container_606" localSheetId="6">'Third-party'!#REF!</definedName>
    <definedName name="container_607" localSheetId="0">'Letters, MS, etc.'!#REF!</definedName>
    <definedName name="container_607" localSheetId="6">'Third-party'!#REF!</definedName>
    <definedName name="container_608" localSheetId="0">'Letters, MS, etc.'!#REF!</definedName>
    <definedName name="container_608" localSheetId="6">'Third-party'!#REF!</definedName>
    <definedName name="container_609" localSheetId="0">'Letters, MS, etc.'!#REF!</definedName>
    <definedName name="container_609" localSheetId="6">'Third-party'!#REF!</definedName>
    <definedName name="container_610" localSheetId="0">'Letters, MS, etc.'!#REF!</definedName>
    <definedName name="container_610" localSheetId="6">'Third-party'!#REF!</definedName>
    <definedName name="container_611" localSheetId="0">'Letters, MS, etc.'!#REF!</definedName>
    <definedName name="container_611" localSheetId="6">'Third-party'!#REF!</definedName>
    <definedName name="container_612" localSheetId="0">'Letters, MS, etc.'!#REF!</definedName>
    <definedName name="container_612" localSheetId="6">'Third-party'!#REF!</definedName>
    <definedName name="container_613" localSheetId="0">'Letters, MS, etc.'!#REF!</definedName>
    <definedName name="container_613" localSheetId="6">'Third-party'!#REF!</definedName>
    <definedName name="container_614" localSheetId="0">'Letters, MS, etc.'!#REF!</definedName>
    <definedName name="container_614" localSheetId="6">'Third-party'!#REF!</definedName>
    <definedName name="container_615" localSheetId="0">'Letters, MS, etc.'!#REF!</definedName>
    <definedName name="container_615" localSheetId="6">'Third-party'!#REF!</definedName>
    <definedName name="container_616" localSheetId="0">'Letters, MS, etc.'!$D$944</definedName>
    <definedName name="container_616" localSheetId="6">'Third-party'!#REF!</definedName>
    <definedName name="container_617" localSheetId="0">'Letters, MS, etc.'!#REF!</definedName>
    <definedName name="container_617" localSheetId="6">'Third-party'!#REF!</definedName>
    <definedName name="container_618" localSheetId="0">'Letters, MS, etc.'!#REF!</definedName>
    <definedName name="container_618" localSheetId="6">'Third-party'!#REF!</definedName>
    <definedName name="container_619" localSheetId="0">'Letters, MS, etc.'!#REF!</definedName>
    <definedName name="container_619" localSheetId="6">'Third-party'!#REF!</definedName>
  </definedNames>
  <calcPr calcId="1790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F41" i="11" l="1"/>
  <c r="F40" i="11"/>
  <c r="F39" i="11"/>
  <c r="F38" i="11"/>
  <c r="F37" i="11"/>
  <c r="F36" i="11"/>
  <c r="F35" i="11"/>
  <c r="F34" i="11"/>
  <c r="F33" i="11"/>
  <c r="F32" i="11"/>
  <c r="F31" i="11"/>
  <c r="F30" i="11"/>
  <c r="F29" i="11"/>
  <c r="F28" i="11"/>
  <c r="F27" i="11"/>
  <c r="F26" i="11"/>
  <c r="F25" i="11"/>
  <c r="F24" i="11"/>
  <c r="F23" i="11"/>
  <c r="F22" i="11"/>
  <c r="F21" i="11"/>
  <c r="F20" i="11"/>
  <c r="F19" i="11"/>
  <c r="F18" i="11"/>
  <c r="F17" i="11"/>
  <c r="F16" i="11"/>
  <c r="F15" i="11"/>
  <c r="F14" i="11"/>
  <c r="F13" i="11"/>
  <c r="F12" i="11"/>
  <c r="F11" i="11"/>
  <c r="F10" i="11"/>
  <c r="F9" i="11"/>
  <c r="F8" i="11"/>
  <c r="F7" i="11"/>
  <c r="F6" i="11"/>
  <c r="F5" i="11"/>
  <c r="F4" i="11"/>
  <c r="F3" i="11"/>
  <c r="F2" i="11"/>
  <c r="F1" i="11"/>
  <c r="S159" i="11" l="1"/>
  <c r="S158" i="11"/>
  <c r="S157" i="11"/>
  <c r="S156" i="11"/>
  <c r="S155" i="11"/>
  <c r="S154" i="11"/>
  <c r="S153" i="11"/>
  <c r="S152" i="11"/>
  <c r="S151" i="11"/>
  <c r="S150" i="11"/>
  <c r="S149" i="11"/>
  <c r="S148" i="11"/>
  <c r="S147" i="11"/>
  <c r="S146" i="11"/>
  <c r="S145" i="11"/>
  <c r="S144" i="11"/>
  <c r="S143" i="11"/>
  <c r="S142" i="11"/>
  <c r="S141" i="11"/>
  <c r="S140" i="11"/>
  <c r="S139" i="11"/>
  <c r="S138" i="11"/>
  <c r="S137" i="11"/>
  <c r="S136" i="11"/>
  <c r="S135" i="11"/>
  <c r="S134" i="11"/>
  <c r="S133" i="11"/>
  <c r="S132" i="11"/>
  <c r="S131" i="11"/>
  <c r="S130" i="11"/>
  <c r="S129" i="11"/>
  <c r="S128" i="11"/>
  <c r="S127" i="11"/>
  <c r="S126" i="11"/>
  <c r="S125" i="11"/>
  <c r="S124" i="11"/>
  <c r="S123" i="11"/>
  <c r="S122" i="11"/>
  <c r="S121" i="11"/>
  <c r="S120" i="11"/>
  <c r="S119" i="11"/>
  <c r="S118" i="11" l="1"/>
  <c r="S117" i="11"/>
  <c r="S116" i="11"/>
  <c r="S115" i="11"/>
  <c r="S114" i="11"/>
  <c r="S113" i="11"/>
  <c r="S112" i="11"/>
  <c r="S111" i="11"/>
  <c r="S110" i="11"/>
  <c r="S109" i="11"/>
  <c r="S108" i="11"/>
  <c r="S107" i="11"/>
  <c r="S106" i="11"/>
  <c r="S105" i="11"/>
  <c r="S104" i="11"/>
  <c r="S103" i="11"/>
  <c r="S102" i="11"/>
  <c r="S101" i="11"/>
  <c r="S100" i="11"/>
  <c r="S99" i="11"/>
  <c r="S98" i="11"/>
  <c r="S97" i="11"/>
  <c r="S96" i="11"/>
  <c r="S95" i="11"/>
  <c r="S94" i="11"/>
  <c r="S93" i="11"/>
  <c r="S92" i="11"/>
  <c r="S91" i="11"/>
  <c r="S90" i="11"/>
  <c r="S89" i="11"/>
  <c r="S88" i="11"/>
  <c r="S87" i="11"/>
  <c r="S86" i="11"/>
  <c r="S85" i="11"/>
  <c r="S84" i="11"/>
  <c r="S83" i="11"/>
  <c r="S82" i="11"/>
  <c r="S81" i="11"/>
  <c r="S80" i="11"/>
  <c r="S79" i="11"/>
  <c r="S78" i="11"/>
  <c r="S77" i="11"/>
  <c r="S76" i="11"/>
  <c r="S75" i="11"/>
  <c r="S74" i="11"/>
  <c r="S73" i="11"/>
  <c r="S72" i="11"/>
  <c r="S71" i="11"/>
  <c r="S70" i="11"/>
  <c r="S69" i="11"/>
  <c r="S68" i="11"/>
  <c r="S67" i="11"/>
  <c r="S66" i="11"/>
  <c r="S65" i="11"/>
  <c r="S64" i="11"/>
  <c r="S63" i="11"/>
  <c r="S62" i="11"/>
  <c r="S61" i="11"/>
  <c r="S60" i="11"/>
  <c r="S59" i="11"/>
  <c r="S58" i="11"/>
  <c r="S57" i="11"/>
  <c r="S56" i="11"/>
  <c r="S55" i="11"/>
  <c r="S54" i="11"/>
  <c r="S53" i="11"/>
  <c r="S52" i="11"/>
  <c r="S51" i="11"/>
  <c r="S50" i="11"/>
  <c r="S49" i="11"/>
  <c r="S48" i="11"/>
  <c r="S47" i="11"/>
  <c r="S46" i="11"/>
  <c r="S45" i="11"/>
  <c r="S44" i="11"/>
  <c r="S43" i="11"/>
  <c r="S42" i="11"/>
  <c r="S41" i="11"/>
  <c r="S40" i="11"/>
  <c r="S39" i="11"/>
  <c r="S38" i="11"/>
  <c r="S37" i="11"/>
  <c r="S36" i="11"/>
  <c r="S35" i="11"/>
  <c r="S34" i="11"/>
  <c r="S33" i="11"/>
  <c r="S32" i="11"/>
  <c r="S31" i="11"/>
  <c r="S30" i="11"/>
  <c r="S29" i="11"/>
  <c r="S28" i="11"/>
  <c r="S27" i="11"/>
  <c r="S26" i="11"/>
  <c r="S25" i="11"/>
  <c r="S24" i="11"/>
  <c r="S23" i="11"/>
  <c r="S22" i="11"/>
  <c r="S21" i="11"/>
  <c r="S20" i="11"/>
  <c r="S19" i="11"/>
  <c r="S18" i="11"/>
  <c r="S17" i="11"/>
  <c r="S16" i="11"/>
  <c r="S15" i="11"/>
  <c r="S14" i="11"/>
  <c r="S13" i="11"/>
  <c r="S12" i="11"/>
  <c r="S11" i="11"/>
  <c r="S10" i="11"/>
  <c r="S9" i="11"/>
  <c r="S8" i="11"/>
  <c r="S7" i="11"/>
  <c r="S6" i="11"/>
  <c r="S5" i="11"/>
  <c r="S4" i="11"/>
  <c r="S3" i="11"/>
  <c r="S2" i="11"/>
  <c r="S1" i="11"/>
  <c r="N492" i="11" l="1"/>
  <c r="N491" i="11"/>
  <c r="N490" i="11"/>
  <c r="N489" i="11"/>
  <c r="N488" i="11"/>
  <c r="N487" i="11"/>
  <c r="N486" i="11"/>
  <c r="N485" i="11"/>
  <c r="N484" i="11"/>
  <c r="N483" i="11"/>
  <c r="N482" i="11"/>
  <c r="N481" i="11"/>
  <c r="N480" i="11"/>
  <c r="N479" i="11"/>
  <c r="N478" i="11"/>
  <c r="N477" i="11"/>
  <c r="N476" i="11"/>
  <c r="N475" i="11"/>
  <c r="N474" i="11"/>
  <c r="N473" i="11"/>
  <c r="N472" i="11"/>
  <c r="N471" i="11"/>
  <c r="N470" i="11"/>
  <c r="N469" i="11"/>
  <c r="N468" i="11"/>
  <c r="N467" i="11"/>
  <c r="N466" i="11"/>
  <c r="N465" i="11"/>
  <c r="N464" i="11"/>
  <c r="N463" i="11"/>
  <c r="N462" i="11"/>
  <c r="N461" i="11"/>
  <c r="N460" i="11"/>
  <c r="N459" i="11"/>
  <c r="N458" i="11"/>
  <c r="N457" i="11"/>
  <c r="N456" i="11"/>
  <c r="N455" i="11"/>
  <c r="N454" i="11"/>
  <c r="N453" i="11"/>
  <c r="N452" i="11"/>
  <c r="N451" i="11"/>
  <c r="N450" i="11"/>
  <c r="N449" i="11"/>
  <c r="N448" i="11"/>
  <c r="N447" i="11"/>
  <c r="N446" i="11"/>
  <c r="N445" i="11"/>
  <c r="N444" i="11"/>
  <c r="N443" i="11"/>
  <c r="N442" i="11"/>
  <c r="N441" i="11"/>
  <c r="N440" i="11"/>
  <c r="N439" i="11"/>
  <c r="N438" i="11"/>
  <c r="N437" i="11"/>
  <c r="N436" i="11"/>
  <c r="N435" i="11"/>
  <c r="N434" i="11"/>
  <c r="N433" i="11"/>
  <c r="N432" i="11"/>
  <c r="N431" i="11"/>
  <c r="N430" i="11"/>
  <c r="N429" i="11"/>
  <c r="N428" i="11"/>
  <c r="N427" i="11"/>
  <c r="N426" i="11"/>
  <c r="N425" i="11"/>
  <c r="N424" i="11"/>
  <c r="N423" i="11"/>
  <c r="N422" i="11"/>
  <c r="N421" i="11"/>
  <c r="N420" i="11"/>
  <c r="N419" i="11"/>
  <c r="N418" i="11"/>
  <c r="N417" i="11"/>
  <c r="N416" i="11"/>
  <c r="N415" i="11"/>
  <c r="N414" i="11"/>
  <c r="N413" i="11"/>
  <c r="N412" i="11"/>
  <c r="N411" i="11"/>
  <c r="N410" i="11"/>
  <c r="N409" i="11"/>
  <c r="N408" i="11"/>
  <c r="N407" i="11"/>
  <c r="N406" i="11"/>
  <c r="N405" i="11"/>
  <c r="N404" i="11"/>
  <c r="N403" i="11"/>
  <c r="N402" i="11"/>
  <c r="N401" i="11"/>
  <c r="N400" i="11"/>
  <c r="N399" i="11"/>
  <c r="N398" i="11"/>
  <c r="N397" i="11"/>
  <c r="N396" i="11"/>
  <c r="N395" i="11"/>
  <c r="N394" i="11"/>
  <c r="N393" i="11"/>
  <c r="N392" i="11"/>
  <c r="N391" i="11"/>
  <c r="N390" i="11"/>
  <c r="N389" i="11"/>
  <c r="N388" i="11"/>
  <c r="N387" i="11"/>
  <c r="N386" i="11"/>
  <c r="N385" i="11"/>
  <c r="N384" i="11"/>
  <c r="N383" i="11"/>
  <c r="N382" i="11"/>
  <c r="N381" i="11"/>
  <c r="N380" i="11"/>
  <c r="N379" i="11"/>
  <c r="N378" i="11"/>
  <c r="N377" i="11"/>
  <c r="N376" i="11"/>
  <c r="N375" i="11"/>
  <c r="N374" i="11"/>
  <c r="N373" i="11"/>
  <c r="N372" i="11"/>
  <c r="N371" i="11"/>
  <c r="N370" i="11"/>
  <c r="N369" i="11"/>
  <c r="N368" i="11"/>
  <c r="N367" i="11"/>
  <c r="N366" i="11"/>
  <c r="N365" i="11"/>
  <c r="N364" i="11"/>
  <c r="N363" i="11"/>
  <c r="N362" i="11"/>
  <c r="N361" i="11"/>
  <c r="N360" i="11"/>
  <c r="N359" i="11"/>
  <c r="N358" i="11"/>
  <c r="N357" i="11"/>
  <c r="N356" i="11"/>
  <c r="N355" i="11"/>
  <c r="N354" i="11"/>
  <c r="N353" i="11"/>
  <c r="N352" i="11"/>
  <c r="N351" i="11"/>
  <c r="N350" i="11"/>
  <c r="N349" i="11"/>
  <c r="N348" i="11"/>
  <c r="N347" i="11"/>
  <c r="N346" i="11"/>
  <c r="N345" i="11"/>
  <c r="N344" i="11"/>
  <c r="N343" i="11"/>
  <c r="N342" i="11"/>
  <c r="N341" i="11"/>
  <c r="N340" i="11"/>
  <c r="N339" i="11"/>
  <c r="N338" i="11"/>
  <c r="N337" i="11"/>
  <c r="N336" i="11"/>
  <c r="N335" i="11"/>
  <c r="N334" i="11"/>
  <c r="N333" i="11"/>
  <c r="N332" i="11"/>
  <c r="N331" i="11"/>
  <c r="N330" i="11"/>
  <c r="N329" i="11"/>
  <c r="N328" i="11"/>
  <c r="N327" i="11"/>
  <c r="N326" i="11"/>
  <c r="N325" i="11"/>
  <c r="N324" i="11"/>
  <c r="N323" i="11"/>
  <c r="N322" i="11"/>
  <c r="N321" i="11"/>
  <c r="N320" i="11"/>
  <c r="N319" i="11"/>
  <c r="N318" i="11"/>
  <c r="N317" i="11"/>
  <c r="N316" i="11"/>
  <c r="N315" i="11"/>
  <c r="N314" i="11"/>
  <c r="N313" i="11"/>
  <c r="N312" i="11"/>
  <c r="N311" i="11"/>
  <c r="N310" i="11"/>
  <c r="N309" i="11"/>
  <c r="N308" i="11"/>
  <c r="N307" i="11"/>
  <c r="N306" i="11"/>
  <c r="N305" i="11"/>
  <c r="N304" i="11"/>
  <c r="N303" i="11"/>
  <c r="N302" i="11"/>
  <c r="N301" i="11"/>
  <c r="N300" i="11"/>
  <c r="N299" i="11"/>
  <c r="N298" i="11"/>
  <c r="N297" i="11"/>
  <c r="N296" i="11"/>
  <c r="N295" i="11"/>
  <c r="N294" i="11"/>
  <c r="N293" i="11"/>
  <c r="N292" i="11"/>
  <c r="N291" i="11"/>
  <c r="N290" i="11"/>
  <c r="N289" i="11"/>
  <c r="N288" i="11"/>
  <c r="N287" i="11"/>
  <c r="N286" i="11"/>
  <c r="N285" i="11"/>
  <c r="N284" i="11"/>
  <c r="N283" i="11"/>
  <c r="N282" i="11"/>
  <c r="N281" i="11"/>
  <c r="N280" i="11"/>
  <c r="N279" i="11"/>
  <c r="N278" i="11"/>
  <c r="N277" i="11"/>
  <c r="N276" i="11"/>
  <c r="N275" i="11"/>
  <c r="N274" i="11"/>
  <c r="N273" i="11"/>
  <c r="N272" i="11"/>
  <c r="N271" i="11"/>
  <c r="N270" i="11"/>
  <c r="N269" i="11"/>
  <c r="N268" i="11"/>
  <c r="N267" i="11"/>
  <c r="N266" i="11"/>
  <c r="N265" i="11"/>
  <c r="N264" i="11"/>
  <c r="N263" i="11"/>
  <c r="N262" i="11"/>
  <c r="N261" i="11"/>
  <c r="N260" i="11"/>
  <c r="N259" i="11"/>
  <c r="N258" i="11"/>
  <c r="N257" i="11"/>
  <c r="N256" i="11"/>
  <c r="N255" i="11"/>
  <c r="N254" i="11"/>
  <c r="N253" i="11"/>
  <c r="N252" i="11"/>
  <c r="N251" i="11"/>
  <c r="N250" i="11"/>
  <c r="N249" i="11"/>
  <c r="N248" i="11"/>
  <c r="N247" i="11"/>
  <c r="N246" i="11"/>
  <c r="N245" i="11"/>
  <c r="N244" i="11"/>
  <c r="N243" i="11"/>
  <c r="N242" i="11"/>
  <c r="N241" i="11"/>
  <c r="N240" i="11"/>
  <c r="N239" i="11"/>
  <c r="N238" i="11"/>
  <c r="N237" i="11"/>
  <c r="N236" i="11"/>
  <c r="N235" i="11"/>
  <c r="N234" i="11"/>
  <c r="N233" i="11"/>
  <c r="N232" i="11"/>
  <c r="N231" i="11"/>
  <c r="N230" i="11"/>
  <c r="N229" i="11"/>
  <c r="N228" i="11"/>
  <c r="N227" i="11"/>
  <c r="N226" i="11"/>
  <c r="N225" i="11"/>
  <c r="N224" i="11"/>
  <c r="N223" i="11"/>
  <c r="N222" i="11"/>
  <c r="N221" i="11"/>
  <c r="N220" i="11"/>
  <c r="N219" i="11"/>
  <c r="N218" i="11"/>
  <c r="N217" i="11"/>
  <c r="N216" i="11"/>
  <c r="N215" i="11"/>
  <c r="N214" i="11"/>
  <c r="N213" i="11"/>
  <c r="N212" i="11"/>
  <c r="N211" i="11"/>
  <c r="N210" i="11"/>
  <c r="N209" i="11"/>
  <c r="N208" i="11"/>
  <c r="N207" i="11"/>
  <c r="N206" i="11"/>
  <c r="N205" i="11"/>
  <c r="N204" i="11"/>
  <c r="N203" i="11"/>
  <c r="N202" i="11"/>
  <c r="N201" i="11"/>
  <c r="N200" i="11"/>
  <c r="N199" i="11"/>
  <c r="N198" i="11"/>
  <c r="N197" i="11"/>
  <c r="N196" i="11"/>
  <c r="N195" i="11"/>
  <c r="N194" i="11"/>
  <c r="N193" i="11"/>
  <c r="N192" i="11"/>
  <c r="N191" i="11"/>
  <c r="N190" i="11"/>
  <c r="N189" i="11"/>
  <c r="N188" i="11"/>
  <c r="N187" i="11"/>
  <c r="N186" i="11"/>
  <c r="N185" i="11"/>
  <c r="N184" i="11"/>
  <c r="N183" i="11"/>
  <c r="N182" i="11"/>
  <c r="N181" i="11"/>
  <c r="N180" i="11"/>
  <c r="N179" i="11"/>
  <c r="N178" i="11"/>
  <c r="N177" i="11"/>
  <c r="N176" i="11"/>
  <c r="N175" i="11"/>
  <c r="N174" i="11"/>
  <c r="N173" i="11"/>
  <c r="N172" i="11"/>
  <c r="N171" i="11"/>
  <c r="N170" i="11"/>
  <c r="N169" i="11"/>
  <c r="N168" i="11"/>
  <c r="N167" i="11"/>
  <c r="N166" i="11"/>
  <c r="N165" i="11"/>
  <c r="N164" i="11"/>
  <c r="N163" i="11"/>
  <c r="N162" i="11"/>
  <c r="N161" i="11"/>
  <c r="N160" i="11"/>
  <c r="N159" i="11"/>
  <c r="N158" i="11"/>
  <c r="N157" i="11"/>
  <c r="N156" i="11"/>
  <c r="N155" i="11"/>
  <c r="N154" i="11"/>
  <c r="N153" i="11"/>
  <c r="N152" i="11"/>
  <c r="N151" i="11"/>
  <c r="N150" i="11"/>
  <c r="N149" i="11"/>
  <c r="N148" i="11"/>
  <c r="N147" i="11"/>
  <c r="N146" i="11"/>
  <c r="N145" i="11"/>
  <c r="N144" i="11"/>
  <c r="N143" i="11"/>
  <c r="N142" i="11"/>
  <c r="N141" i="11"/>
  <c r="N140" i="11"/>
  <c r="N139" i="11"/>
  <c r="N138" i="11"/>
  <c r="N137" i="11"/>
  <c r="N136" i="11"/>
  <c r="N135" i="11"/>
  <c r="N134" i="11"/>
  <c r="N133" i="11"/>
  <c r="N132" i="11"/>
  <c r="N131" i="11"/>
  <c r="N130" i="11"/>
  <c r="N129" i="11"/>
  <c r="N128" i="11"/>
  <c r="N127" i="11"/>
  <c r="N126" i="11"/>
  <c r="N125" i="11"/>
  <c r="N124" i="11"/>
  <c r="N123" i="11"/>
  <c r="N122" i="11"/>
  <c r="N121" i="11"/>
  <c r="N120" i="11"/>
  <c r="N119" i="11"/>
  <c r="N118" i="11"/>
  <c r="N117" i="11"/>
  <c r="N116" i="11"/>
  <c r="N115" i="11"/>
  <c r="N114" i="11"/>
  <c r="N113" i="11"/>
  <c r="N112" i="11"/>
  <c r="N111" i="11"/>
  <c r="N110" i="11"/>
  <c r="N109" i="11"/>
  <c r="N108" i="11"/>
  <c r="N107" i="11"/>
  <c r="N106" i="11"/>
  <c r="N105" i="11"/>
  <c r="N104" i="11"/>
  <c r="N103" i="11"/>
  <c r="N102" i="11"/>
  <c r="N101" i="11"/>
  <c r="N100" i="11"/>
  <c r="N99" i="11"/>
  <c r="N98" i="11"/>
  <c r="N97" i="11"/>
  <c r="N96" i="11"/>
  <c r="N95" i="11"/>
  <c r="N94" i="11"/>
  <c r="N93" i="11"/>
  <c r="N92" i="11"/>
  <c r="N91" i="11"/>
  <c r="N90" i="11"/>
  <c r="N89" i="11"/>
  <c r="N88" i="11"/>
  <c r="N87" i="11"/>
  <c r="N86" i="11"/>
  <c r="N85" i="11"/>
  <c r="N84" i="11"/>
  <c r="N83" i="11"/>
  <c r="N82" i="11"/>
  <c r="N81" i="11"/>
  <c r="N80" i="11"/>
  <c r="N79" i="11"/>
  <c r="N78" i="11"/>
  <c r="N77" i="11"/>
  <c r="N76" i="11"/>
  <c r="N75" i="11"/>
  <c r="N74" i="11"/>
  <c r="N73" i="11"/>
  <c r="N72" i="11"/>
  <c r="N71" i="11"/>
  <c r="N70" i="11"/>
  <c r="N69" i="11"/>
  <c r="N68" i="11"/>
  <c r="N67" i="11"/>
  <c r="N66" i="11"/>
  <c r="N65" i="11"/>
  <c r="N64" i="11"/>
  <c r="N63" i="11"/>
  <c r="N62" i="11"/>
  <c r="N61" i="11"/>
  <c r="N60" i="11"/>
  <c r="N59" i="11"/>
  <c r="N58" i="11"/>
  <c r="N57" i="11"/>
  <c r="N56" i="11"/>
  <c r="N55" i="11"/>
  <c r="N54" i="11"/>
  <c r="N53" i="11"/>
  <c r="N52" i="11"/>
  <c r="N51" i="11"/>
  <c r="N50" i="11"/>
  <c r="N49" i="11"/>
  <c r="N48" i="11"/>
  <c r="N47" i="11"/>
  <c r="N46" i="11"/>
  <c r="N45" i="11"/>
  <c r="N44" i="11"/>
  <c r="N43" i="11"/>
  <c r="N42" i="11"/>
  <c r="N41" i="11"/>
  <c r="N40" i="11"/>
  <c r="N39" i="11"/>
  <c r="N38" i="11"/>
  <c r="N37" i="11"/>
  <c r="N36" i="11"/>
  <c r="N35" i="11"/>
  <c r="N34" i="11"/>
  <c r="N33" i="11"/>
  <c r="N32" i="11"/>
  <c r="N31" i="11"/>
  <c r="N30" i="11"/>
  <c r="N29" i="11"/>
  <c r="N28" i="11"/>
  <c r="N27" i="11"/>
  <c r="N26" i="11"/>
  <c r="N25" i="11"/>
  <c r="N24" i="11"/>
  <c r="N23" i="11"/>
  <c r="N22" i="11"/>
  <c r="N21" i="11"/>
  <c r="N20" i="11"/>
  <c r="N19" i="11"/>
  <c r="N18" i="11"/>
  <c r="N17" i="11"/>
  <c r="N16" i="11"/>
  <c r="N15" i="11"/>
  <c r="N14" i="11"/>
  <c r="N13" i="11"/>
  <c r="N12" i="11"/>
  <c r="N11" i="11"/>
  <c r="N10" i="11"/>
  <c r="N9" i="11"/>
  <c r="N8" i="11"/>
  <c r="N7" i="11"/>
  <c r="N6" i="11"/>
  <c r="N5" i="11"/>
  <c r="N4" i="11"/>
  <c r="N3" i="11"/>
  <c r="N2" i="11"/>
  <c r="N1" i="11"/>
  <c r="K1" i="3" l="1"/>
  <c r="K2"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0000-000001000000}">
      <text>
        <r>
          <rPr>
            <b/>
            <sz val="9"/>
            <color indexed="81"/>
            <rFont val="Tahoma"/>
            <family val="2"/>
          </rPr>
          <t>Where can the Archivist find this collection?</t>
        </r>
      </text>
    </comment>
    <comment ref="E4" authorId="0" shapeId="0" xr:uid="{00000000-0006-0000-0000-000002000000}">
      <text>
        <r>
          <rPr>
            <b/>
            <sz val="9"/>
            <color indexed="81"/>
            <rFont val="Tahoma"/>
            <family val="2"/>
          </rPr>
          <t>How is this specific letter identified within the collection, if at all?</t>
        </r>
      </text>
    </comment>
    <comment ref="F4" authorId="0" shapeId="0" xr:uid="{00000000-0006-0000-0000-000003000000}">
      <text>
        <r>
          <rPr>
            <b/>
            <sz val="9"/>
            <color indexed="81"/>
            <rFont val="Tahoma"/>
            <family val="2"/>
          </rPr>
          <t>ID used by other sources.</t>
        </r>
      </text>
    </comment>
    <comment ref="I4" authorId="0" shapeId="0" xr:uid="{00000000-0006-0000-0000-000004000000}">
      <text>
        <r>
          <rPr>
            <b/>
            <sz val="9"/>
            <color indexed="81"/>
            <rFont val="Tahoma"/>
            <family val="2"/>
          </rPr>
          <t>yyyy-mm-dd</t>
        </r>
      </text>
    </comment>
    <comment ref="L4" authorId="0" shapeId="0" xr:uid="{00000000-0006-0000-0000-000005000000}">
      <text>
        <r>
          <rPr>
            <b/>
            <sz val="9"/>
            <color indexed="81"/>
            <rFont val="Tahoma"/>
            <family val="2"/>
          </rPr>
          <t>Is any part of the body of the text missing? Y = Yes</t>
        </r>
      </text>
    </comment>
    <comment ref="M4" authorId="0" shapeId="0" xr:uid="{00000000-0006-0000-0000-000006000000}">
      <text>
        <r>
          <rPr>
            <b/>
            <sz val="9"/>
            <color indexed="81"/>
            <rFont val="Tahoma"/>
            <family val="2"/>
          </rPr>
          <t>Is there an address, envelope, or postmark?
env = envelope
part = partial</t>
        </r>
      </text>
    </comment>
    <comment ref="N4" authorId="0" shapeId="0" xr:uid="{00000000-0006-0000-0000-000007000000}">
      <text>
        <r>
          <rPr>
            <b/>
            <sz val="9"/>
            <color indexed="81"/>
            <rFont val="Tahoma"/>
            <family val="2"/>
          </rPr>
          <t>Who wrote this item?</t>
        </r>
      </text>
    </comment>
    <comment ref="O4" authorId="0" shapeId="0" xr:uid="{00000000-0006-0000-0000-000008000000}">
      <text>
        <r>
          <rPr>
            <b/>
            <sz val="9"/>
            <color indexed="81"/>
            <rFont val="Tahoma"/>
            <family val="2"/>
          </rPr>
          <t>To whom was this item written?</t>
        </r>
      </text>
    </comment>
    <comment ref="P4" authorId="0" shapeId="0" xr:uid="{00000000-0006-0000-0000-000009000000}">
      <text>
        <r>
          <rPr>
            <b/>
            <sz val="9"/>
            <color indexed="81"/>
            <rFont val="Tahoma"/>
            <family val="2"/>
          </rPr>
          <t>Where was this item written?</t>
        </r>
      </text>
    </comment>
    <comment ref="R4" authorId="0" shapeId="0" xr:uid="{00000000-0006-0000-0000-00000A000000}">
      <text>
        <r>
          <rPr>
            <b/>
            <sz val="9"/>
            <color indexed="81"/>
            <rFont val="Tahoma"/>
            <family val="2"/>
          </rPr>
          <t>In what volume was this item published?
Editor, year; Editor, year</t>
        </r>
      </text>
    </comment>
    <comment ref="T4" authorId="0" shapeId="0" xr:uid="{00000000-0006-0000-0000-00000B000000}">
      <text>
        <r>
          <rPr>
            <b/>
            <sz val="9"/>
            <color indexed="81"/>
            <rFont val="Tahoma"/>
            <family val="2"/>
          </rPr>
          <t>URL of best referring webpage at archive.</t>
        </r>
      </text>
    </comment>
    <comment ref="U4" authorId="0" shapeId="0" xr:uid="{00000000-0006-0000-0000-00000C000000}">
      <text>
        <r>
          <rPr>
            <b/>
            <sz val="9"/>
            <color indexed="81"/>
            <rFont val="Tahoma"/>
            <family val="2"/>
          </rPr>
          <t>Date this information was last edited in this database. Enter a new date when information is added or updated.</t>
        </r>
      </text>
    </comment>
    <comment ref="V4" authorId="0" shapeId="0" xr:uid="{00000000-0006-0000-0000-00000D000000}">
      <text>
        <r>
          <rPr>
            <b/>
            <sz val="9"/>
            <color indexed="81"/>
            <rFont val="Tahoma"/>
            <family val="2"/>
          </rPr>
          <t>Who created/edited this database entry?
Add initials of additional editors GHB, EBB,</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6" authorId="0" shapeId="0" xr:uid="{00000000-0006-0000-0500-000001000000}">
      <text>
        <r>
          <rPr>
            <b/>
            <sz val="9"/>
            <color indexed="81"/>
            <rFont val="Tahoma"/>
            <family val="2"/>
          </rPr>
          <t>Where can the Archivist find this collection?</t>
        </r>
      </text>
    </comment>
    <comment ref="C6" authorId="0" shapeId="0" xr:uid="{00000000-0006-0000-0500-000002000000}">
      <text>
        <r>
          <rPr>
            <b/>
            <sz val="9"/>
            <color indexed="81"/>
            <rFont val="Tahoma"/>
            <family val="2"/>
          </rPr>
          <t>How is this specific letter identified within the collection, if at all?</t>
        </r>
      </text>
    </comment>
    <comment ref="D6" authorId="0" shapeId="0" xr:uid="{00000000-0006-0000-0500-000003000000}">
      <text>
        <r>
          <rPr>
            <b/>
            <sz val="9"/>
            <color indexed="81"/>
            <rFont val="Tahoma"/>
            <family val="2"/>
          </rPr>
          <t>ID used by other sources.</t>
        </r>
      </text>
    </comment>
    <comment ref="E6" authorId="0" shapeId="0" xr:uid="{00000000-0006-0000-0500-000004000000}">
      <text>
        <r>
          <rPr>
            <b/>
            <sz val="9"/>
            <color indexed="81"/>
            <rFont val="Tahoma"/>
            <family val="2"/>
          </rPr>
          <t>yyyy-mm-dd</t>
        </r>
      </text>
    </comment>
    <comment ref="H6" authorId="0" shapeId="0" xr:uid="{00000000-0006-0000-0500-000005000000}">
      <text>
        <r>
          <rPr>
            <b/>
            <sz val="9"/>
            <color indexed="81"/>
            <rFont val="Tahoma"/>
            <family val="2"/>
          </rPr>
          <t>Is any part of the body of the text missing? Y = Yes</t>
        </r>
      </text>
    </comment>
    <comment ref="I6" authorId="0" shapeId="0" xr:uid="{00000000-0006-0000-0500-000006000000}">
      <text>
        <r>
          <rPr>
            <b/>
            <sz val="9"/>
            <color indexed="81"/>
            <rFont val="Tahoma"/>
            <family val="2"/>
          </rPr>
          <t>Is there an address, envelope, or postmark?
env = envelope
part = partial</t>
        </r>
      </text>
    </comment>
    <comment ref="J6" authorId="0" shapeId="0" xr:uid="{00000000-0006-0000-0500-000007000000}">
      <text>
        <r>
          <rPr>
            <b/>
            <sz val="9"/>
            <color indexed="81"/>
            <rFont val="Tahoma"/>
            <family val="2"/>
          </rPr>
          <t>Who wrote this item?</t>
        </r>
      </text>
    </comment>
    <comment ref="K6" authorId="0" shapeId="0" xr:uid="{00000000-0006-0000-0500-000008000000}">
      <text>
        <r>
          <rPr>
            <b/>
            <sz val="9"/>
            <color indexed="81"/>
            <rFont val="Tahoma"/>
            <family val="2"/>
          </rPr>
          <t>To whom was this item written?</t>
        </r>
      </text>
    </comment>
    <comment ref="L6" authorId="0" shapeId="0" xr:uid="{00000000-0006-0000-0500-000009000000}">
      <text>
        <r>
          <rPr>
            <b/>
            <sz val="9"/>
            <color indexed="81"/>
            <rFont val="Tahoma"/>
            <family val="2"/>
          </rPr>
          <t>Where was this item written?</t>
        </r>
      </text>
    </comment>
    <comment ref="N6" authorId="0" shapeId="0" xr:uid="{00000000-0006-0000-0500-00000A000000}">
      <text>
        <r>
          <rPr>
            <b/>
            <sz val="9"/>
            <color indexed="81"/>
            <rFont val="Tahoma"/>
            <family val="2"/>
          </rPr>
          <t>In what volume was this item published?
Editor, year; Editor, year</t>
        </r>
      </text>
    </comment>
    <comment ref="P6" authorId="0" shapeId="0" xr:uid="{00000000-0006-0000-0500-00000B000000}">
      <text>
        <r>
          <rPr>
            <b/>
            <sz val="9"/>
            <color indexed="81"/>
            <rFont val="Tahoma"/>
            <family val="2"/>
          </rPr>
          <t>URL of best referring webpage at archive.</t>
        </r>
      </text>
    </comment>
    <comment ref="Q6" authorId="0" shapeId="0" xr:uid="{00000000-0006-0000-0500-00000C000000}">
      <text>
        <r>
          <rPr>
            <b/>
            <sz val="9"/>
            <color indexed="81"/>
            <rFont val="Tahoma"/>
            <family val="2"/>
          </rPr>
          <t>Date this information was last edited in this database. Enter a new date when information is added or updated.</t>
        </r>
      </text>
    </comment>
    <comment ref="R6" authorId="0" shapeId="0" xr:uid="{00000000-0006-0000-0500-00000D000000}">
      <text>
        <r>
          <rPr>
            <b/>
            <sz val="9"/>
            <color indexed="81"/>
            <rFont val="Tahoma"/>
            <family val="2"/>
          </rPr>
          <t>Who created/edited this database entry?
Add initials of additional editors GHB, EBB,</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MitfordLetters-xmlid-71" type="6" refreshedVersion="5" background="1">
    <textPr codePage="437" sourceFile="G:\Users\Greg\Documents\Research\Mitford\xmlid\MitfordLetters-xmlid-7.txt">
      <textFields>
        <textField type="text"/>
      </textFields>
    </textPr>
  </connection>
  <connection id="2" xr16:uid="{00000000-0015-0000-FFFF-FFFF01000000}" name="MRMLettersData" type="4" refreshedVersion="0" background="1">
    <webPr xml="1" sourceData="1" url="C:\Users\ebb8\Desktop\My Box Files\MRMS Project Support\Temporary File Stash, or The Folder of Chaos\MRMLettersData.xml" htmlTables="1" htmlFormat="all"/>
  </connection>
</connections>
</file>

<file path=xl/sharedStrings.xml><?xml version="1.0" encoding="utf-8"?>
<sst xmlns="http://schemas.openxmlformats.org/spreadsheetml/2006/main" count="55167" uniqueCount="28952">
  <si>
    <t>Archive</t>
  </si>
  <si>
    <t>Shelfmark</t>
  </si>
  <si>
    <t>Writer</t>
  </si>
  <si>
    <t>Recipient</t>
  </si>
  <si>
    <t>Date</t>
  </si>
  <si>
    <t>Leaves</t>
  </si>
  <si>
    <t>Fragment?</t>
  </si>
  <si>
    <t>ArchiveID#</t>
  </si>
  <si>
    <t>Published</t>
  </si>
  <si>
    <t>Coles, etc?</t>
  </si>
  <si>
    <t>&gt;275 letters</t>
  </si>
  <si>
    <t>63 letters</t>
  </si>
  <si>
    <t>British Library</t>
  </si>
  <si>
    <t>Coles, Roberts, etc?</t>
  </si>
  <si>
    <t>English Ms. 665 (R69047)</t>
  </si>
  <si>
    <t>Coles 1956</t>
  </si>
  <si>
    <t>LEstrange 1870</t>
  </si>
  <si>
    <t>LEstrange 1882</t>
  </si>
  <si>
    <t>Johnson 1925</t>
  </si>
  <si>
    <t>Lee 1914</t>
  </si>
  <si>
    <t>DuncanJones 1955</t>
  </si>
  <si>
    <t>Miller 1954</t>
  </si>
  <si>
    <t>Raymond 1983</t>
  </si>
  <si>
    <t>Raymond 1987</t>
  </si>
  <si>
    <t>Kettle 1871</t>
  </si>
  <si>
    <t>Fields 1872</t>
  </si>
  <si>
    <t>xml:id</t>
  </si>
  <si>
    <t>English Ms. 666 (R69047)</t>
  </si>
  <si>
    <t>English Ms. 667 (R69047)</t>
  </si>
  <si>
    <t>OtherID</t>
  </si>
  <si>
    <t>34A</t>
  </si>
  <si>
    <t>46A</t>
  </si>
  <si>
    <t>Y</t>
  </si>
  <si>
    <t>John Rylands Library, U of Manchester</t>
  </si>
  <si>
    <t>Notes</t>
  </si>
  <si>
    <t>This letter was sent with one from 7/3/1823 at Harvard</t>
  </si>
  <si>
    <t>Lacks beginning.</t>
  </si>
  <si>
    <t>MS Eng 1339-1339.1</t>
  </si>
  <si>
    <t>Patty's new hat. A country story</t>
  </si>
  <si>
    <t>Sir Allan &amp; his dog</t>
  </si>
  <si>
    <t>n.d.</t>
  </si>
  <si>
    <t>Pages</t>
  </si>
  <si>
    <t>Location</t>
  </si>
  <si>
    <t>Postmark?</t>
  </si>
  <si>
    <t>Three Mile Cross</t>
  </si>
  <si>
    <t>Reading</t>
  </si>
  <si>
    <t>env</t>
  </si>
  <si>
    <t>part env</t>
  </si>
  <si>
    <t>Contains a circular about a subscription to relieve Miss Mitford of her debts.</t>
  </si>
  <si>
    <t>n.p.</t>
  </si>
  <si>
    <t>Horne, Richard Henry</t>
  </si>
  <si>
    <t>MS Eng 1155</t>
  </si>
  <si>
    <t>Link</t>
  </si>
  <si>
    <t xml:space="preserve">Jack Hatch. A village sketch </t>
  </si>
  <si>
    <t>http://pds.lib.harvard.edu/pds/view/18031325?n=1&amp;imagesize=1200&amp;jp2Res=.25&amp;printThumbnails=no</t>
  </si>
  <si>
    <t>http://pds.lib.harvard.edu/pds/view/18031325?n=12&amp;imagesize=1200&amp;jp2Res=.25&amp;printThumbnails=no</t>
  </si>
  <si>
    <t>http://pds.lib.harvard.edu/pds/view/18031325?n=20&amp;imagesize=1200&amp;jp2Res=.25&amp;printThumbnails=no</t>
  </si>
  <si>
    <t>http://pds.lib.harvard.edu/pds/view/18031325?n=30&amp;imagesize=1200&amp;jp2Res=.25&amp;printThumbnails=no</t>
  </si>
  <si>
    <t>http://pds.lib.harvard.edu/pds/view/18031325?n=38&amp;imagesize=1200&amp;jp2Res=.25&amp;printThumbnails=no</t>
  </si>
  <si>
    <t>http://pds.lib.harvard.edu/pds/view/18031325?n=40&amp;imagesize=1200&amp;jp2Res=.25&amp;printThumbnails=no</t>
  </si>
  <si>
    <t>http://pds.lib.harvard.edu/pds/view/18031325?n=42&amp;imagesize=1200&amp;jp2Res=.25&amp;printThumbnails=no</t>
  </si>
  <si>
    <t>http://pds.lib.harvard.edu/pds/view/18031325?n=44&amp;imagesize=1200&amp;jp2Res=.25&amp;printThumbnails=no</t>
  </si>
  <si>
    <t>http://pds.lib.harvard.edu/pds/view/18031325?n=46&amp;imagesize=1200&amp;jp2Res=.25&amp;printThumbnails=no</t>
  </si>
  <si>
    <t>http://pds.lib.harvard.edu/pds/view/18031325?n=47&amp;imagesize=1200&amp;jp2Res=.25&amp;printThumbnails=no</t>
  </si>
  <si>
    <t>http://pds.lib.harvard.edu/pds/view/18031325?n=52&amp;imagesize=1200&amp;jp2Res=.25&amp;printThumbnails=no</t>
  </si>
  <si>
    <t>http://pds.lib.harvard.edu/pds/view/18031325?n=58&amp;imagesize=1200&amp;jp2Res=.25&amp;printThumbnails=no</t>
  </si>
  <si>
    <t>http://pds.lib.harvard.edu/pds/view/18031325?n=61&amp;imagesize=1200&amp;jp2Res=.25&amp;printThumbnails=no</t>
  </si>
  <si>
    <t>http://pds.lib.harvard.edu/pds/view/18031325?n=63&amp;imagesize=1200&amp;jp2Res=.25&amp;printThumbnails=no</t>
  </si>
  <si>
    <t>http://pds.lib.harvard.edu/pds/view/18031325?n=65&amp;imagesize=1200&amp;jp2Res=.25&amp;printThumbnails=no</t>
  </si>
  <si>
    <t>http://pds.lib.harvard.edu/pds/view/18031325?n=69&amp;imagesize=1200&amp;jp2Res=.25&amp;printThumbnails=no</t>
  </si>
  <si>
    <t>http://pds.lib.harvard.edu/pds/view/18031325?n=71&amp;imagesize=1200&amp;jp2Res=.25&amp;printThumbnails=no</t>
  </si>
  <si>
    <t>http://pds.lib.harvard.edu/pds/view/18031325?n=73&amp;imagesize=1200&amp;jp2Res=.25&amp;printThumbnails=no</t>
  </si>
  <si>
    <t>http://pds.lib.harvard.edu/pds/view/18031325?n=75&amp;imagesize=1200&amp;jp2Res=.25&amp;printThumbnails=no</t>
  </si>
  <si>
    <t>http://pds.lib.harvard.edu/pds/view/18031325?n=77&amp;imagesize=1200&amp;jp2Res=.25&amp;printThumbnails=no</t>
  </si>
  <si>
    <t>http://pds.lib.harvard.edu/pds/view/18031325?n=79&amp;imagesize=1200&amp;jp2Res=.25&amp;printThumbnails=no</t>
  </si>
  <si>
    <t>http://pds.lib.harvard.edu/pds/view/18031325?n=81&amp;imagesize=1200&amp;jp2Res=.25&amp;printThumbnails=no</t>
  </si>
  <si>
    <t>http://pds.lib.harvard.edu/pds/view/18031325?n=84&amp;imagesize=1200&amp;jp2Res=.25&amp;printThumbnails=no</t>
  </si>
  <si>
    <t>http://pds.lib.harvard.edu/pds/view/18031325?n=86&amp;imagesize=1200&amp;jp2Res=.25&amp;printThumbnails=no</t>
  </si>
  <si>
    <t>http://pds.lib.harvard.edu/pds/view/18031325?n=88&amp;imagesize=1200&amp;jp2Res=.25&amp;printThumbnails=no</t>
  </si>
  <si>
    <t>http://pds.lib.harvard.edu/pds/view/18031325?n=93&amp;imagesize=1200&amp;jp2Res=.25&amp;printThumbnails=no</t>
  </si>
  <si>
    <t>http://pds.lib.harvard.edu/pds/view/18031325?n=95&amp;imagesize=1200&amp;jp2Res=.25&amp;printThumbnails=no</t>
  </si>
  <si>
    <t>http://pds.lib.harvard.edu/pds/view/18031325?n=97&amp;imagesize=1200&amp;jp2Res=.25&amp;printThumbnails=no</t>
  </si>
  <si>
    <t>http://pds.lib.harvard.edu/pds/view/18031325?n=99&amp;imagesize=1200&amp;jp2Res=.25&amp;printThumbnails=no</t>
  </si>
  <si>
    <t>http://pds.lib.harvard.edu/pds/view/18031325?n=101&amp;imagesize=1200&amp;jp2Res=.25&amp;printThumbnails=no</t>
  </si>
  <si>
    <t>http://pds.lib.harvard.edu/pds/view/18031325?n=103&amp;imagesize=1200&amp;jp2Res=.25&amp;printThumbnails=no</t>
  </si>
  <si>
    <t>http://pds.lib.harvard.edu/pds/view/18031325?n=105&amp;imagesize=1200&amp;jp2Res=.25&amp;printThumbnails=no</t>
  </si>
  <si>
    <t>http://pds.lib.harvard.edu/pds/view/18031325?n=106&amp;imagesize=1200&amp;jp2Res=.25&amp;printThumbnails=no</t>
  </si>
  <si>
    <t>http://pds.lib.harvard.edu/pds/view/18031325?n=108&amp;imagesize=1200&amp;jp2Res=.25&amp;printThumbnails=no</t>
  </si>
  <si>
    <t>http://pds.lib.harvard.edu/pds/view/18031325?n=110&amp;imagesize=1200&amp;jp2Res=.25&amp;printThumbnails=no</t>
  </si>
  <si>
    <t>http://pds.lib.harvard.edu/pds/view/18031325?n=112&amp;imagesize=1200&amp;jp2Res=.25&amp;printThumbnails=no</t>
  </si>
  <si>
    <t>http://pds.lib.harvard.edu/pds/view/18031325?n=114&amp;imagesize=1200&amp;jp2Res=.25&amp;printThumbnails=no</t>
  </si>
  <si>
    <t>http://pds.lib.harvard.edu/pds/view/18031325?n=116&amp;imagesize=1200&amp;jp2Res=.25&amp;printThumbnails=no</t>
  </si>
  <si>
    <t>http://pds.lib.harvard.edu/pds/view/18031325?n=118&amp;imagesize=1200&amp;jp2Res=.25&amp;printThumbnails=no</t>
  </si>
  <si>
    <t>Mitford, Mary Russell, 1787-1855. Letters to various correspondents, 1826-1854. MS Eng 1155 (1-39). Houghton Library, Harvard University, Cambridge, Mass.</t>
  </si>
  <si>
    <t>http://oasis.lib.harvard.edu/oasis/deliver/~hou00786</t>
  </si>
  <si>
    <t>Various</t>
  </si>
  <si>
    <t>unknown</t>
  </si>
  <si>
    <t>Descripton</t>
  </si>
  <si>
    <t>Edited</t>
  </si>
  <si>
    <t>Collection</t>
  </si>
  <si>
    <t>&gt;83 letters, 152 leaves</t>
  </si>
  <si>
    <t>60 letters</t>
  </si>
  <si>
    <t>57 letters</t>
  </si>
  <si>
    <t>1 letter</t>
  </si>
  <si>
    <t>http://hollis.harvard.edu/?itemid=|library/m/aleph|000602430</t>
  </si>
  <si>
    <t>Title</t>
  </si>
  <si>
    <t>39 letters</t>
  </si>
  <si>
    <t>Letters : to James Thomas Fields, undated.</t>
  </si>
  <si>
    <t>MS Eng 189.5</t>
  </si>
  <si>
    <t>http://hollis.harvard.edu/?itemid=|library/m/aleph|009769687</t>
  </si>
  <si>
    <t>272 leaves Transcription in an unidentified hand of letters dated 1847-1854</t>
  </si>
  <si>
    <t>http://hollis.harvard.edu/?itemid=|library/m/aleph|006102966</t>
  </si>
  <si>
    <t>Letters : to W. C. Bennett, 1847-1854.</t>
  </si>
  <si>
    <t>68 letters, 71 leaves</t>
  </si>
  <si>
    <t>MS Eng 189</t>
  </si>
  <si>
    <t>http://hollis.harvard.edu/?itemid=|library/m/aleph|009769773</t>
  </si>
  <si>
    <t>b 94M-79 [Shelved at MS Storage 283]</t>
  </si>
  <si>
    <t>Willard Bissell Pope collection on B. R. Haydon.</t>
  </si>
  <si>
    <t>http://hollis.harvard.edu/?itemid=|library/m/aleph|012578649</t>
  </si>
  <si>
    <t>Autograph file, M, 1648-1975.</t>
  </si>
  <si>
    <t>b Autograph file, M</t>
  </si>
  <si>
    <t>http://oasis.lib.harvard.edu//oasis/deliver/deepLink?_collection=oasis&amp;uniqueId=hou01436</t>
  </si>
  <si>
    <t>http://oasis.lib.harvard.edu//oasis/deliver/deepLink?_collection=oasis&amp;uniqueId=hou00516</t>
  </si>
  <si>
    <t>Benjamin Robert Haydon Papers</t>
  </si>
  <si>
    <t>f MS Eng 1331-1331.4</t>
  </si>
  <si>
    <t>7 letters</t>
  </si>
  <si>
    <t>The Diary of Benjamin Robert Haydon, ed. Willard Bissell Pope. 5 v. Cambridge, Mass.: Harvard University Press, 1960-1963.</t>
  </si>
  <si>
    <t>Swallowfield</t>
  </si>
  <si>
    <t>Bertram House</t>
  </si>
  <si>
    <t>fMS Eng 1331(12) Volume IXa.</t>
  </si>
  <si>
    <t>f.30</t>
  </si>
  <si>
    <t>fMS Eng 1331(13) Volume X.</t>
  </si>
  <si>
    <t>f.226v</t>
  </si>
  <si>
    <t xml:space="preserve">fMS Eng 1331(16) Volume XIII. </t>
  </si>
  <si>
    <t>f.50v</t>
  </si>
  <si>
    <t>fMS Eng 1331(17) Volume XIV.</t>
  </si>
  <si>
    <t>f.56</t>
  </si>
  <si>
    <t>fMS Eng 1331.4 Series: V.</t>
  </si>
  <si>
    <t>Hofland, Barbara</t>
  </si>
  <si>
    <t>Wreaks Hoole</t>
  </si>
  <si>
    <t>(third person)  Concerns [Mary Russell] Mitford</t>
  </si>
  <si>
    <t>Mackay, Charles</t>
  </si>
  <si>
    <t>Mitford, Mary Russell</t>
  </si>
  <si>
    <t xml:space="preserve">Talfourd, Thomas Noon </t>
  </si>
  <si>
    <t>Florence</t>
  </si>
  <si>
    <t xml:space="preserve">White, W. F. </t>
  </si>
  <si>
    <t>Smith, Dora</t>
  </si>
  <si>
    <t>Shoberl, Frederic</t>
  </si>
  <si>
    <t>Sedgwick, Theodore</t>
  </si>
  <si>
    <t>Norton, Andrews</t>
  </si>
  <si>
    <t>Lovejoy, George</t>
  </si>
  <si>
    <t>Ackermann, Rudolph</t>
  </si>
  <si>
    <t xml:space="preserve">Pratt, Samuel Jackson </t>
  </si>
  <si>
    <t>Fields, James Thomas</t>
  </si>
  <si>
    <t xml:space="preserve">Bennett, William Cox </t>
  </si>
  <si>
    <t>Hayden, Benjamin Robert</t>
  </si>
  <si>
    <t>Has transcribed his Dante for a clergyman grandson of Blackstone; the book she sent to Marianne Skerrett, attendant to the Queen and "the only person who reads more than a review or a newspaper in all Windsor Castle"; Ruskin's attempts to change the style of interior decoration; Dr. May; her father's medical studies in the house of Dr. Hunter; Mrs. Stone; Mr. Field's engagement. With typescript.</t>
  </si>
  <si>
    <t>bMS Am 1179 *41-3750</t>
  </si>
  <si>
    <t>bMS Am 1179 *41-3751</t>
  </si>
  <si>
    <t>http://oasis.lib.harvard.edu//oasis/deliver/deepLink?_collection=oasis&amp;uniqueId=hou01270</t>
  </si>
  <si>
    <t>bMS Am 1179 *41-3750 &amp; 51</t>
  </si>
  <si>
    <t>Thomas William Parsons Papers, 1836-1942 (MS Am 1179-1179.18).</t>
  </si>
  <si>
    <t>2 letters</t>
  </si>
  <si>
    <t>b MS Lowell Autograph File [Shelved in Amy Lowell Room]</t>
  </si>
  <si>
    <t>Smith &amp; Elder, Messrs.</t>
  </si>
  <si>
    <t>Fair spring! beneath thy feet ...[first line] : autograph manuscript poem (signed)</t>
  </si>
  <si>
    <t>MS</t>
  </si>
  <si>
    <t xml:space="preserve"> Mitford, Mary Russell Letters to Various Correspondents, 1826-1854</t>
  </si>
  <si>
    <t>Includes photocopies and transcripts of correspondence of Benjamin Robert Haydon with Mitford, Mary Russell and Sir Walter Scott. </t>
  </si>
  <si>
    <t>Talfourd, Thomas Noon</t>
  </si>
  <si>
    <t>Letters to Sir Talfourd, Thomas Noon, 1821-1852. 2 vols.</t>
  </si>
  <si>
    <t>Bennett, William Cox</t>
  </si>
  <si>
    <t>Haydon, Benjamin Robert</t>
  </si>
  <si>
    <t>Amy Lowell Autograph Collection, 1523-1930 (MS Lowell Autograph File).</t>
  </si>
  <si>
    <t>3 letters</t>
  </si>
  <si>
    <t>http://oasis.lib.harvard.edu//oasis/deliver/deepLink?_collection=oasis&amp;uniqueId=hou01636</t>
  </si>
  <si>
    <t>http://oasis.lib.harvard.edu//oasis/deliver/deepLink?_collection=oasis&amp;uniqueId=hou00456</t>
  </si>
  <si>
    <t>Hawthorne, Nathaniel</t>
  </si>
  <si>
    <t>Amy Hemenway Collection of Autographs (MS Am 2010).</t>
  </si>
  <si>
    <t>b MS Am 2010</t>
  </si>
  <si>
    <t>With engraved portrait of Mitford, and cut of another portrait.</t>
  </si>
  <si>
    <t>With portrait engraving of Mary Russell Mitford.</t>
  </si>
  <si>
    <t>http://oasis.lib.harvard.edu//oasis/deliver/deepLink?_collection=oasis&amp;uniqueId=hou00689</t>
  </si>
  <si>
    <t>James Thomas Fields Autograph Album (MS Am 1745-1745.1).</t>
  </si>
  <si>
    <t xml:space="preserve">MS Am 1745 Series: I. </t>
  </si>
  <si>
    <t>London</t>
  </si>
  <si>
    <t>B.M. MS.Add.29475</t>
  </si>
  <si>
    <t>f.69</t>
  </si>
  <si>
    <t>negative photostat in Autograph File T</t>
  </si>
  <si>
    <t>Going to the races. A.MS.(unsigned)</t>
  </si>
  <si>
    <t>b MS Am 1622</t>
  </si>
  <si>
    <t>George Frisbie Hoar Autograph Collection (MS Am 1622).</t>
  </si>
  <si>
    <t>http://oasis.lib.harvard.edu//oasis/deliver/deepLink?_collection=oasis&amp;uniqueId=hou00676</t>
  </si>
  <si>
    <t>With engraved portrait.</t>
  </si>
  <si>
    <t>http://oasis.lib.harvard.edu//oasis/deliver/deepLink?_collection=oasis&amp;uniqueId=hou01490</t>
  </si>
  <si>
    <t>b MS Am 2016</t>
  </si>
  <si>
    <t>James Thomas Fields Collection of Autographs and Portraits of Distinguished Women, 1814-1907 (MS Am 2016).</t>
  </si>
  <si>
    <t>MS Am 1745.2</t>
  </si>
  <si>
    <t>Letters to James Thomas Fields from Various Correspondents (MS Am 1745.2). </t>
  </si>
  <si>
    <t>http://oasis.lib.harvard.edu//oasis/deliver/deepLink?_collection=oasis&amp;uniqueId=hou00691</t>
  </si>
  <si>
    <t>Fields 1872?</t>
  </si>
  <si>
    <t>Signature cut away. Concerns William Hazlitt on John Keats.</t>
  </si>
  <si>
    <t>http://oasis.lib.harvard.edu//oasis/deliver/deepLink?_collection=oasis&amp;uniqueId=hou00894</t>
  </si>
  <si>
    <t>b MS Eng 1331.7</t>
  </si>
  <si>
    <t>Benjamin Robert Haydon Miscellaneous Papers, 1817-1932 (MS Eng 1331.17). </t>
  </si>
  <si>
    <t>DateEntered</t>
  </si>
  <si>
    <t xml:space="preserve">About Mitford, Mary Russell. </t>
  </si>
  <si>
    <t xml:space="preserve">Thanking him for a volume of his poems and a letter; has shown the vol. to Ruskin who praised highly; Ruskin's books; description of Reading; Wellington's seat; Clovendon's house now occupied by Lady Russell her close friend; Russell's son in the Cremian war; Dr. May; her admirable servants; her host of friends; her cheerfulness and undiminished love of literature and people. </t>
  </si>
  <si>
    <t>FSU Special Collections, Archives &amp; Manuscripts</t>
  </si>
  <si>
    <t>01/MSS 1978-012</t>
  </si>
  <si>
    <t>http://fsuarchon.fcla.edu/?p=collections/controlcard&amp;id=3133</t>
  </si>
  <si>
    <t xml:space="preserve">Hodgkinson, Mrs. </t>
  </si>
  <si>
    <t>This item is a letter to Mrs. Hodgkinson, Arbor Rectory, Reading, concerning her disappointment over an article by Miss Lightfoot. Miss Mitford had hoped to discuss it with Mrs. Hodgkinson, but is prevented from visiting by rain and conflicting engagements. Can Mrs. Hodgkinson come tomorrow or Saturday? She is concerned with the absolute nothingness of the matter and the incredible tawdriness of the style in Miss Lightfoot's paper. Miss Mitford states that "there is not a chance of her ever doing good in composition and that to encourage her to persevere in it would only be providing a succession of affronts and disappointments." In spite of her lack of literary talent, Miss Lightfoot is attractive for her personal charm and simplicity. The letter is initialed "MRM," and there is a faint postal cancellation of Reading showing "31", with a watermark of 1829, and a red wax seal.</t>
  </si>
  <si>
    <t>Institution &amp; Library housing these materials</t>
  </si>
  <si>
    <t>Storage location</t>
  </si>
  <si>
    <t>ID used by other sources.</t>
  </si>
  <si>
    <t>Institution's item-specific ID</t>
  </si>
  <si>
    <t># of sheets of paper</t>
  </si>
  <si>
    <t># of sides of sheets with information.</t>
  </si>
  <si>
    <t>Is any part of the body of the text missing?</t>
  </si>
  <si>
    <t>Is there an address, envelope, or postmark?</t>
  </si>
  <si>
    <t>Who wrote this item?</t>
  </si>
  <si>
    <t>To whom was this item written?</t>
  </si>
  <si>
    <t>Where was this item written?</t>
  </si>
  <si>
    <t>In what volume was this item published?</t>
  </si>
  <si>
    <t>Any additional information.</t>
  </si>
  <si>
    <t>URL of best referring webpage at archive.</t>
  </si>
  <si>
    <t>Recorded by</t>
  </si>
  <si>
    <t>GHB</t>
  </si>
  <si>
    <t>http://fsuarchon.fcla.edu/?p=collections/controlcard&amp;id=3132</t>
  </si>
  <si>
    <t>01/MSS 1978-009</t>
  </si>
  <si>
    <t>Autograph letter, initialed by Mary Russell Mitford, to "My very dear friend," undated, but probably late 1850. It concerns progress of a manuscript entitled "Recollections of a Literary Life," to be published by Bentley. She is receiving five and six proofs and revises a day, but thinks it will not be finished on schedule. She expects to meet Mr. Kingsley on Wednesday. Bentley has added ten lines to the page, which is Mrs. Mitford's primary concern. Like the Archbishop in Gil Blas, she had feared growing old. She looks forward to receiving a visit and requests Lord Sheffield's edition of Gibbon's Posthumous Works.</t>
  </si>
  <si>
    <t>Date this information was last edited in this database.</t>
  </si>
  <si>
    <t>Who created/edited this database entry?</t>
  </si>
  <si>
    <t>Autograph manuscript, "The School-girl's own Garden," signed by Mary Russell Mitford and dated December 21, 1853. It consists of eighteen lines, tetrameter couplets, with a note, "Written at sixteen, transcribed at sixty-seven -- N.R.M." The stationary is embossed at the lower-left with a crown in a roundel.</t>
  </si>
  <si>
    <t>Autograph letter, signed by Mary Russell Mitford, to "My dear friend," undated. She has received her manuscript along with the comments of the friend. She has worked hard at it although she is ill with influenza. She is afraid she may die before the story is completed. She has been prescribed either wine or champagne with water. She may do a second series of recollections, but at her own pace. She sends an autograph copy of an early poem.</t>
  </si>
  <si>
    <t>1853-12-21</t>
  </si>
  <si>
    <t>http://archives.li.man.ac.uk/ead/html/gb133engmss665-667-p1.shtml#id3907360</t>
  </si>
  <si>
    <t>http://archives.li.man.ac.uk/ead/html/gb133engmss665-667-p1.shtml#id3907466</t>
  </si>
  <si>
    <t>GB 0161 MS Don d 38</t>
  </si>
  <si>
    <t>GB 133 English Ms. 665 (R69047)</t>
  </si>
  <si>
    <t>GB 133 English Ms. 666 (R69047)</t>
  </si>
  <si>
    <t>GB 133 English Ms. 667 (R69047)</t>
  </si>
  <si>
    <t>1852-02-20</t>
  </si>
  <si>
    <t>1823-00-00</t>
  </si>
  <si>
    <t>1828-00-00</t>
  </si>
  <si>
    <t>1841-00-00</t>
  </si>
  <si>
    <t>1824-01-10</t>
  </si>
  <si>
    <t>1824-01-14</t>
  </si>
  <si>
    <t>1824-01-18</t>
  </si>
  <si>
    <t>1822-01-20</t>
  </si>
  <si>
    <t>1823-01-24</t>
  </si>
  <si>
    <t>1822-01-27</t>
  </si>
  <si>
    <t>1823-01-29</t>
  </si>
  <si>
    <t>1825-01-07</t>
  </si>
  <si>
    <t>1821-10-01</t>
  </si>
  <si>
    <t>1825-10-20</t>
  </si>
  <si>
    <t>1821-10-22</t>
  </si>
  <si>
    <t>1821-10-28</t>
  </si>
  <si>
    <t>1823-10-29</t>
  </si>
  <si>
    <t>1823-10-03</t>
  </si>
  <si>
    <t>1824-10-31</t>
  </si>
  <si>
    <t>1825-10-07</t>
  </si>
  <si>
    <t>1821-11-12</t>
  </si>
  <si>
    <t>1821-11-16</t>
  </si>
  <si>
    <t>1822-11-02</t>
  </si>
  <si>
    <t>1821-11-20</t>
  </si>
  <si>
    <t>1822-11-20</t>
  </si>
  <si>
    <t>1821-11-22</t>
  </si>
  <si>
    <t>1825-11-22</t>
  </si>
  <si>
    <t>1823-11-26</t>
  </si>
  <si>
    <t>1821-11-29</t>
  </si>
  <si>
    <t>1821-11-03</t>
  </si>
  <si>
    <t>1821-11-30</t>
  </si>
  <si>
    <t>1821-11-09</t>
  </si>
  <si>
    <t>1823-11-09</t>
  </si>
  <si>
    <t>1822-12-13</t>
  </si>
  <si>
    <t>1821-12-14</t>
  </si>
  <si>
    <t>1825-12-15</t>
  </si>
  <si>
    <t>1821-12-16</t>
  </si>
  <si>
    <t>1825-12-18</t>
  </si>
  <si>
    <t>1823-12-02</t>
  </si>
  <si>
    <t>1823-12-21</t>
  </si>
  <si>
    <t>1825-12-21</t>
  </si>
  <si>
    <t>1824-12-24</t>
  </si>
  <si>
    <t>1821-12-27</t>
  </si>
  <si>
    <t>1824-12-27</t>
  </si>
  <si>
    <t>1822-12-29</t>
  </si>
  <si>
    <t>1825-12-30</t>
  </si>
  <si>
    <t>1825-12-04</t>
  </si>
  <si>
    <t>1827-01-13</t>
  </si>
  <si>
    <t>1847-07-13</t>
  </si>
  <si>
    <t>1829-12-14</t>
  </si>
  <si>
    <t>1853-11-14</t>
  </si>
  <si>
    <t>1824-09-14</t>
  </si>
  <si>
    <t>1835-04-15</t>
  </si>
  <si>
    <t>1849-04-16</t>
  </si>
  <si>
    <t>1848-02-16</t>
  </si>
  <si>
    <t>1837-02-18</t>
  </si>
  <si>
    <t>1850-06-18</t>
  </si>
  <si>
    <t>1849-03-18</t>
  </si>
  <si>
    <t>1800-10-18</t>
  </si>
  <si>
    <t>1854-10-18</t>
  </si>
  <si>
    <t>1853-03-02</t>
  </si>
  <si>
    <t>1842-05-02</t>
  </si>
  <si>
    <t>1847-11-02</t>
  </si>
  <si>
    <t>1836-09-02</t>
  </si>
  <si>
    <t>1823-02-15</t>
  </si>
  <si>
    <t>1822-02-18</t>
  </si>
  <si>
    <t>1823-02-04</t>
  </si>
  <si>
    <t>1840-07-20</t>
  </si>
  <si>
    <t>1841-07-20</t>
  </si>
  <si>
    <t>1820-10-20</t>
  </si>
  <si>
    <t>1837-10-20</t>
  </si>
  <si>
    <t>1844-04-22</t>
  </si>
  <si>
    <t>1837-08-22</t>
  </si>
  <si>
    <t>1840-08-22</t>
  </si>
  <si>
    <t>1854-11-22</t>
  </si>
  <si>
    <t>1831-05-23</t>
  </si>
  <si>
    <t>1810-07-24</t>
  </si>
  <si>
    <t>1852-02-25</t>
  </si>
  <si>
    <t>1824-01-27</t>
  </si>
  <si>
    <t>1844-11-27</t>
  </si>
  <si>
    <t>1824-10-28</t>
  </si>
  <si>
    <t>1839-07-29</t>
  </si>
  <si>
    <t>1821-03-16</t>
  </si>
  <si>
    <t>1822-03-18</t>
  </si>
  <si>
    <t>1821-03-24</t>
  </si>
  <si>
    <t>1822-03-31</t>
  </si>
  <si>
    <t>1821-03-09</t>
  </si>
  <si>
    <t>1823-03-99</t>
  </si>
  <si>
    <t>18xx-08-30</t>
  </si>
  <si>
    <t>1838-11-30</t>
  </si>
  <si>
    <t>1850-12-31</t>
  </si>
  <si>
    <t>1854-07-04</t>
  </si>
  <si>
    <t>1823-09-04</t>
  </si>
  <si>
    <t>1823-04-13</t>
  </si>
  <si>
    <t>1822-04-18</t>
  </si>
  <si>
    <t>1823-04-24</t>
  </si>
  <si>
    <t>1821-04-04</t>
  </si>
  <si>
    <t>1822-04-09</t>
  </si>
  <si>
    <t>1824-04-09</t>
  </si>
  <si>
    <t>1843-07-05</t>
  </si>
  <si>
    <t>1825-05-11</t>
  </si>
  <si>
    <t>1824-05-12</t>
  </si>
  <si>
    <t>1823-05-14</t>
  </si>
  <si>
    <t>1823-05-16</t>
  </si>
  <si>
    <t>1825-05-17</t>
  </si>
  <si>
    <t>1822-05-19</t>
  </si>
  <si>
    <t>1821-05-25</t>
  </si>
  <si>
    <t>1822-05-05</t>
  </si>
  <si>
    <t>1824-05-06</t>
  </si>
  <si>
    <t>1825-05-08</t>
  </si>
  <si>
    <t>1824-06-13</t>
  </si>
  <si>
    <t>1821-06-21</t>
  </si>
  <si>
    <t>1823-06-22</t>
  </si>
  <si>
    <t>1824-06-22</t>
  </si>
  <si>
    <t>1852-06-24</t>
  </si>
  <si>
    <t>1822-06-26</t>
  </si>
  <si>
    <t>1825-06-29</t>
  </si>
  <si>
    <t>1823-06-05</t>
  </si>
  <si>
    <t>1824-06-05</t>
  </si>
  <si>
    <t>1825-06-06</t>
  </si>
  <si>
    <t>1821-06-08</t>
  </si>
  <si>
    <t>1837-11-07</t>
  </si>
  <si>
    <t>1824-07-11</t>
  </si>
  <si>
    <t>1822-07-14</t>
  </si>
  <si>
    <t>1822-07-23</t>
  </si>
  <si>
    <t>1825-07-29</t>
  </si>
  <si>
    <t>1823-07-03</t>
  </si>
  <si>
    <t>1821-07-31</t>
  </si>
  <si>
    <t>1823-07-05</t>
  </si>
  <si>
    <t>1821-07-06</t>
  </si>
  <si>
    <t>1823-07-07</t>
  </si>
  <si>
    <t>1823-07-99</t>
  </si>
  <si>
    <t>1824-07-99</t>
  </si>
  <si>
    <t>1843-02-08</t>
  </si>
  <si>
    <t>1836-06-08</t>
  </si>
  <si>
    <t>1821-08-00</t>
  </si>
  <si>
    <t>1825-08-12</t>
  </si>
  <si>
    <t>1822-08-13</t>
  </si>
  <si>
    <t>1825-08-25</t>
  </si>
  <si>
    <t>1825-08-28</t>
  </si>
  <si>
    <t>1822-08-31</t>
  </si>
  <si>
    <t>1825-08-09</t>
  </si>
  <si>
    <t>1854-08-09</t>
  </si>
  <si>
    <t>1826-01-09</t>
  </si>
  <si>
    <t>1823-09-10</t>
  </si>
  <si>
    <t>1825-09-10</t>
  </si>
  <si>
    <t>1821-09-11</t>
  </si>
  <si>
    <t>1821-09-15</t>
  </si>
  <si>
    <t>1821-09-22</t>
  </si>
  <si>
    <t>1824-09-23</t>
  </si>
  <si>
    <t>1822-09-27</t>
  </si>
  <si>
    <t>1823-09-29</t>
  </si>
  <si>
    <t>1825-09-29</t>
  </si>
  <si>
    <t>1824-09-04</t>
  </si>
  <si>
    <t>1840-04-00</t>
  </si>
  <si>
    <t>Boston</t>
  </si>
  <si>
    <t>yyyy-mm-dd closest to when letter was written.</t>
  </si>
  <si>
    <t>Unpublished Collections of Letters accessible online:</t>
  </si>
  <si>
    <t>Pforz MS  </t>
  </si>
  <si>
    <t>New York Public Library</t>
  </si>
  <si>
    <t>10 letters</t>
  </si>
  <si>
    <t>Carl H. Pforzheimer Collection of Shelley and His Circle</t>
  </si>
  <si>
    <t>1851-09-06</t>
  </si>
  <si>
    <t>MISC 0006</t>
  </si>
  <si>
    <t>Brightwell, Cecilia Lucy</t>
  </si>
  <si>
    <t>1854-02-27</t>
  </si>
  <si>
    <t>O'ANA 0014</t>
  </si>
  <si>
    <t>from [T---?] : on the late Amelia Opie; begins, "The terrible state of my health which renders the act of writing very difficult &amp; especially painful will render this communication much more brief than it would otherwise have been ..." Mounted in the grangerized copy of Brightwell's Memorials of the life of Amelia Opie. Shelved with oversized manuscript volumes.</t>
  </si>
  <si>
    <t>Hayward, Abraham</t>
  </si>
  <si>
    <t>HWD 02.003</t>
  </si>
  <si>
    <t>1834-07-07</t>
  </si>
  <si>
    <t>London, 35 Norfolk Street, Strand</t>
  </si>
  <si>
    <t>begins, "I write in the quickest possible haste to thank you for all your kindness -- especially for the present of a book which I have long wished to read ..."</t>
  </si>
  <si>
    <t>1839-06-06</t>
  </si>
  <si>
    <t>begins, "I have the pleasure my dear Mr. Hayward of sending you all the numbers sent me a few weeks ago by Miss Sedgwick ..." -- Both letters to Hayward in the Abraham Hayward Correspondence Files.</t>
  </si>
  <si>
    <t>Hemans, Felicia</t>
  </si>
  <si>
    <t>MISC 3941</t>
  </si>
  <si>
    <t>1827-06-19</t>
  </si>
  <si>
    <t>begins, "Allow me at once to cast off the form of a stranger, my dear Madam, &amp; to accept your most kind welcome letter as the introduction for which I have long wished ..." Mounted in the Agatha Hogsbottom autograph album. Shelved with oversized manuscript volumes.</t>
  </si>
  <si>
    <t>MISC 4151</t>
  </si>
  <si>
    <t>begins, "No wonder at the falsehoods of the English papers when such people as you, who ought to know better, can be found to believe them!"</t>
  </si>
  <si>
    <t>Taylor, John</t>
  </si>
  <si>
    <t>1814-12-11</t>
  </si>
  <si>
    <t>MISC 4129</t>
  </si>
  <si>
    <t>begins, "I know not, my dear Sir, how to apologize for again troubling you with my unfortunate Play ..."</t>
  </si>
  <si>
    <t>Whitaker, G. B.</t>
  </si>
  <si>
    <t>MISC 3420</t>
  </si>
  <si>
    <t>begins, "I have to acknowledge the receipt of your kind letter &amp; a £5 note ..."</t>
  </si>
  <si>
    <t>Wrangham, Francis</t>
  </si>
  <si>
    <t>MISC 4130</t>
  </si>
  <si>
    <t>1825-12-06</t>
  </si>
  <si>
    <t>begins, "May I without being suspected of partiality again say what I think of Mr. [Edward William] Barnard's poetry? ..."</t>
  </si>
  <si>
    <t>Young, Charles Mayne</t>
  </si>
  <si>
    <t>MISC 3424</t>
  </si>
  <si>
    <t>1828-12-19</t>
  </si>
  <si>
    <t>begins, "I have had to day a request from Mr. Cumberland (the person who purchased the copyright of Rienzi) that I would ask you to allow Mr. Wageman to take your portrait in that character ..."</t>
  </si>
  <si>
    <t xml:space="preserve"> her close friend; a grand-niece of the Irish dramatist Robert Jephson</t>
  </si>
  <si>
    <t>publisher</t>
  </si>
  <si>
    <t>actor</t>
  </si>
  <si>
    <t>http://www.nypl.org/archives/169386?iamaselector=/node/54754</t>
  </si>
  <si>
    <t>T</t>
  </si>
  <si>
    <t>qB/TU/MIT</t>
  </si>
  <si>
    <t>The letters of Mary Russell Mitford, vol. 2, 1812-1814.</t>
  </si>
  <si>
    <t>129 p.</t>
  </si>
  <si>
    <t>http://reading-hip.epixtech.co.uk/ipac20/ipac.jsp?session=1B7F26N092141.61086&amp;profile=rea--1&amp;source=~!reading_test&amp;view=subscriptionsummary&amp;uri=full=3100001~!1361551~!334&amp;ri=2&amp;aspect=subtab25&amp;menu=search&amp;ipp=20&amp;spp=20&amp;staffonly=&amp;term=mitford,+mary+russell&amp;index=.GW&amp;uindex=&amp;aspect=subtab25&amp;menu=search&amp;ri=2</t>
  </si>
  <si>
    <t>Dr. Mitford &amp; Elford</t>
  </si>
  <si>
    <t>The letters of Mary Russell Mitford, vol. 3, 1815-1818.</t>
  </si>
  <si>
    <t>103 p.</t>
  </si>
  <si>
    <t>http://reading-hip.epixtech.co.uk/ipac20/ipac.jsp?session=1B7F26N092141.61086&amp;profile=rea--1&amp;uri=link=3100006~!627488~!3100001~!3100002&amp;aspect=subtab14&amp;menu=search&amp;ri=10&amp;source=~!reading_test&amp;term=The+letters+of+Mary+Russell+Mitford%2C+vol.+3%2C+1815-1818.&amp;index=ALLTITL</t>
  </si>
  <si>
    <t>http://reading-hip.epixtech.co.uk/ipac20/ipac.jsp?session=1B7F26N092141.61086&amp;profile=rea--1&amp;uri=link=3100006~!627491~!3100001~!3100002&amp;aspect=subtab14&amp;menu=search&amp;ri=13&amp;source=~!reading_test&amp;term=The+letters+of+Mary+Russell+Mitford%2C+vol.+4%2C+1819-1823.&amp;index=ALLTITL</t>
  </si>
  <si>
    <t>The letters of Mary Russell Mitford, vol. 4, 1819-1823.</t>
  </si>
  <si>
    <t>120 p.</t>
  </si>
  <si>
    <t>112 p.</t>
  </si>
  <si>
    <t>http://reading-hip.epixtech.co.uk/ipac20/ipac.jsp?session=1B7F26N092141.61086&amp;profile=rea--1&amp;uri=link=3100006~!627490~!3100001~!3100002&amp;aspect=subtab14&amp;menu=search&amp;ri=15&amp;source=~!reading_test&amp;term=The+letters+of+Mary+Russell+Mitford%2C+vol.+5%2C+1825-1829.&amp;index=ALLTITL</t>
  </si>
  <si>
    <t>The letters of Mary Russell Mitford, vol. 6, 1830-1849.</t>
  </si>
  <si>
    <t>http://reading-hip.epixtech.co.uk/ipac20/ipac.jsp?session=1B7F26N092141.61086&amp;profile=rea--1&amp;uri=link=3100006~!627489~!3100001~!3100002&amp;aspect=subtab14&amp;menu=search&amp;ri=17&amp;source=~!reading_test&amp;term=The+letters+of+Mary+Russell+Mitford%2C+vol.+6%2C+1830-1849.&amp;index=ALLTITL</t>
  </si>
  <si>
    <t>107 p.</t>
  </si>
  <si>
    <t>The letters of Mary Russell Mitford, vol. 1, 1806-1811.</t>
  </si>
  <si>
    <t>http://reading-hip.epixtech.co.uk/ipac20/ipac.jsp?session=1B7F26N092141.61086&amp;profile=rea--1&amp;source=~!reading_test&amp;view=subscriptionsummary&amp;uri=full=3100001~!1361552~!335&amp;ri=23&amp;aspect=subtab25&amp;menu=search&amp;ipp=20&amp;spp=20&amp;staffonly=&amp;term=mitford,+mary+russell&amp;index=.GW&amp;uindex=&amp;aspect=subtab25&amp;menu=search&amp;ri=23</t>
  </si>
  <si>
    <t>110 p.</t>
  </si>
  <si>
    <t>Mitford letters:   letters to, from and concerning Mary Russell Mitford, including Browning.</t>
  </si>
  <si>
    <t>Various + Browning</t>
  </si>
  <si>
    <t>Ouvry, Mrs.</t>
  </si>
  <si>
    <t>Letters from Thomas Noon Talfourd to Mary Russell Mitford, 1821-1840.</t>
  </si>
  <si>
    <t>http://reading-hip.epixtech.co.uk/ipac20/ipac.jsp?session=1B7F26N092141.61086&amp;profile=rea--1&amp;source=~!reading_test&amp;view=subscriptionsummary&amp;uri=full=3100001~!1361602~!342&amp;ri=29&amp;aspect=subtab25&amp;menu=search&amp;ipp=20&amp;spp=20&amp;staffonly=&amp;term=mitford,+mary+russell&amp;index=.GW&amp;uindex=&amp;aspect=subtab25&amp;menu=search&amp;ri=29</t>
  </si>
  <si>
    <t>76 p.</t>
  </si>
  <si>
    <t>50 p.</t>
  </si>
  <si>
    <t>http://reading-hip.epixtech.co.uk/ipac20/ipac.jsp?session=1B7F26N092141.61086&amp;profile=rea--1&amp;source=~!reading_test&amp;view=subscriptionsummary&amp;uri=full=3100001~!1368910~!347&amp;ri=29&amp;aspect=subtab25&amp;menu=search&amp;ipp=20&amp;spp=20&amp;staffonly=&amp;term=mitford,+mary+russell&amp;index=.GW&amp;uindex=&amp;aspect=subtab25&amp;menu=search&amp;ri=29</t>
  </si>
  <si>
    <t>http://reading-hip.epixtech.co.uk/ipac20/ipac.jsp?session=1B7F26N092141.61086&amp;profile=rea--1&amp;source=~!reading_test&amp;view=subscriptionsummary&amp;uri=full=3100001~!1361589~!341&amp;ri=29&amp;aspect=subtab25&amp;menu=search&amp;ipp=20&amp;spp=20&amp;staffonly=&amp;term=mitford,+mary+russell&amp;index=.GW&amp;uindex=&amp;aspect=subtab25&amp;menu=search&amp;ri=29</t>
  </si>
  <si>
    <t>Reading Central Library</t>
  </si>
  <si>
    <t>Berg Coll MSS Mitford</t>
  </si>
  <si>
    <t>70 letters</t>
  </si>
  <si>
    <t>http://www.nypl.org/ead/512</t>
  </si>
  <si>
    <t>The Henry W. and Albert A. Berg Collection of English and American Literature</t>
  </si>
  <si>
    <t>This is a synthetic collection consisting of manuscripts, correspondence, and portraits of the author.</t>
  </si>
  <si>
    <t>Holograph fragment </t>
  </si>
  <si>
    <t>"I listen to soft harmonies." Holograph fragment of a poem </t>
  </si>
  <si>
    <t>1842-11-99</t>
  </si>
  <si>
    <t>On Mr. Lucas's portrait of the late Countess of Burlington. Holograph poem </t>
  </si>
  <si>
    <t>To Mr. Lucas whilst sitting to him for my portrait. Holograph poem </t>
  </si>
  <si>
    <t>1828-12-30</t>
  </si>
  <si>
    <t>5 env</t>
  </si>
  <si>
    <t>5 envelopes addressed in her hand</t>
  </si>
  <si>
    <t>Lucas, John</t>
  </si>
  <si>
    <t>Kingsley, Charles</t>
  </si>
  <si>
    <t>To the authoress of "Our village." Holograph poem  Also published as "To Miss Mitford."</t>
  </si>
  <si>
    <t>1854-11-09</t>
  </si>
  <si>
    <t>1834-11-04</t>
  </si>
  <si>
    <t>Bentley, Richard</t>
  </si>
  <si>
    <t>1834-11-18</t>
  </si>
  <si>
    <t>1834-12-01</t>
  </si>
  <si>
    <t>1835-02-02</t>
  </si>
  <si>
    <t>1835-02-26</t>
  </si>
  <si>
    <t>1846-07-01</t>
  </si>
  <si>
    <t>1852-04-03</t>
  </si>
  <si>
    <t>1852-04-06</t>
  </si>
  <si>
    <t>1852-04-09</t>
  </si>
  <si>
    <t>1852-04-13</t>
  </si>
  <si>
    <t>1852-04-19</t>
  </si>
  <si>
    <t>1852-12-09</t>
  </si>
  <si>
    <t>1853-01-01</t>
  </si>
  <si>
    <t>1853-03-14</t>
  </si>
  <si>
    <t>1853-08-08</t>
  </si>
  <si>
    <t>1853-08-13</t>
  </si>
  <si>
    <t>1834-12-28</t>
  </si>
  <si>
    <t>Bentley, Samuel</t>
  </si>
  <si>
    <t>Berkshire Chronicle</t>
  </si>
  <si>
    <t>1834-06-00</t>
  </si>
  <si>
    <t>Richard Bentley's associate</t>
  </si>
  <si>
    <t>Colburn, Henry</t>
  </si>
  <si>
    <t>1830-04-24</t>
  </si>
  <si>
    <t>1830-10-10</t>
  </si>
  <si>
    <t>1830-11-03</t>
  </si>
  <si>
    <t>1831-02-13</t>
  </si>
  <si>
    <t>1832-03-09</t>
  </si>
  <si>
    <t>AL in the third person to</t>
  </si>
  <si>
    <t>Gulson, Mrs. </t>
  </si>
  <si>
    <t>1837-09-12</t>
  </si>
  <si>
    <t>1852-08-06</t>
  </si>
  <si>
    <t>Copy in the hand of Sophia Hawthorne of two letters from Mrs. Mitford </t>
  </si>
  <si>
    <t>1852-07-06</t>
  </si>
  <si>
    <t>1853-10-00</t>
  </si>
  <si>
    <t>1854-01-21</t>
  </si>
  <si>
    <t>1839-08-05</t>
  </si>
  <si>
    <t>1839-11-14</t>
  </si>
  <si>
    <t>With R. H. Horne's ms. note on envelope</t>
  </si>
  <si>
    <t>1845-03-01</t>
  </si>
  <si>
    <t>1845-05-21</t>
  </si>
  <si>
    <t>1845-11-02</t>
  </si>
  <si>
    <t>1847-09-03</t>
  </si>
  <si>
    <t>With continuation of letter of envelope flap. </t>
  </si>
  <si>
    <t>1848-04-21</t>
  </si>
  <si>
    <t>1848-10-28</t>
  </si>
  <si>
    <t>1849-02-28</t>
  </si>
  <si>
    <t>On scrap of paper </t>
  </si>
  <si>
    <t>Joy, Miss</t>
  </si>
  <si>
    <t>1836-12-24</t>
  </si>
  <si>
    <t>With engraved portrait of M. R. Mitford attached to letter.</t>
  </si>
  <si>
    <t>Accompanied by portrait of Miss Mitford.</t>
  </si>
  <si>
    <t>1840-06-02</t>
  </si>
  <si>
    <t>1828-99-99</t>
  </si>
  <si>
    <t>Paper watermarked 1828 </t>
  </si>
  <si>
    <t>1829-05-01</t>
  </si>
  <si>
    <t>Mutilated </t>
  </si>
  <si>
    <t>Encloses her: On Mr. Lucas's portrait of the late Countess of Burlington. Holograph poem [1842] </t>
  </si>
  <si>
    <t>introducing Arabella Barrett.</t>
  </si>
  <si>
    <t>1847-03-12</t>
  </si>
  <si>
    <t>Stoddard, Richard Henry</t>
  </si>
  <si>
    <t>1853-08-29</t>
  </si>
  <si>
    <t>Williams, Miss</t>
  </si>
  <si>
    <t>1837-08-31</t>
  </si>
  <si>
    <t>Dyce, Alexander</t>
  </si>
  <si>
    <t>1854-11-99</t>
  </si>
  <si>
    <t>Milman, H. H.</t>
  </si>
  <si>
    <t>1834-06-15</t>
  </si>
  <si>
    <t>De Coursey Fales autograph collection, 1713-1956,</t>
  </si>
  <si>
    <t>http://catalog.nypl.org/record=b11822984</t>
  </si>
  <si>
    <t>MssCol 972</t>
  </si>
  <si>
    <t>Autograph collection consists primarily of letters, some holograph manuscripts, and a few signed graphics. Individuals represented are literary figures, artists, journalists, religious leaders, politicians, and theatre people.</t>
  </si>
  <si>
    <t>Box 21 F. 9</t>
  </si>
  <si>
    <t>Collection consists mainly of 18th-20th century autographs,with the bulk from the mid-19th to 20th centuries, representing both primary and secondary figures from diverse fields including literature, music, education, politics, and royalty. </t>
  </si>
  <si>
    <t>http://www.nypl.org/archives/929</t>
  </si>
  <si>
    <t>Alfred Williams Anthony collection, 1679-1944.</t>
  </si>
  <si>
    <t>MssCol 115</t>
  </si>
  <si>
    <t>Harvard University, Houghton Library</t>
  </si>
  <si>
    <t>Oxford University, Bodleian Library</t>
  </si>
  <si>
    <t>Oxford University, Balliol College Archives</t>
  </si>
  <si>
    <t>BROWNING BOX 3</t>
  </si>
  <si>
    <t>Browning, Elizabeth Barrett</t>
  </si>
  <si>
    <t>http://archives.balliol.ox.ac.uk/Modern%20Papers/Browning/browning04.asp</t>
  </si>
  <si>
    <t>Robert Browning Collection</t>
  </si>
  <si>
    <t>Fanny C. Carey bequest correspondence</t>
  </si>
  <si>
    <t>Date closest to when letter was written.</t>
  </si>
  <si>
    <t>Folds?</t>
  </si>
  <si>
    <t>Range of dates? Estimated dates? Posted vs. written? Day of the week?</t>
  </si>
  <si>
    <t>Add initials of additional editors GHB, EBB,</t>
  </si>
  <si>
    <t xml:space="preserve">Example: Cole's numbers for the letters he edits. </t>
  </si>
  <si>
    <t>Perhaps page numbers could be used otherwise?</t>
  </si>
  <si>
    <t>Where can the Archivist find this collection?</t>
  </si>
  <si>
    <t>How is this specific letter identified within the collection, if at all?</t>
  </si>
  <si>
    <t>Enter a new date when information is added or updated.</t>
  </si>
  <si>
    <t>Definition</t>
  </si>
  <si>
    <t>What is to be entered?</t>
  </si>
  <si>
    <t>Questions?</t>
  </si>
  <si>
    <t>Column Heading</t>
  </si>
  <si>
    <t>Marsack 1990</t>
  </si>
  <si>
    <t>http://books.google.com/books?id=Z4g3AQAAMAAJ&amp;lpg=PA337&amp;ots=T_0WODuuuV&amp;dq=%22Some%20Original%20Letters%20of%20Mary%20Russell%20Mitford's%22&amp;pg=PA337#v=onepage&amp;q&amp;f=true</t>
  </si>
  <si>
    <t>http://www.abebooks.com/servlet/BookDetailsPL?bi=164642884</t>
  </si>
  <si>
    <t>Chambers 1871</t>
  </si>
  <si>
    <t>A voyage to the South Sea, undertaken by command of his Majesty, for the purpose of conveying the bread-fruit tree to the West Indies, in his Majesty's ship The Bounty, commanded by Lieutenant William Bligh. Including and account of the mutiny on board the said ship, and the subsequent voyage of part of the crew, in the ship's boat, from Tofoa, one of the Friendly Islands, to Timor, a Dutch settlement in the East Indies. The whole illustrated with charts, &amp;c. Published by permissionof the Lords Commissioners of the Admiralty.</t>
  </si>
  <si>
    <t>It looks as though Miss Mitford may have used this book when writing her poem Christina - The maid of the South Seas.</t>
  </si>
  <si>
    <t>http://reading-hip.epixtech.co.uk/ipac20/ipac.jsp?session=1371K7X07L992.67046&amp;profile=rea--1&amp;source=~!reading_test&amp;view=subscriptionsummary&amp;uri=full=3100001~!1319921~!148&amp;ri=3&amp;aspect=subtab14&amp;menu=search&amp;ipp=20&amp;spp=20&amp;staffonly=&amp;term=Mitford,+Mary+Russell,+1787-1855&amp;index=PAUTHOR&amp;uindex=&amp;aspect=subtab14&amp;menu=search&amp;ri=3&amp;limitbox_1=LO01+=+rea</t>
  </si>
  <si>
    <t>Misc. Relevant Texts</t>
  </si>
  <si>
    <t>Yale University, Beineke Library</t>
  </si>
  <si>
    <t>http://drs.library.yale.edu:8083/HLTransformer/HLTransServlet?stylename=yul.ead2002.xhtml.xsl&amp;pid=beinecke:mitford&amp;query=&amp;clear-stylesheet-cache=yes&amp;hlon=yes&amp;big=&amp;adv=&amp;filter=&amp;hitPageStart=&amp;sortFields=&amp;view=c01_1#SI</t>
  </si>
  <si>
    <t>GEN MSS 32</t>
  </si>
  <si>
    <t>Mary Russell Mitford Collection</t>
  </si>
  <si>
    <t>Bassett, Mr.</t>
  </si>
  <si>
    <t>1829-04-22</t>
  </si>
  <si>
    <t>1848-99-99</t>
  </si>
  <si>
    <t>1854-99-99</t>
  </si>
  <si>
    <t>1851-12-22</t>
  </si>
  <si>
    <t>Blandy, Mrs.</t>
  </si>
  <si>
    <t>Accompanied by an engraved portrait of Miss Mitford</t>
  </si>
  <si>
    <t>1847-07-14</t>
  </si>
  <si>
    <t>Boner, Charles</t>
  </si>
  <si>
    <t>Envelope addressed to Charles Boner, Portland Place, London. Note in Mitford's hand on verso concerning Caroline Clive ("V.")</t>
  </si>
  <si>
    <t>Clark, Rupert</t>
  </si>
  <si>
    <t>Glennig, Mr.</t>
  </si>
  <si>
    <t>Written in the third person</t>
  </si>
  <si>
    <t>1831-05-00</t>
  </si>
  <si>
    <t>Greene, John Hooke</t>
  </si>
  <si>
    <t>Concluding lines only</t>
  </si>
  <si>
    <t>1828-02-14</t>
  </si>
  <si>
    <t>Concerning plans for a children's story</t>
  </si>
  <si>
    <t>Hanmer, Mrs.</t>
  </si>
  <si>
    <t>1838-03-27</t>
  </si>
  <si>
    <t>Holland, Mrs.</t>
  </si>
  <si>
    <t>Hughes, John</t>
  </si>
  <si>
    <t>Newbury</t>
  </si>
  <si>
    <t>1850-03-28</t>
  </si>
  <si>
    <t>Enclosed are copies of two poems, "A Thames Voyage" and "The Pauper's Drive," by Roden Berkeley Wriothesley Noel</t>
  </si>
  <si>
    <t>Accompanied by holograph transcription of a poem, "On Lending a Punch Bowl"</t>
  </si>
  <si>
    <t>1850-07-04</t>
  </si>
  <si>
    <t>Hughes, Mrs.</t>
  </si>
  <si>
    <t>Kinsey, William Morgan</t>
  </si>
  <si>
    <t>Accompanied by engraved portrait of Mary Russell Mitford</t>
  </si>
  <si>
    <t>Kirkby, James</t>
  </si>
  <si>
    <t>ALS in third person to James Kirkby</t>
  </si>
  <si>
    <t>1845-10-31</t>
  </si>
  <si>
    <t>1822-1837</t>
  </si>
  <si>
    <t>Russell, Mary</t>
  </si>
  <si>
    <t>1837-07-31</t>
  </si>
  <si>
    <t>Tilt, Charles</t>
  </si>
  <si>
    <t>Accompanied by a photomechanical reproduction of a portrait of Mary Russell Mitford</t>
  </si>
  <si>
    <t>1828-10-31</t>
  </si>
  <si>
    <t>Valpy, Abraham</t>
  </si>
  <si>
    <t>Wattington, Julia Rattray</t>
  </si>
  <si>
    <t>W., B.</t>
  </si>
  <si>
    <t>1831-01-04</t>
  </si>
  <si>
    <t>Acknowledges a gift of "your Ladyship's portrait"</t>
  </si>
  <si>
    <t>concerning the title of a book</t>
  </si>
  <si>
    <t>on literary matters</t>
  </si>
  <si>
    <t>1841-12-01</t>
  </si>
  <si>
    <t>Worthing</t>
  </si>
  <si>
    <t>Draft of a letter from an unidentified correspondent</t>
  </si>
  <si>
    <t>Written in the hand of her mother, Mary Russell, Accompanied by reproductions of an engraved portrait of Miss Mitford and an engraved picture of Mitford castle in Northumberland</t>
  </si>
  <si>
    <t>Coles; Roberts</t>
  </si>
  <si>
    <t>1847-07-23</t>
  </si>
  <si>
    <t>"Fair May! Beneath Thy Feet The Grass is Set," autograph poem, signed</t>
  </si>
  <si>
    <t>1847-07-30</t>
  </si>
  <si>
    <t>1831-05-07</t>
  </si>
  <si>
    <t>"Extract from Inez de Castro, an unpublished Tragedy," autograph manuscript, 1 page, addressed to David Russell, London</t>
  </si>
  <si>
    <t>Russell, David</t>
  </si>
  <si>
    <t>"Reply," autograph poem</t>
  </si>
  <si>
    <t>Brooks, Miss</t>
  </si>
  <si>
    <t>"Song," autograph poem</t>
  </si>
  <si>
    <t>"Sweet is the balmy evening hour," autograph poem, signed</t>
  </si>
  <si>
    <t>"Thy sorrowing hand to many a plant[?] hath given," autograph poem</t>
  </si>
  <si>
    <t>http://drs.library.yale.edu:8083/HLTransformer/HLTransServlet?stylename=yul.ead2002.xhtml.xsl&amp;pid=beinecke:mitford&amp;query=&amp;clear-stylesheet-cache=yes&amp;hlon=yes&amp;big=&amp;adv=&amp;filter=&amp;hitPageStart=&amp;sortFields=&amp;view=c01_2#SII</t>
  </si>
  <si>
    <t>http://drs.library.yale.edu:8083/HLTransformer/HLTransServlet?stylename=yul.ead2002.xhtml.xsl&amp;pid=beinecke:mitford&amp;query=&amp;clear-stylesheet-cache=yes&amp;hlon=yes&amp;big=&amp;adv=&amp;filter=&amp;hitPageStart=&amp;sortFields=&amp;view=over#did</t>
  </si>
  <si>
    <t>http://digitalcollections.baylor.edu/cdm/compoundobject/collection/ab-letters/id/18297/rec/2648</t>
  </si>
  <si>
    <t>1843-07-25</t>
  </si>
  <si>
    <t>Baylor University, Armstrong Browning Library</t>
  </si>
  <si>
    <t>Well, but of course, Mr. Lever's are exaggerations--so</t>
  </si>
  <si>
    <t>1836-05-27</t>
  </si>
  <si>
    <t>1847-10-02</t>
  </si>
  <si>
    <t>1844-04-25</t>
  </si>
  <si>
    <t>1840-06-30</t>
  </si>
  <si>
    <t>1838-0-0</t>
  </si>
  <si>
    <t>1838-12-19</t>
  </si>
  <si>
    <t>http://digitalcollections.baylor.edu/cdm/compoundobject/collection/ab-letters/id/14845/rec/1</t>
  </si>
  <si>
    <t>Kenyon, John</t>
  </si>
  <si>
    <t>Today I am to take Miss Mitford to the Zoological to see</t>
  </si>
  <si>
    <t>http://digitalcollections.baylor.edu/cdm/compoundobject/collection/ab-letters/id/18698/rec/3</t>
  </si>
  <si>
    <t>Miss Mitford gone!</t>
  </si>
  <si>
    <t>Horne, Richard Hengist</t>
  </si>
  <si>
    <t>I've just had a note from Miss Mitford wishing me to</t>
  </si>
  <si>
    <t>http://digitalcollections.baylor.edu/cdm/compoundobject/collection/ab-letters/id/17061/rec/4</t>
  </si>
  <si>
    <t>http://digitalcollections.baylor.edu/cdm/compoundobject/collection/ab-letters/id/18323/rec/5</t>
  </si>
  <si>
    <t>I enclose a note from Miss Mitford.</t>
  </si>
  <si>
    <t>http://digitalcollections.baylor.edu/cdm/compoundobject/collection/ab-letters/id/9117/rec/6</t>
  </si>
  <si>
    <t>Torquay</t>
  </si>
  <si>
    <t>Torquay. Wednesday. I do from my heart congratulate you my very dearest Miss Mitford!—yes, &amp; my own self too—I having received two notes of a gladder character than with all my habitual hopefulness I had dared to hope– May the day which gave you to your beloved father prove indeed the one of his restoration to you! &amp; oh! may the blessing of the Giver rest upon either gift!—— Will Mr May frown over the cream! If he do, it need do no harm! If he do not, it may serve to tempt the dear invalid to take some additional sustenance—tho’ “for your sake” be so far the stronger charm. Tell me whether he is permitted to take any of this cream—because you know I shall feel exultant to be permitted on my part, to send him more-&amp; it is but fair that I as well as those happier friends who can be near you, shd be able to accomplish some little service. The silence had begun to make me so afraid! And I was repentant too for not having thought in time of asking you to depute Mary Anne to write a word to me in the event of your being unequal to do so! I must beseech you not to wear yourself out with watching. I fear you are doing it. Pray do not! Give your place to another sometimes-I beseech that of you dearest Miss Mitford-not for your own sake-knowing the vanity of such an adjuration to you-but for the very sake of your dear invalid! Consider dearest Miss Mitford! The strength of love is not the strength of body actually-tho’ it serves so often &amp; so well in its stead-&amp; when the excitement of this time is over, you are likely, nay, certain, without some precaution, to be utterly exhausted, &amp; from such exhaustion unfit &amp; unable to support &amp; cheer him in the progress of convalescence! While he is taking food for your sake, you must take rest for his! Do consider this dearest Miss Mitford! I am better than I have been-for I have not been very well-&amp; only emerged from an imprisonment of ten days in my bedroom, this day! But all the imprisonment was not necessary-only precautionary on account of the east wind! I hear from Wimpole Street that Mr Kenyon is confined to the house with rheumatism!-- I do trust to have better &amp; better accounts. I seem to prophecy in my heart that I shall-&amp; yet I am fearful sometimes lest you shd be too sanguine &amp; make pain for yourself. God’s will is best-&amp; we are best when we feel so!-and we shall feel so some day if we do not on this!-- Your ever affectionate Elizabeth B Barrett</t>
  </si>
  <si>
    <t>The Browning Letters</t>
  </si>
  <si>
    <t>http://digitalcollections.baylor.edu/cdm/landingpage/collection/ab-letters</t>
  </si>
  <si>
    <t>Browning, Robert</t>
  </si>
  <si>
    <t>Wellesley College, Margaret Clapp Library, Special Collections</t>
  </si>
  <si>
    <t>end</t>
  </si>
  <si>
    <t>All today, friday, Miss Mitford has been here! She came at two &amp; went away at seven-and I feel as if I had been making a five-hour speech on the corn laws in Har[r]iet Martineau’s parliament, .. so tired I am. Not that dear Miss Mitford did not talk both for me &amp; herself, .. for that, of course she did. But I was forced to answer once every ten minutes at least-&amp; Flush, my usual companion, does not exact so much-&amp; so I am tired &amp; come to rest myself on this paper- Your name was not once spoken today,-a little from my good fencing: when I saw you at the end of an alley of associations, I pushed the conversation up the next-because I was afraid of questions such as every moment I expected, with a pair of woman’s eyes behind them,-&amp; those are worse than Mr Kenyon’s, when he puts on his spectacles. So your name was not once spoken: not thought of, I do not say-perhaps when I once lost her at Chevy Chase &amp; found her suddenly with Isidore the queen’s hairdresser, my thoughts might have wandered off to you &amp; your unanswered letter while she passed gradually from that to this-I am not sure of the contrary. And Isidore they say, reads Berenger, &amp; is supposed to be the most literary person at court-&amp; was’nt at Chevy Chase one must needs think. One must needs write nonsense rather-for I have written it there. The sense, &amp; the truth is, that your letter went to the bottom of my heart, &amp; that my thoughts have turned round it ever since &amp; through all the talking today-. Yes indeed, dreams! But what is not dreaming is this &amp; this-this reading of these words-this proof of this regard-all this that you are to me in fact, &amp; which you cannot guess the full meaning of, dramatic poet as you are .. cannot .. since you do not know what my life meant before you touched it, .. o my angel at the gate of the prison!- My wonder is greater than your wonders, .. I who sate here alone but yesterday, so weary of my own being that to take interest in my very poems I had to lift them up by an effort &amp; separate them from myself &amp; cast them out from me into the sunshine where I was not-feeling nothing of the light which fell on them even-making indeed a sort of pleasure &amp; interest about that factitious personality associated with them .. but knowing it to be all far on the outside of me .. myself .. not seeming to touch it with the end of my finger .. &amp; receiving it as a mockery &amp; a bitterness when people persisted in confounding one with another. Morbid it was if you like it-perhaps very morbid-but all these heaps of letters which go into the fire one after the other, &amp; which, because I am a woman &amp; have written verses, it seems so amusing to the letter-writers of your sex to write &amp; see “what will come of it”, .. some, from kind good motives I know, .. well, .. how could it all make for me even such a narrow strip of sunshine as Flush finds on the floor sometimes, &amp; lays his nose along, with both ears out in the shadow? It was not for me .. me .. in any way! it was not within my reach- I did not seem to touch it as I said. Flush came nearer, &amp; I was grateful to him .. yes, grateful .. for not being tired! I have felt grateful &amp; flattered .. yes flattered .. when he has chosen rather to stay with me all day than go down stairs. Grateful too, with reason, I have been &amp; am to my own family for not letting me see that I was a burthen. Those are facts. And now how am I to feel when you tell me what you have told me-&amp; what you “could would &amp; will” do, &amp; shall not do? .. but when you tell me ..? Only remember that such words make you freer &amp; freer-if you can be freer than free-just as everyone makes me happier &amp; richer-too rich by you, to claim any debt. May God bless you always- When I wrote that letter to let you come the first time, do you know, the tears ran down my cheeks .. I could not tell why: partly it might be mere nervousness. And then, I was vexed with you for wishing to come as other people did, &amp; vexed with myself for not being able to refuse you as I did them. When does the book come out? Not on the first, I begin to be glad. Ever yours EBB I trust that you go on to take exercise-&amp; that your mother is still better. Occy’s worst symptom now is too great an appetite .. a monster-appetite indeed- Robert Browning Esqre / New Cross / Hatcham / Surrey.</t>
  </si>
  <si>
    <t>Browning, Robert, and Elizabeth Barrett Browning. The Browning Letters. Armstrong Browning Library, Baylor University, Waco, Texas.</t>
  </si>
  <si>
    <t>Chorley 1872</t>
  </si>
  <si>
    <t>Diary, 1819-1823.</t>
  </si>
  <si>
    <t>Named Manuscripts Collections and Archives - M-N</t>
  </si>
  <si>
    <t>MACMILLAN ARCHIVE. Vol. CLXXXVIII.</t>
  </si>
  <si>
    <t>Add MS 54973 </t>
  </si>
  <si>
    <t>http://searcharchives.bl.uk/primo_library/libweb/action/display.do?tabs=detailsTab&amp;ct=display&amp;fn=search&amp;doc=IAMS040-001960603&amp;indx=2&amp;recIds=IAMS040-001960603&amp;recIdxs=1&amp;elementId=&amp;renderMode=poppedOut&amp;displayMode=full&amp;dscnt=0&amp;frbrVersion=&amp;frbg=&amp;scp.scps=scope%3A(BL)&amp;tab=local&amp;dstmp=1372716511628&amp;srt=rank&amp;mode=Basic&amp;gathStatTab=true&amp;dum=true&amp;fromLogin=true&amp;vl(freeText0)=mitford%2C%20mary%20russell&amp;vid=IAMS_VU2</t>
  </si>
  <si>
    <t>Mary Russell Mitford: copies of letters to various correspondents, probably intended for publication; 1824-1853, n.d.</t>
  </si>
  <si>
    <t>Add MS 27900</t>
  </si>
  <si>
    <t>Add MS 28671</t>
  </si>
  <si>
    <t>Richards, J.</t>
  </si>
  <si>
    <t>f. 170</t>
  </si>
  <si>
    <t>Add MS 27900 </t>
  </si>
  <si>
    <t>f. 116</t>
  </si>
  <si>
    <t>Address for Drury Lane Theatre</t>
  </si>
  <si>
    <t>http://searcharchives.bl.uk/primo_library/libweb/action/dlDisplay.do?docId=IAMS040-002031346&amp;vid=IAMS_VU2&amp;indx=1&amp;dym=false&amp;dscnt=1&amp;onCampus=false&amp;group=ALL&amp;institution=BL&amp;ct=search&amp;vl(freeText0)=040-002031346&amp;vid=IAMS_VU2</t>
  </si>
  <si>
    <t>Add MS 35341</t>
  </si>
  <si>
    <t>9 letters</t>
  </si>
  <si>
    <t>http://searcharchives.bl.uk/primo_library/libweb/action/dlDisplay.do?docId=IAMS040-002088822&amp;vid=IAMS_VU2&amp;indx=1&amp;dym=false&amp;dscnt=1&amp;onCampus=false&amp;group=ALL&amp;institution=BL&amp;ct=search&amp;vl(freeText0)=040-002088822&amp;vid=IAMS_VU2</t>
  </si>
  <si>
    <t>Davenport, Richard Alfred</t>
  </si>
  <si>
    <t>Mary Russell Mitford: Letters to R. A. Davenport: 1811-1830.</t>
  </si>
  <si>
    <t>f. 18</t>
  </si>
  <si>
    <t>1830-05-19</t>
  </si>
  <si>
    <t>1811-1830</t>
  </si>
  <si>
    <t>Ashley MS 5713</t>
  </si>
  <si>
    <t>Hood 1933</t>
  </si>
  <si>
    <t>Letters of Robert Browning</t>
  </si>
  <si>
    <t>http://searcharchives.bl.uk/primo_library/libweb/action/display.do?pag=nxt&amp;indx=4&amp;ct=display&amp;fn=search&amp;elementId=0&amp;renderMode=poppedOut&amp;displayMode=full&amp;</t>
  </si>
  <si>
    <t>1849-03-09</t>
  </si>
  <si>
    <t>ff. ii+2. p. 22</t>
  </si>
  <si>
    <t>1838-1841</t>
  </si>
  <si>
    <t>Reeve, Henry</t>
  </si>
  <si>
    <t>RP 9000/2 : 30 Aug 2006</t>
  </si>
  <si>
    <t>Copies of Exported Manuscripts Deposited under Government Export Regulations</t>
  </si>
  <si>
    <t>http://searcharchives.bl.uk/primo_library/libweb/action/display.do?pag=nxt&amp;indx=5&amp;ct=display&amp;fn=search&amp;elementId=0&amp;renderMode=poppedOut&amp;displayMode=full&amp;</t>
  </si>
  <si>
    <t>Autograph Letter Signed to Henry Reeve.Creation dates: 1838 - 1841</t>
  </si>
  <si>
    <t>Egerton MS 3774 A-B</t>
  </si>
  <si>
    <t>http://searcharchives.bl.uk/primo_library/libweb/action/display.do?tabs=detailsTab&amp;ct=display&amp;fn=search&amp;doc=IAMS032-001986120&amp;indx=7&amp;recIds=IAMS032-001986120&amp;recIdxs=6&amp;elementId=&amp;renderMode=poppedOut&amp;displayMode=full&amp;dscnt=0&amp;frbrVersion=&amp;frbg=&amp;scp.scps=scope%3A(BL)&amp;tab=local&amp;dstmp=1372719135760&amp;srt=rank&amp;gathStatTab=true&amp;mode=Basic&amp;dum=true&amp;vl(freeText0)=mitford%2C%20mary%20russell&amp;vid=IAMS_VU2</t>
  </si>
  <si>
    <t>MARY RUSSELL MITFORD LETTERS</t>
  </si>
  <si>
    <t>Egerton MS 3774 A </t>
  </si>
  <si>
    <t>ff. 1-9b</t>
  </si>
  <si>
    <t>Chorley, Henry Fothergill</t>
  </si>
  <si>
    <t>1844-1854</t>
  </si>
  <si>
    <t>Letters to Henry Fothergill Chorley; 1844-1854, n.d.</t>
  </si>
  <si>
    <t>http://searcharchives.bl.uk/primo_library/libweb/action/display.do?tabs=detailsTab&amp;ct=display&amp;fn=search&amp;doc=IAMS040-001986121&amp;indx=1&amp;recIds=IAMS040-001986121&amp;recIdxs=0&amp;elementId=&amp;renderMode=poppedOut&amp;displayMode=full&amp;dscnt=0&amp;onCampus=false&amp;frbrVersion=&amp;query=toc%2Ccontains%2C%22IAMS032-001986120%22&amp;dym=false&amp;dstmp=1372719431207&amp;gathStatTab=true&amp;group=ALL&amp;vl(freeText0)=%22IAMS032-001986120%22&amp;vid=IAMS_VU2&amp;institution=BL</t>
  </si>
  <si>
    <t>Letters to William Cox Bennett; 1848-1854. At f. 42 is a poem, apparently unpublished, beg. 'Fair Spring, beneath thy feet the ground is set', 7 Sept. 1851.</t>
  </si>
  <si>
    <t>Letters to–; n.d.</t>
  </si>
  <si>
    <t>ff. 107-108b.</t>
  </si>
  <si>
    <t>f. 42</t>
  </si>
  <si>
    <t>ff. 10-106b.</t>
  </si>
  <si>
    <t>1851-09-07</t>
  </si>
  <si>
    <t>1848-1854</t>
  </si>
  <si>
    <t>Egerton MS 3774 B</t>
  </si>
  <si>
    <t>ff. 142</t>
  </si>
  <si>
    <t>http://searcharchives.bl.uk/primo_library/libweb/action/display.do?tabs=detailsTab&amp;ct=display&amp;fn=search&amp;doc=IAMS040-001986122&amp;indx=2&amp;recIds=IAMS040-001986122&amp;recIdxs=1&amp;elementId=&amp;renderMode=poppedOut&amp;displayMode=full&amp;dscnt=0&amp;onCampus=false&amp;frbrVersion=&amp;query=toc%2Ccontains%2C%22IAMS032-001986120%22&amp;dym=false&amp;dstmp=1372719493708&amp;gathStatTab=true&amp;group=ALL&amp;vl(freeText0)=%22IAMS032-001986120%22&amp;vid=IAMS_VU2&amp;institution=BL</t>
  </si>
  <si>
    <t>music critic:</t>
  </si>
  <si>
    <t>MARY RUSSELL MITFORD LETTERS. Vol. I B (ff. 142). Typewritten copies. Vol. I A (ff. 108). 1. ff. 1-9b. Letters to Henry Fothergill Chorley; 1844-1854, n.d. 2. ff. 10-106b. Letters to William Cox Bennett; 1848-1854. At f. 42 is a poem, apparently unpublished, beg. 'Fair Spring, beneath thy... " See B.M.Q ., xxix, 1964-5, pp. 6-10. Quarto.</t>
  </si>
  <si>
    <t>RP 2273/3</t>
  </si>
  <si>
    <t>http://searcharchives.bl.uk/primo_library/libweb/action/display.do?tabs=detailsTab&amp;ct=display&amp;fn=search&amp;doc=IAMS041-001596266&amp;indx=8&amp;recIds=IAMS041-001596266&amp;recIdxs=7&amp;elementId=&amp;renderMode=poppedOut&amp;displayMode=full&amp;dscnt=0&amp;frbrVersion=&amp;frbg=&amp;scp.scps=scope%3A(BL)&amp;tab=local&amp;dstmp=1372720504660&amp;srt=rank&amp;gathStatTab=true&amp;mode=Basic&amp;dum=true&amp;vl(freeText0)=mitford%2C%20mary%20russell&amp;vid=IAMS_VU2</t>
  </si>
  <si>
    <t>Photocopied autograph Letter Signed 4 pages to Archdeacon Francis WranghamCreation dates: 6 December 1825</t>
  </si>
  <si>
    <t>Add MS 57976</t>
  </si>
  <si>
    <t>Papers of and rel. to Benjamin Robert Haydon: 1824-1858.</t>
  </si>
  <si>
    <t>http://searcharchives.bl.uk/primo_library/libweb/action/display.do?tabs=detailsTab&amp;ct=display&amp;fn=search&amp;doc=IAMS032-002000176&amp;indx=10&amp;recIds=IAMS032-002000176&amp;recIdxs=9&amp;elementId=&amp;renderMode=poppedOut&amp;displayMode=full&amp;dscnt=0&amp;frbrVersion=&amp;frbg=&amp;scp.scps=scope%3A(BL)&amp;tab=local&amp;dstmp=1372721365493&amp;srt=rank&amp;gathStatTab=true&amp;mode=Basic&amp;dum=true&amp;vl(freeText0)=mitford%2C%20mary%20russell&amp;vid=IAMS_VU2</t>
  </si>
  <si>
    <t>BENJAMIN ROBERT HAYDON: papers of and rel. to Benjamin Haydon, historical painter; 1824-1858. Art. 1 purchased at Sotheby's, 2 April 1973, lot 262. Arts. 2 and 3 were sold as lot 265 at the same sale, and were purchased subsequently from Francis Edwards. Paper; ff. 9. British Library arrangement. 1. ff. 1-2. Letter of Benjamin Robert Haydon to Mary Mitford; 12 Feb. 1824. 2. ff. 3-4. Letter of Francis Bennoch to Frank Scott Haydon; 14 Dec. 1858. 3. ff. 5-9. Two letters of Mary Russell Mitford to Mary, widow of Benjamin Haydon; n.d., 5 July 1846. With the reply of Mary Haydon to the second; n.d.</t>
  </si>
  <si>
    <t>f. 1</t>
  </si>
  <si>
    <t>Mary Russell Mitford, novelist and dramatist: Letter to, from B. R. Haydon: 1824.</t>
  </si>
  <si>
    <t>Mary Russell Mitford, novelist and dramatist: Mary Haydon, widow of B Haydon: Correspondence between Mary Russell Mitford and Mary Haydon: circa 1846.</t>
  </si>
  <si>
    <t>f. 5</t>
  </si>
  <si>
    <t>f. 6</t>
  </si>
  <si>
    <t>f. 7</t>
  </si>
  <si>
    <t>f. 8</t>
  </si>
  <si>
    <t>f. 9</t>
  </si>
  <si>
    <t>Haydon, Mary</t>
  </si>
  <si>
    <t>RP 9988</t>
  </si>
  <si>
    <t>http://searcharchives.bl.uk/primo_library/libweb/action/display.do?tabs=detailsTab&amp;ct=display&amp;fn=search&amp;doc=IAMS040-002356160&amp;indx=11&amp;recIds=IAMS040-002356160&amp;recIdxs=0&amp;elementId=&amp;renderMode=poppedOut&amp;displayMode=full&amp;dscnt=0&amp;frbrVersion=&amp;frbg=&amp;scp.scps=scope%3A(BL)&amp;tab=local&amp;dstmp=1372722011265&amp;srt=rank&amp;gathStatTab=true&amp;mode=Basic&amp;dum=true&amp;vl(freeText0)=mitford%2C%20mary%20russell&amp;vid=IAMS_VU2</t>
  </si>
  <si>
    <t>1845-07-03</t>
  </si>
  <si>
    <t>Manuscript extract from 'Christina. The maid of the South Seas', a poem, signed by the author.</t>
  </si>
  <si>
    <t>Add MS 50067</t>
  </si>
  <si>
    <t>Kenyon 1897</t>
  </si>
  <si>
    <t>KENYON PAPERS</t>
  </si>
  <si>
    <t>http://searcharchives.bl.uk/primo_library/libweb/action/display.do?tabs=detailsTab&amp;ct=display&amp;fn=search&amp;doc=IAMS040-002083288&amp;indx=12&amp;recIds=IAMS040-002083288&amp;recIdxs=1&amp;elementId=&amp;renderMode=poppedOut&amp;displayMode=full&amp;dscnt=0&amp;frbrVersion=&amp;frbg=&amp;scp.scps=scope%3A(BL)&amp;tab=local&amp;dstmp=1372722214937&amp;srt=rank&amp;gathStatTab=true&amp;mode=Basic&amp;dum=true&amp;vl(freeText0)=mitford%2C%20mary%20russell&amp;vid=IAMS_VU2</t>
  </si>
  <si>
    <t>Vol. II (ff. i+1).</t>
  </si>
  <si>
    <t>1847-08-20</t>
  </si>
  <si>
    <t>RP 7160</t>
  </si>
  <si>
    <t>HUGO, Victor. MITFORD, Mary Russell. Album including autograph letters signed by V Hugo, 29 Oct [no year] and M Mitford, undated. Sotheby's, 17 Dec 1998, Lot 125 Creation dates: 29 Oct [no year], undated</t>
  </si>
  <si>
    <t>Photocopied (8 pgs) album including autograph letters signed by V Hugo, 29 Oct [no year] and M Mitford, undated. Sotheby's, 17 Dec 1998, Lot 125 Creation dates: 29 Oct [no year], undated.</t>
  </si>
  <si>
    <t>Ashley MS A223</t>
  </si>
  <si>
    <t>ff. 117-119b</t>
  </si>
  <si>
    <t>1854-08-02</t>
  </si>
  <si>
    <t>http://searcharchives.bl.uk/primo_library/libweb/action/display.do?tabs=detailsTab&amp;ct=display&amp;fn=search&amp;doc=IAMS040-001978265&amp;indx=15&amp;recIds=IAMS040-001978265&amp;recIdxs=4&amp;elementId=&amp;renderMode=poppedOut&amp;displayMode=full&amp;dscnt=0&amp;frbrVersion=&amp;frbg=&amp;scp.scps=scope%3A(BL)&amp;tab=local&amp;dstmp=1372723085831&amp;srt=rank&amp;gathStatTab=true&amp;mode=Basic&amp;dum=true&amp;vl(freeText0)=mitford%2C%20mary%20russell&amp;vid=IAMS_VU2</t>
  </si>
  <si>
    <t>'Sonnets from the Portuguese' by Elizabeth Barrett Browning; [1849-1850]. </t>
  </si>
  <si>
    <t>http://searcharchives.bl.uk/primo_library/libweb/action/display.do?tabs=detailsTab&amp;ct=display&amp;fn=search&amp;doc=IAMS040-001604661&amp;indx=13&amp;recIds=IAMS040-001604661&amp;recIdxs=2&amp;elementId=&amp;renderMode=poppedOut&amp;displayMode=full&amp;dscnt=0&amp;frbrVersion=&amp;frbg=&amp;scp.scps=scope%3A(BL)&amp;tab=local&amp;dstmp=1372722751598&amp;srt=rank&amp;gathStatTab=true&amp;mode=Basic&amp;dum=true&amp;vl(freeText0)=mitford%2C%20mary%20russell&amp;vid=IAMS_VU2</t>
  </si>
  <si>
    <t>BENTLEY PAPERS. Vol. CXXIII (ff. 268). Miscellaneous papers; circ. 1831 - 1915</t>
  </si>
  <si>
    <t>Add MS 46682</t>
  </si>
  <si>
    <t>4 letters</t>
  </si>
  <si>
    <t>http://searcharchives.bl.uk/primo_library/libweb/action/display.do?tabs=detailsTab&amp;ct=display&amp;fn=search&amp;doc=IAMS040-002102723&amp;indx=16&amp;recIds=IAMS040-002102723&amp;recIdxs=5&amp;elementId=&amp;renderMode=poppedOut&amp;displayMode=full&amp;dscnt=0&amp;frbrVersion=&amp;frbg=&amp;scp.scps=scope%3A(BL)&amp;tab=local&amp;dstmp=1372724583180&amp;srt=rank&amp;gathStatTab=true&amp;mode=Basic&amp;dum=true&amp;vl(freeText0)=mitford%2C%20mary%20russell&amp;vid=IAMS_VU2</t>
  </si>
  <si>
    <t>Partridge, Lucy Olivia Hobart</t>
  </si>
  <si>
    <t>ff. 7-9</t>
  </si>
  <si>
    <t>ff. 10-12</t>
  </si>
  <si>
    <t>ff. 1-3</t>
  </si>
  <si>
    <t>ff. 4-6</t>
  </si>
  <si>
    <t>1849-02-13</t>
  </si>
  <si>
    <t>1843-03-15</t>
  </si>
  <si>
    <t>1846-12-06</t>
  </si>
  <si>
    <t>1854-10-19</t>
  </si>
  <si>
    <t>Ashley MS B1585</t>
  </si>
  <si>
    <t>Letter from Sydney Cockerell to T. J. Wise</t>
  </si>
  <si>
    <t>http://searcharchives.bl.uk/primo_library/libweb/action/display.do?tabs=detailsTab&amp;ct=display&amp;fn=search&amp;doc=IAMS040-001978807&amp;indx=17&amp;recIds=IAMS040-001978807&amp;recIdxs=6&amp;elementId=&amp;renderMode=poppedOut&amp;displayMode=full&amp;dscnt=0&amp;frbrVersion=&amp;frbg=&amp;scp.scps=scope%3A(BL)&amp;tab=local&amp;dstmp=1372724620507&amp;srt=rank&amp;gathStatTab=true&amp;mode=Basic&amp;dum=true&amp;vl(freeText0)=mitford%2C%20mary%20russell&amp;vid=IAMS_VU2</t>
  </si>
  <si>
    <t>ff. 24-25b</t>
  </si>
  <si>
    <t>1852-04-07</t>
  </si>
  <si>
    <t>Add MS 52476</t>
  </si>
  <si>
    <t>British Records Association Collection. Vol. III (ff. 314).</t>
  </si>
  <si>
    <t>Librettist</t>
  </si>
  <si>
    <t>http://searcharchives.bl.uk/primo_library/libweb/action/display.do?tabs=detailsTab&amp;ct=display&amp;fn=search&amp;doc=IAMS040-002002021&amp;indx=19&amp;recIds=IAMS040-002002021&amp;recIdxs=8&amp;elementId=&amp;renderMode=poppedOut&amp;displayMode=full&amp;dscnt=0&amp;frbrVersion=&amp;frbg=&amp;scp.scps=scope%3A(BL)&amp;tab=local&amp;dstmp=1372727183371&amp;srt=rank&amp;gathStatTab=true&amp;mode=Basic&amp;dum=true&amp;vl(freeText0)=mitford%2C%20mary%20russell&amp;vid=IAMS_VU2</t>
  </si>
  <si>
    <t>British Records Association Collection. Vol. III (ff. 314). Letters from: 1. ff. 1-125. Elton family, etc.; 1846-1854, n.d.2. ff. 127-142b. J. and Esther Nash; n.d.3. ff. 143-177. Rev. George Fisk; aft. 1814-1871, n.d.4. ff. 178-247. Douglas William Jerrold; 1836-1850, n.d.5. ff. 248-286. Mary Russell Mitford and her father, George; 1833-1853, n.d.6. ff. 287-314b. Sir Thomas Noon Talfourd; 1833-1841, n.d.includes:ff. 1-126 Elton family: Letters to T. J. Serle,: 1846-1854, n.d.ff. 127, 137-142b Esther Nash, [wife ?] of J Nash: Letters, partly on her behalf, to T. J. Serle,: 19th cent.ff. 127-136 J. Nash: Letters to T. J. Serle,: 19th cent.ff. 143-177 Reverend George Fisk: Letters to T. J. Serle,: aft. 1814-1871, n.d.ff. 178-247 Douglas William Jarrold, playwright: Letters to T. J. Serle,: 1836-1850, n.d.ff. 248-261b, 263-271b, 274-284b Mary Russell Mitford, novelist and dramatist: Letters to T. J. Serle,: 1833-1853, n.d.ff. 262, 272, 285 George Mitford, father of Mary Russell Mitford: Letters to T. J. Serle,: 1834-1835.ff. 287-314 Sir Thomas Noon Talfourd, judge and author: Letters to T. J. Serle,: 1833-1841, n.d.</t>
  </si>
  <si>
    <t>Serle, Thomas James</t>
  </si>
  <si>
    <t>ff. 248-261b</t>
  </si>
  <si>
    <t>ff. 263-271b</t>
  </si>
  <si>
    <t>ff. 274-284b</t>
  </si>
  <si>
    <t>Add MS 42892</t>
  </si>
  <si>
    <t>LORD CHAMBERLAIN</t>
  </si>
  <si>
    <t>LORD CHAMBERLAIN'S PLAYS. Vol. XXVIII (ff. 616). Sept.-Nov. 1828.</t>
  </si>
  <si>
    <t>http://searcharchives.bl.uk/primo_library/libweb/action/display.do?tabs=detailsTab&amp;ct=display&amp;fn=search&amp;doc=IAMS040-002003567&amp;indx=20&amp;recIds=IAMS040-002003567&amp;recIdxs=9&amp;elementId=&amp;renderMode=poppedOut&amp;displayMode=full&amp;dscnt=0&amp;frbrVersion=&amp;frbg=&amp;scp.scps=scope%3A(BL)&amp;tab=local&amp;dstmp=1372727901492&amp;srt=rank&amp;gathStatTab=true&amp;mode=Basic&amp;dum=true&amp;vl(freeText0)=mitford%2C%20mary%20russell&amp;vid=IAMS_VU2</t>
  </si>
  <si>
    <t>LORD CHAMBERLAIN'S PLAYS. Vol. XXVIII (ff. 616). Sept.-Nov. 1828. (4) 'Rienzi', by Mary Russell Mitford. Autograph. ff. 165-252. ff. 165-252 (autogr.) Mary Russell Mitford, novelist and dramatist: Plays by: submitted 1825-1835.</t>
  </si>
  <si>
    <t>ff. 165-252.</t>
  </si>
  <si>
    <t>http://books.google.com/books?id=4LYVAAAAYAAJ&amp;printsec=frontcover#v=onepage&amp;q&amp;f=false</t>
  </si>
  <si>
    <t>http://searcharchives.bl.uk/primo_library/libweb/action/dlDisplay.do?docId=IAMS036-000680577&amp;vid=IAMS_VU2&amp;indx=1&amp;dym=false&amp;dscnt=1&amp;onCampus=false&amp;group=ALL&amp;institution=BL&amp;ct=search&amp;vl(freeText0)=036-000680577&amp;vid=IAMS_VU2</t>
  </si>
  <si>
    <t>Blewitt, Octavian</t>
  </si>
  <si>
    <t>1843-02-00</t>
  </si>
  <si>
    <t>http://searcharchives.bl.uk/primo_library/libweb/action/display.do?pag=nxt&amp;indx=17&amp;ct=display&amp;fn=search&amp;elementId=0&amp;renderMode=poppedOut&amp;displayMode=full&amp;</t>
  </si>
  <si>
    <t>http://searcharchives.bl.uk/primo_library/libweb/action/display.do?pag=prv&amp;indx=18&amp;ct=display&amp;fn=search&amp;elementId=0&amp;renderMode=poppedOut&amp;displayMode=full&amp;</t>
  </si>
  <si>
    <t>/4</t>
  </si>
  <si>
    <t>/6</t>
  </si>
  <si>
    <t>Loan 96 RLF 1/1067</t>
  </si>
  <si>
    <t>Press cuttings concerning the subscription raised for Mary Russell Mitford from The Times (Feb 1843), the Literary Gazette (Feb 1843) the Morning Chronicle (13 Feb 1843) and one other (8 Feb 1843) Also an obituary notice from the Athenaeum (13 Jan 1855), a letter to The Times following her death (15 Jan 1855) and a notice on a plan to raise a monument and found a school in her memory</t>
  </si>
  <si>
    <t>/9</t>
  </si>
  <si>
    <t>/7</t>
  </si>
  <si>
    <t>Literary Fund</t>
  </si>
  <si>
    <t>1843-02-11</t>
  </si>
  <si>
    <t>1843-02-01</t>
  </si>
  <si>
    <t>/3</t>
  </si>
  <si>
    <t>/5</t>
  </si>
  <si>
    <t>Printed appeal on behalf of Mary Russell Mitford</t>
  </si>
  <si>
    <t>Application Form, Mary Russell Mitford - endorsed by Thomas Noon Talfourd, George P Dawson (£50)</t>
  </si>
  <si>
    <t>Royal Literary Fund - Case Files -Miss Mary Russell Mitford</t>
  </si>
  <si>
    <t>2 letters + misc</t>
  </si>
  <si>
    <t xml:space="preserve"> 3 other letters to Blewitt. Press cuttings concerning the subscription raised for Mary Russell Mitford from The Times (Feb 1843), the Literary Gazette (Feb 1843) the Morning Chronicle (13 Feb 1843) and one other (8 Feb 1843) Also an obituary notice from the Athenaeum (13 Jan 1855), a letter to The Times following her death (15 Jan 1855) and a notice on a plan to raise a monument and found a school in her memory. Application Form, Mary Russell Mitford - endorsed by Thomas Noon Talfourd, George P Dawson (£50). Printed appeal on behalf of Mary Russell Mitford.</t>
  </si>
  <si>
    <t>Add MS 42873</t>
  </si>
  <si>
    <t>LORD CHAMBERLAIN'S PLAYS. Vol. IX (ff. 609). Aug.-Oct. 1825</t>
  </si>
  <si>
    <t>LORD CHAMBERLAIN'S PLAYS. Vol. IX (ff. 609). Aug.-Oct. 1825 (see also 42872). (12) 'Charles the First', by Mary Russell Mitford. Autograph. Licence refused. The letter on ff. 405-407 b relates not to this play but to the correspondence in 42865, ff. 439-441 b. ff. 402-499. ff. 402-499 (autogr.) Mary Russell Mitford, novelist and dramatist: Plays by: submitted 1825-1835. f. 413 Mary Russell Mitford, novelist and dramatist: Letter to G. Colman: 1825.</t>
  </si>
  <si>
    <t>http://searcharchives.bl.uk/primo_library/libweb/action/display.do?tabs=detailsTab&amp;ct=display&amp;fn=search&amp;doc=IAMS040-002003548&amp;indx=22&amp;recIds=IAMS040-002003548&amp;recIdxs=1&amp;elementId=1&amp;renderMode=poppedOut&amp;displayMode=full&amp;frbrVersion=&amp;fctN=facet_rtype&amp;dscnt=0&amp;scp.scps=scope%3A(BL)&amp;fctV=archives&amp;frbg=&amp;tab=local&amp;dstmp=1373335163018&amp;srt=rank&amp;mode=Basic&amp;dum=true&amp;fromLogin=true&amp;vl(freeText0)=mitford%2C%20mary%20russell&amp;vid=IAMS_VU2</t>
  </si>
  <si>
    <t>'Charles I' + 2 letters</t>
  </si>
  <si>
    <t>f. 413</t>
  </si>
  <si>
    <t>Colman, George, Jr.</t>
  </si>
  <si>
    <t>ff. 402-499</t>
  </si>
  <si>
    <t>Mary Russell Mitford to the Committee of the Literary Fund</t>
  </si>
  <si>
    <t>http://searcharchives.bl.uk/primo_library/libweb/action/dlSearch.do?query=toc,contains,%22IAMS040-000693786%22&amp;indx=1&amp;dym=false&amp;onCampus=false&amp;group=ALL&amp;institution=BL&amp;ct=search&amp;vl(freeText0)=IAMS040-000693786&amp;vid=IAMS_VU2</t>
  </si>
  <si>
    <t>Add MS 42880</t>
  </si>
  <si>
    <t>http://searcharchives.bl.uk/primo_library/libweb/action/display.do?tabs=detailsTab&amp;ct=display&amp;fn=search&amp;doc=IAMS040-002003555&amp;indx=26&amp;recIds=IAMS040-002003555&amp;recIdxs=5&amp;elementId=&amp;renderMode=poppedOut&amp;displayMode=full&amp;dscnt=0&amp;fctN=facet_rtype&amp;frbrVersion=&amp;fctV=archives&amp;scp.scps=scope%3A(BL)&amp;tab=local&amp;dstmp=1373336787034&amp;srt=rank&amp;gathStatTab=true&amp;mode=Basic&amp;fromLogin=true&amp;vl(freeText0)=mitford%2C%20mary%20russell&amp;vid=IAMS_VU2&amp;frbg=&amp;dum=true</t>
  </si>
  <si>
    <t>LORD CHAMBERLAIN'S PLAYS. Vol. XVI (ff. 486). Oct.-Nov. 1826.</t>
  </si>
  <si>
    <t>LORD CHAMBERLAIN'S PLAYS. Vol. XVI (ff. 486). Oct.-Nov. 1826. (8) 'Foscari', by Mary Russell Mitford. ff. 341-450.</t>
  </si>
  <si>
    <t>'Foscari'</t>
  </si>
  <si>
    <t>ff. 341-450.</t>
  </si>
  <si>
    <t>1826-10-99</t>
  </si>
  <si>
    <t>http://searcharchives.bl.uk/primo_library/libweb/action/display.do?tabs=detailsTab&amp;ct=display&amp;fn=search&amp;doc=IAMS040-002031346&amp;indx=28&amp;recIds=IAMS040-002031346&amp;recIdxs=7&amp;elementId=&amp;renderMode=poppedOut&amp;displayMode=full&amp;dscnt=0&amp;fctN=facet_rtype&amp;frbrVersion=&amp;fctV=archives&amp;scp.scps=scope%3A(BL)&amp;tab=local&amp;dstmp=1373337247322&amp;srt=rank&amp;gathStatTab=true&amp;mode=Basic&amp;fromLogin=true&amp;vl(freeText0)=mitford%2C%20mary%20russell&amp;vid=IAMS_VU2&amp;frbg=&amp;dum=true</t>
  </si>
  <si>
    <t>Addresses for Drury Lane Theatre</t>
  </si>
  <si>
    <t> Vol. II.William Thomas Fitzgerald: Addresses for Drury Lane Theatre: 1812.London Theatres: Addresses offered for recitation at the reopening of the same: 1812. f. 116 Mary Russell Mitford: Address for Drury Lane Theatre: 1812.</t>
  </si>
  <si>
    <t>http://searcharchives.bl.uk/primo_library/libweb/action/display.do?tabs=detailsTab&amp;ct=display&amp;fn=search&amp;doc=IAMS040-002003584&amp;indx=29&amp;recIds=IAMS040-002003584&amp;recIdxs=8&amp;elementId=&amp;renderMode=poppedOut&amp;displayMode=full&amp;dscnt=0&amp;fctN=facet_rtype&amp;frbrVersion=&amp;fctV=archives&amp;scp.scps=scope%3A(BL)&amp;tab=local&amp;dstmp=1373337463560&amp;srt=rank&amp;gathStatTab=true&amp;mode=Basic&amp;fromLogin=true&amp;vl(freeText0)=mitford%2C%20mary%20russell&amp;vid=IAMS_VU2&amp;frbg=&amp;dum=true</t>
  </si>
  <si>
    <t>LORD CHAMBERLAIN'S PLAYS. Vol. XLV (ff. 730). Feb.-April 1831.</t>
  </si>
  <si>
    <t>Add MS 42909</t>
  </si>
  <si>
    <t>LORD CHAMBERLAIN'S PLAYS. Vol. XLV (ff. 730). Feb.-April 1831. (5) 'Inez de Castro', by Mary Russell Mitford. ff. 188-239.</t>
  </si>
  <si>
    <t>ff. 188-239.</t>
  </si>
  <si>
    <t>1831-02-99</t>
  </si>
  <si>
    <t>Add MS 42909 </t>
  </si>
  <si>
    <t>RP 769</t>
  </si>
  <si>
    <t>Letter from Benjamin Robert Haydon to Mary Russell Mitford. Sotheby's, 27 June 1972, lot 362Creation dates: 1824</t>
  </si>
  <si>
    <t>http://searcharchives.bl.uk/primo_library/libweb/action/display.do?tabs=detailsTab&amp;ct=display&amp;fn=search&amp;doc=IAMS040-001593756&amp;indx=30&amp;recIds=IAMS040-001593756&amp;recIdxs=9&amp;elementId=&amp;renderMode=poppedOut&amp;displayMode=full&amp;dscnt=0&amp;fctN=facet_rtype&amp;frbrVersion=&amp;fctV=archives&amp;scp.scps=scope%3A(BL)&amp;tab=local&amp;dstmp=1373337666439&amp;srt=rank&amp;gathStatTab=true&amp;mode=Basic&amp;fromLogin=true&amp;vl(freeText0)=mitford%2C%20mary%20russell&amp;vid=IAMS_VU2&amp;frbg=&amp;dum=true</t>
  </si>
  <si>
    <t>http://searcharchives.bl.uk/primo_library/libweb/action/display.do?tabs=detailsTab&amp;ct=display&amp;fn=search&amp;doc=IAMS040-002003605&amp;indx=31&amp;recIds=IAMS040-002003605&amp;recIdxs=0&amp;elementId=&amp;renderMode=poppedOut&amp;displayMode=full&amp;dscnt=0&amp;fctN=facet_rtype&amp;frbrVersion=&amp;fctV=archives&amp;scp.scps=scope%3A(BL)&amp;tab=local&amp;dstmp=1373338103217&amp;srt=rank&amp;gathStatTab=true&amp;mode=Basic&amp;fromLogin=true&amp;vl(freeText0)=mitford%2C%20mary%20russell&amp;vid=IAMS_VU2&amp;frbg=&amp;dum=true</t>
  </si>
  <si>
    <t>LORD CHAMBERLAIN'S PLAYS. Vol. LXVI (ff. 968). March-June 1835.</t>
  </si>
  <si>
    <t>LORD CHAMBERLAIN'S PLAYS. Vol. LXVI (ff. 968). March-June 1835. (5) 'Sadak and Kalasrade or the Waters of Oblivion', by Mary Russell Mitford. ff. 162-184 b.</t>
  </si>
  <si>
    <t>Add MS 42930</t>
  </si>
  <si>
    <t>1835-03-99</t>
  </si>
  <si>
    <t>ff. 162-184 b.</t>
  </si>
  <si>
    <t>DEXTER DICKENS COLLECTION. Vol. IV (ff. 88). </t>
  </si>
  <si>
    <t>DEXTER DICKENS COLLECTION. Vol. IV (ff. 88). Miscellaneous correspondence and papers of literary men and artists. f. 82 Mary Russell Mitford, novelist and dramatist: Letter to T. Roscoe: 1829.</t>
  </si>
  <si>
    <t>http://searcharchives.bl.uk/primo_library/libweb/action/display.do?tabs=detailsTab&amp;ct=display&amp;fn=search&amp;doc=IAMS040-001961801&amp;indx=32&amp;recIds=IAMS040-001961801&amp;recIdxs=1&amp;elementId=&amp;renderMode=poppedOut&amp;displayMode=full&amp;dscnt=0&amp;fctN=facet_rtype&amp;frbrVersion=&amp;fctV=archives&amp;scp.scps=scope%3A(BL)&amp;tab=local&amp;dstmp=1373338305554&amp;srt=rank&amp;gathStatTab=true&amp;mode=Basic&amp;fromLogin=true&amp;vl(freeText0)=mitford%2C%20mary%20russell&amp;vid=IAMS_VU2&amp;frbg=&amp;dum=true</t>
  </si>
  <si>
    <t>Roscoe, T.</t>
  </si>
  <si>
    <t>'Sadak and Kalasrade or the Waters of Oblivion'</t>
  </si>
  <si>
    <t>'Inez de Castro'</t>
  </si>
  <si>
    <t>Add MS 56084</t>
  </si>
  <si>
    <t>f. 82</t>
  </si>
  <si>
    <t>RP 848</t>
  </si>
  <si>
    <t>http://searcharchives.bl.uk/primo_library/libweb/action/display.do?tabs=detailsTab&amp;ct=display&amp;fn=search&amp;doc=IAMS040-001593900&amp;indx=33&amp;recIds=IAMS040-001593900&amp;recIdxs=2&amp;elementId=&amp;renderMode=poppedOut&amp;displayMode=full&amp;dscnt=0&amp;fctN=facet_rtype&amp;frbrVersion=&amp;fctV=archives&amp;scp.scps=scope%3A(BL)&amp;tab=local&amp;dstmp=1373338599414&amp;srt=rank&amp;gathStatTab=true&amp;mode=Basic&amp;fromLogin=true&amp;vl(freeText0)=mitford%2C%20mary%20russell&amp;vid=IAMS_VU2&amp;frbg=&amp;dum=true</t>
  </si>
  <si>
    <t>7 letters from Mary Russell Mitford to Benjamin Robert Haydon. Sotheby's, 2 April 1973, lot 264Creation dates: 1818 - 1845</t>
  </si>
  <si>
    <t>8 letters</t>
  </si>
  <si>
    <t>1818-1845</t>
  </si>
  <si>
    <t>Add MS 41996 A-Y</t>
  </si>
  <si>
    <t>MISCELLANE0US Letters and Papers</t>
  </si>
  <si>
    <t>http://searcharchives.bl.uk/primo_library/libweb/action/display.do?tabs=detailsTab&amp;ct=display&amp;fn=search&amp;doc=IAMS032-001969824&amp;indx=36&amp;recIds=IAMS032-001969824&amp;recIdxs=5&amp;elementId=&amp;renderMode=poppedOut&amp;displayMode=full&amp;dscnt=0&amp;fctN=facet_rtype&amp;frbrVersion=&amp;fctV=archives&amp;scp.scps=scope%3A(BL)&amp;tab=local&amp;dstmp=1373339094638&amp;srt=rank&amp;gathStatTab=true&amp;mode=Basic&amp;fromLogin=true&amp;vl(freeText0)=mitford%2C%20mary%20russell&amp;vid=IAMS_VU2&amp;frbg=&amp;dum=true</t>
  </si>
  <si>
    <t>f. 121 Mary Russell Mitford, novelist and dramatist: Jane Elizabeth Senior, née Hughes; school inspector and philanthropist: Letter to Jane Elizabeth Senior from Mary Russell Mitford: 1852.</t>
  </si>
  <si>
    <t>f. 121</t>
  </si>
  <si>
    <t>Hughes Senior, Jane Elizabeth</t>
  </si>
  <si>
    <t>née Hughes; school inspector and philanthropist: (b. 1828, d. 1877), daughter-in-law of Nassau William Senior, political economist (b. 1790, d. 1864)</t>
  </si>
  <si>
    <t>Add MS 75299</t>
  </si>
  <si>
    <t>Senior / Hughes Correspondence.</t>
  </si>
  <si>
    <t>Add MS 52343</t>
  </si>
  <si>
    <t>AYRTON PAPERS. Vol. X (ff. 105).</t>
  </si>
  <si>
    <t>Wienholt, Miss</t>
  </si>
  <si>
    <t>f. 97 Mary Russell Mitford, novelist and dramatist: Letter to Miss Wienholt: n.d.</t>
  </si>
  <si>
    <t>http://searcharchives.bl.uk/primo_library/libweb/action/display.do?tabs=detailsTab&amp;ct=display&amp;fn=search&amp;doc=IAMS040-002001823&amp;indx=37&amp;recIds=IAMS040-002001823&amp;recIdxs=6&amp;elementId=&amp;renderMode=poppedOut&amp;displayMode=full&amp;dscnt=0&amp;fctN=facet_rtype&amp;frbrVersion=&amp;fctV=archives&amp;scp.scps=scope%3A(BL)&amp;tab=local&amp;dstmp=1373339509618&amp;srt=rank&amp;gathStatTab=true&amp;mode=Basic&amp;fromLogin=true&amp;vl(freeText0)=mitford%2C%20mary%20russell&amp;vid=IAMS_VU2&amp;frbg=&amp;dum=true</t>
  </si>
  <si>
    <t>f. 97.</t>
  </si>
  <si>
    <t>f. 170 Mary Russell Mitford: Letters to J. Richards: 1834.</t>
  </si>
  <si>
    <t>http://searcharchives.bl.uk/primo_library/libweb/action/display.do?tabs=detailsTab&amp;ct=display&amp;fn=search&amp;doc=IAMS040-002020089&amp;indx=38&amp;recIds=IAMS040-002020089&amp;recIdxs=7&amp;elementId=&amp;renderMode=poppedOut&amp;displayMode=full&amp;dscnt=0&amp;fctN=facet_rtype&amp;frbrVersion=&amp;fctV=archives&amp;scp.scps=scope%3A(BL)&amp;tab=local&amp;dstmp=1373339703190&amp;srt=rank&amp;gathStatTab=true&amp;mode=Basic&amp;fromLogin=true&amp;vl(freeText0)=mitford%2C%20mary%20russell&amp;vid=IAMS_VU2&amp;frbg=&amp;dum=true</t>
  </si>
  <si>
    <t>ff. 72-74 Mary Russell Mitford, novelist and dramatist: Letter to, and agreements with R. Bentley: 1834, 1851.: Partly signed.</t>
  </si>
  <si>
    <t>ff. 72-74</t>
  </si>
  <si>
    <t>Add MS 46612</t>
  </si>
  <si>
    <t>http://searcharchives.bl.uk/primo_library/libweb/action/display.do?tabs=detailsTab&amp;ct=display&amp;fn=search&amp;doc=IAMS040-002102634&amp;indx=42&amp;recIds=IAMS040-002102634&amp;recIdxs=1&amp;elementId=&amp;renderMode=poppedOut&amp;displayMode=full&amp;dscnt=0&amp;fctN=facet_rtype&amp;frbrVersion=&amp;fctV=archives&amp;scp.scps=scope%3A(BL)&amp;tab=local&amp;dstmp=1373340368661&amp;srt=rank&amp;gathStatTab=true&amp;mode=Basic&amp;fromLogin=true&amp;vl(freeText0)=mitford%2C%20mary%20russell&amp;vid=IAMS_VU2&amp;frbg=&amp;dum=true</t>
  </si>
  <si>
    <t>BENTLEY PAPERS. Vol. LIII</t>
  </si>
  <si>
    <t>Add MS 46612 </t>
  </si>
  <si>
    <t>Add MS 46611</t>
  </si>
  <si>
    <t>f. 116 Mary Russell Mitford, novelist and dramatist: Agreement on behalf of, with H. Colburn and R. Bentley, and memorandum by: 1830.</t>
  </si>
  <si>
    <t>http://searcharchives.bl.uk/primo_library/libweb/action/display.do?tabs=detailsTab&amp;ct=display&amp;fn=search&amp;doc=IAMS040-002102633&amp;indx=43&amp;recIds=IAMS040-002102633&amp;recIdxs=2&amp;elementId=&amp;renderMode=poppedOut&amp;displayMode=full&amp;dscnt=0&amp;fctN=facet_rtype&amp;frbrVersion=&amp;fctV=archives&amp;scp.scps=scope%3A(BL)&amp;tab=local&amp;dstmp=1373340680707&amp;srt=rank&amp;gathStatTab=true&amp;mode=Basic&amp;fromLogin=true&amp;vl(freeText0)=mitford%2C%20mary%20russell&amp;vid=IAMS_VU2&amp;frbg=&amp;dum=true</t>
  </si>
  <si>
    <t>BENTLEY PAPERS. Vol. LII</t>
  </si>
  <si>
    <t>BENTLEY PAPERS. Vol. LII f. 116 Mary Russell Mitford, novelist and dramatist: Agreement on behalf of, with H. Colburn and R. Bentley, and memorandum by: 1830.</t>
  </si>
  <si>
    <t>BENTLEY PAPERS. Vol. LIII ff. 72-74 Mary Russell Mitford, novelist and dramatist: Letter to, and agreements with R. Bentley: 1834, 1851.: Partly signed.</t>
  </si>
  <si>
    <t>COLLECTIONS for the History of Berkshire, VOL. XII. ORIGINAL letters from various persons, either themselves connected with places in Berkshire or writing on subjects having that interest, and other documents, dated in the xviiith and xixth centt.; arranged under the names of the place's to which they refer. f. 170 Mary Russell Mitford: Letters to J. Richards: 1834.</t>
  </si>
  <si>
    <t>Richards, John</t>
  </si>
  <si>
    <t>f. 80 Mary Russell Mitford, novelist and dramatist: Letter: circa 1835.</t>
  </si>
  <si>
    <t>http://searcharchives.bl.uk/primo_library/libweb/action/display.do?tabs=detailsTab&amp;ct=display&amp;fn=search&amp;doc=IAMS032-001999145&amp;indx=45&amp;recIds=IAMS032-001999145&amp;recIdxs=4&amp;elementId=&amp;renderMode=poppedOut&amp;displayMode=full&amp;dscnt=0&amp;fctN=facet_rtype&amp;frbrVersion=&amp;fctV=archives&amp;scp.scps=scope%3A(BL)&amp;tab=local&amp;dstmp=1373342054391&amp;srt=rank&amp;gathStatTab=true&amp;mode=Basic&amp;fromLogin=true&amp;vl(freeText0)=mitford%2C%20mary%20russell&amp;vid=IAMS_VU2&amp;frbg=&amp;dum=true</t>
  </si>
  <si>
    <t>MISCELLANEOUS LITERARY AND HISTORICAL AUTOGRAPHS INCLUDING SOME VERSES</t>
  </si>
  <si>
    <t>Add MS 60484</t>
  </si>
  <si>
    <t>f. 80</t>
  </si>
  <si>
    <t>http://searcharchives.bl.uk/primo_library/libweb/action/display.do?tabs=detailsTab&amp;ct=display&amp;fn=search&amp;doc=IAMS040-002036865&amp;indx=46&amp;recIds=IAMS040-002036865&amp;recIdxs=5&amp;elementId=&amp;renderMode=poppedOut&amp;displayMode=full&amp;dscnt=0&amp;fctN=facet_rtype&amp;frbrVersion=&amp;fctV=archives&amp;scp.scps=scope%3A(BL)&amp;tab=local&amp;dstmp=1373342275012&amp;srt=rank&amp;gathStatTab=true&amp;mode=Basic&amp;fromLogin=true&amp;vl(freeText0)=mitford%2C%20mary%20russell&amp;vid=IAMS_VU2&amp;frbg=&amp;dum=true</t>
  </si>
  <si>
    <t>LOVETT ALBUMS AND PAPERS. VOL. I.</t>
  </si>
  <si>
    <t>Add MS 78161</t>
  </si>
  <si>
    <t>f. 4 Mary Russell Mitford, novelist and dramatist: Lovejoy: Letter of invitation to — Lovejoy of Mary Russell Mitford: 1850s?.</t>
  </si>
  <si>
    <t>LOVETT ALBUMS AND PAPERS. VOL. I. f. 4 Mary Russell Mitford, novelist and dramatist: Lovejoy: Letter of invitation to — Lovejoy of Mary Russell Mitford: 1850s?.</t>
  </si>
  <si>
    <t>f. 4</t>
  </si>
  <si>
    <t>1850-99-99</t>
  </si>
  <si>
    <t>Add MS 46616</t>
  </si>
  <si>
    <t>BENTLEY PAPERS. Vol. LVII</t>
  </si>
  <si>
    <t>http://searcharchives.bl.uk/primo_library/libweb/action/display.do?tabs=detailsTab&amp;ct=display&amp;fn=search&amp;doc=IAMS040-002102638&amp;indx=48&amp;recIds=IAMS040-002102638&amp;recIdxs=7&amp;elementId=&amp;renderMode=poppedOut&amp;displayMode=full&amp;dscnt=0&amp;fctN=facet_rtype&amp;frbrVersion=&amp;fctV=archives&amp;scp.scps=scope%3A(BL)&amp;tab=local&amp;dstmp=1373342613477&amp;srt=rank&amp;gathStatTab=true&amp;mode=Basic&amp;fromLogin=true&amp;vl(freeText0)=mitford%2C%20mary%20russell&amp;vid=IAMS_VU2&amp;frbg=&amp;dum=true</t>
  </si>
  <si>
    <t>ff. 44-47 Mary Russell Mitford, novelist and dramatist: Letter to, and agreements with R. Bentley: 1834, 1851.: Partly signed.</t>
  </si>
  <si>
    <t>BENTLEY PAPERS. Vol. LVII ff. 44-47 Mary Russell Mitford, novelist and dramatist: Letter to, and agreements with R. Bentley: 1834, 1851.: Partly signed.</t>
  </si>
  <si>
    <t>ff. 44-47</t>
  </si>
  <si>
    <t>MISCELLANE0US AUTOGRAPH LETTERS</t>
  </si>
  <si>
    <t>Add MS 45879</t>
  </si>
  <si>
    <t>f.191 Mary Russell Mitford, novelist and dramatist: Letter to -: n.d.: Imperf.</t>
  </si>
  <si>
    <t>http://searcharchives.bl.uk/primo_library/libweb/action/display.do?tabs=detailsTab&amp;ct=display&amp;fn=search&amp;doc=IAMS032-002018784&amp;indx=49&amp;recIds=IAMS032-002018784&amp;recIdxs=8&amp;elementId=&amp;renderMode=poppedOut&amp;displayMode=full&amp;dscnt=0&amp;fctN=facet_rtype&amp;frbrVersion=&amp;fctV=archives&amp;scp.scps=scope%3A(BL)&amp;tab=local&amp;dstmp=1373342798643&amp;srt=rank&amp;gathStatTab=true&amp;mode=Basic&amp;fromLogin=true&amp;vl(freeText0)=mitford%2C%20mary%20russell&amp;vid=IAMS_VU2&amp;frbg=&amp;dum=true</t>
  </si>
  <si>
    <t>f.191</t>
  </si>
  <si>
    <t>Add MS 40524</t>
  </si>
  <si>
    <t>f. 240</t>
  </si>
  <si>
    <t>f. 240 Mary Russell Mitford, novelist and dramatist: Letter on behalf of: 1843.</t>
  </si>
  <si>
    <t>http://searcharchives.bl.uk/primo_library/libweb/action/display.do?tabs=detailsTab&amp;ct=display&amp;fn=search&amp;doc=IAMS040-002092320&amp;indx=50&amp;recIds=IAMS040-002092320&amp;recIdxs=9&amp;elementId=&amp;renderMode=poppedOut&amp;displayMode=full&amp;dscnt=0&amp;fctN=facet_rtype&amp;frbrVersion=&amp;fctV=archives&amp;scp.scps=scope%3A(BL)&amp;tab=local&amp;dstmp=1373342975689&amp;srt=rank&amp;gathStatTab=true&amp;mode=Basic&amp;fromLogin=true&amp;vl(freeText0)=mitford%2C%20mary%20russell&amp;vid=IAMS_VU2&amp;frbg=&amp;dum=true</t>
  </si>
  <si>
    <t>PEEL PAPERS Vol. CCCXLIV</t>
  </si>
  <si>
    <t>PEEL PAPERS Vol. CCCXLIV f. 240 Mary Russell Mitford, novelist and dramatist: Letter on behalf of: 1843.</t>
  </si>
  <si>
    <t>f. 74 Mary Russell Mitford, novelist and dramatist: Letter to, from W. C. Macready: 1824.</t>
  </si>
  <si>
    <t>http://searcharchives.bl.uk/primo_library/libweb/action/display.do?tabs=detailsTab&amp;ct=display&amp;fn=search&amp;doc=IAMS032-002024902&amp;indx=51&amp;recIds=IAMS032-002024902&amp;recIdxs=0&amp;elementId=&amp;renderMode=poppedOut&amp;displayMode=full&amp;dscnt=0&amp;fctN=facet_rtype&amp;frbrVersion=&amp;fctV=archives&amp;scp.scps=scope%3A(BL)&amp;tab=local&amp;dstmp=1373343323722&amp;srt=rank&amp;gathStatTab=true&amp;mode=Basic&amp;fromLogin=true&amp;vl(freeText0)=mitford%2C%20mary%20russell&amp;vid=IAMS_VU2&amp;frbg=&amp;dum=true</t>
  </si>
  <si>
    <t>ORIGINAL LETTERS of sovereigns and noblemen</t>
  </si>
  <si>
    <t>ORIGINAL LETTERS of sovereigns and noblemen, f. 74 Mary Russell Mitford, novelist and dramatist: Letter to, from W. C. Macready: 1824.</t>
  </si>
  <si>
    <t>Add MS 33964</t>
  </si>
  <si>
    <t>f. 74</t>
  </si>
  <si>
    <t>Add MS 70949</t>
  </si>
  <si>
    <t>f. 327 Mary Russell Mitford, novelist and dramatist: Letter to Mrs Hughes from Mary Russell Mitford: n.d.</t>
  </si>
  <si>
    <t>http://searcharchives.bl.uk/primo_library/libweb/action/display.do?tabs=detailsTab&amp;ct=display&amp;fn=search&amp;doc=IAMS040-001964826&amp;indx=52&amp;recIds=IAMS040-001964826&amp;recIdxs=1&amp;elementId=&amp;renderMode=poppedOut&amp;displayMode=full&amp;dscnt=0&amp;fctN=facet_rtype&amp;frbrVersion=&amp;fctV=archives&amp;scp.scps=scope%3A(BL)&amp;tab=local&amp;dstmp=1373343547947&amp;srt=rank&amp;gathStatTab=true&amp;mode=Basic&amp;fromLogin=true&amp;vl(freeText0)=mitford%2C%20mary%20russell&amp;vid=IAMS_VU2&amp;frbg=&amp;dum=true</t>
  </si>
  <si>
    <t>HARNWOOD AUTOGRAPHS. Vol. II. f. 327 Mary Russell Mitford, novelist and dramatist: Letter to Mrs Hughes from Mary Russell Mitford: n.d.</t>
  </si>
  <si>
    <t xml:space="preserve">f. 327 </t>
  </si>
  <si>
    <t>f. 69</t>
  </si>
  <si>
    <t>f. 69 Sir Thomas Noon Talfourd, judge and author: Letter to Miss Mitford: 1824</t>
  </si>
  <si>
    <t>http://searcharchives.bl.uk/primo_library/libweb/action/display.do?tabs=detailsTab&amp;ct=display&amp;fn=search&amp;doc=IAMS032-002020993&amp;indx=53&amp;recIds=IAMS032-002020993&amp;recIdxs=2&amp;elementId=&amp;renderMode=poppedOut&amp;displayMode=full&amp;dscnt=0&amp;fctN=facet_rtype&amp;frbrVersion=&amp;fctV=archives&amp;scp.scps=scope%3A(BL)&amp;tab=local&amp;dstmp=1373343731676&amp;srt=rank&amp;gathStatTab=true&amp;mode=Basic&amp;fromLogin=true&amp;vl(freeText0)=mitford%2C%20mary%20russell&amp;vid=IAMS_VU2&amp;frbg=&amp;dum=true</t>
  </si>
  <si>
    <t>ORIGINAL letters of noblemen and others to William Eden</t>
  </si>
  <si>
    <t>ORIGINAL letters of noblemen and others to William Eden. f. 69 Sir Thomas Noon Talfourd, judge and author: Letter to Miss Mitford: 1824</t>
  </si>
  <si>
    <t>Add MS 29475</t>
  </si>
  <si>
    <t>MSS 6970-d</t>
  </si>
  <si>
    <t>Sedgwick, Catharine Maria</t>
  </si>
  <si>
    <t>1 ALS letter, 2 pp.</t>
  </si>
  <si>
    <t>1839 June 10 [Notifies MRM that she, Kate, and others of her party would like to spend the evening with her at Readingon the way from Southamptonto London if possible, and calls Mary Russell Mitfordher oldest friend in England]</t>
  </si>
  <si>
    <t>on the lack of culture in the United States</t>
  </si>
  <si>
    <t>Trollope, Frances</t>
  </si>
  <si>
    <t>praising the "Our village" sketches and commenting on the London stage, the Kembles and Macready</t>
  </si>
  <si>
    <t>RP 1762</t>
  </si>
  <si>
    <t>'The Rustic Wreath' - 10 photocopies</t>
  </si>
  <si>
    <t>http://searcharchives.bl.uk/primo_library/libweb/action/display.do?tabs=detailsTab&amp;ct=display&amp;fn=search&amp;doc=IAMS040-001595367&amp;indx=7&amp;recIds=IAMS040-001595367&amp;recIdxs=6&amp;elementId=&amp;renderMode=poppedOut&amp;displayMode=full&amp;fctN=facet_rtype&amp;dscnt=0&amp;vl(1UI0)=contains&amp;frbrVersion=&amp;fctV=archives&amp;vl(1UI2)=contains&amp;tab=local&amp;dstmp=1379798729754&amp;srt=rank&amp;mode=Advanced&amp;gathStatTab=true&amp;vl(4961882UI2)=any&amp;vl(freeText0)=mary%2Brussell%2Bmitford&amp;vl(2604854UI1)=any&amp;vid=IAMS_VU2&amp;vl(freeText2)=&amp;vl(1UI1)=contains&amp;frbg=&amp;dum=true&amp;Submit=Search&amp;vl(2126785UI0)=any&amp;vl(freeText1)=</t>
  </si>
  <si>
    <t>''The Rustic Wreath' - 10 photocopies</t>
  </si>
  <si>
    <t>RP 7162</t>
  </si>
  <si>
    <t>'The Rustic Wreath'</t>
  </si>
  <si>
    <t>10 photocopies</t>
  </si>
  <si>
    <t>RP 9825/6</t>
  </si>
  <si>
    <t>RP 9825</t>
  </si>
  <si>
    <t>Letters Signed to the philanthopist John Kenyon of personal and literary matters (including a meeting with Mary Russell Mitford), from an album of original letters and autographs of various literary figures once belonging to Kenyon's family.</t>
  </si>
  <si>
    <t>http://searcharchives.bl.uk/primo_library/libweb/action/display.do?tabs=detailsTab&amp;ct=display&amp;fn=search&amp;doc=IAMS041-001612338&amp;indx=18&amp;recIds=IAMS041-001612338&amp;recIdxs=7&amp;elementId=&amp;renderMode=poppedOut&amp;displayMode=full&amp;fctN=facet_rtype&amp;dscnt=0&amp;vl(1UI0)=contains&amp;frbrVersion=&amp;fctV=archives&amp;vl(1UI2)=contains&amp;tab=local&amp;dstmp=1379799578540&amp;srt=rank&amp;mode=Advanced&amp;gathStatTab=true&amp;vl(4961882UI2)=any&amp;vl(freeText0)=mary%2Brussell%2Bmitford&amp;vl(2604854UI1)=any&amp;vid=IAMS_VU2&amp;vl(freeText2)=&amp;vl(1UI1)=contains&amp;frbg=&amp;dum=true&amp;Submit=Search&amp;vl(2126785UI0)=any&amp;vl(freeText1)=</t>
  </si>
  <si>
    <t>BROWNING, Elizabeth Barrett. 2 Autograph Letters </t>
  </si>
  <si>
    <t>2 letters (3 photocopies)</t>
  </si>
  <si>
    <t>Add MS 51988</t>
  </si>
  <si>
    <t>'Lines by a young lady of seventeen upon being presented by her father with a bust of the Honble C. J. Fox'</t>
  </si>
  <si>
    <t>http://searcharchives.bl.uk/primo_library/libweb/action/display.do?tabs=detailsTab&amp;ct=display&amp;fn=search&amp;doc=IAMS040-002352428&amp;indx=22&amp;recIds=IAMS040-002352428&amp;recIdxs=1&amp;elementId=&amp;renderMode=poppedOut&amp;displayMode=full&amp;dscnt=0&amp;fctN=facet_rtype&amp;vl(1UI0)=contains&amp;frbrVersion=&amp;fctV=archives&amp;tab=local&amp;vl(1UI2)=contains&amp;dstmp=1379800263532&amp;srt=rank&amp;mode=Advanced&amp;gathStatTab=true&amp;vl(4961882UI2)=any&amp;vl(freeText0)=mary%2Brussell%2Bmitford&amp;vl(2604854UI1)=any&amp;vid=IAMS_VU2&amp;vl(freeText2)=&amp;ublrpp=10&amp;vl(1UI1)=contains&amp;frbg=&amp;dum=true&amp;Submit=Search&amp;vl(2126785UI0)=any&amp;vl(freeText1)=</t>
  </si>
  <si>
    <t>Commonplaces, etc.</t>
  </si>
  <si>
    <t>1 MS</t>
  </si>
  <si>
    <t>f. 1. 'Lines by a young lady of seventeen [Mary Russell Mitford] upon being presented by her father with a bust of the Honble C. J. Fox' in May, 1805, (a printed version of which is pasted in Add. MS. 51515, f. ib and another MS. copy is in Add. MS. 51994, f. 25).</t>
  </si>
  <si>
    <t>/2</t>
  </si>
  <si>
    <t>RP 9000</t>
  </si>
  <si>
    <t>RP 2273</t>
  </si>
  <si>
    <t>http://searcharchives.bl.uk/primo_library/libweb/action/display.do?tabs=detailsTab&amp;ct=display&amp;fn=search&amp;doc=IAMS032-001967913&amp;indx=31&amp;recIds=IAMS032-001967913&amp;recIdxs=0&amp;elementId=&amp;renderMode=poppedOut&amp;displayMode=full&amp;dscnt=0&amp;fctN=facet_rtype&amp;vl(1UI0)=contains&amp;frbrVersion=&amp;fctV=archives&amp;tab=local&amp;vl(1UI2)=contains&amp;dstmp=1379801370867&amp;srt=rank&amp;mode=Advanced&amp;gathStatTab=true&amp;vl(4961882UI2)=any&amp;vl(freeText0)=mary%2Brussell%2Bmitford&amp;vl(2604854UI1)=any&amp;vid=IAMS_VU2&amp;vl(freeText2)=&amp;ublrpp=10&amp;vl(1UI1)=contains&amp;frbg=&amp;dum=true&amp;Submit=Search&amp;vl(2126785UI0)=any&amp;vl(freeText1)=</t>
  </si>
  <si>
    <t>ALBUM OF MARTHA S. BROWNE</t>
  </si>
  <si>
    <t>Add MS 73082</t>
  </si>
  <si>
    <t>f. 12</t>
  </si>
  <si>
    <t>Browne, Martha S.</t>
  </si>
  <si>
    <t>Verses inscribed in album of M. S. Browne, including portraits ff. 13 &amp; 14</t>
  </si>
  <si>
    <t>sister of Mary Ann Browne, poet</t>
  </si>
  <si>
    <t>Manuscript extract from 'Christina. The maid of the South Seas', a poem, signed by the author.Creation dates: 03 July 1845 Reserved until 2017?</t>
  </si>
  <si>
    <t>http://searcharchives.bl.uk/primo_library/libweb/action/display.do?tabs=detailsTab&amp;ct=display&amp;fn=search&amp;doc=IAMS040-002015774&amp;indx=46&amp;recIds=IAMS040-002015774&amp;recIdxs=5&amp;elementId=&amp;renderMode=poppedOut&amp;displayMode=full&amp;dscnt=0&amp;fctN=facet_rtype&amp;vl(1UI0)=contains&amp;frbrVersion=&amp;fctV=archives&amp;tab=local&amp;vl(1UI2)=contains&amp;dstmp=1379803695470&amp;srt=rank&amp;mode=Advanced&amp;gathStatTab=true&amp;vl(4961882UI2)=any&amp;vl(freeText0)=mary%2Brussell%2Bmitford&amp;vl(2604854UI1)=any&amp;vid=IAMS_VU2&amp;vl(freeText2)=&amp;ublrpp=10&amp;vl(1UI1)=contains&amp;frbg=&amp;dum=true&amp;Submit=Search&amp;vl(2126785UI0)=any&amp;vl(freeText1)=</t>
  </si>
  <si>
    <t>Add MS 49112</t>
  </si>
  <si>
    <t xml:space="preserve"> `To the memory of Sir John Moore''</t>
  </si>
  <si>
    <t>ff. 30-30b  `To the memory of Sir John Moore'</t>
  </si>
  <si>
    <t>Napier Papers, Vol. XXVII</t>
  </si>
  <si>
    <t>http://searcharchives.bl.uk/primo_library/libweb/action/display.do?tabs=detailsTab&amp;ct=display&amp;fn=search&amp;doc=IAMS040-002085809&amp;indx=47&amp;recIds=IAMS040-002085809&amp;recIdxs=6&amp;elementId=&amp;renderMode=poppedOut&amp;displayMode=full&amp;dscnt=0&amp;fctN=facet_rtype&amp;vl(1UI0)=contains&amp;frbrVersion=&amp;fctV=archives&amp;tab=local&amp;vl(1UI2)=contains&amp;dstmp=1379804661478&amp;srt=rank&amp;mode=Advanced&amp;gathStatTab=true&amp;vl(4961882UI2)=any&amp;vl(freeText0)=mary%2Brussell%2Bmitford&amp;vl(2604854UI1)=any&amp;vid=IAMS_VU2&amp;vl(freeText2)=&amp;ublrpp=10&amp;vl(1UI1)=contains&amp;frbg=&amp;dum=true&amp;Submit=Search&amp;vl(2126785UI0)=any&amp;vl(freeText1)=</t>
  </si>
  <si>
    <t>Add MS 41996 G</t>
  </si>
  <si>
    <t>ff. 22-22 b</t>
  </si>
  <si>
    <t>ff. 30-30b</t>
  </si>
  <si>
    <t>MISCELLANEOUS LITERARY AND HISTORICAL AUTOGRAPHS INCLUDING SOME VERSES; 17th - 19th cent. f. 80 Mary Russell Mitford, novelist and dramatist: Letter: circa 1835.</t>
  </si>
  <si>
    <t>http://searcharchives.bl.uk/primo_library/libweb/action/display.do?tabs=detailsTab&amp;ct=display&amp;fn=search&amp;doc=IAMS032-001999145&amp;indx=49&amp;recIds=IAMS032-001999145&amp;recIdxs=8&amp;elementId=&amp;renderMode=poppedOut&amp;displayMode=full&amp;dscnt=0&amp;fctN=facet_rtype&amp;vl(1UI0)=contains&amp;frbrVersion=&amp;fctV=archives&amp;tab=local&amp;vl(1UI2)=contains&amp;dstmp=1379805292847&amp;srt=rank&amp;mode=Advanced&amp;gathStatTab=true&amp;vl(4961882UI2)=any&amp;vl(freeText0)=mary%2Brussell%2Bmitford&amp;vl(2604854UI1)=any&amp;vid=IAMS_VU2&amp;vl(freeText2)=&amp;ublrpp=10&amp;vl(1UI1)=contains&amp;frbg=&amp;dum=true&amp;Submit=Search&amp;vl(2126785UI0)=any&amp;vl(freeText1)=</t>
  </si>
  <si>
    <t>Add MS 51997</t>
  </si>
  <si>
    <t>ff. 89-90b</t>
  </si>
  <si>
    <t>a contribution from Mary Russell Mitford on the death of Dr. R. Valpy, printed on pp. 271-275).</t>
  </si>
  <si>
    <t>http://searcharchives.bl.uk/primo_library/libweb/action/display.do?tabs=detailsTab&amp;ct=display&amp;fn=search&amp;doc=IAMS040-002352568&amp;indx=51&amp;recIds=IAMS040-002352568&amp;recIdxs=0&amp;elementId=&amp;renderMode=poppedOut&amp;displayMode=full&amp;dscnt=0&amp;fctN=facet_rtype&amp;vl(1UI0)=contains&amp;frbrVersion=&amp;fctV=archives&amp;tab=local&amp;vl(1UI2)=contains&amp;dstmp=1379805607353&amp;srt=rank&amp;mode=Advanced&amp;gathStatTab=true&amp;vl(4961882UI2)=any&amp;vl(freeText0)=mary%2Brussell%2Bmitford&amp;vl(2604854UI1)=any&amp;vid=IAMS_VU2&amp;vl(freeText2)=&amp;ublrpp=10&amp;vl(1UI1)=contains&amp;frbg=&amp;dum=true&amp;Submit=Search&amp;vl(2126785UI0)=any&amp;vl(freeText1)=</t>
  </si>
  <si>
    <t>Autograph drafts by various authors of essays, short stories, etc.</t>
  </si>
  <si>
    <t>MISCELLANEOUS AUTOGRAPH LETTERS f.191 Mary Russell Mitford, novelist and dramatist: Letter to -: n.d.: Imperf.</t>
  </si>
  <si>
    <t>1843-2-0</t>
  </si>
  <si>
    <t>http://searcharchives.bl.uk/primo_library/libweb/action/display.do?tabs=detailsTab&amp;ct=display&amp;fn=search&amp;doc=IAMS040-002025509&amp;indx=78&amp;recIds=IAMS040-002025509&amp;recIdxs=7&amp;elementId=&amp;renderMode=poppedOut&amp;displayMode=full&amp;dscnt=0&amp;fctN=facet_rtype&amp;vl(1UI0)=contains&amp;frbrVersion=&amp;fctV=archives&amp;tab=local&amp;vl(1UI2)=contains&amp;dstmp=1379806603666&amp;srt=rank&amp;mode=Advanced&amp;gathStatTab=true&amp;vl(4961882UI2)=any&amp;vl(freeText0)=mary%2Brussell%2Bmitford&amp;vl(2604854UI1)=any&amp;vid=IAMS_VU2&amp;vl(freeText2)=&amp;ublrpp=10&amp;vl(1UI1)=contains&amp;frbg=&amp;dum=true&amp;Submit=Search&amp;vl(2126785UI0)=any&amp;vl(freeText1)=</t>
  </si>
  <si>
    <t>f. 470</t>
  </si>
  <si>
    <t>f. 470 C- M- Sedgwick: Letter to Miss Mitford: 1833.</t>
  </si>
  <si>
    <t>Add MS 34459</t>
  </si>
  <si>
    <t>Auckland Papers Vol. xlviii.</t>
  </si>
  <si>
    <r>
      <t>Source:</t>
    </r>
    <r>
      <rPr>
        <sz val="11"/>
        <rFont val="Arial"/>
        <family val="2"/>
      </rPr>
      <t> Purchased from C. A. Kyrle Fletcher.</t>
    </r>
  </si>
  <si>
    <r>
      <t>NINE LETTERS of Mary Russell Mitford, the authoress, to Richard Alfred Davenport, editor of the </t>
    </r>
    <r>
      <rPr>
        <i/>
        <sz val="11"/>
        <rFont val="Arial"/>
        <family val="2"/>
      </rPr>
      <t>Poetical Register; circ. </t>
    </r>
    <r>
      <rPr>
        <sz val="11"/>
        <rFont val="Arial"/>
        <family val="2"/>
      </rPr>
      <t>1811-19 May, 1830. At the end are an epigram in Miss Mitford'shand (f. 18) and another poem, "To a young lady on her departure from Scotland," dated Sept. 1804 and signed A.M. (f. 19). Paper; ff. 20. A.D. 1811-1830. Phillipps MS. 34,618 (sale-cat. 1899, lot 877). Quarto.</t>
    </r>
  </si>
  <si>
    <r>
      <t>Letter from Robert Browning to Mary Russell Mitford; 9 March 1849. Printed in </t>
    </r>
    <r>
      <rPr>
        <i/>
        <sz val="11"/>
        <rFont val="Arial"/>
        <family val="2"/>
      </rPr>
      <t>Letters of Robert Browning </t>
    </r>
    <r>
      <rPr>
        <sz val="11"/>
        <rFont val="Arial"/>
        <family val="2"/>
      </rPr>
      <t>, ed. T. L. Octavo (letter) and large folio (binding); ff. ii+2. Hood, 1933, p. 22.</t>
    </r>
  </si>
  <si>
    <r>
      <t>KENYON PAPERS. Vol. II (ff. i+1). Letter of Elizabeth Barrett Browning to Miss Mary Russell Mitford; 20 Aug. 1847. Printed in Kenyon's </t>
    </r>
    <r>
      <rPr>
        <i/>
        <sz val="11"/>
        <rFont val="Arial"/>
        <family val="2"/>
      </rPr>
      <t>The Letters of Elizabeth Barrett Browning, </t>
    </r>
    <r>
      <rPr>
        <sz val="11"/>
        <rFont val="Arial"/>
        <family val="2"/>
      </rPr>
      <t>1897, i, pp. 339-42. Note by Kenyon on f. i that it was given to him 'by Mr. R Barrett Browning. Dec. 1897'. Mounted in glass.</t>
    </r>
  </si>
  <si>
    <r>
      <t>Sonnets from the Portuguese' by Elizabeth Barrett Browning; [1849-1850]. </t>
    </r>
    <r>
      <rPr>
        <i/>
        <sz val="11"/>
        <rFont val="Arial"/>
        <family val="2"/>
      </rPr>
      <t>Autograph fair copy </t>
    </r>
    <r>
      <rPr>
        <sz val="11"/>
        <rFont val="Arial"/>
        <family val="2"/>
      </rPr>
      <t>of Sonnet 42, written on one side only of an octavo leaf of pale green wove paper. No watermark, but embossed 'BATH'. The poem is entitled 'Future and Past', as it is in </t>
    </r>
    <r>
      <rPr>
        <i/>
        <sz val="11"/>
        <rFont val="Arial"/>
        <family val="2"/>
      </rPr>
      <t>Poems </t>
    </r>
    <r>
      <rPr>
        <sz val="11"/>
        <rFont val="Arial"/>
        <family val="2"/>
      </rPr>
      <t>, 1850, where it was printed separately from the other 'Sonnets from the Portuguese' in order not to betray their disguise by its obvious connection with the sonnet 'Past and Future' previously printed in </t>
    </r>
    <r>
      <rPr>
        <i/>
        <sz val="11"/>
        <rFont val="Arial"/>
        <family val="2"/>
      </rPr>
      <t>Poems </t>
    </r>
    <r>
      <rPr>
        <sz val="11"/>
        <rFont val="Arial"/>
        <family val="2"/>
      </rPr>
      <t>, 1844, vol. i, p. 126. It was first included among the other 'Sonnets from the Portuguese' as Sonnet 42 in the 4th, 1856 edition of </t>
    </r>
    <r>
      <rPr>
        <i/>
        <sz val="11"/>
        <rFont val="Arial"/>
        <family val="2"/>
      </rPr>
      <t>Poems </t>
    </r>
    <r>
      <rPr>
        <sz val="11"/>
        <rFont val="Arial"/>
        <family val="2"/>
      </rPr>
      <t>. The text found in the MS. differs only by the omission of the 'e' in 'ministering' from that printed in </t>
    </r>
    <r>
      <rPr>
        <i/>
        <sz val="11"/>
        <rFont val="Arial"/>
        <family val="2"/>
      </rPr>
      <t>Poems </t>
    </r>
    <r>
      <rPr>
        <sz val="11"/>
        <rFont val="Arial"/>
        <family val="2"/>
      </rPr>
      <t>, 1850, vol. i, p. 362. The MSS. of the remaining forty-three sonnets, on identical paper, are preserved in the Armstrong Browning Library, Baylor University. Accompanying the MS. is a letter (ff. 117-118b), with envelope (ff. 119, 119b), from Mary Russell Mitford to W. C. Bennett, concerning among other matters W. S. Landor and the poverty of the Brownings, 2 Aug. 1854. </t>
    </r>
    <r>
      <rPr>
        <i/>
        <sz val="11"/>
        <rFont val="Arial"/>
        <family val="2"/>
      </rPr>
      <t>Ashley Library Catalogue </t>
    </r>
    <r>
      <rPr>
        <sz val="11"/>
        <rFont val="Arial"/>
        <family val="2"/>
      </rPr>
      <t>, i, pp. 97-98.</t>
    </r>
  </si>
  <si>
    <r>
      <t>BENTLEY PAPERS. Vol. CXXIII (ff. 268). Miscellaneous papers; </t>
    </r>
    <r>
      <rPr>
        <i/>
        <sz val="11"/>
        <rFont val="Arial"/>
        <family val="2"/>
      </rPr>
      <t>circ. </t>
    </r>
    <r>
      <rPr>
        <sz val="11"/>
        <rFont val="Arial"/>
        <family val="2"/>
      </rPr>
      <t>1831 - 1915, n.d. Viz.:-(1) Material intended for publication; 15 Mar. 1843-circ. 1872, n.d. As follows:- (a) Four original letters from Mary Russell Mitford, novelist, to Lucy Olivia Hobart Partridge, wife of the Rev. W. E. Partridge; one, dated 13 Feb. 1849 (ff. 7 - 9), unpublished, while the others, dated 15 Mar. 1843, 6 Dec. 1846, and 19 Oct. 1854, are printed with some omissions in her Letters,Second Series, ed. H. F. Chorley, 1872, vol. i, pp. 211-213, 228-229, 257-259. ff. 1-2b;- </t>
    </r>
  </si>
  <si>
    <r>
      <t>(copy) Letter from Sydney Cockerell to T. J. Wise (ff. 22-23) concerning his copy of Byron's </t>
    </r>
    <r>
      <rPr>
        <i/>
        <sz val="11"/>
        <rFont val="Arial"/>
        <family val="2"/>
      </rPr>
      <t>English Bards and Scotch Reviewers </t>
    </r>
    <r>
      <rPr>
        <sz val="11"/>
        <rFont val="Arial"/>
        <family val="2"/>
      </rPr>
      <t>with the famous inscription linking Byron with Teresa Macri, forged by De Gibler, but which Wise and Seymour de Ricci had pronounced genuine; 27 Oct. 1929. Also included (ff. 24, 25) is a </t>
    </r>
    <r>
      <rPr>
        <i/>
        <sz val="11"/>
        <rFont val="Arial"/>
        <family val="2"/>
      </rPr>
      <t>copy </t>
    </r>
    <r>
      <rPr>
        <sz val="11"/>
        <rFont val="Arial"/>
        <family val="2"/>
      </rPr>
      <t>of a letter from Mary Russell Mitford to Mrs Ouvry, 7 April 1852, giving an account of the forger De Gibler and his 'wife' which she had received from Dr. W. C. Bennett, with notes by [Harry Buxton Forman] and (f. 25b) T. J. Wise. [ </t>
    </r>
    <r>
      <rPr>
        <i/>
        <sz val="11"/>
        <rFont val="Arial"/>
        <family val="2"/>
      </rPr>
      <t>Ashley Library Catalogue </t>
    </r>
    <r>
      <rPr>
        <sz val="11"/>
        <rFont val="Arial"/>
        <family val="2"/>
      </rPr>
      <t>, v, p. 92]. ff. 24-25b Mary Russell Mitford, novelist and dramatist: Mrs Ouvry: Thomas James Wise, book collector: Harry Buxton Forman, CB; author: Letter rel. to forgeries of P. B. Shelley letters to Mrs — Ouvry from Mary Russell Mitford: 1852: Copy, with notes by H. B. Forman and T. J. Wise.</t>
    </r>
  </si>
  <si>
    <r>
      <t>G. Fragment of a letter from M[ary] R[ussell] Mitford, authoress, to Miss - Hughes, contrasting Bristol and Bath, which she had just visited, and describing her temporary accommodation in the village during the repair of her own cottage; [Three Mile Cross, May-June 1843]. Cf. the similar description in a letter to Miss Jephson in A. G. L'Estrange, </t>
    </r>
    <r>
      <rPr>
        <i/>
        <sz val="11"/>
        <rFont val="Arial"/>
        <family val="2"/>
      </rPr>
      <t>The Life and Letters of Mary Russell Mitford, </t>
    </r>
    <r>
      <rPr>
        <sz val="11"/>
        <rFont val="Arial"/>
        <family val="2"/>
      </rPr>
      <t>iii, 1870, p. 177.</t>
    </r>
  </si>
  <si>
    <r>
      <t>Autograph drafts by various authors of essays, short stories, etc., printed in two editions (1836 and 1838) of </t>
    </r>
    <r>
      <rPr>
        <i/>
        <sz val="11"/>
        <rFont val="Arial"/>
        <family val="2"/>
      </rPr>
      <t>Friendly Contributions </t>
    </r>
    <r>
      <rPr>
        <sz val="11"/>
        <rFont val="Arial"/>
        <family val="2"/>
      </rPr>
      <t>, edited by Lady Mary Fox (see her letters in Add. MS. 51966, ff. 166-169b). Lady Callcott apparently assisted in the editing of the 1836 edition (see her annotations at ff. 1-26 </t>
    </r>
    <r>
      <rPr>
        <i/>
        <sz val="11"/>
        <rFont val="Arial"/>
        <family val="2"/>
      </rPr>
      <t>passim </t>
    </r>
    <r>
      <rPr>
        <sz val="11"/>
        <rFont val="Arial"/>
        <family val="2"/>
      </rPr>
      <t>, and her letters in Add. MS. 51963, ff. 79-82, which include as an enclosure, ff. 89-90b, a contribution from Mary Russell Mitford on the death of Dr. R. Valpy, printed on pp. 271-275).</t>
    </r>
  </si>
  <si>
    <r>
      <t>Discussing </t>
    </r>
    <r>
      <rPr>
        <i/>
        <sz val="11"/>
        <rFont val="Arial"/>
        <family val="2"/>
      </rPr>
      <t>Our Village</t>
    </r>
    <r>
      <rPr>
        <sz val="11"/>
        <rFont val="Arial"/>
        <family val="2"/>
      </rPr>
      <t> and other literary matters</t>
    </r>
  </si>
  <si>
    <r>
      <t>Bound in one volume; accompanied by ALS to Benjamin R. Haydon (1829 Apr 22), 3 portraits of Mary Russell Mitford, illustration from her book, </t>
    </r>
    <r>
      <rPr>
        <i/>
        <sz val="11"/>
        <rFont val="Arial"/>
        <family val="2"/>
      </rPr>
      <t>Our Village</t>
    </r>
    <r>
      <rPr>
        <sz val="11"/>
        <rFont val="Arial"/>
        <family val="2"/>
      </rPr>
      <t>, a portrait of William Mitford, ANS of John Mitford to his bookseller, Mr. Macphersson (1837 Jan 9)</t>
    </r>
  </si>
  <si>
    <r>
      <t>Concerning Waddington's book </t>
    </r>
    <r>
      <rPr>
        <i/>
        <sz val="11"/>
        <rFont val="Arial"/>
        <family val="2"/>
      </rPr>
      <t>The Monk and the Married Man</t>
    </r>
  </si>
  <si>
    <r>
      <t>MARY RUSSELL MITFORD LETTERS. Vol. I B (ff. 142). </t>
    </r>
    <r>
      <rPr>
        <i/>
        <sz val="11"/>
        <rFont val="Arial"/>
        <family val="2"/>
      </rPr>
      <t>Typewritten copies.</t>
    </r>
  </si>
  <si>
    <r>
      <t>BENTLEY PAPERS. Vol. CXXIII (ff. 268). Miscellaneous papers; </t>
    </r>
    <r>
      <rPr>
        <i/>
        <sz val="11"/>
        <rFont val="Arial"/>
        <family val="2"/>
      </rPr>
      <t>circ. </t>
    </r>
    <r>
      <rPr>
        <sz val="11"/>
        <rFont val="Arial"/>
        <family val="2"/>
      </rPr>
      <t>1831 - 1915, n.d. Viz.:-(1) Material intended for publication; 15 Mar. 1843-circ. 1872, n.d. As follows:- (a) Four original letters from Mary Russell Mitford, novelist, to Lucy Olivia Hobart Partridge, wife of the Rev. W. E. Partridge; one, dated 13 Feb. 1849 (ff. 7 - 9), unpublished, while the others, dated 15 Mar. 1843, 6 Dec. 1846, and 19 Oct. 1854, are printed with some omissions in her Letters, Second Series, ed. H. F. Chorley, 1872, vol. i, pp. 211-213, 228-229, 257-259. ff. 1-2b</t>
    </r>
  </si>
  <si>
    <r>
      <t xml:space="preserve">Chambers, Robert. "Some Original Letters of Mary Russell Mitford's," </t>
    </r>
    <r>
      <rPr>
        <i/>
        <sz val="11"/>
        <color indexed="8"/>
        <rFont val="Arial"/>
        <family val="2"/>
      </rPr>
      <t>Chambers's Journal of Popular Literature, Science, and Arts, Fourth Series, No. 388</t>
    </r>
    <r>
      <rPr>
        <sz val="11"/>
        <color indexed="8"/>
        <rFont val="Arial"/>
        <family val="2"/>
      </rPr>
      <t xml:space="preserve"> (3 June 1871): 337-343.</t>
    </r>
  </si>
  <si>
    <r>
      <t xml:space="preserve">Chambers, Robert. "Some Original Letters of Mary Russell Mitford's," </t>
    </r>
    <r>
      <rPr>
        <i/>
        <sz val="11"/>
        <color indexed="23"/>
        <rFont val="Arial"/>
        <family val="2"/>
      </rPr>
      <t>Chambers's Journal</t>
    </r>
    <r>
      <rPr>
        <sz val="11"/>
        <color indexed="23"/>
        <rFont val="Arial"/>
        <family val="2"/>
      </rPr>
      <t>, Fourth Series, Part XC (30 June 1871): 337-348.</t>
    </r>
  </si>
  <si>
    <t>[Annotated by MRM ] A voyage to the South Sea, undertaken by command of his Majesty, for the purpose of conveying the bread-fruit tree to the West Indies, in his Majesty's ship The Bounty, commanded by Lieutenant William Bligh. Including and account of the mutiny on board the said ship, and the subsequent voyage of part of the crew, in the ship's boat, from Tofoa, one of the Friendly Islands, to Timor, a Dutch settlement in the East Indies. The whole illustrated with charts, &amp;c. Published by permissionof the Lords Commissioners of the Admiralty.</t>
  </si>
  <si>
    <t>1 book</t>
  </si>
  <si>
    <t>Pope 1960</t>
  </si>
  <si>
    <t>Serle, Thomas James</t>
  </si>
  <si>
    <t xml:space="preserve">Young, Charles Mayne </t>
  </si>
  <si>
    <t xml:space="preserve">Chorley, Henry Fothergill </t>
  </si>
  <si>
    <t xml:space="preserve">Elford, Sir William </t>
  </si>
  <si>
    <t>Folder 1</t>
  </si>
  <si>
    <t>Folder 2</t>
  </si>
  <si>
    <t>Folder 3</t>
  </si>
  <si>
    <t>Folder 4</t>
  </si>
  <si>
    <t>Folder 4a</t>
  </si>
  <si>
    <t>Folder 5</t>
  </si>
  <si>
    <t>Folder 6</t>
  </si>
  <si>
    <t>Folder 7</t>
  </si>
  <si>
    <t>Folder 8</t>
  </si>
  <si>
    <t>Folder 9</t>
  </si>
  <si>
    <t>Folder 10</t>
  </si>
  <si>
    <t>Folder 11</t>
  </si>
  <si>
    <t>Folder 12</t>
  </si>
  <si>
    <t>Folder 13</t>
  </si>
  <si>
    <t>Folder 14</t>
  </si>
  <si>
    <t>Folder 15</t>
  </si>
  <si>
    <t>Folder 16</t>
  </si>
  <si>
    <t>Folder 17</t>
  </si>
  <si>
    <t>Folder 18</t>
  </si>
  <si>
    <t>Folder 19</t>
  </si>
  <si>
    <t>Folder 20</t>
  </si>
  <si>
    <t>Folder 21</t>
  </si>
  <si>
    <t>Folder 22</t>
  </si>
  <si>
    <t>Folder 23</t>
  </si>
  <si>
    <t>Folder 24</t>
  </si>
  <si>
    <t>Folder 25</t>
  </si>
  <si>
    <t>Folder 26</t>
  </si>
  <si>
    <t>Folder 27</t>
  </si>
  <si>
    <t>Folder 28</t>
  </si>
  <si>
    <t>Folder 29</t>
  </si>
  <si>
    <t>Folder 30</t>
  </si>
  <si>
    <t>Folder 31</t>
  </si>
  <si>
    <t>Folder 32</t>
  </si>
  <si>
    <t>Folder 33</t>
  </si>
  <si>
    <t>Folder 34</t>
  </si>
  <si>
    <t>Folder 35</t>
  </si>
  <si>
    <t>Folder 36</t>
  </si>
  <si>
    <t>University of Reading Special Collections</t>
  </si>
  <si>
    <t>MS495</t>
  </si>
  <si>
    <t>1829-c1830: commonplace book</t>
  </si>
  <si>
    <t>http://www.nationalarchives.gov.uk/nra/searches/subjectView.asp?ID=P19965</t>
  </si>
  <si>
    <t>No record found! Perhaps in Location Register of English Literary Manuscripts and Letters</t>
  </si>
  <si>
    <t>Berkshire Record Office</t>
  </si>
  <si>
    <t>D/EZ 131/1</t>
  </si>
  <si>
    <t>author of Mr Archibald, and correspondent of Harriet Martineau and Mrs Hemans</t>
  </si>
  <si>
    <t>Offers to introduce correspondent to Elizabeth Barrett Barrett.</t>
  </si>
  <si>
    <t>1849-10-15</t>
  </si>
  <si>
    <t>D/EZ 131/2/1-2</t>
  </si>
  <si>
    <t>Includes comments on Charlotte Brontë, Jane Eyre, ("powerful but terribly coarse &amp; unpleasant - too coarse to be written by a man or a lady... the authoress makes the reader share Jane's preference of the sinner to the saint - indeed I think the odious selfish missionary the best done thing in the book"); Elizabeth Gaskell's Mary Barton ("full of power &amp; of feeling - but very painful - reading it is like going through a nervous fever"); and Edward Bulwer Lytton's King Arthur ("a long poem of which the interest never flags... finished and graceful... although we shall always feel that Bulwer [Lytton] is rather a poet made than a poet born"</t>
  </si>
  <si>
    <t>http://www.nationalarchives.gov.uk/a2a/records.aspx?cat=005-dez&amp;cid=116-1-1#116-1-1</t>
  </si>
  <si>
    <t>http://www.nationalarchives.gov.uk/a2a/records.aspx?cat=005-dez&amp;cid=116-1-3#116-1-3</t>
  </si>
  <si>
    <t>http://www.nationalarchives.gov.uk/a2a/records.aspx?cat=005-dez&amp;cid=116-1-2#116-1-2</t>
  </si>
  <si>
    <t>D/EZ 131/3</t>
  </si>
  <si>
    <t>Includes some lines of verse by "a young &amp; beautiful girl just going to India" [Mary Anne Parry] "Upon being asked if Miss M[itford] was old; "news from Miss Mitford's publisher; an observation concerning frequent cutting down trees ("I account it a felicity to have lived &amp; written in England whilst there were still trees &amp; commons in the land"; and a comment on Louis Napoleon ("the one great man of this day.").</t>
  </si>
  <si>
    <t>http://www.nationalarchives.gov.uk/a2a/records.aspx?cat=005-dez&amp;cid=116-1-4#116-1-4</t>
  </si>
  <si>
    <t>Includes comments on a death from smallpox (Mrs Field]; the household of Mr &amp; Mrs Willard and a mutual "dear friend"; offers encouragement to recipient concerning the success of his book ("it will be of incalculable use... bringing back young poets from the bad example of the Brownings &amp; the Tennysons to truth &amp; nature &amp; the English tongue - which they maltreat in every page"); and notes the wish of Mrs Parry ("the mother of poor Mary Anne Parry whose enthusiastic verses you liked") to sell a cutting of horsehair taken by her deceased husband, a veterinary surgeon, from the tail of Copenhagen, the horse ridden by the Duke of Wellington at Waterloo ("she talks of advertising it in the Times, but will probably fail to sell it (even if anyone were silly enough to set store by it) from the natural doubts of its authenticity"), asking if her correspondent knows "any of the crazy idolators of the Duke" or "a Worshipper of the English Hero".</t>
  </si>
  <si>
    <t>http://www.nationalarchives.gov.uk/a2a/records.aspx?cat=005-dez&amp;cid=116-1-5#116-1-5</t>
  </si>
  <si>
    <t>D/EZ 131/5/1-3</t>
  </si>
  <si>
    <t>1851-02-17</t>
  </si>
  <si>
    <t>Notes "the admirable finishing &amp; graphic power" of Oliver Wendell Holmes and asks about a new poet called Massey, "originally I believe a working man".</t>
  </si>
  <si>
    <t>D/EZ 131/6/1-2</t>
  </si>
  <si>
    <t>1853-06-14</t>
  </si>
  <si>
    <t>http://www.nationalarchives.gov.uk/a2a/records.aspx?cat=005-dez&amp;cid=116-1-6#116-1-6</t>
  </si>
  <si>
    <t>Includes author's desire to purchase an invalid carriage, and her recent illness; plans to meet Miss Goldsmid at Whiteknights; comments on "dear Mr [James] Payn" ("a charming lad he is if it please God to spare him. K: says he is sure to die"), and on Charlotte Brontë, Villette and Elizabeth Gaskell, Ruth ("I liked Villette in spite of its bad tone... Where can she [Charlotte Brontë] have lived?... although not ladies and gentlemen her personages are men &amp; women... as to Ruth it has much merit of course but seems to me far more unhealthy in its tone than Villette. Of course I agree with her in the cause she pleads... Is not my K: [Miss Mitford's maid Kerenhappuck Taylor] for instance cheerful useful serviceable kind worth a thousand sighing crying dying Magdalens?... Who would ever read it a second time?") and comparing it unfavourably with Jane Austen and Maria Edgeworth.</t>
  </si>
  <si>
    <t>Taylor, Kerenhappuck</t>
  </si>
  <si>
    <t>http://www.nationalarchives.gov.uk/a2a/records.aspx?cat=005-dez&amp;cid=116-1-7#116-1-7</t>
  </si>
  <si>
    <t>Includes comment "I have no great love of class distinctions, whether of place or people"; and report of receipt of "a very charming note from Miss Brontë full of warmth &amp; kindness".</t>
  </si>
  <si>
    <t>D/EZ 131/7/1-2</t>
  </si>
  <si>
    <t>1853-10-24</t>
  </si>
  <si>
    <t>Parry, Mrs</t>
  </si>
  <si>
    <t>the mother of poet Mary Anne Parry</t>
  </si>
  <si>
    <t>http://www.nationalarchives.gov.uk/a2a/records.aspx?cat=005-dez&amp;cid=116-1-8#116-1-8</t>
  </si>
  <si>
    <t>D/EZ 131/8/1-3</t>
  </si>
  <si>
    <t>D/EZ 131/9/1-2</t>
  </si>
  <si>
    <t>1854-09-13</t>
  </si>
  <si>
    <t>http://www.nationalarchives.gov.uk/a2a/records.aspx?cat=005-dez&amp;cid=116-1-9#116-1-9</t>
  </si>
  <si>
    <t>1854-10-12</t>
  </si>
  <si>
    <t>Includes comments on "dear John Ruskin" ("by far the most refined &amp; eloquent... the most refined &amp; charming person whom I have ever known"); Emperor Napoleon III ("his devotion to the people"); a new book by Dr Parsons ("described... as a poem addressed to me... it is very odd... &amp; very disappointing".</t>
  </si>
  <si>
    <t>http://www.nationalarchives.gov.uk/a2a/records.aspx?cat=005-dez&amp;cid=116-1-10#116-1-10</t>
  </si>
  <si>
    <t>D/EZ 131/11/1-2</t>
  </si>
  <si>
    <t>Includes compliment to recipient ("you seem to me the most sensitive person whom I have ever known... In a general way poets are hard enough - that is to say selfish"; comments on John Ruskin, Charles Kingsley, Madame Dudevant, and Harriet Martineau; comments on women's desire for social advancement and "to do good in new ways" ("love of excitement &amp; pure vanity... the desire of personal distinction which begins to come on when youth goes off, &amp; sends single women to pester the mistress of a National School, &amp; distribute tracts throughout the Parish"); and on the effects of conversion to Catholicism.</t>
  </si>
  <si>
    <t>http://www.nationalarchives.gov.uk/a2a/records.aspx?cat=005-dez&amp;cid=116-1-11#116-1-11</t>
  </si>
  <si>
    <t>D/EZ 131/13/1-33</t>
  </si>
  <si>
    <t>http://www.nationalarchives.gov.uk/a2a/records.aspx?cat=005-dez&amp;cid=116-2#116-2</t>
  </si>
  <si>
    <t>D/EZ 131/14/1-130</t>
  </si>
  <si>
    <t>D/EZ 131/15/1-35</t>
  </si>
  <si>
    <t>Transcripts of letters from Mary Russell Mitford to various correspondents, 1829-1854. </t>
  </si>
  <si>
    <t>D/EZ 131/16/1-32</t>
  </si>
  <si>
    <t>Index of letters to William Cox Bennett.</t>
  </si>
  <si>
    <t>D/EZ 131/17/1-7</t>
  </si>
  <si>
    <t>Biographical and bibliographical notes on William Cox Bennett and Mary Russell Mitford. </t>
  </si>
  <si>
    <t>D/EZ 131/18/1-13</t>
  </si>
  <si>
    <t>Correspondence and notes relating to the provenance of this collection and other letters of Mary Russell Mitford.</t>
  </si>
  <si>
    <t>D/EZ 131</t>
  </si>
  <si>
    <t>11 letters +transcripts</t>
  </si>
  <si>
    <t>http://www.nationalarchives.gov.uk/a2a/records.aspx?cat=005-dez&amp;cid=116#116</t>
  </si>
  <si>
    <t>Transcripts. The majority of the letters in this collection are addressed to William Cox Bennett (1820-1895), a poet and watchmaker who was a friend of hers, and one to Chorley.</t>
  </si>
  <si>
    <t>D/EZ 131/4 </t>
  </si>
  <si>
    <t>D/EZ 131/10/1-2 </t>
  </si>
  <si>
    <r>
      <t>Transcripts (not entirely accurate) of D/EZ 131/1-2, 4-12; and page from a manuscript dealer's catalogue selling D/EZ 131/3, February 1949.  D/EZ 131/13/1-33  </t>
    </r>
    <r>
      <rPr>
        <i/>
        <sz val="11"/>
        <rFont val="Arial"/>
        <family val="2"/>
      </rPr>
      <t>1949, nd</t>
    </r>
  </si>
  <si>
    <t>800 letters</t>
  </si>
  <si>
    <t>No record found! Perhaps in Location Register of English Literary Manuscripts and Letters or these are the letters in the Reading Central Library</t>
  </si>
  <si>
    <t>National Library of Scotland, Manuscript Collections</t>
  </si>
  <si>
    <t>MSS 4731, 4937</t>
  </si>
  <si>
    <t>1826-54: letters to Blackwoods</t>
  </si>
  <si>
    <t>Blackwoods</t>
  </si>
  <si>
    <t>No record found! Perhaps in Location Register of English Literary Manuscripts</t>
  </si>
  <si>
    <t>1841-6: letters (34) from Elizabeth Barrett Browning</t>
  </si>
  <si>
    <t>34 letters</t>
  </si>
  <si>
    <t>Cambridge University: Fitzwilliam Museum</t>
  </si>
  <si>
    <t>No record found! Perhaps in Location Register of English Literary Manuscripts, though probably already published.</t>
  </si>
  <si>
    <t>http://archiveshub.ac.uk/data/gb1069-07?page=1#id583230</t>
  </si>
  <si>
    <t xml:space="preserve">Shobeil. Frederick </t>
  </si>
  <si>
    <t>Esq.</t>
  </si>
  <si>
    <t>Acknowledgement of book 'Forget-Me-Not'</t>
  </si>
  <si>
    <t>http://archiveshub.ac.uk/data/gb1069-07?page=2#id584626</t>
  </si>
  <si>
    <t>de Goodrich, Miss</t>
  </si>
  <si>
    <t>An invitation</t>
  </si>
  <si>
    <t>1852-02-27</t>
  </si>
  <si>
    <t>GB 106 9/07/028</t>
  </si>
  <si>
    <t>GB 106 ALC/2145</t>
  </si>
  <si>
    <t>1835-12-17</t>
  </si>
  <si>
    <t>GB 106 9/07</t>
  </si>
  <si>
    <t>Autograph Letter Collection: Literary Ladies</t>
  </si>
  <si>
    <t>http://archiveshub.ac.uk/data/gb1069-07?page=1#id598817</t>
  </si>
  <si>
    <t>The Women's Library, Glasgow</t>
  </si>
  <si>
    <t>GB 106 9/07/013</t>
  </si>
  <si>
    <t>GB 106 ALC/2130</t>
  </si>
  <si>
    <t>1852-54: letters to William Harness</t>
  </si>
  <si>
    <t>Unknown</t>
  </si>
  <si>
    <t>NRA 887 Harness</t>
  </si>
  <si>
    <t>http://onesearch.lancs.ac.uk/primo_library/libweb/action/display.do?tabs=detailsTab&amp;ct=display&amp;fn=search&amp;doc=44LAN_ALMA_DS2168879660001221&amp;indx=1&amp;recIds=44LAN_ALMA_DS2168879660001221&amp;recIdxs=0&amp;elementId=0&amp;renderMode=poppedOut&amp;displayMode=full&amp;frbrVersion=&amp;dscnt=2&amp;scp.scps=scope%3A%2844LAN_ML_DS%29%2Cscope%3A%2844LAN_ALMA_DS%29%2Cprimo_central_multiple_fe&amp;tab=quicksearch&amp;dstmp=1379824716541&amp;mode=Basic&amp;vl(81797464UI0)=lsr30&amp;vl(81797465UI1)=all_items&amp;fromLogin=true&amp;vl(freeText0)=DN9920055130001221&amp;vid=LUL_VU1</t>
  </si>
  <si>
    <t>Letters from John James Ruskin to Miss Mitford, 1848-1854</t>
  </si>
  <si>
    <t>11 letters</t>
  </si>
  <si>
    <t>MSL 003/005</t>
  </si>
  <si>
    <t>1853-08-16</t>
  </si>
  <si>
    <t>Denmark Hill</t>
  </si>
  <si>
    <t>My dear Miss Mitford, I cannot sufficiently thank you for your very kind letters to my Son &amp; myself ... </t>
  </si>
  <si>
    <t>http://onesearch.lancs.ac.uk/primo_library/libweb/action/display.do?tabs=detailsTab&amp;ct=display&amp;fn=search&amp;doc=44LAN_ALMA_DS2163032470001221&amp;indx=1&amp;recIds=44LAN_ALMA_DS2163032470001221&amp;recIdxs=0&amp;elementId=0&amp;renderMode=poppedOut&amp;displayMode=full&amp;frbrVersion=&amp;dscnt=0&amp;fctExcV=text_resources&amp;fctExcV=reviews&amp;fctExcV=books&amp;fctExcV=articles&amp;scp.scps=scope%3A%2844LAN_ML_DS%29%2Cscope%3A%2844LAN_ALMA_DS%29%2Cprimo_central_multiple_fe&amp;frbg=&amp;tab=quicksearch&amp;dstmp=1379824651312&amp;srt=rank&amp;mode=Basic&amp;dum=true&amp;tb=t&amp;rfnIncGrp=1&amp;rfnIncGrp=1&amp;mulIncFctN=facet_rtype&amp;mulIncFctN=facet_rtype&amp;rfnGrpCounter=1&amp;rfnExcGrp=1&amp;rfnExcGrp=1&amp;rfnExcGrp=1&amp;rfnExcGrp=1&amp;vl(freeText0)=mitford&amp;mulExcFctN=facet_rtype&amp;mulExcFctN=facet_rtype&amp;mulExcFctN=facet_rtype&amp;mulExcFctN=facet_rtype&amp;fctIncV=ephemera&amp;fctIncV=other&amp;vid=LUL_VU1</t>
  </si>
  <si>
    <t>(UkLaUL)000015733RUS01-Aleph Letters from John James Ruskin to Miss Mitford, 1848-1854 MSL [3/5] </t>
  </si>
  <si>
    <t>/010</t>
  </si>
  <si>
    <t>/006</t>
  </si>
  <si>
    <t>1854-11-23</t>
  </si>
  <si>
    <t>http://onesearch.lancs.ac.uk/primo_library/libweb/action/display.do?tabs=detailsTab&amp;ct=display&amp;fn=search&amp;doc=44LAN_ALMA_DS2163088870001221&amp;indx=2&amp;recIds=44LAN_ALMA_DS2163088870001221&amp;recIdxs=1&amp;elementId=1&amp;renderMode=poppedOut&amp;displayMode=full&amp;frbrVersion=&amp;dscnt=0&amp;fctExcV=text_resources&amp;fctExcV=reviews&amp;fctExcV=books&amp;fctExcV=articles&amp;scp.scps=scope%3A%2844LAN_ML_DS%29%2Cscope%3A%2844LAN_ALMA_DS%29%2Cprimo_central_multiple_fe&amp;frbg=&amp;tab=quicksearch&amp;dstmp=1379824651312&amp;srt=rank&amp;mode=Basic&amp;dum=true&amp;tb=t&amp;rfnIncGrp=1&amp;rfnIncGrp=1&amp;mulIncFctN=facet_rtype&amp;mulIncFctN=facet_rtype&amp;rfnGrpCounter=1&amp;rfnExcGrp=1&amp;rfnExcGrp=1&amp;rfnExcGrp=1&amp;rfnExcGrp=1&amp;vl(freeText0)=mitford&amp;mulExcFctN=facet_rtype&amp;mulExcFctN=facet_rtype&amp;mulExcFctN=facet_rtype&amp;mulExcFctN=facet_rtype&amp;fctIncV=ephemera&amp;fctIncV=other&amp;vid=LUL_VU1</t>
  </si>
  <si>
    <t>1996L02435 </t>
  </si>
  <si>
    <t>1853-08-20</t>
  </si>
  <si>
    <t>/007</t>
  </si>
  <si>
    <t>1996L02432 </t>
  </si>
  <si>
    <t>My dear Miss Mitford, Your kind letters just received is a great comfort. I had thoughts from a former letter that your illness had been as the inroad of some near &amp; unmanageable Disease ... </t>
  </si>
  <si>
    <t>http://onesearch.lancs.ac.uk/primo_library/libweb/action/display.do?tabs=detailsTab&amp;ct=display&amp;fn=search&amp;doc=44LAN_ALMA_DS2163192080001221&amp;indx=3&amp;recIds=44LAN_ALMA_DS2163192080001221&amp;recIdxs=2&amp;elementId=2&amp;renderMode=poppedOut&amp;displayMode=full&amp;frbrVersion=&amp;dscnt=0&amp;fctExcV=text_resources&amp;fctExcV=reviews&amp;fctExcV=books&amp;fctExcV=articles&amp;scp.scps=scope%3A%2844LAN_ML_DS%29%2Cscope%3A%2844LAN_ALMA_DS%29%2Cprimo_central_multiple_fe&amp;frbg=&amp;tab=quicksearch&amp;dstmp=1379824651312&amp;srt=rank&amp;mode=Basic&amp;dum=true&amp;tb=t&amp;rfnIncGrp=1&amp;rfnIncGrp=1&amp;mulIncFctN=facet_rtype&amp;mulIncFctN=facet_rtype&amp;rfnGrpCounter=1&amp;rfnExcGrp=1&amp;rfnExcGrp=1&amp;rfnExcGrp=1&amp;rfnExcGrp=1&amp;vl(freeText0)=mitford&amp;mulExcFctN=facet_rtype&amp;mulExcFctN=facet_rtype&amp;mulExcFctN=facet_rtype&amp;mulExcFctN=facet_rtype&amp;fctIncV=ephemera&amp;fctIncV=other&amp;vid=LUL_VU1</t>
  </si>
  <si>
    <t>1996L02431 </t>
  </si>
  <si>
    <t>1852-01-21</t>
  </si>
  <si>
    <t>/003</t>
  </si>
  <si>
    <t>1996L02428 </t>
  </si>
  <si>
    <t>http://onesearch.lancs.ac.uk/primo_library/libweb/action/display.do?tabs=detailsTab&amp;ct=display&amp;fn=search&amp;doc=44LAN_ALMA_DS2163171430001221&amp;indx=4&amp;recIds=44LAN_ALMA_DS2163171430001221&amp;recIdxs=3&amp;elementId=3&amp;renderMode=poppedOut&amp;displayMode=full&amp;frbrVersion=&amp;dscnt=0&amp;fctExcV=text_resources&amp;fctExcV=reviews&amp;fctExcV=books&amp;fctExcV=articles&amp;scp.scps=scope%3A%2844LAN_ML_DS%29%2Cscope%3A%2844LAN_ALMA_DS%29%2Cprimo_central_multiple_fe&amp;frbg=&amp;tab=quicksearch&amp;dstmp=1379824651312&amp;srt=rank&amp;mode=Basic&amp;dum=true&amp;tb=t&amp;rfnIncGrp=1&amp;rfnIncGrp=1&amp;mulIncFctN=facet_rtype&amp;mulIncFctN=facet_rtype&amp;rfnGrpCounter=1&amp;rfnExcGrp=1&amp;rfnExcGrp=1&amp;rfnExcGrp=1&amp;rfnExcGrp=1&amp;vl(freeText0)=mitford&amp;mulExcFctN=facet_rtype&amp;mulExcFctN=facet_rtype&amp;mulExcFctN=facet_rtype&amp;mulExcFctN=facet_rtype&amp;fctIncV=ephemera&amp;fctIncV=other&amp;vid=LUL_VU1</t>
  </si>
  <si>
    <t>My dear Madam, Your very kind &amp; interesting letter of 7 Jany. followed me to Liverpool. Your valued Gilf to my Son came from the publishers in my absence ... </t>
  </si>
  <si>
    <t>1853-12-17</t>
  </si>
  <si>
    <t>/008</t>
  </si>
  <si>
    <t>1996L02433 </t>
  </si>
  <si>
    <t>My dear Madam, I received your kind letter &amp; the preface which I now return as you request. I am very sorry to see your suffering ... </t>
  </si>
  <si>
    <t>http://onesearch.lancs.ac.uk/primo_library/libweb/action/display.do?tabs=detailsTab&amp;ct=display&amp;fn=search&amp;doc=44LAN_ALMA_DS2163012900001221&amp;indx=5&amp;recIds=44LAN_ALMA_DS2163012900001221&amp;recIdxs=4&amp;elementId=4&amp;renderMode=poppedOut&amp;displayMode=full&amp;frbrVersion=&amp;dscnt=0&amp;fctExcV=text_resources&amp;fctExcV=reviews&amp;fctExcV=books&amp;fctExcV=articles&amp;scp.scps=scope%3A%2844LAN_ML_DS%29%2Cscope%3A%2844LAN_ALMA_DS%29%2Cprimo_central_multiple_fe&amp;frbg=&amp;tab=quicksearch&amp;dstmp=1379824651312&amp;srt=rank&amp;mode=Basic&amp;dum=true&amp;tb=t&amp;rfnIncGrp=1&amp;rfnIncGrp=1&amp;mulIncFctN=facet_rtype&amp;mulIncFctN=facet_rtype&amp;rfnGrpCounter=1&amp;rfnExcGrp=1&amp;rfnExcGrp=1&amp;rfnExcGrp=1&amp;rfnExcGrp=1&amp;vl(freeText0)=mitford&amp;mulExcFctN=facet_rtype&amp;mulExcFctN=facet_rtype&amp;mulExcFctN=facet_rtype&amp;mulExcFctN=facet_rtype&amp;fctIncV=ephemera&amp;fctIncV=other&amp;vid=LUL_VU1</t>
  </si>
  <si>
    <t>1852-01-05</t>
  </si>
  <si>
    <t>1996L02427 </t>
  </si>
  <si>
    <t>/002</t>
  </si>
  <si>
    <t>My dear Madam, I had the great pleasure of receiving your kind letter &amp; to expand the pleasure I send it to my Son at Venice. ...</t>
  </si>
  <si>
    <t>http://onesearch.lancs.ac.uk/primo_library/libweb/action/display.do?tabs=detailsTab&amp;ct=display&amp;fn=search&amp;doc=44LAN_ALMA_DS2163010610001221&amp;indx=6&amp;recIds=44LAN_ALMA_DS2163010610001221&amp;recIdxs=5&amp;elementId=5&amp;renderMode=poppedOut&amp;displayMode=full&amp;frbrVersion=&amp;dscnt=0&amp;fctExcV=text_resources&amp;fctExcV=reviews&amp;fctExcV=books&amp;fctExcV=articles&amp;scp.scps=scope%3A%2844LAN_ML_DS%29%2Cscope%3A%2844LAN_ALMA_DS%29%2Cprimo_central_multiple_fe&amp;frbg=&amp;tab=quicksearch&amp;dstmp=1379824651312&amp;srt=rank&amp;mode=Basic&amp;dum=true&amp;tb=t&amp;rfnIncGrp=1&amp;rfnIncGrp=1&amp;mulIncFctN=facet_rtype&amp;mulIncFctN=facet_rtype&amp;rfnGrpCounter=1&amp;rfnExcGrp=1&amp;rfnExcGrp=1&amp;rfnExcGrp=1&amp;rfnExcGrp=1&amp;vl(freeText0)=mitford&amp;mulExcFctN=facet_rtype&amp;mulExcFctN=facet_rtype&amp;mulExcFctN=facet_rtype&amp;mulExcFctN=facet_rtype&amp;fctIncV=ephemera&amp;fctIncV=other&amp;vid=LUL_VU1</t>
  </si>
  <si>
    <t>1854-02-07</t>
  </si>
  <si>
    <t>1996L02434 </t>
  </si>
  <si>
    <t>/009</t>
  </si>
  <si>
    <t>My dear Madam, I have delayed some days thanking you for your kind &amp; pretty remembrance of us for the weather was cold or wet or dismal ...</t>
  </si>
  <si>
    <t>http://onesearch.lancs.ac.uk/primo_library/libweb/action/display.do?tabs=detailsTab&amp;ct=display&amp;fn=search&amp;doc=44LAN_ALMA_DS2163158950001221&amp;indx=7&amp;recIds=44LAN_ALMA_DS2163158950001221&amp;recIdxs=6&amp;elementId=6&amp;renderMode=poppedOut&amp;displayMode=full&amp;frbrVersion=&amp;dscnt=0&amp;fctExcV=text_resources&amp;fctExcV=reviews&amp;fctExcV=books&amp;fctExcV=articles&amp;scp.scps=scope%3A%2844LAN_ML_DS%29%2Cscope%3A%2844LAN_ALMA_DS%29%2Cprimo_central_multiple_fe&amp;frbg=&amp;tab=quicksearch&amp;dstmp=1379824651312&amp;srt=rank&amp;mode=Basic&amp;dum=true&amp;tb=t&amp;rfnIncGrp=1&amp;rfnIncGrp=1&amp;mulIncFctN=facet_rtype&amp;mulIncFctN=facet_rtype&amp;rfnGrpCounter=1&amp;rfnExcGrp=1&amp;rfnExcGrp=1&amp;rfnExcGrp=1&amp;rfnExcGrp=1&amp;vl(freeText0)=mitford&amp;mulExcFctN=facet_rtype&amp;mulExcFctN=facet_rtype&amp;mulExcFctN=facet_rtype&amp;mulExcFctN=facet_rtype&amp;fctIncV=ephemera&amp;fctIncV=other&amp;vid=LUL_VU1</t>
  </si>
  <si>
    <t>1852-05-18</t>
  </si>
  <si>
    <t>1996L02429 </t>
  </si>
  <si>
    <t>/004</t>
  </si>
  <si>
    <t>My dear Madam, I think I mentioned to you in the month of Feby. or earlier that I had sent your Three Volumes Literary Reminisences to my Son in Venice ...</t>
  </si>
  <si>
    <t>http://onesearch.lancs.ac.uk/primo_library/libweb/action/display.do?tabs=detailsTab&amp;ct=display&amp;fn=search&amp;doc=44LAN_ALMA_DS2163055140001221&amp;indx=8&amp;recIds=44LAN_ALMA_DS2163055140001221&amp;recIdxs=7&amp;elementId=7&amp;renderMode=poppedOut&amp;displayMode=full&amp;frbrVersion=&amp;dscnt=0&amp;fctExcV=text_resources&amp;fctExcV=reviews&amp;fctExcV=books&amp;fctExcV=articles&amp;scp.scps=scope%3A%2844LAN_ML_DS%29%2Cscope%3A%2844LAN_ALMA_DS%29%2Cprimo_central_multiple_fe&amp;frbg=&amp;tab=quicksearch&amp;dstmp=1379824651312&amp;srt=rank&amp;mode=Basic&amp;dum=true&amp;tb=t&amp;rfnIncGrp=1&amp;rfnIncGrp=1&amp;mulIncFctN=facet_rtype&amp;mulIncFctN=facet_rtype&amp;rfnGrpCounter=1&amp;rfnExcGrp=1&amp;rfnExcGrp=1&amp;rfnExcGrp=1&amp;rfnExcGrp=1&amp;vl(freeText0)=mitford&amp;mulExcFctN=facet_rtype&amp;mulExcFctN=facet_rtype&amp;mulExcFctN=facet_rtype&amp;mulExcFctN=facet_rtype&amp;fctIncV=ephemera&amp;fctIncV=other&amp;vid=LUL_VU1</t>
  </si>
  <si>
    <t>1852-07-07</t>
  </si>
  <si>
    <t>1996L02430 </t>
  </si>
  <si>
    <t>/005</t>
  </si>
  <si>
    <t>My dear Madam, Your letters all came in due course &amp; I was about sending a line of enquiry when your second kind note anticipated me by the pleasing news of your amendments ... </t>
  </si>
  <si>
    <t>http://onesearch.lancs.ac.uk/primo_library/libweb/action/display.do?tabs=detailsTab&amp;ct=display&amp;fn=search&amp;doc=44LAN_ALMA_DS2163152840001221&amp;indx=9&amp;recIds=44LAN_ALMA_DS2163152840001221&amp;recIdxs=8&amp;elementId=8&amp;renderMode=poppedOut&amp;displayMode=full&amp;frbrVersion=&amp;dscnt=0&amp;fctExcV=text_resources&amp;fctExcV=reviews&amp;fctExcV=books&amp;fctExcV=articles&amp;scp.scps=scope%3A%2844LAN_ML_DS%29%2Cscope%3A%2844LAN_ALMA_DS%29%2Cprimo_central_multiple_fe&amp;frbg=&amp;tab=quicksearch&amp;dstmp=1379824651312&amp;srt=rank&amp;mode=Basic&amp;dum=true&amp;tb=t&amp;rfnIncGrp=1&amp;rfnIncGrp=1&amp;mulIncFctN=facet_rtype&amp;mulIncFctN=facet_rtype&amp;rfnGrpCounter=1&amp;rfnExcGrp=1&amp;rfnExcGrp=1&amp;rfnExcGrp=1&amp;rfnExcGrp=1&amp;vl(freeText0)=mitford&amp;mulExcFctN=facet_rtype&amp;mulExcFctN=facet_rtype&amp;mulExcFctN=facet_rtype&amp;mulExcFctN=facet_rtype&amp;fctIncV=ephemera&amp;fctIncV=other&amp;vid=LUL_VU1</t>
  </si>
  <si>
    <t>1854-12-17</t>
  </si>
  <si>
    <t>1996L02436 </t>
  </si>
  <si>
    <t>/011</t>
  </si>
  <si>
    <t>My dear Madam, Your delightful letter of 15 Dec (Friday) has been sent to me by my Son with whom I have a partnership account in letters, he opening mine &amp; I opening his ... </t>
  </si>
  <si>
    <t>http://onesearch.lancs.ac.uk/primo_library/libweb/action/display.do?tabs=detailsTab&amp;ct=display&amp;fn=search&amp;doc=44LAN_ALMA_DS2163023960001221&amp;indx=10&amp;recIds=44LAN_ALMA_DS2163023960001221&amp;recIdxs=9&amp;elementId=9&amp;renderMode=poppedOut&amp;displayMode=full&amp;frbrVersion=&amp;dscnt=0&amp;fctExcV=text_resources&amp;fctExcV=reviews&amp;fctExcV=books&amp;fctExcV=articles&amp;scp.scps=scope%3A%2844LAN_ML_DS%29%2Cscope%3A%2844LAN_ALMA_DS%29%2Cprimo_central_multiple_fe&amp;frbg=&amp;tab=quicksearch&amp;dstmp=1379824651312&amp;srt=rank&amp;mode=Basic&amp;dum=true&amp;tb=t&amp;rfnIncGrp=1&amp;rfnIncGrp=1&amp;mulIncFctN=facet_rtype&amp;mulIncFctN=facet_rtype&amp;rfnGrpCounter=1&amp;rfnExcGrp=1&amp;rfnExcGrp=1&amp;rfnExcGrp=1&amp;rfnExcGrp=1&amp;vl(freeText0)=mitford&amp;mulExcFctN=facet_rtype&amp;mulExcFctN=facet_rtype&amp;mulExcFctN=facet_rtype&amp;mulExcFctN=facet_rtype&amp;fctIncV=ephemera&amp;fctIncV=other&amp;vid=LUL_VU1</t>
  </si>
  <si>
    <t>1996L02426 </t>
  </si>
  <si>
    <t>1848-12-20</t>
  </si>
  <si>
    <t>/001</t>
  </si>
  <si>
    <t>Dear Madam, I hope you continue to enjoy your usual health. If your Agents will pass a cheque upon me at No. 7 Billiter Street, London for Eight pounds it will be duly paid. ..</t>
  </si>
  <si>
    <t>http://onesearch.lancs.ac.uk/primo_library/libweb/action/display.do?tabs=detailsTab&amp;ct=display&amp;fn=search&amp;doc=44LAN_ALMA_DS2163081650001221&amp;indx=11&amp;recIds=44LAN_ALMA_DS2163081650001221&amp;recIdxs=0&amp;elementId=0&amp;renderMode=poppedOut&amp;displayMode=full&amp;frbrVersion=&amp;dscnt=0&amp;fctExcV=text_resources&amp;fctExcV=reviews&amp;fctExcV=books&amp;fctExcV=articles&amp;frbg=&amp;scp.scps=scope%3A%2844LAN_ML_DS%29%2Cscope%3A%2844LAN_ALMA_DS%29%2Cprimo_central_multiple_fe&amp;tab=quicksearch&amp;dstmp=1379826071840&amp;srt=rank&amp;mode=Basic&amp;dum=true&amp;tb=t&amp;rfnIncGrp=1&amp;rfnIncGrp=1&amp;mulIncFctN=facet_rtype&amp;mulIncFctN=facet_rtype&amp;rfnGrpCounter=1&amp;rfnExcGrp=1&amp;rfnExcGrp=1&amp;rfnExcGrp=1&amp;rfnExcGrp=1&amp;vl(freeText0)=mitford&amp;vid=LUL_VU1&amp;fctIncV=ephemera&amp;fctIncV=other&amp;mulExcFctN=facet_rtype&amp;mulExcFctN=facet_rtype&amp;mulExcFctN=facet_rtype&amp;mulExcFctN=facet_rtype</t>
  </si>
  <si>
    <t>1852-01-16</t>
  </si>
  <si>
    <t>1996L02179 </t>
  </si>
  <si>
    <t>MSL 002/006</t>
  </si>
  <si>
    <t>/126</t>
  </si>
  <si>
    <t>My Dearest John, Thank you for your kind letter just received how can you so needlessly alarm yourself - I have seen no letter from Miss Mitford ... </t>
  </si>
  <si>
    <t>http://onesearch.lancs.ac.uk/primo_library/libweb/action/display.do?tabs=detailsTab&amp;ct=display&amp;fn=search&amp;doc=44LAN_ALMA_DS2163105840001221&amp;indx=14&amp;recIds=44LAN_ALMA_DS2163105840001221&amp;recIdxs=3&amp;elementId=3&amp;renderMode=poppedOut&amp;displayMode=full&amp;frbrVersion=&amp;dscnt=0&amp;fctExcV=text_resources&amp;fctExcV=reviews&amp;fctExcV=books&amp;fctExcV=articles&amp;frbg=&amp;scp.scps=scope%3A%2844LAN_ML_DS%29%2Cscope%3A%2844LAN_ALMA_DS%29%2Cprimo_central_multiple_fe&amp;tab=quicksearch&amp;dstmp=1379826071840&amp;srt=rank&amp;mode=Basic&amp;dum=true&amp;tb=t&amp;rfnIncGrp=1&amp;rfnIncGrp=1&amp;mulIncFctN=facet_rtype&amp;mulIncFctN=facet_rtype&amp;rfnGrpCounter=1&amp;rfnExcGrp=1&amp;rfnExcGrp=1&amp;rfnExcGrp=1&amp;rfnExcGrp=1&amp;vl(freeText0)=mitford&amp;vid=LUL_VU1&amp;fctIncV=ephemera&amp;fctIncV=other&amp;mulExcFctN=facet_rtype&amp;mulExcFctN=facet_rtype&amp;mulExcFctN=facet_rtype&amp;mulExcFctN=facet_rtype</t>
  </si>
  <si>
    <t>2003C00216 </t>
  </si>
  <si>
    <t>Copy of letter from Ruskin to Miss Mitford about his wife and marriage </t>
  </si>
  <si>
    <t>http://onesearch.lancs.ac.uk/primo_library/libweb/action/display.do?tabs=detailsTab&amp;ct=display&amp;fn=search&amp;doc=44LAN_ALMA_DS2164835010001221&amp;indx=1&amp;recIds=44LAN_ALMA_DS2164835010001221&amp;recIdxs=0&amp;elementId=0&amp;renderMode=poppedOut&amp;displayMode=full&amp;frbrVersion=&amp;dscnt=0&amp;vl(81797465UI1)=all_items&amp;scp.scps=scope%3A%2844LAN_ML_DS%29%2Cscope%3A%2844LAN_ALMA_DS%29%2Cprimo_central_multiple_fe&amp;tab=quicksearch&amp;dstmp=1379826372804&amp;vl(freeText0)=Copy%20of%20letter%20from%20Ruskin%20to%20Miss%20%20Mitford%20%20about%20his%20wife%20and%20marriage&amp;vid=LUL_VU1&amp;mode=Basic&amp;vl(81797464UI0)=sub</t>
  </si>
  <si>
    <t>Ephemera A4</t>
  </si>
  <si>
    <t>Jerrold, Douglas</t>
  </si>
  <si>
    <t>Annie</t>
  </si>
  <si>
    <t>http://collections.wordsworth.org.uk/wtweb/home.asp?page=Letters%20item%20details&amp;mwsquery=%20(%20(%20({Person}%20=*%20{Mitford,%20Mary%20Russell%20(1787-1855)})%20)%20)%20&amp;id=693</t>
  </si>
  <si>
    <t>Wordsworth Trust</t>
  </si>
  <si>
    <t>Jewsbury, Maria Jane</t>
  </si>
  <si>
    <t>Wordsworth, Dora</t>
  </si>
  <si>
    <t>1800-1833</t>
  </si>
  <si>
    <t>1804-1847, daughter of William</t>
  </si>
  <si>
    <t>1829-01-20</t>
  </si>
  <si>
    <t>WLMS A</t>
  </si>
  <si>
    <t>Does Mary Howitt interest you at all?- She is a correspondent of mine - &amp; writes very nice letters - she expresses herself with profound &amp; sincere enthusiasm respecting your father's poetry. So does Miss Mitford - from whom I have just had a kind letter - she also expresses a strong anxiety to see him. </t>
  </si>
  <si>
    <t>http://collections.wordsworth.org.uk/wtweb/home.asp?page=FA%20item%20details&amp;mwsquery=%20(%20(%20({Author}%20=*%20{mitford})%20)%20%20AND%20%20({Object%20class}=*{ms}))%20&amp;id=41521</t>
  </si>
  <si>
    <t>Merry, Mrs.</t>
  </si>
  <si>
    <t>Letter about a Mr. Meyors(?).</t>
  </si>
  <si>
    <t>WLMS STANGER / 2 / 90.1</t>
  </si>
  <si>
    <t>'My dear Sir, I write, though in...'</t>
  </si>
  <si>
    <t>http://collections.wordsworth.org.uk/wtweb/home.asp?page=FA%20item%20details&amp;mwsquery=%20(%20(%20({Author}%20=*%20{mitford})%20)%20%20AND%20%20({Object%20class}=*{ms}))%20&amp;id=1259</t>
  </si>
  <si>
    <t>1829-12-13</t>
  </si>
  <si>
    <t>My dear Sir, On clearing out my desk...</t>
  </si>
  <si>
    <t>http://collections.wordsworth.org.uk/wtweb/home.asp?page=FA%20item%20details&amp;mwsquery=%20(%20(%20({Author}%20=*%20{mitford})%20)%20%20AND%20%20({Object%20class}=*{ms}))%20&amp;id=1080</t>
  </si>
  <si>
    <t>Address</t>
  </si>
  <si>
    <t>To where was this item sent?</t>
  </si>
  <si>
    <t>Dee Bank, Chester</t>
  </si>
  <si>
    <t>1843-02-15</t>
  </si>
  <si>
    <t>http://collections.wordsworth.org.uk/wtweb/home.asp?page=FA%20item%20details&amp;mwsquery=%20(%20(%20({Author}%20=*%20{mitford})%20)%20%20AND%20%20({Object%20class}=*{ms}))%20&amp;id=1038</t>
  </si>
  <si>
    <t>Hunmanby Hall, Yorkshire</t>
  </si>
  <si>
    <t>My dear Sir, The enclosed papers will tell their own story...'</t>
  </si>
  <si>
    <t>Hunmanby, nr Bridlington, Yorkshire</t>
  </si>
  <si>
    <t>1827-01-16</t>
  </si>
  <si>
    <t>'My dear Sir I write the sooner not merely because I wish to thank you...'</t>
  </si>
  <si>
    <t>http://collections.wordsworth.org.uk/wtweb/home.asp?page=FA%20item%20details&amp;mwsquery=%20(%20(%20({Author}%20=*%20{mitford})%20)%20%20AND%20%20({Object%20class}=*{ms}))%20&amp;id=65857</t>
  </si>
  <si>
    <t>1825-03-19</t>
  </si>
  <si>
    <t>'[My] dear Sir, We who live in the country...'</t>
  </si>
  <si>
    <t>http://collections.wordsworth.org.uk/wtweb/home.asp?page=FA%20item%20details&amp;mwsquery=%20(%20(%20({Author}%20=*%20{mitford})%20)%20%20AND%20%20({Object%20class}=*{ms}))%20&amp;id=1160</t>
  </si>
  <si>
    <t>Hunmanby </t>
  </si>
  <si>
    <t>1825-11-02</t>
  </si>
  <si>
    <t>My dear Sir, Thank you most sincerely...'</t>
  </si>
  <si>
    <t>http://collections.wordsworth.org.uk/wtweb/home.asp?page=FA%20item%20details&amp;mwsquery=%20(%20(%20({Author}%20=*%20{mitford})%20)%20%20AND%20%20({Object%20class}=*{ms}))%20&amp;id=1166</t>
  </si>
  <si>
    <t>(1769-1842) writer and Church of England clergyman, Reverend, then Archdeacon</t>
  </si>
  <si>
    <t>1825-04-02</t>
  </si>
  <si>
    <t>'I owe you double thanks...'</t>
  </si>
  <si>
    <t>http://collections.wordsworth.org.uk/wtweb/home.asp?page=FA%20item%20details&amp;mwsquery=%20(%20(%20({Author}%20=*%20{mitford})%20)%20%20AND%20%20({Object%20class}=*{ms}))%20&amp;id=1189</t>
  </si>
  <si>
    <t>1829-06-24</t>
  </si>
  <si>
    <t>'My dear Sir, I should indeed most exceedingly...'</t>
  </si>
  <si>
    <t>http://collections.wordsworth.org.uk/wtweb/home.asp?page=FA%20item%20details&amp;mwsquery=%20(%20(%20({Author}%20=*%20{mitford})%20)%20%20AND%20%20({Object%20class}=*{ms}))%20&amp;id=1123</t>
  </si>
  <si>
    <t>.224</t>
  </si>
  <si>
    <t>.44</t>
  </si>
  <si>
    <t>.5</t>
  </si>
  <si>
    <t>.258</t>
  </si>
  <si>
    <t>.124</t>
  </si>
  <si>
    <t>.130</t>
  </si>
  <si>
    <t>.154</t>
  </si>
  <si>
    <t>.87</t>
  </si>
  <si>
    <t>.91</t>
  </si>
  <si>
    <t>1989.163.</t>
  </si>
  <si>
    <t>1829-01-28</t>
  </si>
  <si>
    <t>Hunmanby, Bridlington, Yorkshire</t>
  </si>
  <si>
    <t>'My dear Sir, I have to congratulate you very sincerely...'</t>
  </si>
  <si>
    <t>http://collections.wordsworth.org.uk/wtweb/home.asp?page=FA%20item%20details&amp;mwsquery=%20(%20(%20({Author}%20=*%20{mitford})%20)%20%20AND%20%20({Object%20class}=*{ms}))%20&amp;id=1127</t>
  </si>
  <si>
    <t>.41</t>
  </si>
  <si>
    <t>1843-04-05</t>
  </si>
  <si>
    <t>26 Castle Street, Edinburgh</t>
  </si>
  <si>
    <t>My dear Sir, I cannot thank you...' Letter forwarded from Hunmanby Hall, Bridlington, Yorkshire</t>
  </si>
  <si>
    <t>http://collections.wordsworth.org.uk/wtweb/home.asp?page=FA%20item%20details&amp;mwsquery=%20(%20(%20({Author}%20=*%20{mitford})%20)%20%20AND%20%20({Object%20class}=*{ms}))%20&amp;id=1077</t>
  </si>
  <si>
    <t>Mitford, Robert Osbaldeston</t>
  </si>
  <si>
    <t>1827-06-05</t>
  </si>
  <si>
    <t>.36</t>
  </si>
  <si>
    <t>'My dear Sir, I know not whether I ought to apologise...'</t>
  </si>
  <si>
    <t>http://collections.wordsworth.org.uk/wtweb/home.asp?page=FA%20item%20details&amp;mwsquery=%20(%20(%20({Author}%20=*%20{mitford})%20)%20%20AND%20%20({Object%20class}=*{ms}))%20&amp;id=1072</t>
  </si>
  <si>
    <t>.238</t>
  </si>
  <si>
    <t>1825-10-08</t>
  </si>
  <si>
    <t>'My Dear Sir, By one of those coincidences which happen so often...'</t>
  </si>
  <si>
    <t>http://collections.wordsworth.org.uk/wtweb/home.asp?page=FA%20item%20details&amp;mwsquery=%20(%20(%20({Author}%20=*%20{mitford})%20)%20%20AND%20%20({Object%20class}=*{ms}))%20&amp;id=1272</t>
  </si>
  <si>
    <t>1830-09-12</t>
  </si>
  <si>
    <t>.116</t>
  </si>
  <si>
    <t>'My Dear Sir, Which of us wrote last I cannot tell...'</t>
  </si>
  <si>
    <t>http://collections.wordsworth.org.uk/wtweb/home.asp?page=FA%20item%20details&amp;mwsquery=%20(%20(%20({Author}%20=*%20{mitford})%20)%20%20AND%20%20({Object%20class}=*{ms}))%20&amp;id=1152</t>
  </si>
  <si>
    <t>Hastings </t>
  </si>
  <si>
    <t>Batsford</t>
  </si>
  <si>
    <t>'My dear Sir, An obliging note from Commisioner...'</t>
  </si>
  <si>
    <t>.63</t>
  </si>
  <si>
    <t>http://collections.wordsworth.org.uk/wtweb/home.asp?page=FA%20item%20details&amp;mwsquery=%20(%20(%20({Author}%20=*%20{mitford})%20)%20%20AND%20%20({Object%20class}=*{ms}))%20&amp;id=1099</t>
  </si>
  <si>
    <t>1816-09-16</t>
  </si>
  <si>
    <t>.213</t>
  </si>
  <si>
    <t>1849-05-21</t>
  </si>
  <si>
    <t>George</t>
  </si>
  <si>
    <t>'My dear George, I have at last...'</t>
  </si>
  <si>
    <t>http://collections.wordsworth.org.uk/wtweb/home.asp?page=FA%20item%20details&amp;mwsquery=%20(%20(%20({Author}%20=*%20{mitford})%20)%20%20AND%20%20({Object%20class}=*{ms}))%20&amp;id=1248</t>
  </si>
  <si>
    <t>http://collections.wordsworth.org.uk/wtweb/home.asp?page=FA%20item%20details&amp;mwsquery=%20(%20(%20({Author}%20=*%20{mitford})%20)%20%20AND%20%20({Object%20class}=*{ms}))%20&amp;id=1289</t>
  </si>
  <si>
    <t>1725-08-09</t>
  </si>
  <si>
    <t>Fragment of marriage related contract. 'Reced(?) then of W. Obaldeston Esq the sum...' Below signature: 'Married Mary youngest Daughter of Sir Richard Obaldeston through whom the Mitford family came into possession of the Estate of Hunmanby.'</t>
  </si>
  <si>
    <t>.255</t>
  </si>
  <si>
    <t>Mitford, Robert</t>
  </si>
  <si>
    <t>Jewsbury, Maria Jane / 17</t>
  </si>
  <si>
    <t>14 letters</t>
  </si>
  <si>
    <t>1825-43: letters (13) to Francis Wrangham and Captain Osbaldeston</t>
  </si>
  <si>
    <t>http://collections.wordsworth.org.uk/wtweb/home.asp?page=MS+list+results&amp;mwsquery=+%28+%28+%28%7BAuthor%7D+%3D*+%7Bmitford%7D%29+%29++AND++%28%7BObject+class%7D%3D*%7Bms%7D%29%29+&amp;filename=WTcoll&amp;submitButton=Display+results</t>
  </si>
  <si>
    <t>mssHM 64433-64507 </t>
  </si>
  <si>
    <t>mssHM 64539-64540</t>
  </si>
  <si>
    <t>http://catalog.huntington.org/search~S0?/aMitford%2C+Mary+Russell%2C+1787-1855./amitford+mary+russell+1787+1855/-3%2C-1%2C0%2CB/frameset&amp;FF=amitford+mary+russell+1787+1855&amp;2%2C%2C42</t>
  </si>
  <si>
    <t>Autograph collection of Alexander Irvine.</t>
  </si>
  <si>
    <t>Unpublished finding aid available in repository. This is an autograph collection of several famous men and women from 18th and 19th Century Europe.</t>
  </si>
  <si>
    <t>mssBE 1-291</t>
  </si>
  <si>
    <t>Letters of Francis Bennoch, 1837-1886</t>
  </si>
  <si>
    <t>Bennoch, Francis</t>
  </si>
  <si>
    <t>(1818-1890) was a London buisnessman and silk merchant. He was also a patron of the arts and literature. His wife was Margaret Bennoch, literary friends Benjamin Robert Haydon, Charles Kingsley, Mary Russell Mitford, John Ruskin, and Martin Farquhar Tupper</t>
  </si>
  <si>
    <t>Bennoch, Margaret</t>
  </si>
  <si>
    <t>Wife of Francis Bennoch (1818-1890), a London buisnessman and silk merchant. He was also a patron of the arts and literature. Literary friends Benjamin Robert Haydon, Charles Kingsley, Mary Russell Mitford, John Ruskin, and Martin Farquhar Tupper</t>
  </si>
  <si>
    <t>Captain, perhaps associated with the recently deceased Wrangham or the Mitford estate in Yorkshire</t>
  </si>
  <si>
    <t>http://catalog.huntington.org/search~S0?/X(Mitford.+mary+russell)&amp;SORT=D&amp;m=p&amp;b=mss/X(Mitford.+mary+russell)&amp;SORT=D&amp;m=p&amp;b=mss&amp;SUBKEY=(Mitford.+mary+russell)/1%2C2%2C2%2CB/frameset&amp;FF=X(Mitford.+mary+russell)&amp;SORT=D&amp;m=p&amp;b=mss&amp;2%2C2%2C</t>
  </si>
  <si>
    <t>If you are looking for individual manuscripts, you must consult the Manuscripts card catalog onsite or send an email to the appropriate Manuscripts curator. This is true even if the individual manuscript is part of a collection.</t>
  </si>
  <si>
    <t>1821-55: letters (252)</t>
  </si>
  <si>
    <t>252 letters</t>
  </si>
  <si>
    <t>1839-06-10</t>
  </si>
  <si>
    <t>[Notifies MRM that she, Kate, and others of her party would like to spend the evening with her at Readingon the way from Southamptonto London if possible, and calls Mary Russell Mitfordher oldest friend in England]</t>
  </si>
  <si>
    <t>American and English literary and historical papers collected by Atcheson L. Hench [manuscript] 1753-1952.</t>
  </si>
  <si>
    <t>University of Virginia Special Collections</t>
  </si>
  <si>
    <t>Papers of Catharine Maria Sedgwick [manuscript] 1801-1865</t>
  </si>
  <si>
    <t>No record found! Perhaps in Guide to Literary MSS 1979</t>
  </si>
  <si>
    <t>Massachusetts Historical Society</t>
  </si>
  <si>
    <t>Catharine Maria Sedgwick Papers, 1798-1908 [microform ed.]</t>
  </si>
  <si>
    <t>Sedgwick correspondence with MRM; Reel [box.folder]: 10 [1.4, 1.11-13]; 16 [3.11, 3.13-14]; 17 [4.2-3]; 18</t>
  </si>
  <si>
    <t>Ms. N-852.1-3  Reel [box.folder]: 10 [1.4, 1.11-13]; 16 [3.11, 3.13-14]; 17 [4.2-3]; 18</t>
  </si>
  <si>
    <t>Ms. N-852.1-3</t>
  </si>
  <si>
    <t>Reel 10 [1.4]</t>
  </si>
  <si>
    <t>Reel 10 [1.11]</t>
  </si>
  <si>
    <t>Reel 10 [1.12]</t>
  </si>
  <si>
    <t>Reel 10 [1.13]</t>
  </si>
  <si>
    <t>Reel 16 [3.11]</t>
  </si>
  <si>
    <t>Reel 16 [3.13]</t>
  </si>
  <si>
    <t>Reel 16 [3.14]</t>
  </si>
  <si>
    <t>Reel 17 [4.2]</t>
  </si>
  <si>
    <t>Reel 17 [4.3]</t>
  </si>
  <si>
    <t>Reel 18</t>
  </si>
  <si>
    <t>Catharine Maria Sedgwick Papers, 1798-1908 [microform ed.]; Sedgwick correspondence with MRM; Reel [box.folder]: 10 [1.4, 1.11-13]; 16 [3.11, 3.13-14]; 17 [4.2-3]; 18</t>
  </si>
  <si>
    <t>University of Texas, Ransom Center</t>
  </si>
  <si>
    <t>TXRC99-A28</t>
  </si>
  <si>
    <t>Browning Family Collection</t>
  </si>
  <si>
    <t>English (British) Civilization Collection, 1573-1970</t>
  </si>
  <si>
    <t>Ms.Eng.158</t>
  </si>
  <si>
    <t>Box 7</t>
  </si>
  <si>
    <t>http://archon.bpl.org/index.php?p=collections/findingaid&amp;id=49&amp;rootcontentid=19509&amp;q=mary+russell+mitford#id19788</t>
  </si>
  <si>
    <t>Boston Public Library</t>
  </si>
  <si>
    <t>Yates, Mrs.</t>
  </si>
  <si>
    <t>Ms.Eng.169</t>
  </si>
  <si>
    <t>1826-04-09</t>
  </si>
  <si>
    <t>Hofland, Mr.</t>
  </si>
  <si>
    <t>1826-04-00</t>
  </si>
  <si>
    <t>With the letter is an A. Poem, To Mr. Hofland on his picture of Jerusalem at the time of the Crucifixion; </t>
  </si>
  <si>
    <t>Ms.Eng.170</t>
  </si>
  <si>
    <t>Item 1</t>
  </si>
  <si>
    <t>Item 2</t>
  </si>
  <si>
    <t>Item 3</t>
  </si>
  <si>
    <t>Item 4</t>
  </si>
  <si>
    <t>Item 5</t>
  </si>
  <si>
    <t>Item 6</t>
  </si>
  <si>
    <t>Item 7</t>
  </si>
  <si>
    <t>Item 8</t>
  </si>
  <si>
    <t>Item 9</t>
  </si>
  <si>
    <t>Item 10</t>
  </si>
  <si>
    <t>Item 11</t>
  </si>
  <si>
    <t>Item 12</t>
  </si>
  <si>
    <t>Item 13</t>
  </si>
  <si>
    <t>Allen, Mrs.</t>
  </si>
  <si>
    <t>1832-04-25</t>
  </si>
  <si>
    <t>Glenny, George</t>
  </si>
  <si>
    <t>1831-05-03</t>
  </si>
  <si>
    <t>1820-00-00</t>
  </si>
  <si>
    <t>Powell, Mrs.</t>
  </si>
  <si>
    <t>1830-00-00</t>
  </si>
  <si>
    <t>Ricketts, Miss</t>
  </si>
  <si>
    <t>1832-07-32</t>
  </si>
  <si>
    <t>Pringle, Thomas</t>
  </si>
  <si>
    <t>1847-08-01</t>
  </si>
  <si>
    <t>Rigsby, R.</t>
  </si>
  <si>
    <t>Sidmouth, Lady</t>
  </si>
  <si>
    <t>1836-02-20</t>
  </si>
  <si>
    <t>Franked by Sir Thomas Noon Talfourd</t>
  </si>
  <si>
    <t>1840-00-00</t>
  </si>
  <si>
    <t>Wheeler, Mrs. John</t>
  </si>
  <si>
    <t>5 A.LL.S.</t>
  </si>
  <si>
    <t>2 env</t>
  </si>
  <si>
    <t>3 A.LL.S. to Dear friend;</t>
  </si>
  <si>
    <t>Ms.Eng.176</t>
  </si>
  <si>
    <t>1841-05-21</t>
  </si>
  <si>
    <t>Professor</t>
  </si>
  <si>
    <t>MS Eng. Box 7</t>
  </si>
  <si>
    <t>17 letters</t>
  </si>
  <si>
    <t>Duke University Rubenstein Library</t>
  </si>
  <si>
    <t>Sir John Easthope Papers, 1807-1856</t>
  </si>
  <si>
    <t>http://search.library.duke.edu/search?id=DUKE000853473#tab5</t>
  </si>
  <si>
    <t>Library Service Center Box 1 &amp; 2</t>
  </si>
  <si>
    <t>MsL M683 AC</t>
  </si>
  <si>
    <t>45 items, 112 pp.</t>
  </si>
  <si>
    <t>http://smartsearch.uiowa.edu/primo_library/libweb/action/display.do?tabs=detailsTab&amp;ct=display&amp;fn=search&amp;doc=uiowa_aleph001786859&amp;indx=4&amp;recIds=uiowa_aleph001786859&amp;recIdxs=3&amp;elementId=&amp;renderMode=poppedOut&amp;displayMode=full&amp;dscnt=0&amp;frbrVersion=2&amp;tab=default_tab&amp;dstmp=1379954096227&amp;srt=rank&amp;mode=Basic&amp;gathStatTab=true&amp;tb=t&amp;fromLogin=true&amp;rfnGrpCounter=3&amp;vl(freeText0)=mary%20russell%20mitford&amp;vid=uiowa&amp;fctIncV=SPEC&amp;frbg=&amp;dum=true&amp;rfnIncGrp=3&amp;mulIncFctN=facet_domain</t>
  </si>
  <si>
    <t>Contributor: Patty Bell recipient. Bennoch Francis, 1812-1890, recipient. ; Robert Bigsby 1806-1873, recipient. ; John Denman recipient. ; Edward Francis Finden 1791-1858, recipient. ;W Finden (William), 1787-1852, recipient. ; Mrs Ford recipient. ; S.C. Hall Mrs., 1800-1881, recipient. ; S.C Hall (Samuel Carter), 1800-1889, recipient. ; Benjamin Robert Haydon 1786-1846, recipient. ; W Hobart recipient. ; Mary Botham Howitt 1799-1888, recipient. Jameson, Mrs. (Anna), 1794-1860, recipient. ; Thomas Spring-Rice Monteagle of Brandon Baron, 1790-1866, recipient. Pardoe, Miss (Julia), 1806-1862, recipient. ; Frederic Shoberl 1775-1853, recipient. ; Alaric Alexander Watts 1797-1864, recipient. ; T Willoughby recipient. Subjects: Bennoch, Francis, 1812-1890 ; Fields, James Thomas, 1817-1881 ; Harness, William, 1790-1869 ; Hunt, Leigh, 1784-1859 ; Kemble, Fanny, 1809-1893 ; Lucas, John, 1807-1874 ; Sidmouth, Henry Addington, Viscount, 1757-1844 ; Waterton, Charles, 1782-1865 ; Wellington, Arthur Wellesley, Duke of, 1769-1852 Description: Discussing writing, art, and literature; concerning the health problems of herself and her family; regarding social invitations and obligations. </t>
  </si>
  <si>
    <t>Letters, 1818-1854. Mary Russell Mitford 1787-1855.</t>
  </si>
  <si>
    <t>Letters, 1821-1851. Thomas Noon Talfourd Sir, 1795-1854.</t>
  </si>
  <si>
    <t>http://smartsearch.uiowa.edu/primo_library/libweb/action/display.do?tabs=detailsTab&amp;ct=display&amp;fn=search&amp;doc=uiowa_aleph001807432&amp;indx=3&amp;recIds=uiowa_aleph001807432&amp;recIdxs=2&amp;elementId=&amp;renderMode=poppedOut&amp;displayMode=full&amp;dscnt=0&amp;frbrVersion=2&amp;tab=default_tab&amp;dstmp=1379955023732&amp;srt=rank&amp;mode=Basic&amp;gathStatTab=true&amp;tb=t&amp;fromLogin=true&amp;rfnGrpCounter=3&amp;vl(freeText0)=mary%20russell%20mitford&amp;vid=uiowa&amp;fctIncV=SPEC&amp;frbg=&amp;dum=true&amp;rfnIncGrp=3&amp;mulIncFctN=facet_domain</t>
  </si>
  <si>
    <t>MsL T144 AC </t>
  </si>
  <si>
    <t>Description: Concerning his writings with special mention of his work about Charles Lamb; discussing his service in the House of Commons. </t>
  </si>
  <si>
    <t>Correspondence, 1838-1886. Francis Bennoch 1812-1890.
1838</t>
  </si>
  <si>
    <t>http://smartsearch.uiowa.edu/primo_library/libweb/action/display.do?tabs=detailsTab&amp;ct=display&amp;fn=search&amp;doc=uiowa_aleph001901441&amp;indx=8&amp;recIds=uiowa_aleph001901441&amp;recIdxs=7&amp;elementId=&amp;renderMode=poppedOut&amp;displayMode=full&amp;dscnt=0&amp;frbrVersion=4&amp;tab=default_tab&amp;dstmp=1379955201497&amp;srt=rank&amp;mode=Basic&amp;gathStatTab=true&amp;tb=t&amp;fromLogin=true&amp;rfnGrpCounter=3&amp;vl(freeText0)=mary%20russell%20mitford&amp;vid=uiowa&amp;fctIncV=SPEC&amp;frbg=&amp;dum=true&amp;rfnIncGrp=3&amp;mulIncFctN=facet_domain</t>
  </si>
  <si>
    <t>MsL B4725 AC</t>
  </si>
  <si>
    <t>Concerning Bennoch's own writing and that of others, including Nathaniel Hawthorne, Sir Walter Scott, Mary Mitford, and Bret Harte;</t>
  </si>
  <si>
    <t>GEN MSS 310</t>
  </si>
  <si>
    <t>Chauncey Brewster Tinker manuscript collection</t>
  </si>
  <si>
    <t>http://drs.library.yale.edu:8083/HLTransformer/HLTransServlet?stylename=yul.ead2002.xhtml.xsl&amp;pid=beinecke:tinker&amp;query=&amp;clear-stylesheet-cache=yes&amp;hlon=yes&amp;big=&amp;adv=&amp;filter=&amp;hitPageStart=&amp;sortFields=&amp;view=all</t>
  </si>
  <si>
    <t>119 ALS</t>
  </si>
  <si>
    <t>19 ALS to Charles Boner, 1845-49; 42 ALS to Barbara Hofland, 1817-38; 57 ALS to Mrs. William Edwards Partridge (née L. O. H. Anderdon), 1837-51</t>
  </si>
  <si>
    <t>Date-First</t>
  </si>
  <si>
    <t>Date-Last</t>
  </si>
  <si>
    <t>The Tinker Library: A Bibliographical Catalogue of the Books and Manuscripts Collected by Chauncey Brewster Tinker, compiled by Robert F. Metzdorf. New Haven: Yale University Press, 1959.</t>
  </si>
  <si>
    <t>Metzdorf 1959</t>
  </si>
  <si>
    <t>Tinker 1577</t>
  </si>
  <si>
    <t>Box 9, Folder 437</t>
  </si>
  <si>
    <t>Box 9, Folder 438</t>
  </si>
  <si>
    <t>Tinker 1578</t>
  </si>
  <si>
    <t>Box 9, Folder 439</t>
  </si>
  <si>
    <t>Box 9, Folder 440</t>
  </si>
  <si>
    <t>12 ALS to Barbara Hofland, 1821-24</t>
  </si>
  <si>
    <t>10 ALS to Barbara Hofland, 1825-38</t>
  </si>
  <si>
    <t>Tinker 1579</t>
  </si>
  <si>
    <t>Box 9, Folder 441</t>
  </si>
  <si>
    <t>Box 9, Folder 442</t>
  </si>
  <si>
    <t>Box 9, Folder 443</t>
  </si>
  <si>
    <t>Box 9, Folder 444</t>
  </si>
  <si>
    <t>Box 9, Folder 445</t>
  </si>
  <si>
    <t>Box 9, Folder 446</t>
  </si>
  <si>
    <t>Box 9, Folder 447</t>
  </si>
  <si>
    <t>Box 9, Folder 448</t>
  </si>
  <si>
    <t>Box 9, Folder 449</t>
  </si>
  <si>
    <t>5 ALS to Mrs. William Edwards Partridge (née L. O.H. Anderdon), 1840-41 Jul</t>
  </si>
  <si>
    <t>http://drs.library.yale.edu:8083/fedora/get/beinecke:tinker/PDF</t>
  </si>
  <si>
    <t>5 ALS to Mrs. William Edwards Partridge (née L. O.H. Anderdon), 1847 Jan-Aug</t>
  </si>
  <si>
    <t>Box 9, Folder 450</t>
  </si>
  <si>
    <t>Box 9, Folder 451</t>
  </si>
  <si>
    <t>Box 9, Folder 452</t>
  </si>
  <si>
    <t>Sketch of Mrs. Partridge's life, in an unknown hand</t>
  </si>
  <si>
    <t>Box 9, Folder 453</t>
  </si>
  <si>
    <t>ALS to an unidentified recipient, Three Mile Cross</t>
  </si>
  <si>
    <t>7 ALS to Mrs. William Edwards Partridge (née L. O.H. Anderdon), 1837-39</t>
  </si>
  <si>
    <t>Item 14</t>
  </si>
  <si>
    <t>2 envelopes</t>
  </si>
  <si>
    <t>N/A</t>
  </si>
  <si>
    <t>Letters of Mary Russell Mitford, c.1845-1854, and notes and transcripts</t>
  </si>
  <si>
    <t>Easthope, John</t>
  </si>
  <si>
    <t xml:space="preserve">Easthope, John </t>
  </si>
  <si>
    <t>(1784-1865) Banker, financier, railroad promoter, newspaper owner, and Whig member of Parliament.</t>
  </si>
  <si>
    <t>correspondence written and received by the Victorian poets Robert Browning and Elizabeth Barrett Browning. Featuring materials from the collection of the Armstrong Browning Library at Baylor University and the holdings of Wellesley College in Wellesley, Massachusetts</t>
  </si>
  <si>
    <r>
      <t>'Rienzi'. </t>
    </r>
    <r>
      <rPr>
        <i/>
        <sz val="11"/>
        <rFont val="Arial"/>
        <family val="2"/>
      </rPr>
      <t>Autograph. </t>
    </r>
    <r>
      <rPr>
        <sz val="11"/>
        <rFont val="Arial"/>
        <family val="2"/>
      </rPr>
      <t>ff. 165-252.</t>
    </r>
  </si>
  <si>
    <t>6 letters</t>
  </si>
  <si>
    <t>http://www.browningguide.org/letters/VOL11/45271-00.htm</t>
  </si>
  <si>
    <t>Kelly 1988</t>
  </si>
  <si>
    <t>Harness, William</t>
  </si>
  <si>
    <t>1832-1915 Miscellaneous writer and biographer of Mary Russell Mitford. He took his degrees from Exeter College, Oxford and was curate to William Harness at All Saints', Knightsbridge. He died unmarried, having restored the family castle at Conna.</t>
  </si>
  <si>
    <t>L'Estrange, Alfred Guy Kingan</t>
  </si>
  <si>
    <t>1866-11-02</t>
  </si>
  <si>
    <t>Deanery, Battle, Sussex</t>
  </si>
  <si>
    <t>http://lordbyron.cath.lib.vt.edu/monograph.php?doc=WiHarne.1871&amp;select=chXI.11</t>
  </si>
  <si>
    <t>LEstrange 1878</t>
  </si>
  <si>
    <t>http://lordbyron.cath.lib.vt.edu/contents.php?doc=WiHarne.1871.Contents</t>
  </si>
  <si>
    <t>http://lordbyron.cath.lib.vt.edu/contents.php?doc=CyReddi.1858.Contents</t>
  </si>
  <si>
    <t>Redding 1858</t>
  </si>
  <si>
    <t>http://lordbyron.cath.lib.vt.edu/persRec.php?choose=PersRefs&amp;selectPerson=MaMitfo1855</t>
  </si>
  <si>
    <t>See for more:</t>
  </si>
  <si>
    <r>
      <t>Memoir of Francis Hodgson</t>
    </r>
    <r>
      <rPr>
        <sz val="14"/>
        <color indexed="8"/>
        <rFont val="Times New Roman"/>
        <family val="1"/>
      </rPr>
      <t> 2 Vols (London: Macmillan and Co., 1878)</t>
    </r>
  </si>
  <si>
    <r>
      <t>The Works of Charles and Mary Lamb. Letters</t>
    </r>
    <r>
      <rPr>
        <sz val="14"/>
        <color indexed="8"/>
        <rFont val="Times New Roman"/>
        <family val="1"/>
      </rPr>
      <t> (London: Methuen and Co., 1905)</t>
    </r>
  </si>
  <si>
    <t>Letters and Journals of Lord Byron 2 Vols (London: John Murray, 1830)</t>
  </si>
  <si>
    <t>Memoirs of the Life of Sir Walter Scott, Bart. 7 vols (Edinburgh: Robert Cadell, 1837)</t>
  </si>
  <si>
    <t>The Autobiography of William Jerdan. 4 vols (London: Arthur Hall, Vertue &amp; Co., 1852-53)</t>
  </si>
  <si>
    <t>Redding, Cyrus</t>
  </si>
  <si>
    <t>Published, MS location unknown</t>
  </si>
  <si>
    <t>http://lordbyron.cath.lib.vt.edu/monograph.php?doc=CyReddi.1858&amp;select=II.V.7</t>
  </si>
  <si>
    <t>“Dear Sir, I am quite astonished that there can be the slightest misunderstanding respecting the price of my articles. I stated that I had no objection to contribute to so respectable a publication, but that I considered it right to state, that I never received less than six guineas an article, prose or verse, short or long. A respectable magazine is continually craving for my papers at that price, and the remuneration I receive from the annuals is much higher. I received a letter to say that the price of six guineas is not objectionable, and that the copyright (for which I had also stipulated) was with the author. This letter I have kept, and you shall see it when my father goes to London, as I expect he will, in about a fortnight, and then the matter will be cleared up. In the meanwhile, the scene you have (unless you decide on continuing the price at six guineas) had better remain unprinted. My own feeling is that on speaking to Mr. C——, he will immediately remember the letter, and set the matter right at once. In any event, you can retain the article until my father goes to town, when he will certainly see you or Mr. Valpy, who will, undoubtedly remember my letter to him. I have the honour to be, dear Sir, Your obedient servant, M. R. Mitford. P.S.—To imagine for a moment that I should write at six guineas per sheet (or twelve?) is ridiculous. I left off writing for the magazines generally because sixteen was not enough, and in my letter to Mr. V——, was as clear as possible on the point, I especially said six guineas an article, long or short.</t>
  </si>
  <si>
    <t>"My dear Miss Mitford, Send me the charades, and I will forward them to Blackwood. I have not a doubt of their doing your opera at Covent Garden, if Charles find it likely to succeed—which, from the nature of the story, must, I should think, be the case. I really think Deville was right about my head; and right, in fact, even when he appeared to be wrong in his description. For instance, he said that I should be offended by glaring colours, which is not the case. I have the eyes of colours, but am extremely annoyed by colours that don’t harmonize, though I am rather fond of strong colours. I forget whether, in my hurry of writing to you, I told you of his extraordinary exposition of the character of my friend Newman’s little boy. The child went with me; and Deville having told me the propensities of the child’s character, said, ‘There is one thing very remarkable in this boy’s head; I never saw any English child with the perceptive organs so strongly marked. In general, the English have strong reflection, and the Foreigners strong perception; but in this boy there is an exact and beautiful equality subsisting between the two.’ His mother is, as you know, a Portuguese. This was an admirable hit. By-the-by, would it not be better to reserve your charades for your novel? They would take as new, and, at the present time, novelty of incident is the very thing that novels want. With kindest remembrances to Dr. and Mrs. Mitford. Best love, Yours ever most faithfully, William Harness.</t>
  </si>
  <si>
    <t>http://lordbyron.cath.lib.vt.edu/monograph.php?doc=WiHarne.1871&amp;select=chIV.1</t>
  </si>
  <si>
    <t>1837-04-04</t>
  </si>
  <si>
    <t>1839-11-04</t>
  </si>
  <si>
    <t>Lestrange 1878</t>
  </si>
  <si>
    <t>http://lordbyron.cath.lib.vt.edu/monograph.php?doc=WiHarne.1871&amp;select=chX.1</t>
  </si>
  <si>
    <t>"My dear Friend, Let me thank you most sincerely and heartily for the thrice beautiful play. I have read it with equal pride and pleasure—a triumphant pleasure in such an evidence of the sweet and gentle power of my oldest and, I might almost say, my kindest friend. It breathes the spirit of the old dramatists from first to last, especially of Heywood, whose ‘Woman killed with Kindness’ is forcibly recalled; but by that sort of resemblance which springs from a congeniality of talent, and makes one say, ‘Heywood might have written this, although there is much more of the letter of poetry, more finished and beautiful passages, than can be found in any single play of the ‘Prose Shakespeare.’ I do not know when I have read a drama which bore such evi-dence of the author’s mind, so good, so pure, so indulgent, so gentlemanly. Lady Dacre told me that it was full of beauty; but I did not expect so much poetry, and I feel sincerely grateful to Mr. Dyce (whom I always liked very heartily on his own account) for rescuing this charming play from the flames. When I said that I had not for a long time seen a drama so full of the author, I fibbed unconsciously, for it is into plays that authors do put their very selves. The character of Kessel is very beautiful and original, and the high-minded Albert, and poor, poor Margaret, have made me cry more than I can tell. At all events, I rejoice to have it printed. It fixes you in the same high position poetically that you have always occupied socially and professionally. It is a thing for your friends to be proud of, in every sense of the word. If the tableaux go on, I shall come to you for a dramatic scene. Has that book been sent yet? You will be very much pleased with Miss Barrett’s ballad, in spite of a little want of clearness, and with Mr. Proctor’s spirited poem. In short, it is the only book bearing my name of which I was ever proud; but if we go on, I shall be still prouder next year to have you added to my list of poets and friends. What a thing it is, by mere self-postponement and sympathy in the claims of others, to have hidden such a gift! It is just like what your sister does, who—cleverer and better than half her acquaintances—always speaks of herself as nobody. God bless you! A thousand thanks for all your kindness. Ever most faithfully yours, M. R. Mitford."</t>
  </si>
  <si>
    <t>http://lordbyron.cath.lib.vt.edu/monograph.php?doc=WiHarne.1871&amp;select=chIV.3</t>
  </si>
  <si>
    <t>Elford, William</t>
  </si>
  <si>
    <t>https://pitt.box.com/s/kozc8lpflitnrsfd9ves</t>
  </si>
  <si>
    <t>1819-11-06</t>
  </si>
  <si>
    <t>https://pitt.box.com/s/ojf13nf7ujubf20llwvt</t>
  </si>
  <si>
    <t>1820-01-30</t>
  </si>
  <si>
    <t>1820-03-20</t>
  </si>
  <si>
    <t>1820-06-29</t>
  </si>
  <si>
    <t>1820-08-13</t>
  </si>
  <si>
    <t>1820-08-24</t>
  </si>
  <si>
    <t>1820-09-01</t>
  </si>
  <si>
    <t>1820-09-09</t>
  </si>
  <si>
    <t>1820-09-14</t>
  </si>
  <si>
    <t>1820-09-30</t>
  </si>
  <si>
    <t>1820-10-02</t>
  </si>
  <si>
    <t>1820-11-04</t>
  </si>
  <si>
    <t>1821-02-09</t>
  </si>
  <si>
    <t>1821-03-22</t>
  </si>
  <si>
    <t>1821-04-18</t>
  </si>
  <si>
    <t>1821-04-20</t>
  </si>
  <si>
    <t>1821-05-02</t>
  </si>
  <si>
    <t>1821-07-01</t>
  </si>
  <si>
    <t>1821-08-28</t>
  </si>
  <si>
    <t>1821-10-31</t>
  </si>
  <si>
    <t>1821-11-00</t>
  </si>
  <si>
    <t>1822-01-03</t>
  </si>
  <si>
    <t>1822-02-09</t>
  </si>
  <si>
    <t>1822-03-02</t>
  </si>
  <si>
    <t>1822-03-99</t>
  </si>
  <si>
    <t>1822-04-12</t>
  </si>
  <si>
    <t>1822-04-28</t>
  </si>
  <si>
    <t>1822-06-13</t>
  </si>
  <si>
    <t>1822-06-15</t>
  </si>
  <si>
    <t>1822-07-31</t>
  </si>
  <si>
    <t>1822-09-12</t>
  </si>
  <si>
    <t>1822-09-22</t>
  </si>
  <si>
    <t>1822-10-12</t>
  </si>
  <si>
    <t>1822-11-16</t>
  </si>
  <si>
    <t>1822-12-14</t>
  </si>
  <si>
    <t>1823-02-28</t>
  </si>
  <si>
    <t>1823-03-20</t>
  </si>
  <si>
    <t>1823-04-03</t>
  </si>
  <si>
    <t>1823-04-09</t>
  </si>
  <si>
    <t>1823-04-25</t>
  </si>
  <si>
    <t>1823-05-13</t>
  </si>
  <si>
    <t>1823-06-14</t>
  </si>
  <si>
    <t>1823-08-21</t>
  </si>
  <si>
    <t>1823-08-24</t>
  </si>
  <si>
    <t>1823-10-01</t>
  </si>
  <si>
    <t>Mitford, George</t>
  </si>
  <si>
    <t>1824-02-09</t>
  </si>
  <si>
    <t>1824-02-16</t>
  </si>
  <si>
    <t>1824-04-00</t>
  </si>
  <si>
    <t>1824-04-27</t>
  </si>
  <si>
    <t>1824-06-14</t>
  </si>
  <si>
    <t>1824-08-28</t>
  </si>
  <si>
    <t>1824-10-19</t>
  </si>
  <si>
    <t>1824-10-22</t>
  </si>
  <si>
    <t>1824-12-20</t>
  </si>
  <si>
    <t>1824-12-23</t>
  </si>
  <si>
    <t>1824-12-29</t>
  </si>
  <si>
    <t>1825-02-19</t>
  </si>
  <si>
    <t>1825-03-03</t>
  </si>
  <si>
    <t>1825-05-01</t>
  </si>
  <si>
    <t>1825-05-13</t>
  </si>
  <si>
    <t>1825-05-20</t>
  </si>
  <si>
    <t>1825-05-21</t>
  </si>
  <si>
    <t>1825-05-22</t>
  </si>
  <si>
    <t>1825-05-27</t>
  </si>
  <si>
    <t>1825-06-07</t>
  </si>
  <si>
    <t>1825-07-11</t>
  </si>
  <si>
    <t>1825-07-28</t>
  </si>
  <si>
    <t>1825-08-11</t>
  </si>
  <si>
    <t>1825-08-24</t>
  </si>
  <si>
    <t>1825-09-27</t>
  </si>
  <si>
    <t>1825-10-00</t>
  </si>
  <si>
    <t>1825-10-16</t>
  </si>
  <si>
    <t>1825-11-20</t>
  </si>
  <si>
    <t>1825-11-23</t>
  </si>
  <si>
    <t>1825-12-16</t>
  </si>
  <si>
    <t>1825-12-20</t>
  </si>
  <si>
    <t>1825-10-17</t>
  </si>
  <si>
    <t>https://pitt.box.com/s/5m03e0g70zoqykbjf2td</t>
  </si>
  <si>
    <t>1826-10-30</t>
  </si>
  <si>
    <t>1826-11-02</t>
  </si>
  <si>
    <t>1826-11-05</t>
  </si>
  <si>
    <t>1826-11-06</t>
  </si>
  <si>
    <t>1826-11-07</t>
  </si>
  <si>
    <t>1826-11-16</t>
  </si>
  <si>
    <t>1826-11-17</t>
  </si>
  <si>
    <t>1826-12-01</t>
  </si>
  <si>
    <t>1827-02-00</t>
  </si>
  <si>
    <t>1827-03-15</t>
  </si>
  <si>
    <t>1827-05-12</t>
  </si>
  <si>
    <t>1827-05-29</t>
  </si>
  <si>
    <t>1828-02-26</t>
  </si>
  <si>
    <t>1828-03-16</t>
  </si>
  <si>
    <t>1828-04-17</t>
  </si>
  <si>
    <t>1828-09-23</t>
  </si>
  <si>
    <t>1828-10-05</t>
  </si>
  <si>
    <t>1828-10-20</t>
  </si>
  <si>
    <t>1828-11-07</t>
  </si>
  <si>
    <t>1828-12-16</t>
  </si>
  <si>
    <t>1828-12-26</t>
  </si>
  <si>
    <t>https://pitt.box.com/s/xiqr21g6u77snhamzn8a</t>
  </si>
  <si>
    <t>1829-01-07</t>
  </si>
  <si>
    <t>1829-03-02</t>
  </si>
  <si>
    <t>1829-05-29</t>
  </si>
  <si>
    <t>1829-06-00</t>
  </si>
  <si>
    <t>1829-07-20</t>
  </si>
  <si>
    <t>1829-08-16</t>
  </si>
  <si>
    <t>1829-08-22</t>
  </si>
  <si>
    <t>1829-10-03</t>
  </si>
  <si>
    <t>1829-10-08</t>
  </si>
  <si>
    <t>1829-10-10</t>
  </si>
  <si>
    <t>1829-10-30</t>
  </si>
  <si>
    <t>1829-11-12</t>
  </si>
  <si>
    <t>1829-12-07</t>
  </si>
  <si>
    <t>1829-12-11</t>
  </si>
  <si>
    <t>1829-12-12</t>
  </si>
  <si>
    <t>https://pitt.box.com/s/6x15gornvvpus94vtqdf</t>
  </si>
  <si>
    <t>https://pitt.box.com/s/znbb22dndrl36ekvf4ry</t>
  </si>
  <si>
    <t>https://pitt.box.com/s/rtwzg41jqfh84tp879pk</t>
  </si>
  <si>
    <t>https://pitt.box.com/s/uujkpc5yztnnk9nd7jfs</t>
  </si>
  <si>
    <t>https://pitt.box.com/s/v4dfziyxzpvsd3aw3fzs</t>
  </si>
  <si>
    <t>https://pitt.box.com/s/6upb0mp3r5ntj19czemk</t>
  </si>
  <si>
    <t>https://pitt.box.com/s/g0b5xvp3v2cm4t8p33ho</t>
  </si>
  <si>
    <t>https://pitt.box.com/s/6srskebl5q4os0s01s80</t>
  </si>
  <si>
    <t>https://pitt.box.com/s/vzso6mhqizg56inhzyob</t>
  </si>
  <si>
    <t>"My Dear William, I have only one moment in which to offer a peti-tion to you. I have a little trumpery volume called ‘Country Stories,’ about to be published by Saunders and Otley. Will you permit me to give these Tales some little value in my own eyes by inscribing them (of course in a few true and simple words) to you, my old and most kind friend? I would not dedicate a play to you, for fear of causing you injury in your profession; but I do not think that this slight testimony of a very sincere affection could do you harm in that way; for even those who do not allow novels in their house, sanction my little books. Ever affectionately yours, M. R. Mitford.</t>
  </si>
  <si>
    <t>The Autograph File is an alphabetically arranged collection of single letters, manuscripts, and drawings received from various sources at various times.</t>
  </si>
  <si>
    <t>Letters and portraits collected by the American publisher James Thomas Fields.</t>
  </si>
  <si>
    <t>Autograph collection of American collector Amy Hemenway.</t>
  </si>
  <si>
    <t>Autograph collection of Massachusetts Republican Senator George Frisbie Hoar.</t>
  </si>
  <si>
    <t>Letters of the English historical painter Benjamin Robert Haydon as well as materials concerning other painters.</t>
  </si>
  <si>
    <t>Autograph letters and manuscripts of authors, artists, and others collected by the American poet Amy Lowell.</t>
  </si>
  <si>
    <t>Correspondence, manuscripts of poems, translations of Dante's works, and other materials by and about American poet and translator Thomas William Parsons.</t>
  </si>
  <si>
    <t>Diaries and correspondence of English historical painter Benjamin Robert Haydon.</t>
  </si>
  <si>
    <t>Letters and autographs collected by Boston publisher James Thomas Fields.</t>
  </si>
  <si>
    <t>Letters and sketches by English author and dramatist Mary Russell Mitford.</t>
  </si>
  <si>
    <t>1821</t>
  </si>
  <si>
    <t>1852</t>
  </si>
  <si>
    <t>Letters chiefly concern Bennett's work as a poet. There are some printed copies of Bennett's poetry with Mitford's autograph corrections and annotations.</t>
  </si>
  <si>
    <t>Transcription in an unidentified hand of letters dated 1847-1854; Letters chiefly concern personal matters and often include mention of recent literary work by both Mitford and Fields, and Fields' work as a publisher in Boston.</t>
  </si>
  <si>
    <t>Guide to literary manuscripts in the Huntington Library (San Marino, Calif. : H. E. Huntington Library and Art Gallery, 1979)</t>
  </si>
  <si>
    <t>Letters from Mary Russell Mitford to Sir Thomas Noon Talfourd</t>
  </si>
  <si>
    <t>1843</t>
  </si>
  <si>
    <t>http://archives.nypl.org/cps/22162</t>
  </si>
  <si>
    <t>To William Cox Bennett, journalist and author : 1 autograph letter signed : [6 Sep 1851] : (MISC 0006) : from [Reading] : begins, "What should I do without you my dear kind friend! -- &amp; how inimitably stupid it was in me to go looking in the Index for Sir Philip Sidney instead of the Table of Contents ..."; with the postmarked envelope.|||To Cecilia Lucy Brightwell, etcher and author : 1 autograph letter signed : 27 Feb 1854 : (O'ANA 0014) : from [T---?] : on the late Amelia Opie; begins, "The terrible state of my health which renders the act of writing very difficult &amp; especially painful will render this communication much more brief than it would otherwise have been ..." Mounted in the grangerized copy of Brightwell's Memorials of the life of Amelia Opie. Shelved with oversized manuscript volumes.|||To Abraham Hayward, essayist and translator : 2 letters -- 1 autograph letter signed : 7 Jul 1834 : (HWD 02.003) : from 35 Norfolk Street, Strand : begins, "I write in the quickest possible haste to thank you for all your kindness -- especially for the present of a book which I have long wished to read ..." -- 1 autograph letter signed : 6 Jun 1836 : (HWD 02.003) : from Three Mile Cross : begins, "I have the pleasure my dear Mr. Hayward of sending you all the numbers sent me a few weeks ago by Miss Sedgwick ..." -- Both letters to Hayward in the Abraham Hayward Correspondence Files.|||To [?] Felicia Hemans, poet : 1 autograph letter signed : 19 Jun 1827 : (MISC 3941) : from Three Mile Cross, Reading : begins, "Allow me at once to cast off the form of a stranger, my dear Madam, &amp; to accept your most kind welcome letter as the introduction for which I have long wished ..." Mounted in the Agatha Hogsbottom autograph album. Shelved with oversized manuscript volumes.|||To Emily Jephson, her close friend; a grand-niece of the Irish dramatist Robert Jephson : 1 autograph letter unsigned : [ca. 1835] : (MISC 4151) : [no place] : begins, "No wonder at the falsehoods of the English papers when such people as you, who ought to know better, can be found to believe them!".|||To John Taylor, publisher : 1 autograph letter signed : 11 Dec 1814 : (MISC 4129) : from Bertram House : begins, "I know not, my dear Sir, how to apologize for again troubling you with my unfortunate Play ...".|||To [?] G. B. Whitaker, publisher : 1 autograph letter signed : "Sunday" : (MISC 3420) : from Three Mile Cross : begins, "I have to acknowledge the receipt of your kind letter &amp; a £5 note ...".|||To Francis Wrangham, writer and Church of England clergyman : 1 autograph letter signed : 6 Dec 1825 : (MISC 4130) : from three Mile Cross : begins, "May I without being suspected of partiality again say what I think of Mr. [Edward William] Barnard's poetry? ...".|||To [?] Charles Mayne Young, actor : 1 autograph letter signed : 19 Dec 1828 : (MISC 3424) : from Three Mile Cross : begins, "I have had to day a request from Mr. Cumberland (the person who purchased the copyright of Rienzi) that I would ask you to allow Mr. Wageman to take your portrait in that character ..."</t>
  </si>
  <si>
    <t>1826</t>
  </si>
  <si>
    <t>40 letters</t>
  </si>
  <si>
    <t>Letters: autograph letters and other writings by Mary Russell Mitford.</t>
  </si>
  <si>
    <t>Mitford miscellanea</t>
  </si>
  <si>
    <t>http://reading-hip.epixtech.co.uk/ipac20/ipac.jsp?session=1S8V528878088.3783&amp;profile=rea--1&amp;uri=link=3100006~!627487~!3100001~!3100002&amp;aspect=subtab14&amp;menu=search&amp;ri=2&amp;source=~!reading_test&amp;term=The+letters+of+Mary+Russell+Mitford%2C+vol.+1%2C+1806-1811.&amp;index=ALLTITL</t>
  </si>
  <si>
    <t>The first of 6 volumes of holograph letters, written mainly to Dr. Mitford and Sir William Elford, 1806-1849.</t>
  </si>
  <si>
    <t>The second of 6 volumes of holograph letters, written mainly to Dr. Mitford and Sir William Elford, 1806-1849.</t>
  </si>
  <si>
    <t>The third of 6 volumes of holograph letters, written mainly to Dr. Mitford and Sir William Elford, 1806-1849.</t>
  </si>
  <si>
    <t>The fourth of 6 volumes of holograph letters, written mainly to Dr. Mitford and Sir William Elford, 1806-1849.</t>
  </si>
  <si>
    <t>The fifth of 6 volumes of holograph letters, written mainly to Dr. Mitford and Sir William Elford, 1806-1849.</t>
  </si>
  <si>
    <t>The last of 6 volumes of holograph letters, written mainly to Dr. Mitford and Sir William Elford, 1806-1849.</t>
  </si>
  <si>
    <t>http://reading-hip.epixtech.co.uk/ipac20/ipac.jsp?session=138M5X901P604.3791&amp;menu=search&amp;aspect=subtab25&amp;npp=10&amp;ipp=20&amp;spp=20&amp;profile=rea--1&amp;ri=1&amp;source=~%21reading_test&amp;index=.GW&amp;term=mitford%2C+mary+russell+ouvry&amp;x=-387&amp;y=-106&amp;aspect=subtab25</t>
  </si>
  <si>
    <t>Mitford letters to Mrs. Ouvry</t>
  </si>
  <si>
    <t>qB/TA 1367886</t>
  </si>
  <si>
    <t>http://reading-hip.epixtech.co.uk/ipac20/ipac.jsp?session=1383E29P0N452.3795&amp;profile=rea--1&amp;uri=link=3100006~!635973~!3100001~!3100002&amp;aspect=subtab14&amp;menu=search&amp;ri=12&amp;source=~!reading_test&amp;term=Letters%3A+letters+and+other+writings+by+authors+with+names+from+Morley+to+Wood%3A++autograph+letters+with+Berkshire+connections.&amp;index=ALLTITL</t>
  </si>
  <si>
    <t>Letters: letters and other writings by authors with names from Morley to Wood</t>
  </si>
  <si>
    <t>autograph letters with Berkshire connections.</t>
  </si>
  <si>
    <t>http://norman.hrc.utexas.edu/fasearch/pdf/00020.pdf</t>
  </si>
  <si>
    <t>1822</t>
  </si>
  <si>
    <t>1854</t>
  </si>
  <si>
    <t>http://search.lib.virginia.edu/catalog/u4753541</t>
  </si>
  <si>
    <t>http://ead.lib.virginia.edu/vivaxtf/view?docId=uva-sc/viu00075.xml;query=;brand=default</t>
  </si>
  <si>
    <t>http://ead.lib.virginia.edu/vivaxtf/view?docId=uva-sc/viu00545.xml;query=;</t>
  </si>
  <si>
    <t>Says he has dedicated " Tortesa the Usurer" to her without her permission; says that this play and " Bianca Visconti Or The Heart Overtasked" have been so successful in Americathat he could buy a beautiful farm on the Susquehanna; sends book by Miss Sedgwick; talks about a book on travel in the making; encourages her to give up all other writing in favor of play writing where she is so very successful; talks about a planned trip to the south of Europe; urges her to join him and his wife.</t>
  </si>
  <si>
    <t>Willis, Nathaniel Parker</t>
  </si>
  <si>
    <t>1839-08-06</t>
  </si>
  <si>
    <t>Old Charlton, Kent</t>
  </si>
  <si>
    <t>Nathaniel Parker Willis Collection 1835-1863</t>
  </si>
  <si>
    <t>MSS 6991-f</t>
  </si>
  <si>
    <t>MSS 6435</t>
  </si>
  <si>
    <t>MSS 6435, -a :U-Y</t>
  </si>
  <si>
    <t>requesting a manuscript of a new play.</t>
  </si>
  <si>
    <t>http://search.lib.virginia.edu/catalog/u4756219</t>
  </si>
  <si>
    <t>MSS 6435, -a :H-I</t>
  </si>
  <si>
    <t>Hall, Anna Maria Fielding</t>
  </si>
  <si>
    <t>on "Our Village"</t>
  </si>
  <si>
    <t>http://search.lib.virginia.edu/catalog/u4752460</t>
  </si>
  <si>
    <t>on her current work and keeping the upper hand over Catholics</t>
  </si>
  <si>
    <t>MSS 6435, -a :C-E</t>
  </si>
  <si>
    <t>on requested favors and seeking a copy of her play for his library</t>
  </si>
  <si>
    <t>http://search.lib.virginia.edu/catalog/u4751348</t>
  </si>
  <si>
    <t>MSS 6435, -a :P-R</t>
  </si>
  <si>
    <t>Proctor, Bryan Waller</t>
  </si>
  <si>
    <t>promising poetry and his impression of Daniel Webster</t>
  </si>
  <si>
    <t>MSS 6435, -a :M-N</t>
  </si>
  <si>
    <t>Macready, William C.</t>
  </si>
  <si>
    <t>on publishing her play and his performance in "Julian"</t>
  </si>
  <si>
    <t>http://search.lib.virginia.edu/catalog/u4754106</t>
  </si>
  <si>
    <t>20+ letters</t>
  </si>
  <si>
    <t>MSS 6435, -a :S-T</t>
  </si>
  <si>
    <t>http://search.lib.virginia.edu/catalog/u4755266</t>
  </si>
  <si>
    <r>
      <t>Letters to Boston publisher James Thomas Fields published in his </t>
    </r>
    <r>
      <rPr>
        <i/>
        <sz val="11"/>
        <rFont val="Arial"/>
        <family val="2"/>
      </rPr>
      <t>Yesterdays with authors.</t>
    </r>
  </si>
  <si>
    <r>
      <t>The collection consists of the correspondence between Mary Russell Mitford and Sir Thomas Noon Talfourd, in which they discuss social, theatrical and literary topics, including their own writings such as </t>
    </r>
    <r>
      <rPr>
        <i/>
        <sz val="11"/>
        <rFont val="Arial"/>
        <family val="2"/>
      </rPr>
      <t>Our village</t>
    </r>
    <r>
      <rPr>
        <sz val="11"/>
        <rFont val="Arial"/>
        <family val="2"/>
      </rPr>
      <t>. Among the contemporaries who are mentioned in the letters are: Lord Byron, the publisher Henry Colburn, William Hazlitt, Washington Irving, the actor and theatre manager Charles John Kean, the actress Fanny Kemble, Charles Lamb, the actor and theatre manager William Charles Macready, and William Wordsworth.</t>
    </r>
  </si>
  <si>
    <r>
      <t>The collection includes professional correspondence regarding Mitford's book </t>
    </r>
    <r>
      <rPr>
        <i/>
        <sz val="11"/>
        <rFont val="Arial"/>
        <family val="2"/>
      </rPr>
      <t>Our Village: Sketches of Rural Character and Scenery</t>
    </r>
    <r>
      <rPr>
        <sz val="11"/>
        <rFont val="Arial"/>
        <family val="2"/>
      </rPr>
      <t> and other writings, personal correspondence, and manuscripts of poems and dramatic works. Correspondents include W. C. Bennett, Benjamin Robert Haydon, William Morgan Kinsey, Thomas Noon Talfourd, Abraham John Valpy, and Julia Rattray Waddington.</t>
    </r>
  </si>
  <si>
    <t>Note on back of sheet by Mrs. Allen(?) describing Miss Mitford.</t>
  </si>
  <si>
    <t>http://www.masshist.org/findingaids/doc.cfm?fa=fa0357</t>
  </si>
  <si>
    <t>The English (British) Civilization Collection contains more than 1,500 letters and documents that were either purchased by the Boston Public Library or were donated.</t>
  </si>
  <si>
    <t>“The letters improve as I get on. Even those to Sir W Elford get easier and better, as she became less upon punctilio and more familiar with him; in fact, as—with all her asserted deference—she felt herself more and more his superior in intellect and information. When we meet in town we will get on swimmingly, as I have no longer any sermons to prepare: I have given up preaching altogether. The first thing to be done is to arrange in chronological order all the letters to Mrs. Browning, that they may come into their fitting places; for I find, to my surprise, that Miss Mitford was acquainted with Miss Barrett as early as 1814.</t>
  </si>
  <si>
    <t>xmlid</t>
  </si>
  <si>
    <t>Baylor</t>
  </si>
  <si>
    <t>BerkshireRO</t>
  </si>
  <si>
    <t>BostonPL</t>
  </si>
  <si>
    <t>BL</t>
  </si>
  <si>
    <t>MassHS</t>
  </si>
  <si>
    <t>CambridgeFM</t>
  </si>
  <si>
    <t>ReadingCL</t>
  </si>
  <si>
    <t>Duke</t>
  </si>
  <si>
    <t>EtonColl</t>
  </si>
  <si>
    <t>FloridaSt</t>
  </si>
  <si>
    <t>HarvardHL</t>
  </si>
  <si>
    <t>John Ruskin Library, Lancaster</t>
  </si>
  <si>
    <t>Ruskin, John James</t>
  </si>
  <si>
    <t>RuskinL</t>
  </si>
  <si>
    <t>Rylands</t>
  </si>
  <si>
    <t>ScotlandNL</t>
  </si>
  <si>
    <t>NYPL</t>
  </si>
  <si>
    <t>OxfordBalliol</t>
  </si>
  <si>
    <t>OxfordBodleian</t>
  </si>
  <si>
    <t>GlasgowWL</t>
  </si>
  <si>
    <t>IowaSC</t>
  </si>
  <si>
    <t>UReading</t>
  </si>
  <si>
    <t>Texas</t>
  </si>
  <si>
    <t>UVa</t>
  </si>
  <si>
    <t>WellesleyL</t>
  </si>
  <si>
    <t>WWTrust</t>
  </si>
  <si>
    <t>YaleL</t>
  </si>
  <si>
    <t>1819-11-09</t>
  </si>
  <si>
    <t>1819-12-04</t>
  </si>
  <si>
    <t>1819-12-28</t>
  </si>
  <si>
    <t>1820-01-24</t>
  </si>
  <si>
    <t>Bickham, Plymouth</t>
  </si>
  <si>
    <t>1820-02-00</t>
  </si>
  <si>
    <t>1820-04-08</t>
  </si>
  <si>
    <t>1820-06-21</t>
  </si>
  <si>
    <t>1820-07-05</t>
  </si>
  <si>
    <t>Coley Park</t>
  </si>
  <si>
    <t>1820-11-11</t>
  </si>
  <si>
    <t>1820-11-99</t>
  </si>
  <si>
    <t>Tuesday evening</t>
  </si>
  <si>
    <t>1820-12-12</t>
  </si>
  <si>
    <t>1821-01-07</t>
  </si>
  <si>
    <t>1821-02-08</t>
  </si>
  <si>
    <t>Dated August 30, 1821 in L'Estrange 1870</t>
  </si>
  <si>
    <t>1821-11-23</t>
  </si>
  <si>
    <t>1821-11-99</t>
  </si>
  <si>
    <t>Sunday</t>
  </si>
  <si>
    <t>1822-01-09</t>
  </si>
  <si>
    <t>Byron and Foscari</t>
  </si>
  <si>
    <t>Manuscript copy (by MRM?) of letter (according to L'Estrange)</t>
  </si>
  <si>
    <t>Referenced as:</t>
  </si>
  <si>
    <t>Published Collections of Letters</t>
  </si>
  <si>
    <t>1823-05-29</t>
  </si>
  <si>
    <t>King's Bench Prison</t>
  </si>
  <si>
    <t>Paddington Green</t>
  </si>
  <si>
    <t>Paddington Green, 8</t>
  </si>
  <si>
    <t>Piccadilly, London, 54</t>
  </si>
  <si>
    <t>Sovereign Terrace, Connault Place, 51</t>
  </si>
  <si>
    <t>Monday night</t>
  </si>
  <si>
    <t>1824-03-05</t>
  </si>
  <si>
    <t>1824-06-23</t>
  </si>
  <si>
    <t>1824-05-00</t>
  </si>
  <si>
    <t>Byron's death.</t>
  </si>
  <si>
    <t>'Our Village' as an epistolary novel, instead.</t>
  </si>
  <si>
    <t>1824-07-10</t>
  </si>
  <si>
    <t>Castle Martyr, Ireland, Rev. G. Smith</t>
  </si>
  <si>
    <t>1824-07-29</t>
  </si>
  <si>
    <t>Hampstead</t>
  </si>
  <si>
    <t>Castle Martyr, Ireland</t>
  </si>
  <si>
    <t>1824-11-09</t>
  </si>
  <si>
    <t>Connault Terrace, Portland Square, 58</t>
  </si>
  <si>
    <t>1825-02-03</t>
  </si>
  <si>
    <t>Connault Terrace, Portland Square</t>
  </si>
  <si>
    <t>Connault Terrace</t>
  </si>
  <si>
    <t>1825-04-22</t>
  </si>
  <si>
    <t>Bath</t>
  </si>
  <si>
    <t>"June, 23,1823" in L'Estrange 1870</t>
  </si>
  <si>
    <t>Wednesday</t>
  </si>
  <si>
    <t>1825-10-09</t>
  </si>
  <si>
    <t>Charles the First; "Wednesday"</t>
  </si>
  <si>
    <t>1825-10-30</t>
  </si>
  <si>
    <t>1825-12-01</t>
  </si>
  <si>
    <t>Charles the First; transcription by Mitford of letter from George Coleman to Rowland Richardson</t>
  </si>
  <si>
    <t>Kemble, Charles</t>
  </si>
  <si>
    <t>1826-03-04</t>
  </si>
  <si>
    <t>1826-03-23</t>
  </si>
  <si>
    <t>1826-04-03</t>
  </si>
  <si>
    <t>1826-04-15</t>
  </si>
  <si>
    <t>1826-04-16</t>
  </si>
  <si>
    <t>1826-05-02</t>
  </si>
  <si>
    <t>1826-05-04</t>
  </si>
  <si>
    <t>1826-07-11</t>
  </si>
  <si>
    <t>"Tuesday morning"</t>
  </si>
  <si>
    <t>1826-08-26</t>
  </si>
  <si>
    <t>Heathcote Street, London</t>
  </si>
  <si>
    <t>1826-08-22</t>
  </si>
  <si>
    <t>Transcribed by Mitford in Aug 26 letter to Harness</t>
  </si>
  <si>
    <t>Transcription of letter from Kemble</t>
  </si>
  <si>
    <t>Deepdene, Dorking</t>
  </si>
  <si>
    <t>1825-10-27</t>
  </si>
  <si>
    <t>Harrogate</t>
  </si>
  <si>
    <t>Frith Street, London, 45</t>
  </si>
  <si>
    <t>Saturday night</t>
  </si>
  <si>
    <t>Oakhampton Hall, Wivilscombe, Somerset</t>
  </si>
  <si>
    <t>1827-03-05</t>
  </si>
  <si>
    <t>1827-03-30</t>
  </si>
  <si>
    <t>Heathcote Street</t>
  </si>
  <si>
    <t>1827-06-00</t>
  </si>
  <si>
    <t>Totnes, Devonshire</t>
  </si>
  <si>
    <t>1827-06-20</t>
  </si>
  <si>
    <t>1827-09-27</t>
  </si>
  <si>
    <t>Friday evening</t>
  </si>
  <si>
    <t>1827-10-16</t>
  </si>
  <si>
    <t>1828-01-06</t>
  </si>
  <si>
    <t>1828-02-15</t>
  </si>
  <si>
    <t>Mitford, George, Dr.</t>
  </si>
  <si>
    <t>Old Betty's Coffee House, Strand, behind the new church</t>
  </si>
  <si>
    <t>1828-02-22</t>
  </si>
  <si>
    <t>Whittaker, G. B.</t>
  </si>
  <si>
    <t>Manchester</t>
  </si>
  <si>
    <t>LEstrange 1870:(2)248</t>
  </si>
  <si>
    <t>1828-03-31</t>
  </si>
  <si>
    <t>Old Betty's Coffee House, Strand</t>
  </si>
  <si>
    <t>1828-04-22</t>
  </si>
  <si>
    <t>Burwood Place, Edgeware Road, 4</t>
  </si>
  <si>
    <t>Totnes, Devonshire, Washbourne House</t>
  </si>
  <si>
    <t>Great Queen Street, Lincoln's Inn, 5</t>
  </si>
  <si>
    <t>1828-10-13</t>
  </si>
  <si>
    <t>Heathcote Street, Mechlenburgh Square</t>
  </si>
  <si>
    <t>1828-10-00</t>
  </si>
  <si>
    <t>Transcribed by Mitford in Oct 13 letter to Harness</t>
  </si>
  <si>
    <t>Transcription of letter to Kemble</t>
  </si>
  <si>
    <t>1828-10-22</t>
  </si>
  <si>
    <t>1828-10-27</t>
  </si>
  <si>
    <t>Welbeck Street, Cavendish Square</t>
  </si>
  <si>
    <t>1828-11-03</t>
  </si>
  <si>
    <t>Buckwood Place, Edgeware Road</t>
  </si>
  <si>
    <t>1828-11-17</t>
  </si>
  <si>
    <t>Saturday</t>
  </si>
  <si>
    <t>1829-01-19</t>
  </si>
  <si>
    <t>"3 o'clock Sunday morning"</t>
  </si>
  <si>
    <t>1829-05-20</t>
  </si>
  <si>
    <t>1829-06-20</t>
  </si>
  <si>
    <t>1829-09-00</t>
  </si>
  <si>
    <t>1829-09-09</t>
  </si>
  <si>
    <t>Binfield Park</t>
  </si>
  <si>
    <t>1829-10-16</t>
  </si>
  <si>
    <t>Hatfield, Hertsfordshire</t>
  </si>
  <si>
    <t>Burwood Place</t>
  </si>
  <si>
    <t>Friday</t>
  </si>
  <si>
    <t>Augustus Square, Regent's Park, 4</t>
  </si>
  <si>
    <t>Saturday evening</t>
  </si>
  <si>
    <t>HAYDON, BENJAMIN ROBERT, Esq.</t>
  </si>
  <si>
    <t>Morning =  The period of the day extending from dawn through the afternoon till the hour of the evening meal. Obs.</t>
  </si>
  <si>
    <t>1819-03-18</t>
  </si>
  <si>
    <t>1819-05-30</t>
  </si>
  <si>
    <t>1819-06-29</t>
  </si>
  <si>
    <t>Senior, Jane Elizabeth Hughes</t>
  </si>
  <si>
    <t>Parsons, Thomas William</t>
  </si>
  <si>
    <t>84 letters</t>
  </si>
  <si>
    <t>Lovejoy, Patty</t>
  </si>
  <si>
    <t>Bigsby, Robert</t>
  </si>
  <si>
    <t>1806-1873</t>
  </si>
  <si>
    <t>Finden, Edward Francis</t>
  </si>
  <si>
    <t>1791-1858</t>
  </si>
  <si>
    <t>Finden, William</t>
  </si>
  <si>
    <t>1787-1852</t>
  </si>
  <si>
    <t>Hall, Samuel Carter</t>
  </si>
  <si>
    <t>Howitt, Mary Botham</t>
  </si>
  <si>
    <t>1799-1888</t>
  </si>
  <si>
    <t>Monteagle, Thomas Spring-Rice</t>
  </si>
  <si>
    <t>Baron of Brandon 1790-1866</t>
  </si>
  <si>
    <t>Pardoe, Miss Julia</t>
  </si>
  <si>
    <t>1806-1862</t>
  </si>
  <si>
    <t>Watts, Alaric Alexander</t>
  </si>
  <si>
    <t>1797-1864</t>
  </si>
  <si>
    <t>Shoberl, Frederic </t>
  </si>
  <si>
    <t>1775-1853</t>
  </si>
  <si>
    <t>Mitford, Mary Russell; Browning, Elizabeth Barrett; Browning, Robert; Haydon, Benjamin Robert; Sedgwick, Catharine Maria; Talfourd, Thomas Noon et al.</t>
  </si>
  <si>
    <t>Mitford, Mary Russell; Bennett, William Cox; Bentley, Richard; Blewitt, Octavian; Browne, Martha S.; Chorley, Henry Fothergill; Davenport, Richard Alfred;  Haydon, Benjamin Robert; Lovejoy, Patty; Macready, William C.; Ouvry, Mrs.; Partridge, Lucy Olivia Hobart; Richards, John; Reeve, Henry; Roscoe, T.; Serle, Thomas James; Senior, Jane Elizabeth Hughes; Wienholt, Miss; Wrangham, Francis et al.</t>
  </si>
  <si>
    <t>107 MRM letters; 12 MS; 14 other letters</t>
  </si>
  <si>
    <t>Mitford, Mary Russell; Haydon, Benjamin Robert</t>
  </si>
  <si>
    <t>Mitford, Mary Russell; Bennett, William Cox; Fields, James Thomas; Hawthorne, Nathaniel; Parsons, Thomas William; Talfourd, Thomas Noon et al.</t>
  </si>
  <si>
    <t>&gt;281 MRM letters, 8 other letters</t>
  </si>
  <si>
    <t>117 MRM letters, 63 other letters</t>
  </si>
  <si>
    <t>Mitford, Mary Russell; Talfourd, Thomas Noon</t>
  </si>
  <si>
    <t>Mitford, Mary Russell; Bogue, David; Elford, William; Lovejoy, Patty; Mitford, George, Dr; Parry, Mary Anne; Talfourd, Thomas Noon</t>
  </si>
  <si>
    <t>781 MRM letters, 76 other letters</t>
  </si>
  <si>
    <t>Mitford, Mary Russell; Bennoch, Francis; Talfourd, Thomas Noon</t>
  </si>
  <si>
    <t>Mitford, Mary Russell; Bell, Patty; Bennoch, Francis; Bigsby, Robert; Denman, John; Finden, Edward Francis; Finden, William; Ford, Mrs.; Hall, Mrs. S.C.; Hall, Samuel Carter; Haydon, Benjamin Robert; Hobart, W.; Howitt, Mary Botham; Jameson, Mrs. Anna; Monteagle, Thomas Spring-Rice, Baron of Brandon; Pardoe, Miss Julia; Shoberl, Frederic; Watts, Alaric Alexander; Willoughby, T</t>
  </si>
  <si>
    <t>45 MRM items</t>
  </si>
  <si>
    <t>800 letters; 1 MS</t>
  </si>
  <si>
    <t>Mitford, Mary Russell; Sedgwick, Catharine Maria; Willis, Nathaniel Parker</t>
  </si>
  <si>
    <t>Mitford, Mary Russell et al.</t>
  </si>
  <si>
    <t>20+ MRM letters, 2 other letters</t>
  </si>
  <si>
    <t>149 MRM letters</t>
  </si>
  <si>
    <t>Bennett, William Cox; Boner, Charles; Haydon, Benjamin Robert; Hofland, Barbara; Kinsey, William Morgan; Partridge, Mrs. William Edwards (née L. O. H. Anderdon), Talfourd, Thomas Noon; Valpy, Abraham John; Waddington, Julia Rattray</t>
  </si>
  <si>
    <t>1845-49</t>
  </si>
  <si>
    <t>1817-38, London</t>
  </si>
  <si>
    <t>See Partridge, Mrs. Lucy Olivia Hobart</t>
  </si>
  <si>
    <t>Partridge, Mrs. Lucy Olivia Hobart</t>
  </si>
  <si>
    <t>Senior, Mrs. Jane Elizabeth Hughes</t>
  </si>
  <si>
    <t>Anderdon, Lucy Olivia Hobart</t>
  </si>
  <si>
    <t>Elford, Sir William</t>
  </si>
  <si>
    <t>Hofland, Mrs. Barbara</t>
  </si>
  <si>
    <t>L'Estrange, Rev. Alfred Guy Kingan</t>
  </si>
  <si>
    <t>Mitford, Dr. George</t>
  </si>
  <si>
    <t>Mitford, Capt. Robert Osbaldeston</t>
  </si>
  <si>
    <t>N</t>
  </si>
  <si>
    <t>mid</t>
  </si>
  <si>
    <t>beg</t>
  </si>
  <si>
    <t>1843-02-02</t>
  </si>
  <si>
    <t>Serjeants' Inn, London</t>
  </si>
  <si>
    <t>1842-12-11</t>
  </si>
  <si>
    <t>1842-07-18</t>
  </si>
  <si>
    <t>1842-06-26</t>
  </si>
  <si>
    <t>1840-11-13</t>
  </si>
  <si>
    <t>1840-01-21</t>
  </si>
  <si>
    <t>1840-01-00</t>
  </si>
  <si>
    <t>Monmouth</t>
  </si>
  <si>
    <t>1839-12-12</t>
  </si>
  <si>
    <t>Serjeants' Inn, London, 3</t>
  </si>
  <si>
    <t>Oxford biscuit, Worchester, 2</t>
  </si>
  <si>
    <t>1839-11-09</t>
  </si>
  <si>
    <t>1839-02-08</t>
  </si>
  <si>
    <t>Contains a printed sheet supporting the candidacy of Isaac Harrinson for Resident Medical Officer at the Royal Berkshire Hospital.</t>
  </si>
  <si>
    <t>Imaged, except P.4, the address leaf, which is partially imaged.</t>
  </si>
  <si>
    <t>Of Leighton Buzzard, corresponded: 1847-55</t>
  </si>
  <si>
    <t>The letters of Mary Russell Mitford, vol. 5, 1825-1829.</t>
  </si>
  <si>
    <t xml:space="preserve">A collection of about 110 holograph letters, dating between 1811 and 1854, including two from Elizabeth Barrett Browning. Letters tied in 3 bundles in a box file.
</t>
  </si>
  <si>
    <t>Local Collection Catalogue of Books and Maps relating to Berkshire (Reading, U.K: Reading Central Public Library, 1958)</t>
  </si>
  <si>
    <t>historical painter; married to a widow with two children, Mary Hyman, in 1821</t>
  </si>
  <si>
    <t>Haydon, Mrs. Mary Hymen</t>
  </si>
  <si>
    <t>a widow with two children who married Haydon in 1821. the daughter of the Rev. Benjamin Cobley, rector of Dodbrooke, near Kingsbridge, Devon</t>
  </si>
  <si>
    <t>Description</t>
  </si>
  <si>
    <t>Huntington Library</t>
  </si>
  <si>
    <t>University of Iowa Special Collections</t>
  </si>
  <si>
    <t>HuntingtonL</t>
  </si>
  <si>
    <t>CHARNWOOD AUTOGRAPHS. Vol. II.</t>
  </si>
  <si>
    <t>Add MS 70949 f. 327</t>
  </si>
  <si>
    <t>Brown University</t>
  </si>
  <si>
    <t>Brown</t>
  </si>
  <si>
    <t>M.R. Mitford Letters, 1838-1854, Reading, England</t>
  </si>
  <si>
    <t>Hay Manuscripts, Ms.52.209</t>
  </si>
  <si>
    <t>[1] n.d., to Mrs. Dickinson, Reading, England [2 p.].--Sends some advice about a cow; says she enjoyed the visit to her home and invites a return visit. [2] 1838, to D[on] Boyne [pseud.] [3 p.].--Discusses business connected with the publication of [Finden's Tableaux] and its contributors. She praises especially the work of Elizabeth Barrett, John Kenyon, Bryan W. Procter, and John Chorley. [3] 1847, February 1, to W[illiam] C[ox] Bennett, London [2 p. with envelope. Fragment]--Discusses a forthcoming edition of Our Village. [4] 1848, April 12, to W. C. Bennett [2 p. with envelope].--Thanks him for obtaining some books for her. Comments on his last poem. [5] 1849, August 16, to W. C. Bennett [2 p. with envelope].--Discusses the liberal ideas of William Godwin and Lord Nugent. Says that her cause is the extension of education. [6] 1850, March 21, to W. C. Bennett [2 p. with envelope].--Discusses the books he sent her and some others. [7] 1852, February 27, to W. C. Bennett [4 p. with envelope].--Suggests that he is the author of the poem "Verdicts." Discusses poetry and mutual friends. [8] 1854, May 25, to W. C. Bennett [2 p.]. Invites him to her home to meet some friends.</t>
  </si>
  <si>
    <t>http://library.brown.edu/find/Record/b2497772/Description#tabnav</t>
  </si>
  <si>
    <t>1838</t>
  </si>
  <si>
    <t>[1] n.d., to Mrs. Dickinson, Reading, England [2 p.].--Sends some advice about a cow; says she enjoyed the visit to her home and invites a return visit.</t>
  </si>
  <si>
    <t>Dickinson, Mrs.</t>
  </si>
  <si>
    <t>1837-08-00</t>
  </si>
  <si>
    <t>http://www.browningscorrespondence.com/supporting-documents/search/results/?keywords=&amp;dateFromDay=Any&amp;dateFromMonth=Any&amp;dateFromYear=Any&amp;dateToDay=Any&amp;dateToMonth=Any&amp;dateToYear=Any&amp;authorId=1218&amp;recipientId=__ANY__&amp;correspondentId=__ANY__&amp;sourceLocationId=__ANY__&amp;manuscriptLocationId=__ANY__&amp;volumeNumberId=__ANY__&amp;docNum=&amp;submitButton2=Search</t>
  </si>
  <si>
    <t>Esq., Don Boyne (pseud)</t>
  </si>
  <si>
    <t>1847-02-01</t>
  </si>
  <si>
    <t>env.</t>
  </si>
  <si>
    <t>add.</t>
  </si>
  <si>
    <t xml:space="preserve"> [3] 1847, February 1, to W[illiam] C[ox] Bennett, London [2 p. with envelope. Fragment]--Discusses a forthcoming edition of Our Village. </t>
  </si>
  <si>
    <t>1848-04-12</t>
  </si>
  <si>
    <t xml:space="preserve">[4] 1848, April 12, to W. C. Bennett [2 p. with envelope].--Thanks him for obtaining some books for her. Comments on his last poem. </t>
  </si>
  <si>
    <t>1849-08-16</t>
  </si>
  <si>
    <t xml:space="preserve">[5] 1849, August 16, to W. C. Bennett [2 p. with envelope].--Discusses the liberal ideas of William Godwin and Lord Nugent. Says that her cause is the extension of education. </t>
  </si>
  <si>
    <t>1850-03-21</t>
  </si>
  <si>
    <t xml:space="preserve">[6] 1850, March 21, to W. C. Bennett [2 p. with envelope].--Discusses the books he sent her and some others. </t>
  </si>
  <si>
    <t>[8] 1854, May 25, to W. C. Bennett [2 p.]. Invites him to her home to meet some friends.</t>
  </si>
  <si>
    <t xml:space="preserve">[7] 1852, February 27, to W. C. Bennett [4 p. with envelope].--Suggests that he is the author of the poem "Verdicts." Discusses poetry and mutual friends. </t>
  </si>
  <si>
    <t>1854-05-25</t>
  </si>
  <si>
    <t>http://press.princeton.edu/TOCs/c6994.html</t>
  </si>
  <si>
    <t>Wolfson 2000</t>
  </si>
  <si>
    <t>Princeton</t>
  </si>
  <si>
    <t>Collected Correspondence of Elizabeth Montagu</t>
  </si>
  <si>
    <t>Box 1, Folder 98</t>
  </si>
  <si>
    <t>http://findingaids.princeton.edu/collections/C0078/c0211</t>
  </si>
  <si>
    <t>Box 12, Folder 19</t>
  </si>
  <si>
    <t>Robert H. Taylor Collection of English and American Literature</t>
  </si>
  <si>
    <t>http://findingaids.princeton.edu/collections/RTC01/c01096</t>
  </si>
  <si>
    <t>John Wild Autograph Collection</t>
  </si>
  <si>
    <t>http://findingaids.princeton.edu/collections/C0047/c01735</t>
  </si>
  <si>
    <t>1829</t>
  </si>
  <si>
    <t>1830</t>
  </si>
  <si>
    <t>Vols 2 &amp; 39</t>
  </si>
  <si>
    <t>158 letters</t>
  </si>
  <si>
    <t>http://findingaids.princeton.edu/collections/RTC01/c00858</t>
  </si>
  <si>
    <t>Box 9, Folder 1</t>
  </si>
  <si>
    <t>http://findingaids.princeton.edu/collections/RTC01/c00859</t>
  </si>
  <si>
    <t>Box 9, Folder 2</t>
  </si>
  <si>
    <t>1817</t>
  </si>
  <si>
    <t>5 letters</t>
  </si>
  <si>
    <t>3 letters to Mitford's father circa 1917-1920 fragment of a pen-and-ink sketch for Haydon's oil painting, "Christ's Entry into Jerusalem"; 1 undated letter from Haydon to Mary Mitford; 1 letter (fragment, postmarked 1823) to Haydon by Mary Russell Mitford (with added sketch by Haydon?)</t>
  </si>
  <si>
    <t>ALS to unidentified person; undated</t>
  </si>
  <si>
    <t>1 letter to James Thomas Fields; undated</t>
  </si>
  <si>
    <t>158 letters to Mary Russell Mitford (in 3 folders); undated</t>
  </si>
  <si>
    <t>Mitford, Mary Russell, 1787-1855; 1829-1830</t>
  </si>
  <si>
    <t>Princeton University, Manuscripts Division</t>
  </si>
  <si>
    <t>168 letters</t>
  </si>
  <si>
    <t>Mitford, Mary Russell; Haydon, Benjamin Robert; Fields, James Thomas</t>
  </si>
  <si>
    <t>John Wild Autograph Collection, Volume 2</t>
  </si>
  <si>
    <t>http://findingaids.princeton.edu/collections/C0047/c01736</t>
  </si>
  <si>
    <t>undated 1 p.</t>
  </si>
  <si>
    <t>http://findingaids.princeton.edu/collections/C0047/c01737</t>
  </si>
  <si>
    <t>John Wild Autograph Collection, Volume 39</t>
  </si>
  <si>
    <t>1830 3 pp</t>
  </si>
  <si>
    <t>1829 1 p. (fragment)</t>
  </si>
  <si>
    <t>http://findingaids.princeton.edu/collections/C0047/c01738</t>
  </si>
  <si>
    <t>Robert H. Taylor Collection of English and American Literature, Box 12, Folder 19</t>
  </si>
  <si>
    <t>Collected Correspondence of Elizabeth Montagu, Box 1, Folder 98</t>
  </si>
  <si>
    <t>1 undated letter from Haydon to Mary Mitford</t>
  </si>
  <si>
    <t>1 letter (fragment, postmarked 1823) to Haydon by Mary Russell Mitford (with added sketch by Haydon?)</t>
  </si>
  <si>
    <t>Robert H. Taylor Collection of English and American Literature, Box 9, Folder 2</t>
  </si>
  <si>
    <t>3 letters to Mitford's father circa 1[8]17-1[8]20</t>
  </si>
  <si>
    <t>Morgan</t>
  </si>
  <si>
    <t> two letters of Mary Russell Mitford, a manuscript poem, and three portraits; Lydia H. Sigourney, 2 letters to Agnes Strickland mentioning Miss Mitford</t>
  </si>
  <si>
    <t>http://corsair.themorgan.org/cgi-bin/Pwebrecon.cgi?v1=1&amp;ti=1,1&amp;Search_Arg=Mary%20russell%20mitford&amp;Search_Code=GKEY%5E&amp;CNT=50&amp;PID=IpAu3NSx3Pli4NUXsqGNR&amp;SEQ=20140209195442&amp;SID=4</t>
  </si>
  <si>
    <t>Album of autographs, photograph, engravings, and drawings of 19th century women : [England]</t>
  </si>
  <si>
    <t>MA 7359</t>
  </si>
  <si>
    <t>Pierpont Morgan Library Dept. of Literary and Historical Manuscripts</t>
  </si>
  <si>
    <t>http://corsair.themorgan.org/cgi-bin/Pwebrecon.cgi?v1=2&amp;ti=1,2&amp;Search_Arg=Mary%20russell%20mitford&amp;Search_Code=GKEY%5E&amp;CNT=50&amp;PID=IpAu3NSx3Pli4NUXsqGNR&amp;SEQ=20140209195442&amp;SID=4</t>
  </si>
  <si>
    <t>Sonnets addressed to &amp; MS written by B. R. Haydon from 1817 to 1841. Twenty four years. Copied for fun. 1844 : London : manuscript largely in Haydon’s hand and partly in that of his daughter Mary, Contains: Keats, four sonnets (two transcribed by Haydon and two by Mary); Wordsworth, three sonnets (transcribed by Haydon), and sonnets and poems by George Stanley (2), Francis Bennoch, Elizabeth Barrett, Mary Russell Mitford (2), John Hamilton Reynolds, Walter Farquhar Hook, Sir John Hanmer, baron, and with an anonymous sonnet in Italian.</t>
  </si>
  <si>
    <t>MA 2987</t>
  </si>
  <si>
    <t>16 letters and MS</t>
  </si>
  <si>
    <t>http://corsair.themorgan.org/cgi-bin/Pwebrecon.cgi?Search_Arg=Mary+russell+mitford&amp;Search_Code=GKEY%5E&amp;PID=X-vFjF0El4-GZ1re0R34C&amp;SEQ=20140209195326&amp;CNT=50&amp;HIST=1</t>
  </si>
  <si>
    <t>Individual ALS letter</t>
  </si>
  <si>
    <t>1810</t>
  </si>
  <si>
    <t>Ruskin, John</t>
  </si>
  <si>
    <t>http://corsair.themorgan.org/cgi-bin/Pwebrecon.cgi?v1=20&amp;ti=1,20&amp;Search_Arg=Mary%20russell%20mitford&amp;Search_Code=GKEY%5E&amp;CNT=50&amp;PID=IpAu3NSx3Pli4NUXsqGNR&amp;SEQ=20140209195442&amp;SID=4</t>
  </si>
  <si>
    <t>20 letters</t>
  </si>
  <si>
    <t>http://corsair.themorgan.org/cgi-bin/Pwebrecon.cgi?v1=1&amp;ti=1,1&amp;Search_Arg=mitford%2C%20mary%20russell&amp;Search_Code=GKEY%5E&amp;CNT=50&amp;PID=8LpQuWhi690LroZj-Nu92&amp;SEQ=20140209210453&amp;SID=2</t>
  </si>
  <si>
    <t>MA 2376</t>
  </si>
  <si>
    <t>http://corsair.themorgan.org/cgi-bin/Pwebrecon.cgi?v1=3&amp;ti=1,3&amp;Search_Arg=mitford%2C%20mary%20russell&amp;SL=Submit%26LOCA%3DDept%2E%20of%20Literary%20and%20Historical%20Manuscripts%7C8&amp;Search_Code=GKEY%5E&amp;CNT=50&amp;PID=LN4cpQBaKA6r_9Ye0R34D&amp;SEQ=20140209210954&amp;SID=5</t>
  </si>
  <si>
    <t>Walker, Mrs.</t>
  </si>
  <si>
    <t>Alresford</t>
  </si>
  <si>
    <t>1823-04-23</t>
  </si>
  <si>
    <t>MA 4500</t>
  </si>
  <si>
    <t>http://corsair.themorgan.org/cgi-bin/Pwebrecon.cgi?v1=5&amp;ti=1,5&amp;Search_Arg=mitford%2C%20mary%20russell&amp;SL=Submit%26LOCA%3DDept%2E%20of%20Literary%20and%20Historical%20Manuscripts%7C8&amp;Search_Code=GKEY%5E&amp;CNT=50&amp;PID=LN4cpQBaKA6r_9Ye0R34D&amp;SEQ=20140209210954&amp;SID=5</t>
  </si>
  <si>
    <t>http://corsair.themorgan.org/cgi-bin/Pwebrecon.cgi?v1=6&amp;ti=1,6&amp;SEQ=20140209211536&amp;Search_Arg=mitford%2C%20mary%20russell&amp;SL=Submit%26LOCA%3DDept%2E%20of%20Literary%20and%20Historical%20Manuscripts%7C8&amp;Search_Code=GKEY%5E&amp;CNT=50&amp;PID=Upt5g2REdo3qGLrGf8SvS&amp;SID=5</t>
  </si>
  <si>
    <t>http://corsair.themorgan.org/cgi-bin/Pwebrecon.cgi?v1=8&amp;ti=1,8&amp;SEQ=20140209211755&amp;Search_Arg=mitford%2C%20mary%20russell&amp;SL=Submit%26LOCA%3DDept%2E%20of%20Literary%20and%20Historical%20Manuscripts%7C8&amp;Search_Code=GKEY%5E&amp;CNT=50&amp;PID=j-LAHYKN0xzFYMDsXZydN&amp;SID=5</t>
  </si>
  <si>
    <t>1840-05-29</t>
  </si>
  <si>
    <t>http://corsair.themorgan.org/cgi-bin/Pwebrecon.cgi?v1=9&amp;ti=1,9&amp;SEQ=20140209211908&amp;Search_Arg=mitford%2C%20mary%20russell&amp;SL=Submit%26LOCA%3DDept%2E%20of%20Literary%20and%20Historical%20Manuscripts%7C8&amp;Search_Code=GKEY%5E&amp;CNT=50&amp;PID=qdGZTSqjrWaTAenoyMDrn&amp;SID=5</t>
  </si>
  <si>
    <t>1837-06-23</t>
  </si>
  <si>
    <t>http://corsair.themorgan.org/cgi-bin/Pwebrecon.cgi?v1=10&amp;ti=1,10&amp;SEQ=20140209212024&amp;Search_Arg=mitford%2C%20mary%20russell&amp;SL=Submit%26LOCA%3DDept%2E%20of%20Literary%20and%20Historical%20Manuscripts%7C8&amp;Search_Code=GKEY%5E&amp;CNT=50&amp;PID=omP6P6K-m1nUEB3Cq6hoT&amp;SID=5</t>
  </si>
  <si>
    <t>1852-05-28</t>
  </si>
  <si>
    <t>1854-12-09</t>
  </si>
  <si>
    <t>http://corsair.themorgan.org/cgi-bin/Pwebrecon.cgi?v1=11&amp;ti=1,11&amp;SEQ=20140209212421&amp;Search_Arg=mitford%2C%20mary%20russell&amp;SL=Submit%26LOCA%3DDept%2E%20of%20Literary%20and%20Historical%20Manuscripts%7C8&amp;Search_Code=GKEY%5E&amp;CNT=50&amp;PID=SH2JIzk7x4OAINO3kfeKl&amp;SID=5</t>
  </si>
  <si>
    <t>one letter of Mary Russell Mitford</t>
  </si>
  <si>
    <t>Tuckermann, Henry T.</t>
  </si>
  <si>
    <t>1853-02-27</t>
  </si>
  <si>
    <t>http://corsair.themorgan.org/cgi-bin/Pwebrecon.cgi?v1=12&amp;ti=1,12&amp;SEQ=20140209212423&amp;Search_Arg=mitford%2C%20mary%20russell&amp;SL=Submit%26LOCA%3DDept%2E%20of%20Literary%20and%20Historical%20Manuscripts%7C8&amp;Search_Code=GKEY%5E&amp;CNT=50&amp;PID=AlokH6q_MkfKgm0WKrgi4&amp;SID=5</t>
  </si>
  <si>
    <t>http://corsair.themorgan.org/cgi-bin/Pwebrecon.cgi?v1=13&amp;ti=1,13&amp;SEQ=20140209212558&amp;Search_Arg=mitford%2C%20mary%20russell&amp;SL=Submit%26LOCA%3DDept%2E%20of%20Literary%20and%20Historical%20Manuscripts%7C8&amp;Search_Code=GKEY%5E&amp;CNT=50&amp;PID=HSVy2MeSE6HMYMjMgBVHm&amp;SID=5</t>
  </si>
  <si>
    <t>1854-08-07</t>
  </si>
  <si>
    <t>Dean, Mr.</t>
  </si>
  <si>
    <t>On literary matters with mention of Mrs. Browning</t>
  </si>
  <si>
    <t>Langton, Miss</t>
  </si>
  <si>
    <t>MA 2378</t>
  </si>
  <si>
    <t>MA 3243</t>
  </si>
  <si>
    <t>http://corsair.themorgan.org/cgi-bin/Pwebrecon.cgi?v1=15&amp;ti=1,15&amp;SEQ=20140209213019&amp;Search_Arg=mitford%2C%20mary%20russell&amp;SL=Submit%26LOCA%3DDept%2E%20of%20Literary%20and%20Historical%20Manuscripts%7C8&amp;Search_Code=GKEY%5E&amp;CNT=50&amp;PID=WZw9Y6mXCFOf54MgAPtb4&amp;SID=5</t>
  </si>
  <si>
    <t>1836-06-25</t>
  </si>
  <si>
    <t>Concerning the illness of Octavian Blewitt, later Secretary of the Royal Literary Fund.</t>
  </si>
  <si>
    <t>Gandy, Edward</t>
  </si>
  <si>
    <t>Somerset House, London</t>
  </si>
  <si>
    <t>1850-07-27</t>
  </si>
  <si>
    <r>
      <rPr>
        <b/>
        <i/>
        <sz val="11"/>
        <rFont val="Arial"/>
        <family val="2"/>
      </rPr>
      <t>Belford Regis MS</t>
    </r>
    <r>
      <rPr>
        <i/>
        <sz val="11"/>
        <rFont val="Arial"/>
        <family val="2"/>
      </rPr>
      <t>: Being the autograph manuscript for more than half of the work, and with corrected printed sheets for most of the rest of the work. Three chapters are entirely lacking in manuscript or proofs ("Belles of the ball-room: the will," "The Greek plays," and "Belles of the ball-room, no. III"). See list accompanying item for more information.</t>
    </r>
  </si>
  <si>
    <t>MA 2346</t>
  </si>
  <si>
    <t>http://corsair.themorgan.org/cgi-bin/Pwebrecon.cgi?BBID=288718</t>
  </si>
  <si>
    <t>http://corsair.themorgan.org/cgi-bin/Pwebrecon.cgi?BBID=189509</t>
  </si>
  <si>
    <t>http://corsair.themorgan.org/cgi-bin/Pwebrecon.cgi?BBID=132745</t>
  </si>
  <si>
    <t>Wardle, G. L., Esq, M. P.</t>
  </si>
  <si>
    <t>1810-04-03</t>
  </si>
  <si>
    <t>autograph poem signed with initials (Published in her "Poem" 1810).: To G. L. Wardle, Esq, M. P., on the death of his child : Bertram House</t>
  </si>
  <si>
    <t>MA 2357</t>
  </si>
  <si>
    <t>With condolences on the death of [Mary Russell] Mitford. Swetman appears to have been one of Mitford’s servants.</t>
  </si>
  <si>
    <t>Swetman. Mr.</t>
  </si>
  <si>
    <t>Eton College Library</t>
  </si>
  <si>
    <t>1843-07-10</t>
  </si>
  <si>
    <t>Keep the poem till we meet, as we may be wanderers for some weeks.– Agnes &amp; Sarah send a kiss each for their flowery namesakes. We met with a beautiful spaniel which followed us above a mile near Bolton Abbey when called “Flush”—&amp; Watch has a companion like Brown Rosary.</t>
  </si>
  <si>
    <t>http://www.browningscorrespondence.com/supporting-documents/1556/?rsId=11778&amp;returnPage=1</t>
  </si>
  <si>
    <t>SD1193</t>
  </si>
  <si>
    <t>Letters from Elizabeth Barrett Browning</t>
  </si>
  <si>
    <t>SD1219.3</t>
  </si>
  <si>
    <t>Mitford-Talfourd Correspondence: Letters from Mary Russell Mitford to Sir Thomas Noon Talfourd</t>
  </si>
  <si>
    <t>Mitford-Talfourd Correspondence: Letters from Sir Thomas Noon Talfourd to Mary Russell Mitford</t>
  </si>
  <si>
    <t>Collection consists primarily of over 250 autograph manuscript letters from Mitford to Talfourd containing discussions of her literary and dramatic productions and other matters. Most letters were written from Three Mile Cross, England, and are signed by Mitford. There are also a few letters from others to Mitford including a Miss James and a Mrs. Hofland. Collection also includes a few of Mitford's autograph manuscript compositions, including a poem and a partial verse play about Cromwell. There is also a partial letter from Talfourd to a "Rachael". Some letters were bound out of date order. Volumes are bound in dark blue morocco.</t>
  </si>
  <si>
    <t>1825-1838</t>
  </si>
  <si>
    <t>1821-1824</t>
  </si>
  <si>
    <t>1819-1820</t>
  </si>
  <si>
    <t>1817-1819</t>
  </si>
  <si>
    <t>1845-1849</t>
  </si>
  <si>
    <t>1843-1845</t>
  </si>
  <si>
    <t>1847-1848</t>
  </si>
  <si>
    <t>1849-1850</t>
  </si>
  <si>
    <t>1837-1839</t>
  </si>
  <si>
    <t>1840-1841</t>
  </si>
  <si>
    <t>#</t>
  </si>
  <si>
    <t>1829-1854</t>
  </si>
  <si>
    <t>MS Type</t>
  </si>
  <si>
    <t>L</t>
  </si>
  <si>
    <t>(L)etter, (N)onletter,</t>
  </si>
  <si>
    <t>or (C)ollection</t>
  </si>
  <si>
    <t>Literary Content?</t>
  </si>
  <si>
    <t>X</t>
  </si>
  <si>
    <t>C</t>
  </si>
  <si>
    <t>9 ALS to Barbara Hofland, 1817-1819 Mar</t>
  </si>
  <si>
    <t>11 ALS to Barbara Hofland, 1819 Apr 1820</t>
  </si>
  <si>
    <t>none (after f. 231)</t>
  </si>
  <si>
    <t>ff. 166</t>
  </si>
  <si>
    <t>Theatre Royal Drury Lane</t>
  </si>
  <si>
    <t>Cooper, John</t>
  </si>
  <si>
    <t>Stage Manager, Theatre Royal Drury Lane</t>
  </si>
  <si>
    <t>Rienzi MS; LORD CHAMBERLAIN'S PLAYS. Vol. XXVIII (ff. 616). Sept.-Nov. 1828. (4) 'Rienzi', by Mary Russell Mitford. Autograph. ff. 165-252. ff. 165-252 (autogr.) Mary Russell Mitford, novelist and dramatist: Plays by: submitted 1825-1835.</t>
  </si>
  <si>
    <t>Letter presenting Rienzi; LORD CHAMBERLAIN'S PLAYS. Vol. XXVIII (ff. 616). Sept.-Nov. 1828. (4) 'Rienzi', by Mary Russell Mitford. Autograph. ff. 165-252. ff. 165-252 (autogr.) Mary Russell Mitford, novelist and dramatist: Plays by: submitted 1825-1835.</t>
  </si>
  <si>
    <t>At the end are an epigram in Miss Mitford's and (f. 18) and another poem, "To a young lady on her departure from Scotland," dated Sept. 1804 and signed A.M. (f. 19). </t>
  </si>
  <si>
    <t>Inez de Castro MS; LORD CHAMBERLAIN'S PLAYS. Vol. XLV (ff. 730). Feb.-April 1831. (5) 'Inez de Castro', by Mary Russell Mitford. ff. 188-239.</t>
  </si>
  <si>
    <t>Bartley, George</t>
  </si>
  <si>
    <t>Theatre Royal Covent Garden</t>
  </si>
  <si>
    <t>Letter presenting Inez de Castro; LORD CHAMBERLAIN'S PLAYS. Vol. XLV (ff. 730). Feb.-April 1831. (5) 'Inez de Castro', by Mary Russell Mitford. ff. 188-239.</t>
  </si>
  <si>
    <t>f. 189</t>
  </si>
  <si>
    <r>
      <t>ALS to Mrs. Hanmer: Removed from: </t>
    </r>
    <r>
      <rPr>
        <i/>
        <sz val="11"/>
        <rFont val="Arial"/>
        <family val="2"/>
      </rPr>
      <t>Our Village</t>
    </r>
    <r>
      <rPr>
        <sz val="11"/>
        <rFont val="Arial"/>
        <family val="2"/>
      </rPr>
      <t> by Mary Russell Mitford (London, 1856)</t>
    </r>
  </si>
  <si>
    <t>Sadak and Kalasrade MS; LORD CHAMBERLAIN'S PLAYS. Vol. LXVI (ff. 968). March-June 1835. (5) 'Sadak and Kalasrade or the Waters of Oblivion', by Mary Russell Mitford. ff. 162-184 b.</t>
  </si>
  <si>
    <t>15 ALS and ANS to W. C. Bennett; Bound in one volume; accompanied by ALS to Benjamin R. Haydon (1829 Apr 22), 3 portraits of Mary Russell Mitford, illustration from her book, Our Village, a portrait of William Mitford, ANS of John Mitford to his bookseller, Mr. Macphersson (1837 Jan 9)</t>
  </si>
  <si>
    <t>4 ALS to Mrs. William Edwards Partridge (née L. O.H. Anderdon), 1851, n.d., With one envelope postmarked [18]41 Oct 25</t>
  </si>
  <si>
    <t>f. 403</t>
  </si>
  <si>
    <t xml:space="preserve">Letter presenting Charles the First; LORD CHAMBERLAIN'S PLAYS. Vol. IX (ff. 609). Aug.-Oct. 1825 (see also 42872). (12) 'Charles the First', by Mary Russell Mitford. Autograph. Licence refused. </t>
  </si>
  <si>
    <t>Charles the First MS; LORD CHAMBERLAIN'S PLAYS. Vol. IX (ff. 609). Aug.-Oct. 1825 (see also 42872). (12) 'Charles the First', by Mary Russell Mitford. Autograph. Licence refused. The letter on ff. 405-407 b relates not to this play but to the [not MRM] correspondence in Add MS 42865, ff. 439-441 b. ff. 402-499. ff. 402-499 (autogr.) Mary Russell Mitford, novelist and dramatist: Plays by: submitted 1825-1835. f. 413 Mary Russell Mitford, novelist and dramatist: Letter to G. Colman: 1825.</t>
  </si>
  <si>
    <t>1854-09-28</t>
  </si>
  <si>
    <t>Foscari MS; LORD CHAMBERLAIN'S PLAYS. Vol. XVI (ff. 486). Oct.-Nov. 1826. (8) 'Foscari', by Mary Russell Mitford. ff. 341-450.</t>
  </si>
  <si>
    <t>Brompton Square</t>
  </si>
  <si>
    <t>AYRTON PAPERS. VOL. f. 97 Mary Russell Mitford, novelist and dramatist: Letter to Miss Wienholt: n.d.</t>
  </si>
  <si>
    <t>Montrose, Duke of</t>
  </si>
  <si>
    <t>f. 409</t>
  </si>
  <si>
    <t>f. 408</t>
  </si>
  <si>
    <t>1825-10-05</t>
  </si>
  <si>
    <t>http://tinyurl.galegroup.com/tinyurl/G4Co3</t>
  </si>
  <si>
    <t xml:space="preserve">Copy of letter by the Duke of Montrose, The Lord Chamberlain, agreeing with the rejection of Charles the First by George Colman; LORD CHAMBERLAIN'S PLAYS. Vol. IX (ff. 609). Aug.-Oct. 1825 (see also 42872). (12) 'Charles the First', by Mary Russell Mitford. Autograph. Licence refused. </t>
  </si>
  <si>
    <t>f. 410</t>
  </si>
  <si>
    <t>1825-10-15</t>
  </si>
  <si>
    <t xml:space="preserve">Letter by the Duke of Montrose, The Lord Chamberlain, agreeing with the rejection of Charles the First by George Colman; LORD CHAMBERLAIN'S PLAYS. Vol. IX (ff. 609). Aug.-Oct. 1825 (see also 42872). (12) 'Charles the First', by Mary Russell Mitford. Autograph. Licence refused. </t>
  </si>
  <si>
    <t>f. 411</t>
  </si>
  <si>
    <t xml:space="preserve">Letter discussing the rejection of Charles the First by the Lord Chamberlain; LORD CHAMBERLAIN'S PLAYS. Vol. IX (ff. 609). Aug.-Oct. 1825 (see also 42872). (12) 'Charles the First', by Mary Russell Mitford. Autograph. Licence refused. </t>
  </si>
  <si>
    <t>Buchanon</t>
  </si>
  <si>
    <t>f. 412</t>
  </si>
  <si>
    <t>Brompton Square, 22</t>
  </si>
  <si>
    <t>f. 345</t>
  </si>
  <si>
    <t>1826-10-26</t>
  </si>
  <si>
    <t>Foscari MS: Prologue and Epilogue; LORD CHAMBERLAIN'S PLAYS. Vol. XVI (ff. 486). Oct.-Nov. 1826. (8) 'Foscari', by Mary Russell Mitford. ff. 341-450.</t>
  </si>
  <si>
    <t>Letter presenting Foscari; LORD CHAMBERLAIN'S PLAYS. Vol. XVI (ff. 486). Oct.-Nov. 1826. (8) 'Foscari', by Mary Russell Mitford. ff. 341-450.</t>
  </si>
  <si>
    <t>Fawcett, John</t>
  </si>
  <si>
    <t>1769-08-29 (London) - 1837: Actor, Playwrite, Author of Obi, or, Three-Fingered-Jack (1800); Stage Manager of Theatre Royal Covent Garden (1822-1829) [Annals of Covent Garden Theatre][Monthly Magazine and British Register 1826-10] Sir George Smart, Charles Kemble, and Fawcett form a management "triumverate"</t>
  </si>
  <si>
    <t>[Monthly Magazine and British Register 1826-10] Sir George Smart, Charles Kemble, and Fawcett form a management "triumverate" of the Theatre Royal Covent Garden</t>
  </si>
  <si>
    <t>ff. 342-344</t>
  </si>
  <si>
    <t>http://tinyurl.galegroup.com/tinyurl/G4Tz2</t>
  </si>
  <si>
    <t>al</t>
  </si>
  <si>
    <t>aw</t>
  </si>
  <si>
    <t>envelope = env; al=address leaf; aw=address wrapper; add.=address present (archival note)</t>
  </si>
  <si>
    <t>f.50v Mitford, Mary Russell, 1787-1855. A.MS. env.; [n.p.] 13 Jan 1827. 1s. (2p.)</t>
  </si>
  <si>
    <t>f.56 Mitford, Mary Russell, 1787-1855. A.L.s.; Three Mile Cross, [n.d.]. 1s. (4p.)</t>
  </si>
  <si>
    <t>f.30 Mitford, Mary Russell, 1787-1855. A.L.s.; Three Mile Cross, 20 Oct 1820. 1s. (4p.)</t>
  </si>
  <si>
    <t>f.226v Talfourd, Sir Thomas Noon, 1795-1854. A.L. (fragment) to Mary Russell Mitford; [n.p.] 1823. 1s. (1p.)</t>
  </si>
  <si>
    <t>Sonnet to B. R. Haydon Esq. A.MS.s.; [n.p.] 4 Sep 1823. 1s. (1p.)</t>
  </si>
  <si>
    <t xml:space="preserve">Letters of Mary Russell Mitford to William Cox Bennett, Frances Trollop and others criticize the work of Henry Chorley and John Hughes, discusses her "Recollections of a literary life...."; solicit the patronage of Lord Nugent; recommends Bennett to Mrs. Acton Tindal, describes a packet containing work by John Greenleaf Whittier and Oliver Wendell Holmes; a bad fall suffered by Elizabeth Barrett Browning; a production of her play by [Charles] Kemble; and mentioning Digby Starkey, the widow of Eliot Warburton, Joseph Hume; Also William C. Macready to Mary Russell Mitford on publishing her play and his performance in "Julian"; Letters from C. M. Sedgewick and Francis Trollope on the lack of culture in the United States; Frances Trollope to mary Russell Mitford praising the "Our village" sketches and commenting on the London stage, the Kembles and Macready; </t>
  </si>
  <si>
    <t>Letters of Mary Russell Mitford to William Cox Bennett, Frances Trollop and others criticize the work of Henry Chorley and John Hughes, discusses her "Recollections of a literary life...."; solicit the patronage of Lord Nugent; recommends Bennett to Mrs. Acton Tindal, describes a packet containing work by John Greenleaf Whittier and Oliver Wendell Holmes; a bad fall suffered by Elizabeth Barrett Browning; a production of her play by [Charles?] Kemble; and mentioning Digby Starkey, the widow of Eliot Warburton, Joseph Hume.</t>
  </si>
  <si>
    <t>University of Reading, Special Collections</t>
  </si>
  <si>
    <t>1829-c1830: commonplace book; No Record Found! ; seeLocation Register of English Literary MSS 18-19th cent 1995</t>
  </si>
  <si>
    <t>1829-1830</t>
  </si>
  <si>
    <t>LEstrange 1871</t>
  </si>
  <si>
    <t>http://books.google.com/books?id=QeIEAAAAYAAJ&amp;dq=William+Harness+letters&amp;source=gbs_navlinks_s</t>
  </si>
  <si>
    <t>1846-07-08</t>
  </si>
  <si>
    <t>http://www.browningscorrespondence.com/supporting-documents/1715/?rsId=16346&amp;returnPage=2</t>
  </si>
  <si>
    <t>Sergeant’s Inn</t>
  </si>
  <si>
    <t>I should have written yesterday to acknowledge your letter and subscription to the Haydon Fund … I trust Miss Barrett, to whom in his last paper, irrespective of a will, Mr. Haydon leaves his papers, will not involve herself in difficulty by acting on his wishes without very sound advice, for he was (as he states) £3000 in debt, and it would be a sad thing if “our great poetess” (as I may justly call her) should be entangled in a dispute with his creditors, as she might have been by taking care of his property before, if bankruptcy or insolvency had arisen.</t>
  </si>
  <si>
    <t>SD1257</t>
  </si>
  <si>
    <t>Fields 1882</t>
  </si>
  <si>
    <t>https://archive.org/details/jamestfieldsbiog00fieluoft</t>
  </si>
  <si>
    <r>
      <t>James T. Fields, </t>
    </r>
    <r>
      <rPr>
        <i/>
        <sz val="11"/>
        <color rgb="FF212121"/>
        <rFont val="Arial"/>
        <family val="2"/>
      </rPr>
      <t>Biographical Notes and Personal Sketches.</t>
    </r>
    <r>
      <rPr>
        <sz val="11"/>
        <color rgb="FF212121"/>
        <rFont val="Arial"/>
        <family val="2"/>
      </rPr>
      <t> Boston: Houghton Mifflin, 1882.</t>
    </r>
  </si>
  <si>
    <t>1849-11-10</t>
  </si>
  <si>
    <t>SD1387</t>
  </si>
  <si>
    <t>Boston, USA</t>
  </si>
  <si>
    <t>November 10, 1849.
Dear Miss Mitford, Many weeks have elapsed since I received your welcome letter, and I have delayed answering it till now that I might send you a book I have been editing. … I am busy just now superintending the republication of the complete poems of Robert Browning, the first American reprint. It will be issued by our house in a few weeks. …</t>
  </si>
  <si>
    <t>http://www.browningscorrespondence.com/supporting-documents/1984/?rsId=16346&amp;nav=next</t>
  </si>
  <si>
    <t>SD1439</t>
  </si>
  <si>
    <t>1850-07-19</t>
  </si>
  <si>
    <t>Moulton-Barrett, Edward</t>
  </si>
  <si>
    <t>Father of Elizabeth Barrett</t>
  </si>
  <si>
    <t>http://www.browningscorrespondence.com/supporting-documents/2056/?rsId=16346&amp;nav=next</t>
  </si>
  <si>
    <t>Envelope only. Docket, in EBB’s hand: Miss Mitford. July 19. ’50. Source: Bodley Book Shop, New York, Catalogue 139, item 108.</t>
  </si>
  <si>
    <t>http://www.browningscorrespondence.com/supporting-documents/2105/?rsId=16346&amp;nav=next</t>
  </si>
  <si>
    <t>1851-01-07</t>
  </si>
  <si>
    <t>SD1536.1</t>
  </si>
  <si>
    <t>SD1468</t>
  </si>
  <si>
    <t>Jennings, Agnes</t>
  </si>
  <si>
    <t>How glad I am to see your dear handwriting again, dearest Mrs. Jennings, and how much more glad should I be to see yourself! … I am charmed with my new cottage. The scenery is delightful, and the neighbours most kind and pleasant. Perhaps, when the days get long and the weather fine you will come and see me—won’t you? I do hope to get to town in time to see you this year. You know that my last visit was regulated by the arrival of Mrs. Browning. Yours, attached and affectionate, M. R. Mitford.</t>
  </si>
  <si>
    <t>http://www.browningscorrespondence.com/supporting-documents/2216/?rsId=16346&amp;nav=next</t>
  </si>
  <si>
    <t>SD1538</t>
  </si>
  <si>
    <t>1852-01-03</t>
  </si>
  <si>
    <t>Russell Square</t>
  </si>
  <si>
    <t>http://www.browningscorrespondence.com/supporting-documents/2220/?rsId=16346&amp;nav=prev</t>
  </si>
  <si>
    <t>SD1559</t>
  </si>
  <si>
    <t>1852-03-18</t>
  </si>
  <si>
    <t>Longfellow, Fanny Appleton</t>
  </si>
  <si>
    <t>Longfellow, Samuel</t>
  </si>
  <si>
    <r>
      <t>… Have you seen Miss </t>
    </r>
    <r>
      <rPr>
        <sz val="11"/>
        <color rgb="FF333333"/>
        <rFont val="Georgia"/>
        <family val="1"/>
      </rPr>
      <t>Mitford</t>
    </r>
    <r>
      <rPr>
        <sz val="11"/>
        <color rgb="FF212121"/>
        <rFont val="Georgia"/>
        <family val="1"/>
      </rPr>
      <t>’s gossiping book of literary reminiscences? She spoils in it Henry’s ghost story of Washington appearing on a white horse to protect the house while beset by fire on two sides, by leaving out the fire, which was the whole point of it. Fields was her authority.  … Why do you say no more of Mrs. Browning? I hoped to hear you had cultivated her acquaintance further, despite the distance. Miss Mitford gives the cause of her melancholy poems, the sudden loss of a brother in a boat with other young people, and it is a sad enough story. … Text: Mrs. Longfellow: Selected Letters and Journals, ed. Edward Wagenknecht (New York, 1956), p. 185.</t>
    </r>
  </si>
  <si>
    <t>Cambridge</t>
  </si>
  <si>
    <t>http://www.browningscorrespondence.com/supporting-documents/2254/?rsId=16346&amp;nav=next</t>
  </si>
  <si>
    <t>1853-01-25</t>
  </si>
  <si>
    <t>SD1635</t>
  </si>
  <si>
    <t>Martineau, Harriet</t>
  </si>
  <si>
    <t>The Knoll, Ambleside</t>
  </si>
  <si>
    <t>http://www.browningscorrespondence.com/supporting-documents/2369/?rsId=16346&amp;nav=next</t>
  </si>
  <si>
    <t>Dear Miss Mitford, I am obliged to you for introducing to me your agreeable young friend. … I heard a good deal of Mrs. Browning when she was in London, and was glad to find she keeps up her improved condition, frail as she is. I wish she could have recovered from her illness as thoroughly as I have from mine; but her recovery thus far is a great marvel.</t>
  </si>
  <si>
    <t>SD1730</t>
  </si>
  <si>
    <t>1854-04-22</t>
  </si>
  <si>
    <t>Saturday Evening, Dear Miss Mitford, I have just finished “Atherton,” to my great regret, thinking it one of the sweetest things you have ever written, and receiving from it the same kind of refreshment which I do from lying on the grass in spring. … April 23rd.—I have had one other feast, however, this Sunday morning in your dear friend’s poems—Elizabeth Browning. I have not had my eyes so often wet for these five years. I had no conception of her power before. I can’t tell you how wonderful I think them. I have been reading the “Valediction,” and the “Years Spinning,” and the “Reed,” and the “Dead Pan,” and the “Dead Baby at Florence,” and the “Caterina to Camoens,” and all for the first time! I only knew her mystical things—younger, I suppose—before. Tuesday.—I kept this to put another sheet, but can’t keep it longer. Yours gratefully J. Ruskin</t>
  </si>
  <si>
    <t>http://www.browningscorrespondence.com/supporting-documents/2512/?rsId=16346&amp;nav=next</t>
  </si>
  <si>
    <t>1836-05-26</t>
  </si>
  <si>
    <t>Russell Square, 56</t>
  </si>
  <si>
    <t>Mr. Wordsworth, Mr. Landor, and Mr. White dined here. I like Mr. Wordsworth of all things; he is a most venerable-looking old man, delightfully mild and placid, and most kind to me. Mr. Landor is a very striking-looking person, and exceedingly clever. Also we had a Mr. Browning, a young poet (author of ‘Paracelsus’), and Mr. Proctor, and Mr. Chorley, and quantities more of poets. …</t>
  </si>
  <si>
    <t>http://www.browningscorrespondence.com/supporting-documents/879/?rsId=16387&amp;returnPage=1</t>
  </si>
  <si>
    <t>I told you, my dearest father, that Mr. Kenyon was to take me to the giraffes and the Diorama, with both of which I was delighted. A sweet young woman, whom we called for in Gloucester Place, went with us—a Miss Barrett—who reads Greek as I do French, and has published some translations from Æschylus, and some most striking poems. She is a delightful young creature; shy and timid and modest. Nothing but her desire to see me got her out at all, but now she is coming to us to-morrow night also. …</t>
  </si>
  <si>
    <t>http://www.browningscorrespondence.com/supporting-documents/880/?rsId=16387&amp;nav=next</t>
  </si>
  <si>
    <t>1836-05-28</t>
  </si>
  <si>
    <t>My Dearest Father, Our dinner at Mr. Kenyon’s (to which I went with the Harnesses) was magnificent. Mr. Wordsworth, whom I love—he is an adorable old man—Mr. Landor—who is as splendid a person as Mr. Kenyon, but not so full of sweetness and sympathy—the charming Miss Barrett, Mr. Courtenay, and three or four more, came to dinner; one of the most magnificent dinners I ever saw; a much finer house and finer style than while Mrs. Kenyon lived. Miss Barrett has translated the most difficult of the Greek plays (the “Prometheus Bound”), and written most exquisite poems in almost every style. She is so sweet and gentle, and so pretty, that one looks at her as if she were some bright flower; and she says it is like a dream that she should be talking to me, whose works she knows by heart. You cannot imagine how very, very, very kindly Mr. Wordsworth speaks of my poor works. You, who know what I think of him, can imagine how much I am gratified by his praise. I find that half the literary world is invited to meet me at Lady Dacre’s.</t>
  </si>
  <si>
    <t>http://www.browningscorrespondence.com/supporting-documents/882/?rsId=16387&amp;nav=next</t>
  </si>
  <si>
    <t>SD803</t>
  </si>
  <si>
    <t>1836-07-00</t>
  </si>
  <si>
    <t>I think, after all, that you will come round to us in the matter of Miss Barrett. To say nothing of the sweetness and feeling of some of her former poems (the “Stanzas to a Poet’s Child,” for instance, and those called “The Sea Mew,” in Miss Courtenay’s Album), as well as their wonderful clearness and transparency of diction, there is a force, a vigour, and a tension, about the preface to the “Prometheus,” which seems to be unmatched in modern prose. Depend upon it that, putting the learning out of the question, she is a most remarkable young woman. I have her “Essay on Mind” (written before she was seventeen, and published two years after), which, and the notes to it, contain allusions to books, as if known by everybody, which Henry Cary declared to me no young man of his day at Oxford had ever looked into. Then she is such a sweet creature! You must make her acquaintance next winter. Mary and she will delight in each other; and it is the way to please one who loves to please us all—Mr. Kenyon. …</t>
  </si>
  <si>
    <t>http://www.browningscorrespondence.com/supporting-documents/885/?rsId=16387&amp;nav=next</t>
  </si>
  <si>
    <t>SD804</t>
  </si>
  <si>
    <t>1836-07-03</t>
  </si>
  <si>
    <t>Dacre, Lady</t>
  </si>
  <si>
    <t>Bogue, David</t>
  </si>
  <si>
    <t>Saturday, My dear Sir Very unluckily your parcel did not arrive here until some hours after mine was sent from Reading—for my father himself took it into Reading to go by the nine oclock coach from thence– … I think the poetry &amp; especially Mr Kenyon’s, Miss Barrett’s, Mr Procter’s, &amp; Mr John Chorley’s remarkably beautiful– Miss Barrett’s ballad is certainly the finest poem I ever saw in an Annual, &amp; she herself (she is still very young) will be probably the most distinguished woman of the age– She has made a translation of The Prometheus Bound the most difficult of the Greek plays which is said by eminent scholars to be the finest version of a Greek Tragedy in the language. I should like her name—but I fear we must be content with her Initials. —May I entreat your particular attention to the corrections in Florence—particularly to those of Mr Kenyon’s Anacreontic about which I am of course more than commonly anxious. …Ever my dear Sir Very faithfully your’s M R Mitford Dated by Miss Mitford’s references to Procter’s, Chorley’s, and her own (“Marion Campbell”) contributions to Findens’ Tableaux. They appeared in Findens’ Tableaux for 1838, which went to press about August 1837. See BC, 3, 273 and 275.</t>
  </si>
  <si>
    <t>SD833.1</t>
  </si>
  <si>
    <t>1837-11-08</t>
  </si>
  <si>
    <t>Harrison, Henrietta</t>
  </si>
  <si>
    <t>http://www.browningscorrespondence.com/supporting-documents/937/?rsId=16387&amp;nav=next</t>
  </si>
  <si>
    <t>http://www.browningscorrespondence.com/supporting-documents/886/?rsId=16387&amp;nav=prev</t>
  </si>
  <si>
    <t>SD931.1</t>
  </si>
  <si>
    <t>1838-08-16</t>
  </si>
  <si>
    <t>Harley Place, 4, Harley Street, London</t>
  </si>
  <si>
    <t>My dearest kind friend- … But we do not think of taking a Tour—though we shall go for a few days to Donnington Priory to Mr &amp; Mrs Hughes– He has given me a poem for the Tableaux which seems to me the most spirited sunshiny Romance of the middle ages which I have read for a very long time– It is a young girl disguised as a minstrel—&amp; I think a fit accompaniment to our dear Miss Barrett[’]s most touching ballad—his poem having the cheerfulness &amp; health of love which is the chief want of her otherwise exquisite poetry. I think you will like it– … &amp; believe me most affectionately yours M R Mitford.</t>
  </si>
  <si>
    <t>http://www.browningscorrespondence.com/supporting-documents/14428/?rsId=16387&amp;nav=next</t>
  </si>
  <si>
    <t>Personal Collection of Gordon E. Moulton-Barrett</t>
  </si>
  <si>
    <t>SD992</t>
  </si>
  <si>
    <t>1839-03-14</t>
  </si>
  <si>
    <t>Moulton-Barrett, Arabella</t>
  </si>
  <si>
    <t>My dear Miss Arabella I cannot write as a stranger to the Sister of my dear &amp; honoured friend Miss Barrett—the woman of all the world whom I love &amp; admire &amp; revere– The little packet of seeds are for the dear boys—chosen as being likely to prosper in the atmosphere of London &amp; the confinement of garden pots—I have also taken the liberty to enclose a packet for Mrs Dupuy which if any of your servants should be passing near Welbeck Street they can be so good as to leave at the house, or if that be in the remotest degree troublesome can be sent to the twopenny post. You will I am sure believe with how much sincerity my father &amp; myself join in every good wish to your whole household—above all in that best of good wishes the most fervent aspiration for the restoration of our precious young friend to the family whom she loves so dearly &amp; who would be honoured in such a daughter were they a rank above the Princes of the Earth– Some day or other I trust to make the personal acquaintance of those whom as her relations I so much regard—in the mean time I remain dear Miss Arabella Very faithfully your’s M R Mitford</t>
  </si>
  <si>
    <t>http://www.browningscorrespondence.com/supporting-documents/1153/?rsId=16387&amp;nav=prev</t>
  </si>
  <si>
    <t>SD1073</t>
  </si>
  <si>
    <t>1839-11-13</t>
  </si>
  <si>
    <t>Moulton-Barrett, Henrietta</t>
  </si>
  <si>
    <t>My dear Miss Barrett– Will whichever of my fair unknown friends remains in Wimpole Street have the goodness to transmit the one Volume of Tableaux, with its little note to Mr Horne? &amp; the other copy to that dear friend at Torquay to whom the book owes its chiefest charm?– I earnestly trust that she is better, &amp; that the new physician will, so far as is possible replace the old– Kindest regards to you all. Ever dear Miss Barrett Very faithfully yours M R Mitford</t>
  </si>
  <si>
    <t>http://www.browningscorrespondence.com/supporting-documents/1260/?rsId=16387&amp;nav=next</t>
  </si>
  <si>
    <t>Wimpole Street</t>
  </si>
  <si>
    <t>Duke University</t>
  </si>
  <si>
    <t>Yates, Miss</t>
  </si>
  <si>
    <t>1840-02-17</t>
  </si>
  <si>
    <t>SD1115.1</t>
  </si>
  <si>
    <t>Monday night– I send the Athenæum with Miss Barrett’s fine verses my dear Miss Yates, &amp; wont trouble you to return it when your family party have read them because it is just possible that that very copy may go to Miss Skerret to be put into her Majesty’s or Prince Albert’s hands by the Baroness Lehzen— It certainly shall, unless Miss Barrett tells me that it has been shewn to them by Miss Cocks whose Aunt Lady Barbara [sic, for Margaret] is her correspondent &amp; friend. I am quite sure that Mr Yates &amp; Miss Lorton will like these stanzas as well as yourself—although it is possible that my love for the writer may a little influence my estimate of their merit. …</t>
  </si>
  <si>
    <t>http://www.browningscorrespondence.com/supporting-documents/1314/?rsId=16387&amp;nav=next</t>
  </si>
  <si>
    <t>1841-10-03</t>
  </si>
  <si>
    <t>1841-10-00</t>
  </si>
  <si>
    <t>… Yes! I do hope that you &amp; my beloved Miss Barrett will still know each other personally! She travelled at the rate of 25 miles a day—her bed being drawn out of the carriage like a drawer out of a table, &amp; deposited (with a shawl over her face) in a bedroom at the different Inns. But she certainly seems to have suffered less from the journey than I had feared—&amp; has enjoyed her return home with no more partings to fear or meetings sometimes worse than partings as entirely as I expected from her affectionate spirit. She writes to me now almost every day, &amp; I cannot resist the Temptation of going by train to see her—returning the same evening– …</t>
  </si>
  <si>
    <t>West Terrace, 2, Worthing, Sussex</t>
  </si>
  <si>
    <t>http://www.browningscorrespondence.com/supporting-documents/1425/?rsId=16387&amp;nav=next</t>
  </si>
  <si>
    <t>SD1159</t>
  </si>
  <si>
    <t>Tinker 1579; SD1158</t>
  </si>
  <si>
    <t>1841-11-00</t>
  </si>
  <si>
    <t>… Besides that sweetest and highest of women, our precious Miss Barrett, you will like the rest of the family. They have some fine pictures, and there is a miniature of Miss Barrett when a child, with wings, upon a snuff-box, which really seems a foreshowing of her character, it is so spiritual and lovely. See how I go back to that beloved one! But you will pardon the fondness that prompts the repetition; and some day or other you will join in the feeling as thoroughly as myself. …</t>
  </si>
  <si>
    <t>http://www.browningscorrespondence.com/supporting-documents/1428/?rsId=16387&amp;nav=next</t>
  </si>
  <si>
    <t>SD1162</t>
  </si>
  <si>
    <t>1841-11-30</t>
  </si>
  <si>
    <t>I am alarmed at your long silence, my dear young friend, and am but too much inclined to attribute it to illness, either of yourself or some one of your nearest and dearest relations. Your sister was ill when you wrote last. Tell me how she is now. I have seen nothing and heard nothing, but there are such things as presentiments, and I am half afraid to ask. Under all circumstances, be assured of my—I may freely say, of our sweet sympathy. It is long since we met, but every communication that has passed between us has been of a nature to increase the strong interest that an early intercourse inspired, so that next to Miss Barrett, the most remarkable woman probably that ever lived, I know no one of whom I entertain such sanguine expectations, and whose esteem and affection I more entirely prize. Let me hear from you, my dear young friend, and unless illness, or some sadder cause intervene, let me see the poems you promised to confide to me. Have you seen any of Miss Garrow’s writings? Mr. Kenyon, Mr. Landor, and several other of my friends, think very highly of her poetical talent—genius I believe they call it; but I confess (quite between ourselves) that I cannot join in their admiration. One of her most elaborate productions is in this year’s “Keepsake,” along with a beautiful poem of Mr. Kenyon’s, and a noble sonnet by Mr. Milman, the gem of the book. I have never seen Miss Garrow, they have; and I cannot but think but personal partiality must have something to do with the lavish praise bestowed upon her productions by judges so competent and generally so fastidious. My beloved Miss Barrett writes more and more exquisitely. “The House of Clouds,” printed a few months back in the “Athenæum,” seems to me one of the most beautiful poems in the language. I told you, I believe, of the death of her favourite brother, who, giving up every other object to reside with her at Torquay, went out in a sailing boat which sank in sight of the house, the body not being recovered. Of course this terrible catastrophe not merely threw her back in point of health—for some months she was on the very verge of the grave—but gave her a horror of the place, so that reviving a little this summer she insisted upon returning home to Wimpole Street, and accomplished the journey by stages of twenty-five miles a-day in one of the invalide carriages, where the bed is drawn out like a drawer from a table;—one of her reasons for wishing to get to town being the desire to be within reach of me. I left my father for two nights, and took the railroad, not having spent even an evening from him since last November. I found her better than I had dared to hope. …</t>
  </si>
  <si>
    <t>http://www.browningscorrespondence.com/supporting-documents/1436/?rsId=16387&amp;nav=next</t>
  </si>
  <si>
    <t>SD1163</t>
  </si>
  <si>
    <t>1841-12-00</t>
  </si>
  <si>
    <t>I thank you heartily, my dear young friend, for your charming letter and the verses, which I return. … Indeed, for finish, and melody of versification, there is nothing approaching to Miss Barrett in this day, or in any other—also for diction. Her words paint. …</t>
  </si>
  <si>
    <t>http://www.browningscorrespondence.com/supporting-documents/1437/?rsId=16387&amp;nav=next</t>
  </si>
  <si>
    <t>1841-12-05</t>
  </si>
  <si>
    <t>I thank you most heartily my dear young friend for your most kind &amp; affectionate letter– … Perhaps before the Spring is over I may revisit Wimpole Street &amp; then I shall try [to see] if I cannot express my favorite wish by bringing you &amp; my precious Invalide together! She is as you may guess difficult to reach—however much she respects &amp; admires the person &amp; however ready she may be to write to her– Never leaving her bedroom—only at uncertain times &amp; hours her own—I doubt if she had admitted a single soul since her return to Town besides her own family Miss Bordman &amp; myself– However I am a good deal privileged in that I see her, &amp; knowing her feelings towards you I think that I might venture upon the measure of taking you to her bedside—certain that the after pleasure would amply compensate for a nervous half hour. Even before her illness she was very retired &amp; shy– Mrs Dupuy who saw her the year after I was in Town told me that she said she had not been out of an evening since the one when she met Mr Wordsworth &amp; myself at Mr Kenyons—&amp; you can imagine how much this feeling grows on any one by sickness– Even the indulgence of such a habit as she has it—but when such illness is added to the habit of seclusion the result is inevitable. I doubt if any of the family except the young lawyer (the second son who goes the Oxford Circuit) visit much—&amp; yet Mr Barrett is an exceedingly clever agreeable man with very easy highbred manners, &amp; the daughters (I mean the two younger ones) remarkably elegant &amp; pleasing– The way of living of the whole family is exactly what Mrs Anderdon would like, full of quiet respectability—fine pictures—rich plate—all the marks of affluence without the slightest show or finery—&amp; a gathering together round their father’s table—&amp; looking up to him—&amp; a conduct &amp; satisfaction in their own happy &amp; elegant home which is one of the truest pledges of a careful &amp; successful education.– My beloved friend suffered much during the short early frost—but is now much better again– I hear from her two or three times a week—&amp; such letters! Put Madame de Sévigné &amp; Cowper together &amp; you can fancy them—I doubt though if ever the French woman wrote so frequently or so diffusely.– She &amp; I have been much puzzled by the impression which Miss Garrow’s poetry has made upon certain very competent &amp; usually very fastidious critics—Mr Kenyon, Walter Savage Landor, &amp;c, &amp;c– …</t>
  </si>
  <si>
    <t>http://www.browningscorrespondence.com/supporting-documents/1440/?rsId=16387&amp;nav=next</t>
  </si>
  <si>
    <t>Tinker 1579; SD1164</t>
  </si>
  <si>
    <t>Tinker 1579; SD1165</t>
  </si>
  <si>
    <t>1842-01-12</t>
  </si>
  <si>
    <t>No, my sweet love, that charming drawing from Carlo Dolce is not, nor ever can have been, at all like our exquisite friend. Its beauty, great as it is, is the result of harmony; hers proceeded from contrasts—a slight girlish figure, very delicate, with exquisite hands and feet, a round face, with a most noble forehead, a large mouth, beautifully formed, and full of expression, lips like parted coral, teeth large, regular, and glittering with healthy whiteness, large dark eyes, with such eyelashes, resting on the cheek when cast down; when turned upward, touching the flexible and expressive eyebrow; a dark complexion, with cheeks literally as bright as the dark China rose, a profusion of silky, dark curls, and a look of youth and of modesty hardly to be expressed. This, added to the very simple but graceful and costly dress by which all the family are distinguished, is an exact portrait of her some years ago. Now she has totally lost the rich, bright colouring, which certainly made the greater part of her beauty. She is dark and pallid; the hair is almost entirely hidden; the look of youth gone (I think she now looks as much beyond her actual age as, formerly, she looked behind it); nothing remaining but the noble forehead, the matchless eyes, and the fine form of the mouth and teeth—even now their whiteness is healthy. Your dear mama, so well versed in the appearances of sickness, will understand what I mean, and read in it a symptom favourable to our beloved friend’s restoration. The expression, too, is completely changed; the sweetness remains, but it is accompanied with more shrewdness, more gaiety, the look not merely of the woman of genius—that she always had—but of the superlatively clever woman. An odd effect of absence from general society, that the talent for conversation should have ripened, and the shyness have disappeared—but so it is. When I first saw her, her talk, delightful as it was, had something too much of the lamp—she spoke too well—and her letters were rather too much like the very best books. Now all that is gone; the fine thoughts come gushing and sparkling like water from a spring, but flow as naturally as water down a hillside, clear, bright, and sparkling in the sunshine. All this, besides its great delightfulness, looks like life, does it not? Even in this weather—very trying to her—she has been translating some hymns of Gregory Nazianzen, which I send you together with “The House of Clouds” (you can return them when quite done with), and is talking of a series of articles for the “Athenæum,” comprising critiques on the Greek poets of the early Christian centuries, with poetical translations. I had rather she wrote more “Cloud Houses,” and have told her so;—and, above all, I had rather see a great narrative poem, of an interest purely human (for one can’t trust her with the mystical), doing justice to that great man, Napoleon, to whom no justice has yet been done in any English work, from Lord Byron’s “Ode,” to Scott’s “History.” Besides these bits of our beloved friend, I have sent for you, to Farley Hill, the “Minstrelsy of the Scottish Border.” I delight in those old ballads, and so, I think, will you. When you write to the fair Emma, ask her, with the “Minstrelsy,” to send you the books she was so good as to lend me, “Palmyra,” and “Rome in the Third Century.” Your dear mama will like them as well as yourself. There is a classical grace, a calm wisdom, a truly Christian spirit running through both. If one did not think of Dr. Channing and Daniel Webster, one could not believe that the writer was American; but I suppose he has been much in Europe; and the men who have kept company with John Kenyon and “others his fellows” are, of course, very different from the pests who come forcing themselves into one’s houses, and then send back minute descriptions and stories, false and true, of oneself and one’s concerns. How I wish, dearest, that you were still at Farley Hill—still within reach—this, or rather that I was still within reach of you both, that we might have a good chat over Stilling’s strange, amusing book, full of German good faith and of good feeling, with all its simplicity—ay, and of shrewdness too. Dear Miss Barrett knows you, and your dear mama, through me, as well as you know her, and mentioned you only yesterday, with high regard, as my “sweet young friend.” Did I ever tell you that I have another young friend, Henrietta H[arrison], whom I should so like to make known to you? By a strange coincidence, she resembles you strongly in person, acquirement, and character—writes well even now—will write very well—is tall, fair, and stately, decidedly handsome, from grace and expression, cares for nothing but literature and art and her happy home, where, with a father and mother who doat upon her, a younger sister in very delicate health, and a splendid library of the best books, old and new, chiefly old, she leads a life singularly useful, virtuous, and contented. There is about her great vigour and power. She has, from a child, lived amongst clever men, read the very best books, kept very good company; and from her fair, expansive brow, and her firm and manly handwriting, to her skill in modelling, and her large and liberal mind, I know no one, except Miss Barrett and Mrs.——, whom I am so sure of your liking.– They are Whigs—that you would not mind—but all that a clergyman’s family ought to be in conduct and character—the mother benevolent and kind, the father a strikingly cultivated man, the sister gentle and interesting, and my Henrietta a very noble and very charming creature. Surely, some day I shall be able to make you known to each other; but Miss Barrett first. If my dear father be well enough, I must come to town for a day or two in May or June; and then, if it please God to continue her present amended health, I will take you to her bedside. I would go to town on purpose, so sure am I that the acquaintance—the friendship, for such it will prove—will conduce to the happiness of both, living as you do so comfortably within reach of each other, caring for the same things, and with parents who would, on either side, be so ready to promote the intercourse. You will meet exactly on the table-land of that best class in the whole world, I do verily believe—the affluent and cultivated gentry of England; and they seem as domestic, as free from mere fashionable dissipation, as yourselves. In reading “Tom Cringle’s Log” to my father, the other day, I find that Mr. Scott, the author, speaks of the Speaker of the House of Assembly in Jamaica as the handsomest and most agreeable man in the island. Now, he must have been Miss Barrett’s uncle, who held that station for very many years before his death, which occurred two or three years ago, without children, so that his property came to our friends; and I can well believe that such a description would apply to Mr. Barrett’s brother. Most unexpectedly, this dear friend has done my health much good. She (with a kindness like your own, my dear and kind friends) sends frequently to my father whatever she thinks likely to suit him, and forwarded, since I saw you, some of the rare West India chocolate, entirely free from oil, which cannot be bought in England. He dislikes the flavour, and did not taste it; but I, having heard that Dr. Jephson recommended it to the most difficult amongst his dyspeptic patients, tried a small quantity, and have found astonishing relief from the use of it with a dry crust of brown bread. This was a real blessing; for, in consequence, I believe, of anxiety and watching (my poor father’s cramp requiring me to be with him often all night), I had been falling back exceedingly. This may not last, but even the remission is a blessing for which I cannot be sufficiently thankful. A charm seems to hover over such kindnesses as hers …</t>
  </si>
  <si>
    <t>http://www.browningscorrespondence.com/supporting-documents/1449/?rsId=16387&amp;nav=next</t>
  </si>
  <si>
    <t>1842-01-23</t>
  </si>
  <si>
    <t>Tinker 1579; SD1166</t>
  </si>
  <si>
    <t>I congratulate all, my dear young friend, from the bottom of my heart. … Keep the books and the leaves of the “Athenæum” as long as you like, my dearest. Mrs. G—— says of the Gregorian translations, that they are “Englished in words which in their point and richness are almost Greek;” and yet I had rather see more “Cloud Houses,” and still rather a long, clear, unmystical narrative poem, full of picturesque description, of dramatic dialogue, and of human interest. Let her (Miss Barrett) once give the world such a work as that, and she will not only sit on the very throne of poetry, but give an impulse to public taste at once elevating and purifying. …</t>
  </si>
  <si>
    <t>http://www.browningscorrespondence.com/supporting-documents/1450/?rsId=16387&amp;nav=next</t>
  </si>
  <si>
    <t>1842-02-00</t>
  </si>
  <si>
    <t>SD1167</t>
  </si>
  <si>
    <t>Dear Miss Barrett is, I hope, rather better; still, however, confined to her bed. Her last poetical effort was on “Chaucer Modernised,” in conjunction with Mr. Wordsworth, Leigh Hunt, &amp;c. It is a charming volume, and the introduction by Mr. Horne is, I think, the best essay upon English metre in the language. Every poet ought to read it, and you would agree with every word. …</t>
  </si>
  <si>
    <t>http://www.browningscorrespondence.com/supporting-documents/1453/?rsId=16387&amp;nav=next</t>
  </si>
  <si>
    <t>SD1168</t>
  </si>
  <si>
    <t>1842-02-23</t>
  </si>
  <si>
    <t>http://www.browningscorrespondence.com/supporting-documents/1459/?rsId=16387&amp;nav=next</t>
  </si>
  <si>
    <t>1842-03-00</t>
  </si>
  <si>
    <t>SD1169</t>
  </si>
  <si>
    <t>1842-03-03</t>
  </si>
  <si>
    <t>I find that there is a carrier from Reading to Aylesbury, so that I can send you a packet of flower seeds … my dear Miss Barrett is, I bless God, stronger and better than for the last three years. She is now printing in the “Athenæum,” accounts, with translations, of the “Early Christian Poets,” better known as orators and theologians under the name of the Fathers. Do look at these fine papers, if the “Athenæum” is within your reach, as it is probably taken in at the nearest circulating library; she has as yet only published two numbers, one of which was in the last “Athenæum,” the other in one some weeks back. I do wish that you and this sweet creature knew each other, and I hope some day or other my wish may be realised. I owe my knowledge of her to my kind friend, Mr. Kenyon, to whom she is distantly related, and for some years back her health has been such as almost to confine her to her bed; but she has borne this winter in Wimpole Street better than the two preceding, and that, I think, affords some grounds of hope that her life may be spared, and even that a comparative recovery may be anticipated; she now walks from the bed to the sofa, which she had not done for years before, and the brilliant and graceful prose of her last papers is in itself an omen of life. …</t>
  </si>
  <si>
    <t>http://www.browningscorrespondence.com/supporting-documents/1461/?rsId=16387&amp;nav=next</t>
  </si>
  <si>
    <t>SD1170</t>
  </si>
  <si>
    <t>1842-03-04</t>
  </si>
  <si>
    <t>The enclosed scrap was written almost as soon as I had despatched my last note … Do you see the “Athenæum?” I should suppose that any circulating library would lend it to subscribers. My reason for asking is, that dear Miss Barrett has published in the last number another article on the early Greek Christian poets, and will publish two more, which I should like you to see. The prose is quite as extra-ordinary as her poetry—so rich, and powerful, and brilliant. There is about it, too, the same vitality, the same allusion to out-door things—things of the day (Trafalgar Square and the Column to be therein erected), which, as your dear mama observed, with the fine sense of the relation of things for which her observations are so frequently distinguished, holds forth a welcome hope of her own comparative recovery, at least of her prolonged life. She has gained strength, too, during this wretched winter, for she now walks to the sofa; and altogether I am hopeful as to her health. Is it not a remarkable instance of sympathy that she had just finished Lewis and Hayley, the memoirs of both? She enquires for a book which has often excited my curiosity, but which I never saw—the six volumes of Anna Seward’s “Letters,” published by Constable, to whom she bequeathed them. … If you cannot procure the “Athenæum,” I’ll contrive to send you the numbers. The poetry in the last paper is quite worthless. It is our dear friend who turns all she touches into gold. …</t>
  </si>
  <si>
    <t>http://www.browningscorrespondence.com/supporting-documents/1462/?rsId=16387&amp;nav=next</t>
  </si>
  <si>
    <t>SD1171</t>
  </si>
  <si>
    <t>1842-03-12</t>
  </si>
  <si>
    <t>As you do not say where I had better direct the parcel, dearest Miss Harrison, I shall desire it to be left at the post-office …Heaven bless you all! I am going to-morrow (by a strange coincidence) to Lady Madalina Palmer’s, whose husband is related to Mrs. Gisborne, and who once brought her to our poor cottage. I shall take the admirable letter, which I have read over twice to-night to my father, to East Court, and leave it with Lady Madalina for a day or two, in case she should not have seen it, and if she have, I shall send it to Miss Barrett, who will enclose it back to you.[1 Miss Mitford alludes here to one of the many able pamphlets and letters on the politics of his time, which were published by the late Thomas Gisborne, Esq., M.P., during the twenty-five years he was a member of the House of Commons. A third edition of his admirable “Essays on Agriculture,” which first appeared in the “Quarterly Review,” was published, after his death, by Mr. Murray of Albermarle Street, in 1854.] It is really a privilege to read such a production, more like “Junius” in point, and sarcasm, and triumphant reasoning than any pamphlet that I have read this many a day. I thank you heartily for your kindness in trusting me with it, and shall double the gratification by enclosing it to my sick friend. I am sure that you may depend upon her for returning the treasure. I shall send, besides the “Memoirs of Margaret Davidson,” the “Life of a Huguenot,” and “A New Home, Who’ll Follow?”[2 By Mary Clavers—Mrs. Kirkland.—C.] which gives, I believe, the best view of life in the far West—and Mr. Kenyon’s two volumes, which, although nominally published, were, I believe, given away within the first few weeks of their being printed. Take your own time, my dear young friend, for returning them. There is not the slightest hurry. How very beautiful the epitaph in question is? May I ask for a copy of the lines which it suggested? I confess that my motive, one of my motives, is to send it to dear Miss Barrett, who already knows you by name and character, and would be so sure to love yourself. She has stood this winter in London bravely, gaining rather than losing strength, so that we begin to hope for improved health, for a change of room at least (she already walks from the bed to the sofa), and, perhaps, for even more. …</t>
  </si>
  <si>
    <t>Clavers, Mary</t>
  </si>
  <si>
    <t>Mrs. Kirkland</t>
  </si>
  <si>
    <t>Kirkland, Mrs.</t>
  </si>
  <si>
    <t>See Clavers, Mary</t>
  </si>
  <si>
    <t>http://www.browningscorrespondence.com/supporting-documents/1463/?rsId=16387&amp;nav=next</t>
  </si>
  <si>
    <t>SD1172</t>
  </si>
  <si>
    <t>12-19 March 1842 This very day, my dear young friend, have I despatched my little token of flower seeds and your “Memoirs of Collier” to Farley Hill, taking advantage of your kind permission to keep “Hayley” longer. … I have written to ask dear Miss Barrett the exact title of the volume of Chaucer, edited by Mr. Horne. I have no doubt that the modernized Chaucer, with the editor’s verse, would be sufficient; still, as my beloved friend has the book, she will, I am sure, send me the exact words of the title-page. …</t>
  </si>
  <si>
    <t>http://www.browningscorrespondence.com/supporting-documents/1464/?rsId=16387&amp;nav=next</t>
  </si>
  <si>
    <t>5 ALS to Mrs. William Edwards Partridge (née L. O.H. Anderdon), 1842 Mar-Nov</t>
  </si>
  <si>
    <t>Tinker 1579; SD1174</t>
  </si>
  <si>
    <t>1842-04-10</t>
  </si>
  <si>
    <t>Bedford Place, 24, Russell Square, London</t>
  </si>
  <si>
    <t>http://www.browningscorrespondence.com/supporting-documents/1468/?rsId=16387&amp;nav=next</t>
  </si>
  <si>
    <t>SD1176</t>
  </si>
  <si>
    <t>1842-05-04</t>
  </si>
  <si>
    <t>http://www.browningscorrespondence.com/supporting-documents/1472/?rsId=16387&amp;nav=next</t>
  </si>
  <si>
    <t>1842-09-17</t>
  </si>
  <si>
    <t>SD1180</t>
  </si>
  <si>
    <t>Anderdon, Mrs. Maria</t>
  </si>
  <si>
    <t>Docket, in unidentified hand: To Mrs Anderdon on / Mrs Partridge’s marriage. I trouble you with the enclosed dearest Mrs Anderdon, because I am so stupid as to have forgotten the number at Harley Place Clifton where your dear &amp; precious daughter now is—&amp; I leave my poor scrawl open because I think you will like to see the pretty way in which dear Miss Barrett speaks of one who resembles her in all but happiness &amp; health. I forgot to add in my letter to sweet Mrs Partridge that Miss Barrett was actually on the point of taking an airing in a Bath chair before the door, &amp; that the spitting of blood which more or less had beset her every night for above four years had now for several days ceased.– Oh if advantage had but been taken of this favorable summer to get her into the air—into real country air! But that is too late now—next year if she be equally well, &amp; if I can command only the few hours needed to see Mr Barrett in London I will try my influence with him. …</t>
  </si>
  <si>
    <t>http://www.browningscorrespondence.com/supporting-documents/1496/?rsId=16387&amp;nav=next</t>
  </si>
  <si>
    <t>SD1185</t>
  </si>
  <si>
    <t>1843-02-27</t>
  </si>
  <si>
    <t>Accept, my dear young friend, my very sincere and hearty congratulations on this approaching marriage. … Dear Miss Barrett, whose health is better, has a volume ready, but no bookseller will incur the risk of publishing poetry. Moxon says that he has lost by every one except Alfred Tennyson …</t>
  </si>
  <si>
    <t>http://www.browningscorrespondence.com/supporting-documents/1520/?rsId=16387&amp;nav=next</t>
  </si>
  <si>
    <t>Tinker 1579; SD1187</t>
  </si>
  <si>
    <t>1843-03-21</t>
  </si>
  <si>
    <t>… Moxon has offered to publish Miss Barrett’s volume—but she won’t let him for fear of his incurring loss—by American arrangements he would not lose. …</t>
  </si>
  <si>
    <t>http://www.browningscorrespondence.com/supporting-documents/1522/?rsId=16387&amp;nav=next</t>
  </si>
  <si>
    <t>Tinker 1579; SD1200</t>
  </si>
  <si>
    <t>1844-01-10</t>
  </si>
  <si>
    <t>5 ALS to Mrs. William Edwards Partridge (née L. O.H. Anderdon), 1843-45</t>
  </si>
  <si>
    <t>née Anderdon, 1837-51, wife of the Rev. William Edwards Partridge; Father; Oliver Anderdon’s Esqre; Mother: Mrs. Maria Anderdon</t>
  </si>
  <si>
    <t>Thanks upon thanks dearest Mrs Partridge for your most kind affection– … Miss Barrett is better—having gotten the better of a severe cough– Surely the boys cannot be so dangerously affected! She is busy with her book which is not out yet– I don’t know what the title is to be, but it is to be published by Moxon, &amp; doubtless will be well advertised as his books always are. She often asks for you, &amp; always with strong interest[.] …</t>
  </si>
  <si>
    <t>http://www.browningscorrespondence.com/supporting-documents/1586/?rsId=16387&amp;nav=next</t>
  </si>
  <si>
    <t>1844-06-11</t>
  </si>
  <si>
    <t>… I have promised Miss Barrett to call on her very early tomorrow. …</t>
  </si>
  <si>
    <t>http://www.browningscorrespondence.com/supporting-documents/1608/?rsId=16387&amp;nav=next</t>
  </si>
  <si>
    <t>https://archive.org/details/othergillc01hewl</t>
  </si>
  <si>
    <t>Hewlett 1873</t>
  </si>
  <si>
    <t>Fifty Years’ Recollections, Literary and Personal, with Observations on Men and Things, 3 vols., ed. Cyrus Redding. London: Charles J. Skeet, 1858.</t>
  </si>
  <si>
    <t xml:space="preserve">Mitford, Mary Russell. The Life of Mary Russell Mitford Related in a Selection from Her Letters to Her Friends, 3 vols., ed. Alfred Guy Kingan L’Estrange. London: Richard Bentley, 1870. </t>
  </si>
  <si>
    <t xml:space="preserve">Mitford, Mary Russell. The Life of Mary Russell Mitford Related in a Selection from Her Letters to Her Friends, Second and Revised edition, 3 vols., ed. Alfred Guy Kingan L’Estrange. London: Richard Bentley, 1870. </t>
  </si>
  <si>
    <t xml:space="preserve">Mitford, Mary Russell. The Life of Mary Russell Mitford Told by Herself in Letters to Her Friends, 2 vols., ed. A. G. K. L’Estrange. New York: Harper &amp; Brothers, 1870. </t>
  </si>
  <si>
    <t xml:space="preserve">Boner, Charles, and Mary Russell Mitford. Memoirs and letters of Charles Boner, with letters of Mary Russell Mitford to him during ten years, 2 vols., ed. Rosa Mackenzie Kettle. London: Richard Bentley, 1871. </t>
  </si>
  <si>
    <t>The literary life of the Rev. William Harness, Vicar of All Saints, Knightsbridge, and Prebendary of St. Paul's, ed. Alfred Guy Kingan L’Estrange. London: Hurst and Blackett,, 1871.</t>
  </si>
  <si>
    <t>The literary life of the Rev. William Harness, ed. Alfred Guy Kingan L’Estrange. London: Macmillan and Co., 1878.</t>
  </si>
  <si>
    <t xml:space="preserve">Mitford, Mary Russell. Letters of Mary Russell Mitford, Second Series, 2 Vols., ed. Henry Fothergill Chorley. London: Richard Bentley, 1872. </t>
  </si>
  <si>
    <t xml:space="preserve">Mitford, Mary Russell, et al. Yesterdays with Authors. ed. James Thomas Fields. Boston: Houghton Mifflin, 1872. </t>
  </si>
  <si>
    <t>Henry Fothergill Chorley: Autobiography, Memoir, and Letters, ed. Henry G. Hewlett. London: Richard Bentley, 1873.</t>
  </si>
  <si>
    <t>Mitford, Mary Russell. The Friendships of Mary Russell Mitford as Recorded in Letters from her Literary Correspondents, 2 vols., ed. A. G. L’Estrange. London: Hurst and Blackett, 1882.</t>
  </si>
  <si>
    <t>Mitford, Mary Russell. The Friendships of Mary Russell Mitford. ed. A. G. L’Estrange. New York: Harper &amp; Brothers, 1882.</t>
  </si>
  <si>
    <t>Mitford, Mary Russell. Correspondence with Charles Boner and John Ruskin. ed. Elizabeth Lee. London: T. Fisher Unwin, 1914.</t>
  </si>
  <si>
    <t>Mitford, Mary Russell. Correspondence with Charles Boner and John Ruskin. ed. Elizabeth Lee. Chicago: Rand McNally, 1915.</t>
  </si>
  <si>
    <t>Mitford, Mary Russell. The Letters of Mary Russell Mitford. ed. R. Brimley Johnson. London: John Lane, The Bodley Head, 1925.</t>
  </si>
  <si>
    <t>Mitford, Mary Russell. The Letters of Mary Russell Mitford. ed. R. Brimley Johnson. New York: Dial Press, 1925.</t>
  </si>
  <si>
    <t>Mitford, Mary Russell. The Letters of Mary Russell Mitford. ed. R. Brimley Johnson. Port Washington, NY: Kennikat Press, 1972.</t>
  </si>
  <si>
    <t>Mitford, Mary Russell. Miss Mitford and Mr Harness: Records of a Friendship. ed. Caroline M. Duncan-Jones. London: S.P.C.K., 1955.</t>
  </si>
  <si>
    <t>Mitford, Mary Russell, and Thomas Noon Talfourd. The Correspondence of Mary Russell Mitford and Thomas Noon Talfourd (1821-1825). ed. William Allan Coles. Unpublished Ph. D. dissertation, Harvard University, 1956.</t>
  </si>
  <si>
    <t>Mitford, Mary Russell. My Garden:  A Nineteenth-Century Writer on her English Cottage Garden. ed. Robyn Marsack. London: Sidgwick &amp; Jackson, 1990.</t>
  </si>
  <si>
    <t>Mitford, Mary Russell. My Garden:  A Nineteenth-Century Writer on her English Cottage Garden. ed. Robyn Marsack. Boston: Houghton Mifflin, 1990.</t>
  </si>
  <si>
    <t>Mitford, Mary Russell. My Garden:  A Nineteenth-Century Writer on her English Cottage Garden. ed. Robyn Marsack. London: Sidgwick &amp; Jackson, 1993.</t>
  </si>
  <si>
    <t xml:space="preserve">Browning, Elizabeth Barrett. The Letters of Elizabeth Barrett Browning, ed. Sir Frederic George Kenyon, 1897. </t>
  </si>
  <si>
    <t>Browning, Elizabeth Barrett. Elizabeth Barrett to Miss Mitford: The Unpublished Letters of Elizabeth Barrett Barrett to Mary Russell Mitford. ed. Betty Miller. London: John Murray, 1954.</t>
  </si>
  <si>
    <t xml:space="preserve">Browning, Elizabeth Barrett. The Letters of Elizabeth Barrett Browning to Mary Russell Mitford 1836 - 1854, 3 vols., ed. Meredith B. Raymond and Mary Rose Sullivan. Winfield, Kansas: The Browning Institute, 1983. </t>
  </si>
  <si>
    <t xml:space="preserve">Browning, Elizabeth Barrett, and Mary Russell Mitford. Women of Letters: Selected Letters of Elizabeth Barrett Browning &amp; Mary Russell Mitford. ed. Meredith B. Raymond and Mary Rose Sullivan. Boston: Twayne, 1987. </t>
  </si>
  <si>
    <t>Browning, Robert, Letters of Robert Browning. ed. T. L. Hood, 1933</t>
  </si>
  <si>
    <t>Browning, Robert, and Elizabeth Barrett Browning. The Brownings' Correspondence: v. 1-20. ed. P. Kelley, Hudson, Lewis, Hagan, Phelan, &amp; Williams. Wedgestone Press, 1988-2013.</t>
  </si>
  <si>
    <t>Felicia Hemans: Selected Poems, Letters, Reception Materials. ed. Susan Wolfson. Princeton University Press, 2000.</t>
  </si>
  <si>
    <t>SD1210.1.</t>
  </si>
  <si>
    <t>1844-06-17</t>
  </si>
  <si>
    <t>[Monday] [17–18 June 1844] My very dear friend— Between crying &amp; excitement I never closed my eyes all night &amp; can hardly see out of them today—(Jane declared that next time I went to Mr Chorley’s she would provide two pocket handkerchiefs)—&amp; as I would fain share all such troubled joys with one who dearly loves them Miss Barrett I have to entreat that you will let her see Sir Archibald—she is most desirous of the favour &amp; will esteem it as it deserves. You could hardly have a reader of more true sensibility to beauty or more thoroughly willing to admire all that is sweet &amp; true &amp; tender in you especially, of whom she has heard so much– I shall tell you what she says—&amp; next time we meet I hope to take you to that dark room where there is so much to love– I never heard her express a wish to see any one there before, for she generally shrinks from strangers, but you could hardly carry your sunshine where it would be more prized.——Tuesday Morning—so far had I got last night when I became so sleepy that I could not go on– However you will comprehend that Miss Barrett who sees only Mr Kenyon Mr Hunter (an Anabaptist minister of great learning &amp; goodness) &amp; myself will certainly be most delighted to see you some day or other when you have leisure &amp; even then—she says all sorts of things about “not being worthy” &amp; so forth—but you the chosen friend &amp; correspondent of Mrs Hemans &amp; Miss Martineau ought to know that other great &amp; admirable woman I love quite more that you will think it worth while. In the mean time do send her your play—she begs to see it– I have not told her a word of the closing because I want to know whether there is any |want| of preparation in that first scene– To be sure Elizabeth Barrett does not exactly answer to Mrs Kemble’s definition of an audience—still she is so [illegible word] and so truthful that we shall get from her the exact impression– Remember that there is always much noise in the first scene &amp; that it will be fully worth while to sacrifice a little grace of dialogue to the necessity of clearness—of a clear preparation for the main interest of the principal character. You see that I can think of nothing else– I had the pleasure of meeting Mrs Procter yesterday, &amp; talking with her about it—she quite met my feeling—only she thinks that it cannot be acted. I on the contrary should not be afraid of it with any fair company—ask me! I never called on the kind &amp; excellent Dilke—will you make my respectful compts &amp; apologies? I can think of nothing but that play– I am as sure of a high success as I should have been with Virginians or William Tell or The Honeymoon—the three greatest plays of this century– Yours is better than either– Be sure &amp; tell me what Macready says.– Flush has realised Falstaff’s theory &amp; grown so fat with grieving during the last week that he can hardly move– I suppose that he was very mopish, &amp; they fed him to remove his whinings—&amp; he lent himself to the consolation—&amp; having nobody to take him out the want of exercise has added to the evils—I never saw such a back. It’s as broad as it is long.– Mr. Horne desired Miss Barrett to tell me to tell you that Mr Powell had no hand in his work—that it was entirely the result of one mind—right or wrong– This I think is the substance of the message. For my part I should have been very glad of a co-adjutor to take the credit of some of the bad taste if I had been Orion—but I can only say what I was desired to say– The message should have been given on Sunday—but I was thinking of other matters– Heaven bless you my dear friend– I ought to have thanked you over &amp; over again for all your kindness– There are very few people like you for goodness to old friends, let them be as poor &amp; obscure as they may!– Then I think of you &amp; Mr Kenyon &amp; the Barretts (I like them all) &amp; the Harnesses– I cannot help feeling how rich I am in friends– Mrs Jameson was so good as to call on Monday—yesterday—I am so sorry to have missed her– Once again adieu Ever most gratefully yours M R Mitford</t>
  </si>
  <si>
    <t>http://www.browningscorrespondence.com/supporting-documents/1609/?rsId=16387&amp;nav=next</t>
  </si>
  <si>
    <t>SD1210.2</t>
  </si>
  <si>
    <t>1844-06-18</t>
  </si>
  <si>
    <t>Cary, Mrs.</t>
  </si>
  <si>
    <t>Tuesday My dear friend—I am more sorry than I can express to have missed seeing you yesterday– I returned late in the evening so thoroughly done up with a week’s constant company in Town that I am today quite incapable of the 8 mile’s walk which going to Pangbourne would render necessary. I can hardly tell you how sorry I am for this—how very very sorry—the more so as I have been partly staying with dear Miss Barrett who enquired for Mr Cary &amp; has 2 vols coming out—very remarkable though with many faults. —I meant to have returned by Windsor but was forced to stay over a great breakfast yesterday at Mr Kenyon’s—&amp; could not stay out the day because I had refused so many invitations on the plea of being compelled to go home– I am so sorry to have missed you dearest Mrs Cary!— Make my kindest remembrances to Mr Cary– Ever most faithfully your’s M. R. Mitford</t>
  </si>
  <si>
    <t>http://www.browningscorrespondence.com/supporting-documents/1610/?rsId=16387&amp;nav=next</t>
  </si>
  <si>
    <t>SD1211</t>
  </si>
  <si>
    <t>1844-06-19</t>
  </si>
  <si>
    <t>I am just long enough returned from London to have got over a little of its pleasant fatigue … The dark room in Wimpole Street was a great contrast to these scenes. Oh, how I more and more love to admire its sweet and precious inmate! There is nothing like her in this world—that is certain. Tell dear Mrs Anderdon that I attacked Mr Barrett on the subject of getting her out of town; and having left Mr Kenyon to follow up the blow, I have great hopes that a change may be effected. Her book (in two vols.) is still printing. It will place her more and more in the situation of Wordsworth forty years ago—the foundress of a school of enthusiastic worshippers—laughed at by those who do not feel high poetry. …</t>
  </si>
  <si>
    <t>http://www.browningscorrespondence.com/supporting-documents/1611/?rsId=16387&amp;nav=next</t>
  </si>
  <si>
    <t>SD1220</t>
  </si>
  <si>
    <t>1844-12-21</t>
  </si>
  <si>
    <t>I cannot enough tell you, my very dear friend, how much I rejoice at your very kind letter. … The last work of Elizabeth Barrett, my other very dear friend, has been largely diffused in America (where a large edition was simultaneously printed), and full half of the English edition is already gone. Have you seen the volumes? The two poems that conclude each volume are most beautiful. The two great ones, “A Drama of Exile,” and “A Vision of Poets,” I like much less—or rather, not at all, in spite of occasional fine passages. She is a woman of the highest genius, but she is obscure. Do you know Mrs. Archer Clive (the V. of “Blackwood”)? I think that you would like her verses; and I am sure that you would like her. I met Mrs. Gore, the authoress, in London this year, at a party given to bring us together, and was quite amused at her resemblance to her books: such thorough worldliness I never saw before, and never shall again. What do you think of Mesmerism? Miss Martineau’s case has made a great stir.</t>
  </si>
  <si>
    <t>http://www.browningscorrespondence.com/supporting-documents/1634/?rsId=16387&amp;nav=next</t>
  </si>
  <si>
    <t>SD1222</t>
  </si>
  <si>
    <t>1845-01-00</t>
  </si>
  <si>
    <t>Jephson, Emily E.</t>
  </si>
  <si>
    <t>Jephson, Miss Emily E.</t>
  </si>
  <si>
    <t>Everybody is talking of Miss Martineau’s “Somnambule.” She writes to Miss Barrett, who forwards her letters to me. The last intelligence is, that Lord Morpeth was on his knees the other evening, talking Greek and Latin, and three modern languages to the poor girl; the Miss Liddells being present. When Imitation was touched, she translated what was said; when Language, she replied to it. I can well believe this, having seen myself things as wonderful. For my own part, I see no good in these experiments; while they will certainly destroy the innocent contentment of the patient, thus forced upon that miserable pinnacle called notoriety. Charlotte Elizabeth has addressed a letter to Miss Martineau, in which she attributes the agency to Satan. … Have you seen dear Miss Barrett’s poems? They are making a great impression both in England and America. The last poem in the first volume, “Lady Geraldine’s Courtship,” forty-two pages, was written in a day, and is perhaps the best in the book, almost as wonderful an exploit as any of the feats of mesmerism. …</t>
  </si>
  <si>
    <t>http://www.browningscorrespondence.com/supporting-documents/1637/?rsId=16387&amp;nav=next</t>
  </si>
  <si>
    <t>1845-02-00</t>
  </si>
  <si>
    <t>SD1223</t>
  </si>
  <si>
    <t>I write to you, dearest Emily, in the midst of a fall of snow, a foot deep at least … Reading, with its noisy, bustling, craving commerce, is struck with admiration of Elizabeth Barrett’s high-toned poetry; and the League Committee have sent to request her to contribute a poem to the ladies’ bazaar. Whether she will do so or not I cannot tell. But I am sure the poem will be written, although her father, who is only a Whig, may have influence enough to prevent his Radical daughter from complying with the request. …</t>
  </si>
  <si>
    <t>http://www.browningscorrespondence.com/supporting-documents/1640/?rsId=16387&amp;nav=next</t>
  </si>
  <si>
    <t>Tinker 1577; SD1246</t>
  </si>
  <si>
    <t>http://www.browningscorrespondence.com/supporting-documents/1692/?rsId=16387&amp;nav=next</t>
  </si>
  <si>
    <t>1846-07-09</t>
  </si>
  <si>
    <t>1846-02-23</t>
  </si>
  <si>
    <t>Tinker 1579; SD1259</t>
  </si>
  <si>
    <t>http://www.browningscorrespondence.com/supporting-documents/1717/?rsId=16387&amp;nav=next</t>
  </si>
  <si>
    <t>Tinker 1577; SD1260</t>
  </si>
  <si>
    <t>1846-07-14</t>
  </si>
  <si>
    <t>How can I ever thank you half enough my dear Mr Boner for the two charming Volumes which I have just received &amp; for the surprise the honour &amp; the gratification of the prefatory address[.] … Poor poor Haydon! He was my old &amp; intimate friend &amp; correspondent for above 35 years– At one time he used to write to me 3 or 4 times a week, &amp; although my occupations &amp; my business &amp; dislike of letter-writing had much diminished that closeness of intercourse yet the friendship continued unbroken. This event quite upset me &amp; I have hardly recovered it yet. I shall transcribe for you a letter on the subject from Miss Barrett which I think you will like to see. She says: [“]The shock of Mr Haydon’s death overcame me for several days– Our correspondence had ceased a full year &amp; a half—but in the last week he wrote several notes to me, &amp; by his desire I have under my care boxes &amp; pictures of his which he brought himself to the door. Never did I anticipate this! Never did I imagine it was other than one of the passing embar[r]assments so unhappily frequent with him! Once before he had asked me to give shelter to things belonging to him, which when the storm had blown over he took back again– I did not suppose that in this storm he was to sink– Poor noble soul!—and be sure that the pecuniary embarassment was not what sunk him– It was a mind still more lost. It was the despair of the ambition by which he lived &amp; without which he could not live. In the self-assertion which he had struggled to hold up through life he went down into death. He could not bear any longer the neglect the disdain the blur cast on him by the age, &amp; so he perished. The Cartoon disappointment—the grotesque antagonism of Tom Thumb, to which he recurred most bitterly to me in one of his last notes– These things were too much– The dwarf slew the giant. His love of reputation you know was a disease with him, &amp; for my part I believe that he died of it– That is my belief– In the last week he sent me his portrait of you among the other things– When he proposed sending it he desired me to keep it for his sake—but when it came a note also came to say that he could not make up his mind to part with it—he would lend it to me for a while. A proof with the rest that his act was not premeditated—a moment of madness—or a few moments of madness—who knows!” So for our great Poetess. I knowing how dotingly fond he was of his wife &amp; children believe that he calculated upon the sympathy that would follow the event, &amp; that in the infinite whirl of thought preceding such a deed the notion of sacrificing himself to their interest mingled. Mrs Haydon from whom I heard yesterday imputes it wholly to the conduct of a friend on whom he had relied during the last twenty years. She does not name him. However that may be the effect will be a most comfortable provision for his wife &amp; family– She has a pension of £50 a year from the Queen &amp; one of £25 from Lady Peel– 400 was subscribed the first day at Mr Sergeant Talfourd’s (to whom as to Elizabeth Barrett I introduced him). … Your verses are full of truth &amp; beauty– I have sent them to a local paper of great circulation &amp; begged some copies to be struck off, &amp; shall send one to you, one to Mrs Haydon &amp; one to Miss Barrett. … I have not been to France this year—nor even to London except to see dear Elizabeth Barrett, for a reason which I will tell you when we meet. Elizabeth Barrett is better &amp; better– She walks to the Booksellers at the corner of the street &amp; drives to Hampstead &amp; Highgate.– …</t>
  </si>
  <si>
    <t>http://www.browningscorrespondence.com/supporting-documents/1718/?rsId=16387&amp;nav=next</t>
  </si>
  <si>
    <t>4 ALS to Mrs. William Edwards Partridge (née L. O.H. Anderdon), 1846</t>
  </si>
  <si>
    <t>Tinker 1579; SD1261</t>
  </si>
  <si>
    <t>http://www.browningscorrespondence.com/supporting-documents/1719/?rsId=16387&amp;nav=next</t>
  </si>
  <si>
    <t>Anderdon, Emma M.</t>
  </si>
  <si>
    <t>[Tinker 1579]; SD1261.1</t>
  </si>
  <si>
    <t>Dearest Miss Anderdon– I promised dear Mrs Anderdon yesterday a copy of a letter from Miss Barrett which I thought would interest her &amp; which I annex: She says after some expressions of kindness “Long before &amp; much more in detail I should have written to you but the shock of poor Mr Haydon’s death overcame me for several days. Our correspondence had ceased a full year &amp; a half, but the week preceding the event he wrote several notes to me, &amp; by his desire I have under my care boxes &amp; pictures of his which he brought himself to the door. Never did I anticipate this! Never did I imagine that it was other than one of the passing embar[r]assments unhappily frequent with him. Once before he had &lt;asked&gt; me to give shelter to things belonging to him, which when the storm had blown over, he had taken back again. I did not suppose that in this storm he was to sink—poor noble fool! “And be sure that the pecuniary embarrassment was not what took him– It was a wind still more East– It was the despair of the ambition by which he lived, &amp; without which he could not live. In the self assertion which he had struggled to hold up through life he went down into death. He could not bear the neglect the disdain the slur cast on him by the age, &amp; so he perished. The cartoon disappointment, the grotesque bitterness of the antagonism of Tom Thumb, which he recurred so to me at the last—these things were too much. The dwarf slew the giant. His love of reputation you know was a disease with him &amp; for my part I believe that he died of it. That is my belief. “In the last week he sent me his portrait of you among the other things. When he proposed sending it, he desired me to keep it for his sake—but when it came a note also came to say that he “could not make up his mind to part with it—he would lend it to me for awhile.” A proof, among the rest, that this act was not premeditated—a moment of madness or a few moments of madness—who knows! “I could not read the Inquest nor any of the details in the newspapers. “Oh, I knew that you would be shocked beyond all power of words.” So for our great poetess. If you can make out my hand, worse than usual today from heat &amp; hurry, you will perhaps when you have done with it let Mrs Partridge see this copy of Miss Barrett’s note– I am writing to her today but as I have 10 other letters to answer I have no time to transcribe it again. I send also the Working man’s letter which I mentioned yesterday to dear Mrs Anderdon. Perhaps when Mr Anderdon or you go into Reading you may take the trouble of calling at [illegible word] or [illegible word] to see some pictures by Mr Field Talfourd. Better judges than I am praise his colour—but Mr Anderdon’s opinion would be definitive.– He was enchanted with the collection &amp; most grateful for all the kindness shown at Farley Hall– I have no words to express my deep sense of obligation– Ever dear Miss Anderdon most faithfully yours MRM</t>
  </si>
  <si>
    <t>http://www.browningscorrespondence.com/supporting-documents/1720/?rsId=16387&amp;nav=next</t>
  </si>
  <si>
    <t>Tinker 1577; SD1294</t>
  </si>
  <si>
    <t>1846-10-99</t>
  </si>
  <si>
    <t>I have to thank you dear Mr Boner for your most kind letter &amp; for your verses. … The great news of the season is the marriage of my beloved friend Elisabeth Barrett to Robert Browning. Do you know him? I have only seen him once many years ago– He is I hear from all quarters a man of immense attainment &amp; great conversational power– As a Poet &lt;I think&gt; him overrated– The few things of his &lt;which are&gt; clear seem to me as weak as water, &amp; &lt;those&gt; on which his reputation rests Paracelsus &lt;&amp;&gt; the Bells and Pomegranates are to me as &lt;so&gt; many riddles– I could as soon construe [illegible word] as the jargon in which they are written[.] I dread exceedingly for her the dreadful trial of a journey across France to Italy &amp; the total change in life &amp; habits– Mrs Jameson &amp; her niece joined them at Paris, but my last letter was from Moulins, &amp; she then seemed much exhausted. God grant she be not quite worn out by that terrible journey to Pisa!…</t>
  </si>
  <si>
    <t>http://www.browningscorrespondence.com/supporting-documents/1766/?rsId=16387&amp;nav=next</t>
  </si>
  <si>
    <t>Tinker 1577; SD1310</t>
  </si>
  <si>
    <t>1847-02-22</t>
  </si>
  <si>
    <t>http://www.browningscorrespondence.com/supporting-documents/1794/?rsId=16387&amp;nav=next</t>
  </si>
  <si>
    <t>SD1311</t>
  </si>
  <si>
    <t>1847-03-00</t>
  </si>
  <si>
    <t>http://www.browningscorrespondence.com/supporting-documents/1797/?rsId=16387&amp;nav=next</t>
  </si>
  <si>
    <t>SD1312</t>
  </si>
  <si>
    <t>1847-03-24</t>
  </si>
  <si>
    <t>Ouvry, Mrs. Jane</t>
  </si>
  <si>
    <t>Hyde Park Street, 17, London</t>
  </si>
  <si>
    <t>Ah dearest Mrs Ouvry I know as well as if I were a clergyman’s wife in my own person all the flannel petticoatery and blanketery of the Christmas season. … The people who know Mr Browning well seem to like him much. Mr Kenyon Mr Chorley Mr Harness, &amp; it is so much my interest to think well of him, &amp; his dear wife writes of him so magnificently, that I hope in time to forgive even his stealing her away– I confess however quite between ourselves that I can’t make out his poetry &amp; that my recollection of his appearance is far too Byronist &amp; Missy to be very agreeable– … Do you ever meet in society a very charming young man Mr Ruskin the author of some very fine works on art by an Oxford Graduate? He is quite delightful. Bless your dear Mrs Ouvry. Ever faithfully yours MRM</t>
  </si>
  <si>
    <t>http://www.browningscorrespondence.com/supporting-documents/1800/?rsId=16387&amp;nav=next</t>
  </si>
  <si>
    <t>1847-05-05</t>
  </si>
  <si>
    <t>Jameson, Anna Brownell</t>
  </si>
  <si>
    <t>My dear Mrs Jameson … I have not heard from my beloved friend Mrs Browning for nearly three months &amp; am beginning to be really alarmed for her health—of course I could not expect that in Italy the same constant intercourse that we had maintained during the last ten years could be continued-but this interval is so long, that I can only hope that she may have entrusted some letter to a private hand &amp; that in that way it may have been delayed or lost. My last account of her was through dear Henry Chorley, &amp; that must be something like six weeks ago. …</t>
  </si>
  <si>
    <t>http://www.browningscorrespondence.com/supporting-documents/1815/?rsId=16387&amp;nav=next</t>
  </si>
  <si>
    <t>SD1316.1</t>
  </si>
  <si>
    <t>Portland Place, London</t>
  </si>
  <si>
    <t>Tinker 1577; SD1325</t>
  </si>
  <si>
    <t>1847-07-31</t>
  </si>
  <si>
    <t>St Emeron, Ratisbonne, Bavaria</t>
  </si>
  <si>
    <t>St Emeron, Ratisbonne, Bavaria, Chez le Prince de Tour &amp; Tasis</t>
  </si>
  <si>
    <t>I do not know dear Mr Boner when I have been more heartily provoked by any thing than by my old enemy the Great Western which did not bring your most kind packet of autographs till you were fairly on your way to the Continent—so that my sincere &amp; earnest thanks have to pursue you all the way to Ratisbon. … I wrote the other day to Mrs Browning’s sisters to ask her address lamenting the long time that had intervened without my hearing from her, &amp; she wrote me word that she had just had a similar letter from her—so a letter has been lost one way or the other– She is pretty well &amp; at Florence still– …</t>
  </si>
  <si>
    <t>http://www.browningscorrespondence.com/supporting-documents/1843/?rsId=16387&amp;nav=next</t>
  </si>
  <si>
    <t>13 ALS to Charles Boner, 1845-49</t>
  </si>
  <si>
    <t>1847-09-27</t>
  </si>
  <si>
    <t>Tinker 1579; SD1332</t>
  </si>
  <si>
    <t>I was just thinking of writing to you when your most kind letter arrived my very dear friend to tell you that I had promised dear Mrs Acton Tindal to spend a week next summer at Aylesbury– … Thank you very much dear friend for your gardening bounties– If it will not be too troublesome to you I shall be most thankful for the basket you mention &amp; you must bring me the seeds when you come after Xmas. Mind that then you are to take a day ticket &amp; dine here &amp; spend as many hours as you can. It is what I used to do once a month to Elizabeth Barrett, &amp; what many persons have done by me this summer. … Mrs Browning was nearly 4 months without writing to me!!!—&amp; we used to write to each other two or three times a week—but I am not an adorer of Mr Browning &amp; the tender friendship of 12 years seems to be forgotten. She does not seem to have seen a creature but her husband (you know the sort of dotage which a woman sometimes has for a man when she marries after the usual time)– They spent all the summer at that hot burning Florence except five days at Vallambrosa—&amp; all the winter at Rome—&amp; except for her husband, her maid, an English Doctor at Pisa &amp; Mrs Jameson she does not seem to have had any intercourse with anybody. Her seeing the Doctor was on account first of her poor maids illness whose health ruined by tremendous sea sickness in crossing from Marseilles to Leghorn at last totally failed—&amp; then by her (Mrs Browning) having a mishap at 5 months.– She said in one or two of her letters that there was absolutely no modern Italian literature that the only books since Ariosto Tasso &amp;c were bad translations from bad french novels. …</t>
  </si>
  <si>
    <t>http://www.browningscorrespondence.com/supporting-documents/1860/?rsId=16387&amp;nav=next</t>
  </si>
  <si>
    <t>Tinker 1579; SD1341</t>
  </si>
  <si>
    <t>1847-12-18</t>
  </si>
  <si>
    <t>http://www.browningscorrespondence.com/supporting-documents/1883/?rsId=16387&amp;nav=next</t>
  </si>
  <si>
    <t>2 ALS to Mrs. William Edwards Partridge (née L. O.H. Anderdon), 1847 Oct-1948</t>
  </si>
  <si>
    <t>Tinker 1579; SD1353</t>
  </si>
  <si>
    <t>1848-10-23</t>
  </si>
  <si>
    <t>Horsenden House, Princes Risborough, Buckinghamshire</t>
  </si>
  <si>
    <t>I write at once dearest friend to say how very much I rejoice at what your last letter sets me right about– … I heard yesterday from Mrs Browning enquiring most kindly after you &amp; your little fairy– She is again expecting in February—that is if a fall out of an easy chair which she had had the night before writing to me had not again overset her hopes. She did not know how it might turn out. Mr Browning had been very ill, but cured by Mr Mahoney (Father Prout) an excellent physician as most of those Jesuits are. His illness was ulcerated sore throat. …</t>
  </si>
  <si>
    <t>http://www.browningscorrespondence.com/supporting-documents/1930/?rsId=16387&amp;nav=next</t>
  </si>
  <si>
    <t>5 ALS to Mrs. William Edwards Partridge (née L. O.H. Anderdon), 1849-50</t>
  </si>
  <si>
    <t>Tinker 1579; SD1362</t>
  </si>
  <si>
    <t>1849-01-02</t>
  </si>
  <si>
    <t>My very dear friend– I cannot let even one post go without answering your dear affectionate letter– … By the way Mrs Browning is to be confined in February. She always speaks of her husband rapturously—but I cannot forgive him for not working (I mean by that word writing paying literature) to supply to her some of the comforts that she forfeited for him, but living upon his wife in contented idleness just as he before did upon his father.</t>
  </si>
  <si>
    <t>http://www.browningscorrespondence.com/supporting-documents/1941/?rsId=16387&amp;nav=next</t>
  </si>
  <si>
    <t>Tinker 1577; SD1364</t>
  </si>
  <si>
    <t>1849-01-15</t>
  </si>
  <si>
    <t>I begin writing to you at once, my dear Mr Boner, &amp; I will take care that this letter shall be rightly directed. … we can consult Mr Lofton whose wish to engrave poor Haydon’s picture does me so much honour– Of course he would greatly prefer following the painting of so eminent a man as Mr Lucas to copying that strange exaggerated yet very lifelike head, even if it could be found. I have not the slightest notion what has become of it. I saw it last in Wimpole Street two or three years ago—a huge staring face, looking as if guillotined, so closely was it cut out of the canvas, &amp; so oversized. I must ask Mrs Browning if she knows what has become of it– But surely you would prefer a head as you know me &amp; by John Lucas. … Mrs Browning used a good word about the Italians lately—talking of the safety of remaining in Florence she said “I rely upon the softness of my Tuscans.” She expects to be confined next month—poor thing! God grant she pass safely through that trial!</t>
  </si>
  <si>
    <t>http://www.browningscorrespondence.com/supporting-documents/1944/?rsId=16387&amp;nav=next</t>
  </si>
  <si>
    <t>1849-02-08</t>
  </si>
  <si>
    <t>SD1368</t>
  </si>
  <si>
    <t>http://www.browningscorrespondence.com/supporting-documents/1949/?rsId=16387&amp;nav=next</t>
  </si>
  <si>
    <t>1849-04-02</t>
  </si>
  <si>
    <t>SD1373</t>
  </si>
  <si>
    <t>Thank you a thousand and a thousand times, my very dear friend, for your great goodness. … I have heard twice of Mrs. Browning since I wrote to you, the first letter to tell me that she was safely confined with a fine boy; the second, that the mother and infant were going on well. The first letter is the only one I ever received from Mr. Browning. …</t>
  </si>
  <si>
    <t>http://www.browningscorrespondence.com/supporting-documents/1955/?rsId=16387&amp;nav=next</t>
  </si>
  <si>
    <t>SD1374</t>
  </si>
  <si>
    <t>1849-04-11</t>
  </si>
  <si>
    <t>http://www.browningscorrespondence.com/supporting-documents/1956/?rsId=16387&amp;nav=next</t>
  </si>
  <si>
    <t>SD1377</t>
  </si>
  <si>
    <t>1849-09-00</t>
  </si>
  <si>
    <t>It was quite a long time since we had heard from each other … Mrs Browning is at the Baths of Lucca—where Mr Lever is the great celebrité—she speaks of him as a most delightful person which I can well believe. Lucca has been so cool that the thermometre in the sun has not been above 72—often at 68 &amp; she is afraid they will not be able to stay the vintage for the cold—which seems like a contradiction in terms. Her boy is a very fine healthy child—&amp; she is so well that she scrambles up the mountains &amp; loses herself in the chesnut forests. She dreads returning to Florence she says &amp; the noise of the Austrian Drums. It is a miserable bookless life. I recommended to her de Cormenin’s Portraits des Orateurs Francais—not by any means a new book—(Do you know it? He is Timon you know—by far the most brilliant writer since Paul Louis Courier) &amp; she says that except a little shop where there are about 20 French novels the most recent Le Gentilhomme Campagnard there is not a book French English or Italian in the place—&amp; that Florence is pretty nearly as bad quite so as to recent works. They see a two day old Galignani &amp; think themselves in luck—I hope they’ll come back here to books &amp; friends &amp; the Times newspaper. …</t>
  </si>
  <si>
    <t>http://www.browningscorrespondence.com/supporting-documents/1970/?rsId=16387&amp;nav=next</t>
  </si>
  <si>
    <t>SD1378</t>
  </si>
  <si>
    <t>1849-09-10</t>
  </si>
  <si>
    <t>I can hardly tell you, dearest Mr. Boner, how much pleasure your letter gave me. … Do you not come to England next spring? There is no one, not even Mrs. Browning, whom I should more rejoice to feel as within comeatable distance—to see very often, and to know all about.</t>
  </si>
  <si>
    <t>http://www.browningscorrespondence.com/supporting-documents/1971/?rsId=16387&amp;nav=next</t>
  </si>
  <si>
    <r>
      <t>Transcripts of other letters from Mary Russell Mitford to William Cox Bennett, 1848-1854 [perhaps those now held at the Huntington Library, California], with press cutting containing reviews of Atherton and The Dramatic Works by Mary Russell Mitford, 1854.)  D/EZ 131/14/1-130  </t>
    </r>
    <r>
      <rPr>
        <i/>
        <sz val="11"/>
        <rFont val="Arial"/>
        <family val="2"/>
      </rPr>
      <t>1854, nd</t>
    </r>
  </si>
  <si>
    <t>1849-09-11</t>
  </si>
  <si>
    <t>SD1379</t>
  </si>
  <si>
    <t>Typescript at Berkshire Record Office: I abandon the ægis question dear friend– I always meant it as a question only– … I heard from Charles Boner on Friday after a long silence– He is quite well—and from Elizabeth Browning yesterday—she is so well as to be climbing the mountains at the Baths of Lucca and losing herself in the Chestnut Forests– Her boy has cut a tooth—and she is preparing her new Edition– Mr. Lever is the great celebrity of the Baths—a very charming person—brimful of all that is cordial and genial—making £100 for every monthly number of his tales– Mrs. Browning admires Louis Napoleon as I do—and calls the Pope an idiot which he is most assuredly. A year ago a friend of mine heard George Sand say of him when every one else was praising him “Il est trop Prêtre” which was one of those insights of character that sound like predictions. The Italian summer at the Baths of Lucca has been cooler (I mean according to the Thermometre) than we have had it here—and the Brownings doubt being able to stay over the vintage on account of the cold– That sounds oddly doesn’t it? But it is the coolest place in Italy. …</t>
  </si>
  <si>
    <t>http://www.browningscorrespondence.com/supporting-documents/1972/?rsId=16387&amp;nav=next</t>
  </si>
  <si>
    <t>SD1388</t>
  </si>
  <si>
    <t>1849-11-28</t>
  </si>
  <si>
    <t>Ten thousand congratulations to you and to dear Mr. Acton Tindal, dearest friend, on the birth of this other little boy … I wish you to ask Chapman and Hall whether “The Ogilvies” [by Miss Mulock] is not Mrs. Browning’s? From internal evidence I think it is.</t>
  </si>
  <si>
    <t>http://www.browningscorrespondence.com/supporting-documents/1986/?rsId=16387&amp;nav=next</t>
  </si>
  <si>
    <t>I do indeed rejoice to hear that you are recovering, and I trust that your re-establishment will be complete. … To-day brought me a letter from dear Mrs. Browning. She is expecting her confinement hopefully, and inquires most kindly after you and your boy. She says, the Florentines have turned out their Archbishop, are going to elect one themselves, and the favourite candidate is not even in orders! …</t>
  </si>
  <si>
    <t>SD1392</t>
  </si>
  <si>
    <t>1849-12-27</t>
  </si>
  <si>
    <t>Thank you a thousand times, dear friend, for your kind wishes and charming letter. … Yes, Esther is very fine, so are all the series of “Illusions Perdues” stories, to which that belongs, especially the second “Un grand homme de Province, à Paris,” which is, I think, Balzac’s very best novel. Mrs. Browning says she hears a wretched account of him, personally, from an American authoress, and I am well disposed to believe it, for with all his great artistic power the man himself seems quite devoid of generous sentiment and kind impulse. Nevertheless he is a great writer. Mrs. Browning says that her little boy is the wonder of Italy for strength and size. She herself was well enough this summer at the baths of Lucca to climb the courses of extinct volcanoes, on donkeys, and to lose herself on foot in the chestnut forests. Mr. Lever was there, and we exchanged tender messages.</t>
  </si>
  <si>
    <t>http://www.browningscorrespondence.com/supporting-documents/1990/?rsId=16387&amp;nav=next</t>
  </si>
  <si>
    <t>1850-01-12</t>
  </si>
  <si>
    <t>SD1394</t>
  </si>
  <si>
    <t>SD1411</t>
  </si>
  <si>
    <t>1850-04-04</t>
  </si>
  <si>
    <t>Typescript at Berkshire Record Office.</t>
  </si>
  <si>
    <t>http://www.browningscorrespondence.com/supporting-documents/2021/?rsId=16387&amp;nav=next</t>
  </si>
  <si>
    <t>http://www.browningscorrespondence.com/supporting-documents/1998/?rsId=16387&amp;nav=prev</t>
  </si>
  <si>
    <t>SD1419</t>
  </si>
  <si>
    <t>1850-04-07</t>
  </si>
  <si>
    <t>I cannot tell you, dear friend, how glad I was to get your letter, and to find that you had received mine. … Of poetry he [Carlyle] is intolerant—at least two friends of mine, Elizabeth Barrett and Mr. Bennett, each sent him a present of their works, and received answers so nearly alike (I saw both of them), that it seemed to me a set form, kept for the purpose. He praised the powers of both lady and gentleman, but deprecated the use made of them, and advised both parties “to say rather than to sing,” which advice being construed, meant, I suppose, to take to prose instead of verse. …</t>
  </si>
  <si>
    <t>http://www.browningscorrespondence.com/supporting-documents/2029/?rsId=16387&amp;nav=next</t>
  </si>
  <si>
    <t>1850-01-07</t>
  </si>
  <si>
    <t>SD1450</t>
  </si>
  <si>
    <t>1850-09-08</t>
  </si>
  <si>
    <t>http://www.browningscorrespondence.com/supporting-documents/2070/?rsId=16387&amp;nav=next</t>
  </si>
  <si>
    <t>SD1453</t>
  </si>
  <si>
    <t>1850-10-09</t>
  </si>
  <si>
    <t>http://www.browningscorrespondence.com/supporting-documents/2077/?rsId=16387&amp;nav=next</t>
  </si>
  <si>
    <t>SD1454.1</t>
  </si>
  <si>
    <t>1850-11-09</t>
  </si>
  <si>
    <t>Your two delightful letters, my very dear Mrs. Jennings, deserve a better return than they are likely to get at this moment. Nevertheless, I cannot put off writing any longer. When the days get a little longer—that is to say, early in the new year—I shall do by you what I used to do by Elizabeth Barrett—take a return ticket to go up for the day to Portland Place, arriving about three o’clock, or two perhaps, and returning by the half-past seven o’clock train. Then we can have a grand discussion upon a Welsh cottage. …</t>
  </si>
  <si>
    <t>http://www.browningscorrespondence.com/supporting-documents/2086/?rsId=16387&amp;nav=next</t>
  </si>
  <si>
    <t>SD1476</t>
  </si>
  <si>
    <t>1851-04-15</t>
  </si>
  <si>
    <t>http://www.browningscorrespondence.com/supporting-documents/2129/?rsId=16387&amp;nav=next</t>
  </si>
  <si>
    <t>SD1481</t>
  </si>
  <si>
    <t>1851-04-28</t>
  </si>
  <si>
    <t>http://www.browningscorrespondence.com/supporting-documents/2136/?rsId=16387&amp;nav=next</t>
  </si>
  <si>
    <t>SD1484</t>
  </si>
  <si>
    <t>1851-07-01</t>
  </si>
  <si>
    <t>http://www.browningscorrespondence.com/supporting-documents/2143/?rsId=16387&amp;nav=next</t>
  </si>
  <si>
    <t>SD1487</t>
  </si>
  <si>
    <t>1851-07-20</t>
  </si>
  <si>
    <t>I do not know, dear Mr. Boner, whether, when I last wrote. … as Mrs. Browning has advanced as far as Paris towards London, I wait to know whether she really does mean to come to England this year before making up my mind to take the journey without the chance of seeing her. Unless she comes, I don’t think I shall get to London. … Mrs. Browning sent me her book. It is a dull tirade on Italian politics. When I say dull and yet vigorously written, that sounds like a contradiction, but it is not so. The subject, which is not largely though forcibly treated, is so unreal that it excites no sympathy, for it seems to me out of the question that a people without recent poetry, without living literature, without even an attempt at eloquence,—whose last great writer was Alfieri, whose sculpture has dwindled into wood-carving, whose pictorial art into mosaic copies, who have not even produced one man of mark in this general tossing up of nations, should be ripe for freedom and self-government. Year by year they seem to me dwindling. Even music, which held by them longest, is now dying away. They have still singers, but they have no composers. Italy is an extinct volcano. The very smoke is gone, and it seems to me wrong as well as foolish to try to provoke a struggle, which can only end in the reaction always so fatal to progress and rational liberty. Don’t you agree with me? There are one or two tolerable passages, but the metre is harsh and unattractive, and the triple rhyme of Dante quite unsuited to English verse; and the only result of the book will be a bill at Chapman and Hall’s, and a total exclusion from Italy for the writer in case she wants to return thither. It will make no hit here. …</t>
  </si>
  <si>
    <t>http://www.browningscorrespondence.com/supporting-documents/2149/?rsId=16387&amp;nav=next</t>
  </si>
  <si>
    <t>http://www.browningscorrespondence.com/supporting-documents/2168/?rsId=16387&amp;nav=next</t>
  </si>
  <si>
    <t>begins, "What should I do without you my dear kind friend! -- &amp; how inimitably stupid it was in me to go looking in the Index for Sir Philip Sidney instead of the Table of Contents ..." … Mrs Browning talked of a Mr Reade—a follower I take it of their own bad school[,] she likes nothing that is clear—thought little of Longfellow—saw nothing in the Bugle Song– By the way can you tell me anything of her? I went to London on purpose to meet her—saw her nearly every day—we were excellent friends—&amp; the result is that from the moment we parted I have never heard a syllable of any one of them. It is likely that I offended Mr Kenyon by refusing two invitations—but what I have done to be sent to a sort of epistolary Coventry by the whole party I can’t conjecture– Wrote to Mrs Browning after I got home—&amp; so it shall remain unless she writes to me– I shall make no quarrel of it but I have been too much attached to Mrs Browning to pass into a common acquaintance or a literary friend—that coterie of authors to whom her husband belongs is the worst Society in London. I never would have anything to do with it, &amp; that I suppose is my real sin. In the meanwhile I have plenty to do here God knows. We must move next week—I mean the week in which you will get this note …</t>
  </si>
  <si>
    <t>SD1502</t>
  </si>
  <si>
    <t>1851-09-27</t>
  </si>
  <si>
    <t>SD1513</t>
  </si>
  <si>
    <t>You see, my dear friend, by the date, that the great tearing up by the roots has at last been effected. … Just after I wrote to you Mrs. Browning arrived in town, and I went there for a week to meet her. A strange thing it seemed to see her walking about like other people. She and her husband are now gone to winter in Paris. I talk of meeting them there in the spring. They have a pretty little boy, but it was odd to hear the English parents and the English nurse talking to him in Italian. I suppose next year they will all talk to him in French, and when English will take its turn, God knows. In their way to England they stopped at Paris, and in the Louvre they thought they saw Alfred Tennyson: looking at the book they found his name written “A. Tennyson, Rentier.” (Is not that curious?) So then they met and offered each other their houses, he having a cottage at Twickenham, and they not having given up their apartment at the Casa Guidi. By the way, I don’t think they can return to Florence with that book, the “Casa Guidi Windows,” against them. When I was in London I heard from three quarters that Mazzini wants to have it translated as a political pamphlet. …</t>
  </si>
  <si>
    <t>http://www.browningscorrespondence.com/supporting-documents/2179/?rsId=16387&amp;nav=next</t>
  </si>
  <si>
    <t>SD151</t>
  </si>
  <si>
    <t>1851-10-00</t>
  </si>
  <si>
    <t>I have only a moment dearest Mrs Ouvry in which to convey to you my sincere sympathy in your great loss– … I was a week in London close to Mrs Browning who is walking about like other people—with a pretty little boy to whom it is odd to hear the English father, English mother &amp; English nurse talk Italian– They are gone to winter in Paris. I grieve to say that Mr Barrett refuses all reconciliation &amp; sent her back a packet of all the letters she had written to him since her marriage with the seals unbroken– …</t>
  </si>
  <si>
    <t>http://www.browningscorrespondence.com/supporting-documents/2185/?rsId=16387&amp;nav=next</t>
  </si>
  <si>
    <t>1851-12-31</t>
  </si>
  <si>
    <t>http://www.browningscorrespondence.com/supporting-documents/2216/?rsId=16387&amp;nav=next</t>
  </si>
  <si>
    <t>Is this manuscript a letter or non-letter?</t>
  </si>
  <si>
    <t>D</t>
  </si>
  <si>
    <t>X=yes (Note: may or may not also be a letter)</t>
  </si>
  <si>
    <t>Does this manuscript contain some of Mitford's literary works?</t>
  </si>
  <si>
    <t>SD1537</t>
  </si>
  <si>
    <t>Goldsmid, Anna Maria</t>
  </si>
  <si>
    <t>I rejoice to hear good news of you all, dearest Miss Goldsmid; and I answer at once. … I know that you would like poor Haydon’s Life. … You remember his sending some papers to Mrs. Browning (then Miss Barrett) to be taken care of, a few days before his death. Well, he had painted a portrait of me, far bigger than life, and with equal excess of colour, but otherwise like. My father, however, had not praised it enough to please him. His nice taste had found that he disliked it. So it had been kept by the artist, and he had cut out the head. This head was amongst the things sent to Miss Barrett. He gave it to her, he said, because he knew she would value it. The next day he called again in Wimpole Street, to say that he could not part with that portrait, he would only lend it to her. This was three days before his death. You may imagine how it touched me when I heard of it. By-the-way, I find this morning that this portrait, now in the possession of his and my friend Mr. Barrett, is about to be engraved for the Tragedies. …</t>
  </si>
  <si>
    <t>LEstrange 1870(3):223–224</t>
  </si>
  <si>
    <t>http://www.browningscorrespondence.com/supporting-documents/2218/?rsId=16387&amp;nav=next</t>
  </si>
  <si>
    <t>SD1539</t>
  </si>
  <si>
    <t>Mr. Bennoch has just had the very great kindness, dear Mr. Fields, to let me know of your safe arrival at Genoa, and of your enjoyment of your journey. … Mrs. Browning was delighted with your visit. She is a Bonapartiste; so am I. …</t>
  </si>
  <si>
    <t>http://www.browningscorrespondence.com/supporting-documents/2221/?rsId=16387&amp;nav=next</t>
  </si>
  <si>
    <t>SD1543</t>
  </si>
  <si>
    <t>I have escaped, through urgent business, seeing Edward Lytton’s play. … Mrs. Browning says that Paris was with him [Louis Napoleon] from the first to the last, so say three or four other friends of mine, who have been there since the autumn. Mrs. Browning says that the courage and activity shown in the coup d’état have never been surpassed. She tells some capital stories of Emile de Girardin, and says that the Prince says of himself, that his life will have had four phases—one all rashness and inprudence, necessary to make his name known, and to make his own faults known to himself; the next the combat with, and triumph over, anarchy; the third the consolidation of France and pacification of Europe; the last un coup de pistolet. The passion of parties is so excited, that the only thing which renders the last improbable is the sort of fate by which men of that very high and calm courage often escape dangers by braving them. … Mrs. Browning says it is certain that Dumas’ four hundred or five hundred volumes are all written by his own hand, like the Prince President’s decrees. I always thought they were, by the odour of Dumas sprinkled over them. …</t>
  </si>
  <si>
    <t>http://www.browningscorrespondence.com/supporting-documents/2229/?rsId=16387&amp;nav=next</t>
  </si>
  <si>
    <t>SD1544</t>
  </si>
  <si>
    <t>1852-01-30</t>
  </si>
  <si>
    <t>Typescript at Berkshire Record Office Thanks upon thanks dearest Mr. Bennett for your unwearied kindness. … Fancy Mrs. Browning making herself miserable about my mention of her brother! Is not it absurd? 15 years after, and after she herself had run away.– A French Professor giving lectures upon English Poetry in Paris seems to have got hold of my book, as a sort of text book– So that was the way she heard it first—but really I have no sympathy for such morbidity of feeling—or rather such affection—as well might poor Mrs. Warburton take a fit of agony 15 years hence at the name of The Amazon– Is not it absurd? …</t>
  </si>
  <si>
    <t>http://www.browningscorrespondence.com/supporting-documents/2233/?rsId=16387&amp;nav=next</t>
  </si>
  <si>
    <t>Chorley 1872:(1):257-259</t>
  </si>
  <si>
    <t>Chorley 1872:(1):228-229</t>
  </si>
  <si>
    <t>Chorley 1872:(1):211-213</t>
  </si>
  <si>
    <t>SD1549</t>
  </si>
  <si>
    <t>1852-02-19</t>
  </si>
  <si>
    <t>LEstrange 1870(3):220-222</t>
  </si>
  <si>
    <t>LEstrange 1870(2):284</t>
  </si>
  <si>
    <t>LEstrange 1870(2):283</t>
  </si>
  <si>
    <t>LEstrange 1870(2):281</t>
  </si>
  <si>
    <t>LEstrange 1870(2):278; Johnson 1825:180</t>
  </si>
  <si>
    <t>LEstrange 1870(2):276</t>
  </si>
  <si>
    <t>LEstrange 1870(2):275</t>
  </si>
  <si>
    <t>LEstrange 1870(2):273</t>
  </si>
  <si>
    <t>LEstrange 1870(2):271</t>
  </si>
  <si>
    <t>LEstrange 1870(2):269</t>
  </si>
  <si>
    <t>LEstrange 1870(2):268</t>
  </si>
  <si>
    <t>LEstrange 1870(2):266</t>
  </si>
  <si>
    <t>LEstrange 1870(2):265</t>
  </si>
  <si>
    <t>LEstrange 1870(2):264</t>
  </si>
  <si>
    <t>LEstrange 1870(2):263</t>
  </si>
  <si>
    <t>LEstrange 1870(2):260</t>
  </si>
  <si>
    <t>LEstrange 1870(2):259</t>
  </si>
  <si>
    <t>LEstrange 1870(2):258</t>
  </si>
  <si>
    <t>LEstrange 1870(2):257</t>
  </si>
  <si>
    <t>LEstrange 1870(2):256</t>
  </si>
  <si>
    <t>LEstrange 1870(2):255</t>
  </si>
  <si>
    <t>LEstrange 1870(2):254</t>
  </si>
  <si>
    <t>LEstrange 1870(2):253</t>
  </si>
  <si>
    <t>LEstrange 1870(2):252</t>
  </si>
  <si>
    <t>LEstrange 1870(2):251</t>
  </si>
  <si>
    <t>LEstrange 1870(2):250</t>
  </si>
  <si>
    <t>LEstrange 1870(2):249</t>
  </si>
  <si>
    <t>LEstrange 1870(2):248</t>
  </si>
  <si>
    <t>LEstrange 1870(2):247</t>
  </si>
  <si>
    <t>LEstrange 1870(2):245</t>
  </si>
  <si>
    <t>LEstrange 1870(2):244</t>
  </si>
  <si>
    <t>LEstrange 1870(2):243</t>
  </si>
  <si>
    <t>LEstrange 1870(2):242</t>
  </si>
  <si>
    <t>LEstrange 1870(2):238</t>
  </si>
  <si>
    <t>LEstrange 1870(2):237</t>
  </si>
  <si>
    <t>LEstrange 1870(2):234</t>
  </si>
  <si>
    <t>LEstrange 1870(2):232</t>
  </si>
  <si>
    <t>LEstrange 1870(2):231</t>
  </si>
  <si>
    <t>LEstrange 1870(2):227</t>
  </si>
  <si>
    <t>LEstrange 1870(2):226</t>
  </si>
  <si>
    <t>LEstrange 1870(2):225</t>
  </si>
  <si>
    <t>LEstrange 1870(2):224</t>
  </si>
  <si>
    <t>LEstrange 1870(2):223</t>
  </si>
  <si>
    <t>LEstrange 1870(2):222</t>
  </si>
  <si>
    <t>LEstrange 1870(2):221</t>
  </si>
  <si>
    <t>LEstrange 1870(2):219</t>
  </si>
  <si>
    <t>LEstrange 1870(2):217</t>
  </si>
  <si>
    <t>LEstrange 1870(2):215</t>
  </si>
  <si>
    <t>LEstrange 1870(2):213</t>
  </si>
  <si>
    <t>LEstrange 1870(2):229</t>
  </si>
  <si>
    <t>LEstrange 1870(2):211; Johnson 1825:178</t>
  </si>
  <si>
    <t>LEstrange 1870(2):211</t>
  </si>
  <si>
    <t>LEstrange 1870(2):209</t>
  </si>
  <si>
    <t>LEstrange 1870(2):208</t>
  </si>
  <si>
    <t>LEstrange 1870(2):207</t>
  </si>
  <si>
    <t>LEstrange 1870(2):205</t>
  </si>
  <si>
    <t>LEstrange 1870(2):203</t>
  </si>
  <si>
    <t>LEstrange 1870(2):201</t>
  </si>
  <si>
    <t>LEstrange 1870(2):198</t>
  </si>
  <si>
    <t>LEstrange 1870(2):197</t>
  </si>
  <si>
    <t>LEstrange 1870(2):195</t>
  </si>
  <si>
    <t>LEstrange 1870(2):193</t>
  </si>
  <si>
    <t>LEstrange 1870(2):188</t>
  </si>
  <si>
    <t>LEstrange 1870(2):189</t>
  </si>
  <si>
    <t>LEstrange 1870(2):186</t>
  </si>
  <si>
    <t>LEstrange 1870(2):185</t>
  </si>
  <si>
    <t>LEstrange 1870(2):183</t>
  </si>
  <si>
    <t>LEstrange 1870(2):181</t>
  </si>
  <si>
    <t>LEstrange 1870(2):179; Johnson 1825:176</t>
  </si>
  <si>
    <t>LEstrange 1870(2):177</t>
  </si>
  <si>
    <t>LEstrange 1870(2):176; Johnson 1825:174</t>
  </si>
  <si>
    <t>LEstrange 1870(2):175</t>
  </si>
  <si>
    <t>LEstrange 1870(2):171</t>
  </si>
  <si>
    <t>LEstrange 1870(2):170</t>
  </si>
  <si>
    <t>LEstrange 1870(2):168; Johnson 1825:172</t>
  </si>
  <si>
    <t>LEstrange 1870(2):166</t>
  </si>
  <si>
    <t>LEstrange 1870(2):165</t>
  </si>
  <si>
    <t>LEstrange 1870(2):163</t>
  </si>
  <si>
    <t>LEstrange 1870(2):161</t>
  </si>
  <si>
    <t>LEstrange 1870(2):158</t>
  </si>
  <si>
    <t>LEstrange 1870(2):157</t>
  </si>
  <si>
    <t>LEstrange 1870(2):155</t>
  </si>
  <si>
    <t>LEstrange 1870(2):154</t>
  </si>
  <si>
    <t>LEstrange 1870(2):153</t>
  </si>
  <si>
    <t>LEstrange 1870(2):151</t>
  </si>
  <si>
    <t>LEstrange 1870(2):150</t>
  </si>
  <si>
    <t>LEstrange 1870(2):148; Johnson 1825:170</t>
  </si>
  <si>
    <t>LEstrange 1870(2):146</t>
  </si>
  <si>
    <t>LEstrange 1870(2):145</t>
  </si>
  <si>
    <t>LEstrange 1870(2):144</t>
  </si>
  <si>
    <t>LEstrange 1870(2):142</t>
  </si>
  <si>
    <t>LEstrange 1870(2):140</t>
  </si>
  <si>
    <t>LEstrange 1870(2):139</t>
  </si>
  <si>
    <t>LEstrange 1870(2):137</t>
  </si>
  <si>
    <t>LEstrange 1870(2):135</t>
  </si>
  <si>
    <t>LEstrange 1870(2):134</t>
  </si>
  <si>
    <t>LEstrange 1870(2):132</t>
  </si>
  <si>
    <t>LEstrange 1870(2):130</t>
  </si>
  <si>
    <t>LEstrange 1870(2):128</t>
  </si>
  <si>
    <t>LEstrange 1870(2):126</t>
  </si>
  <si>
    <t>LEstrange 1870(2):124</t>
  </si>
  <si>
    <t>LEstrange 1870(2):123</t>
  </si>
  <si>
    <t>LEstrange 1870(2):118</t>
  </si>
  <si>
    <t>LEstrange 1870(2):117</t>
  </si>
  <si>
    <t>LEstrange 1870(2):112</t>
  </si>
  <si>
    <t>LEstrange 1870(2):114</t>
  </si>
  <si>
    <t>LEstrange 1870(2):111</t>
  </si>
  <si>
    <t>LEstrange 1870(2):109</t>
  </si>
  <si>
    <t>LEstrange 1870(2):108</t>
  </si>
  <si>
    <t>LEstrange 1870(2):105</t>
  </si>
  <si>
    <t>LEstrange 1870(2):100</t>
  </si>
  <si>
    <t>I do not know, my very dear Emily, that I ever received more pleasure than from a most kind and charming letter from that delightful brother-in-law of yours, Mr. Starkey. … To-day I received, too, another letter from Mrs. Browning; she has seen George Sand, and is charmed with her. She came to Paris chiefly to solicit the President for a friend of hers. He received her most kindly, shook hands with her, and granted her request. (Those precious newspapers of ours said, if you remember, that he had exiled her.) Mrs. Browning is quite as enthusiastic for the Prince President as ever. To-day, too, came a packet of unbound sheets—a poem without a title-page, whose title I take to be “Verdicts.” It is on recent poets, and shows great boldness and talent. The page and a half given to me is most carefully and beautifully written, and with so much encomium that one cannot help thinking it must be by a friend. Mrs. Browning says George Sand is not “taller than I am,”—short, of a colourless, olive complexion, with dark, glowing eyes, black hair, and a noble countenance. She was very simply dressed (as a woman), in a room with a bed in it—her manner very kind, very quiet; a low, soft voice, an unemphatic utterance, rather calm than ardent. Now all this I knew except the shortness, which I can hardly believe even now; she must have looked so ill in doublet and hose. Mrs. Browning could not help stooping to kiss her hand, upon which Madame Sand threw her arms round her neck and kissed her upon the lips. …</t>
  </si>
  <si>
    <t>http://www.browningscorrespondence.com/supporting-documents/2240/?rsId=16387&amp;nav=next</t>
  </si>
  <si>
    <t>SD1551</t>
  </si>
  <si>
    <t>… I had yesterday a letter from Mrs Browning containing a most interesting account of Madame Sand whom she had seen– She continues to denounce the horrible lies of the English press about Louis Napoleon– They said that George Sand was exiled to her country house—how she came to Paris to get a commutation of sentence for a friend—how the Prince President, who shook hands with her &amp; granted her request. …</t>
  </si>
  <si>
    <t>SD1552.1</t>
  </si>
  <si>
    <t>Starkey, Digby</t>
  </si>
  <si>
    <t>LEstrange 1882(2):175-179</t>
  </si>
  <si>
    <t>You will spoil me, dear Mr. Starkey, by over-kindness, which from such a person as you is very dangerous. … Yes, it was Beranger. I have a great love of French literature, and a great habit of throwing myself into it for months together, and the lyrics of Victor Hugo (not his dramas or novels), and the chansons of the great old man (of which I do not mean the chansons griroises, for which he is now probably infinitely grieved) always seem to me the verdant spots of French poetry. I forgot to tell Emily Jephson that Mr[s]. Browning says M. de Cormenin (you know the brilliant political writer) was Louis Napoleon’s adviser in the confiscation of the Orleans property. …</t>
  </si>
  <si>
    <t>http://www.browningscorrespondence.com/supporting-documents/2245/?rsId=16387&amp;nav=next</t>
  </si>
  <si>
    <t>1852-03-00</t>
  </si>
  <si>
    <t>SD1554</t>
  </si>
  <si>
    <t>http://www.browningscorrespondence.com/supporting-documents/2247/?rsId=16387&amp;nav=next</t>
  </si>
  <si>
    <t>University of Wisconsin-Madison</t>
  </si>
  <si>
    <t>1852-03-01</t>
  </si>
  <si>
    <t>Much as I owe to Mr Kenyon dearest Miss Goldsmid I do not know that any one of his good offices has ever given me more pleasure than that to which I owe the great gratification of your most kind &amp; indulgent letter. … Ah Louis Napoleon! But I do not believe the English newspapers– Mrs Browning who is in Paris &amp; calls herself a democrat warns me against them– She has just made acquaintance with George Sand, &amp; is charmed with her—certainly that meeting was between the two greatest women of the world!– By the way Madame Sand came to Paris to intercede with the President for her friend Marc Dufraisse– He received her most kindly—shook hands with her &amp; granted her request—now the Times said he had exiled her.</t>
  </si>
  <si>
    <t>SD1555</t>
  </si>
  <si>
    <t>http://www.browningscorrespondence.com/supporting-documents/2249/?rsId=16387&amp;nav=next</t>
  </si>
  <si>
    <t>SD1558</t>
  </si>
  <si>
    <t>1852-03-17</t>
  </si>
  <si>
    <t>My dear Friend,— My book has been waiting I cannot tell how long for a safe conveyance to London. … Mrs. Browning has become acquainted with Madame Sand, and is charmed with her simplicity and nobleness; very quietly dressed, of the most unpretending manners, and not a cigarette to be seen! …</t>
  </si>
  <si>
    <t>http://www.browningscorrespondence.com/supporting-documents/2253/?rsId=16387&amp;nav=next</t>
  </si>
  <si>
    <t>SD1564</t>
  </si>
  <si>
    <t>My very dear Mrs Ouvry– So entirely do I join with you in condemning Madame Sand that I point blank refused Mrs Browning to send her my books with hers some years ago– Those years have a good deal altered the face of things– She has reformed her bad ways—lives quietly with her children—&amp; above all has given up the demoralising book writing which was far more mischievous than her personal immorality &amp; puts her genius (for it is more than talent) to its proper use– … Her later stories &amp; above all her exquisite rustic dramas give token of a greatly altered moral sense—in short she is now a person whom I should not object to meet although I should not go in search of her, &amp; should most assuredly never dream of any hand kissing. Beranger &amp; the Prince-President are the only two personages in France whose hands I have any fancy to shake– But Mrs Browning always did make an Idol of Talent– The thing that astounds me is that that propensity should not have vanished after seeing the clay feet—as she must have done in so many cases– … My friend Mr. Bennett who besides being a charming poet is an eminent watch maker &amp; jeweller gave me the other day a most curious account of the Forger of the Shelley Letters. A young man quite sufficiently like Lord Byron to vindicate his claim to illegitimacy called on him a year or two ago to bespeak a locket for three curls of his father’s hair cut off at three different periods of his life (I dare say they were hair forgeries, cuttings from wigs)– He called himself Mr Byron &amp; coming often to see about the locket one day asked Mr Bennett to accompany him home to examine certain papers &amp; engravings which he had been collecting for the purpose of a great life of his father which he had in contemplation– … No doubt amongst these were taken the Shelley forgeries—&amp; there doubtless were the germs of many others– They would Mr Bennett says have deceived the whole world as indeed they did deceive not only Robert Browning probably no great judge, but practised publishers like Mr Moxon &amp; Mr Murray—autograph collectors &amp; autograph auctioneers. …</t>
  </si>
  <si>
    <t>http://www.browningscorrespondence.com/supporting-documents/2260/?rsId=16387&amp;nav=next</t>
  </si>
  <si>
    <t>1852-04-21</t>
  </si>
  <si>
    <t>SD1569</t>
  </si>
  <si>
    <t>Pearson, Hugh</t>
  </si>
  <si>
    <t>I said I would find the missing letter, and I did—rather sooner than I expected, and of course when hunting for something else. They all laugh at my enthusiasm, and they are welcome to do so. What else could keep glowing in me, poor old cripple that I am, left alone in the world after a life of wear and tear, all that forms the solace and the delight of my existence—the love of nature and the love of poetry, the power of cultivating new friendships as well as old ones, and of enjoying to my heart’s core such an hour as I spent yesterday? The amusing part of this is, that she, who pretends to be so calm and cool an observer is just as enthusiastic as I who make no such vain pretence—only that dear friend of mine is more carried away by authorship, by mere pen and ink—and yet this last account of Madame Sand is a disenchantment if ever there were one. I made sure of your being charmed by Mrs. Browning’s letters. I have a great basket full of such, for before Mr. Browning stole her from me we used to write to each other at least twice a week, and by dint of intimacy and frequency of communication could, I think, have found enough matter for a correspondence of twice a day. It was really talk, fireside talk, neither better nor worse, assuming necessarily a form of permanence—gossip daguerreotyped. …</t>
  </si>
  <si>
    <t>http://www.browningscorrespondence.com/supporting-documents/2267/?rsId=16387&amp;nav=next</t>
  </si>
  <si>
    <t>SD1571</t>
  </si>
  <si>
    <t>1852-04-26</t>
  </si>
  <si>
    <t>My very dear Emily, … I am expecting my glorious Americans now in Paris, and tribes of people from London, and dear Lady Stanley—only think of our having in common the Louis Napoleon faith. Mrs. Browning is more zealous in his cause than ever, and says that everybody in Paris is coming round. …</t>
  </si>
  <si>
    <t>http://www.browningscorrespondence.com/supporting-documents/2270/?rsId=16387&amp;nav=next</t>
  </si>
  <si>
    <t>1852-04-30</t>
  </si>
  <si>
    <t>SD1572</t>
  </si>
  <si>
    <t>Do you and Lady S____ fix any day that suits you, merely letting me know, without waiting answer, which is sure to be yes! I knew you would like those letters; but if you knew her [EBB], and her terrible republicanism, and our fights thereanent, you would understand that she must have the fullest conviction of Louis Napoleon’s being better than she says, before she would concede so much. It is the little holding back that is put on for outward form, to make the view from the Champs Elysées accord with that from the Casa Guidi windows. My Mr. Fields (the collector and publisher of De Quincy’s works) is in Paris now. I hope to see him soon after the 12th, and have charged him to find out for me all and everything about the Prince President—certainly the most remarkable man since the Emperor, and worth all the authors that ever blotted fair paper. I care nothing for them, and I am quite astonished at Mrs. Browning’s thinking Lamartine worth talking of. What is very extraordinary about her letters is, that while she was writing two or three lines [sic, for times] a week to me, quite as well or better than those which you have seen, she was finishing, in the “Athenæum,” a series of papers in “The Greek Christian Poets,”—just as bad in point of style, as stilted and inverted as those charming letters are natural and pure. …</t>
  </si>
  <si>
    <t>http://www.browningscorrespondence.com/supporting-documents/2272/?rsId=16387&amp;nav=next</t>
  </si>
  <si>
    <t>1852-05-20</t>
  </si>
  <si>
    <t>SD1577</t>
  </si>
  <si>
    <t>Thank you, my very dear friend, for your most kind and welcome letter. … Mrs. Browning too is quite carried away by his [Louis Napoleon’s] ability. She sent me word that Madame Sand (with whom she had become well acquainted) went to him to beg the release of some of Les Rouges, and commutation of sentence for others. He granted her request, spoke to her in the kindest manner, shook hands with her, and said at parting—“Vous verrez, vous serez contente de moi.”—“Et vous,” she replied, “vous serez content de moi.” …</t>
  </si>
  <si>
    <t>http://www.browningscorrespondence.com/supporting-documents/2283/?rsId=16387&amp;nav=next</t>
  </si>
  <si>
    <t>SD1578.1</t>
  </si>
  <si>
    <t>1852-06-00</t>
  </si>
  <si>
    <t>LEstrange 1882(2):203-204</t>
  </si>
  <si>
    <t>My very dear Emily, I am in so much haste that I foresee this will be merely a scrap; but I wished to tell you that “Inez de Castro,” although three times in rehearsal, was never acted, and therefore never printed. I am not even sure that I have a ms. copy. If I have, I suppose that some time or other I shall make a volume of tragedies old and new, for my very best “Otto of Wittelsbach,” is in a similar predicament—at all events, the whole will be printed after I am dead. I have most interesting accounts of the Prince President from Mrs. Browning and Mr. Fields, whom I expect here soon, and who will, I hope, bring me a cartload of books about him. I told him to get me all, and the best portraits. He says that none do justice to his pale, earnest face, with its look of deep feeling, and the calm, gracious English manner as he saw him for two hours when sitting almost close to him at a ball at the Tuileries. He said to Madame Sand, on parting from her, after granting all she asked and begging her to visit him again, “Vous verrez, vous serez contente de moi.” to which she replied, “Et vous, vous serez content do moi.” Was not this exceedingly nice on both sides, especially on his? I have a long, interesting letter from Mrs. Trollope at Florence, acting charades—what a woman! …</t>
  </si>
  <si>
    <t>http://www.browningscorrespondence.com/supporting-documents/2285/?rsId=16387&amp;nav=next</t>
  </si>
  <si>
    <t>SD1578.2</t>
  </si>
  <si>
    <t>1852-06-01</t>
  </si>
  <si>
    <t>LEstrange 1870(3):227–228</t>
  </si>
  <si>
    <t>http://www.browningscorrespondence.com/supporting-documents/2288/?rsId=16387&amp;nav=next</t>
  </si>
  <si>
    <t>Lucas 1910</t>
  </si>
  <si>
    <t>Lucas, Arthur. John Lucas, portrait painter, 1828-1874: a memoir of his life mainly deduced from the correspondence of his sitters. Methuen: London, 1910.</t>
  </si>
  <si>
    <t>SD1580</t>
  </si>
  <si>
    <t>1852-06-03</t>
  </si>
  <si>
    <t>My dear Friend,—Mr. Fields, my best and kindest American friend will bring you this note—you are worthy to know one another. It says at once what I think of him when I tell you I have just given him your Portrait of me—given it to him in reversion that is … God knows whether I shall be able to get to Town next month to meet the Brownings and John Ruskin, at present I am rather lamer than two months ago, but if I do come I shall be sure to let you know. … Ever most gratefully &amp; faithfully yours, M. R. Mitford</t>
  </si>
  <si>
    <t>http://www.browningscorrespondence.com/supporting-documents/2290/?rsId=16387&amp;nav=next</t>
  </si>
  <si>
    <t>1828-1874; Portrait painter</t>
  </si>
  <si>
    <t>SD1589</t>
  </si>
  <si>
    <t>1852-07-25</t>
  </si>
  <si>
    <t>SD1592</t>
  </si>
  <si>
    <t>1852-08-01</t>
  </si>
  <si>
    <t>1 August-24 September 1852 Mrs Browning is coming to see me in a day or two dearest Mrs Trollope, (Ah! how I wish you were coming too!) &amp; although she will not perhaps get to Florence for some months, yet that being her ultimate destination I shall entrust her with this written proof that I have not forgotten so old &amp; valued a friend, &amp; that I was charmed more than I can tell by your delightful letter– … I have waited in vain for Mrs Browning dearest Mrs Trollope &amp; it is now (Sept. 24th) three months since the first pages of this letter were written. … I am still expecting the Brownings but as I doubt their wintering at Florence I shall commit this letter to an American artist who is coming here this afternoon &amp; of whom I hear much good. …</t>
  </si>
  <si>
    <t>http://www.browningscorrespondence.com/supporting-documents/2305/?rsId=16387&amp;nav=next</t>
  </si>
  <si>
    <t>http://www.browningscorrespondence.com/supporting-documents/2302/?rsId=16387&amp;nav=prev</t>
  </si>
  <si>
    <t>SD1610</t>
  </si>
  <si>
    <t>1852-10-00</t>
  </si>
  <si>
    <t>Hoare, Mary Anne</t>
  </si>
  <si>
    <t>LEstrange 1870(3):243-44</t>
  </si>
  <si>
    <t>Dearest Mrs. Hoare, Did you see Mrs. Browning? She is gone first to Paris and then on to Italy, and is sorely afraid that they will not let her in at Florence, where one wing of the “Casa Guidi” is full of their furniture. For my part, I think the danger is rather that they may put her in prison and keep her there. She is suffering from a return of cough. …</t>
  </si>
  <si>
    <t>http://www.browningscorrespondence.com/supporting-documents/2325/?rsId=16387&amp;nav=next</t>
  </si>
  <si>
    <t>SD1618</t>
  </si>
  <si>
    <t>1852-10-25</t>
  </si>
  <si>
    <t>… Mrs. Browning has had a recurrence of cough, which prevented her from attending the christening of Alfred Tennyson’s boy. It is called Hallam Tennyson, and Mr. Hallam stood in person, which is right on both sides. … I forgot to say that the Brownings have left London for Paris, where they will stay a week or two, and then proceed to Florence, Rome, and Naples. No doubt they will see the grand entry of the Prince President into Paris. … P.S.—Mrs. Browning is in a very bad way about being admitted to Florence. She doubts their letting her in; I am more afraid about their letting her out, on account of her book. …</t>
  </si>
  <si>
    <t>http://www.browningscorrespondence.com/supporting-documents/2336/?rsId=16387&amp;nav=next</t>
  </si>
  <si>
    <t>SD1619</t>
  </si>
  <si>
    <t>1852-11-12</t>
  </si>
  <si>
    <t>… Then your power of retouching is what belongs only to the greatest Poets—Mrs Browning never knew her good from her bad—(&amp; certainly few have written bits so noble or other bits so worthless). She would work at a piece for two days &amp; turn it out a thousand times worse than it was when she began, so that at last Mr Kenyon &amp; I agreed to let her alone– Partly this was want of ear, partly a clinging to her beloved mistress– They say that her husband is just the same—that he prolongs things until all the spirit is gone– …</t>
  </si>
  <si>
    <t>http://www.browningscorrespondence.com/supporting-documents/2338/?rsId=16387&amp;nav=next</t>
  </si>
  <si>
    <t>1852-11-99</t>
  </si>
  <si>
    <t>Marion is very charming dear friend—send it by all means. … Be quite sure that there is nothing to fear for the volume—not only will it succeed for itself &amp; for you, but it will be of incalculable use as bringing back young poets from the bad example of the Brownings &amp; the Tennysons to truth &amp; nature &amp; the English tongue—which they maltreat in every page. …</t>
  </si>
  <si>
    <t>http://www.browningscorrespondence.com/supporting-documents/2344/?rsId=16387&amp;nav=next</t>
  </si>
  <si>
    <t>1853-01-00</t>
  </si>
  <si>
    <t>SD1627</t>
  </si>
  <si>
    <t>My dear Friend, I can quite conceive your tribulation amongst Christmas trees and enthusiastic Tennysonians. Even in my youth I always detested the noise and nonsense of Christmas parties … As to the adorers of Alfred Tennyson, they unluckily haunt one at all seasons. I am well used to such speeches. Mrs. Browning used to say things very like it about her own poetry. I like some of Alfred Tennyson’s earlier poems; but I confess that I like them much less since all these pretended enthusiasts have made such a cry of him.</t>
  </si>
  <si>
    <t>http://www.browningscorrespondence.com/supporting-documents/2355/?rsId=16387&amp;nav=next</t>
  </si>
  <si>
    <t>SD1629</t>
  </si>
  <si>
    <t>1853-01-09</t>
  </si>
  <si>
    <t>To-day, my very dear Emily, brought me your dear letter, and one equally charming from dear Mr. Starkey. … John Ruskin … has a great contempt for the modern Italians. He wrote to me last summer that the women’s heads were good for nothing but to stick flowers in, and the men’s to hang beards to; and, at the bottom of her heart, I expect Mrs. Browning to have the same feeling. Over and over she has said of them to me, “My Italians are too soft.” That book, the “Casa Guidi Windows,” is a book without convictions—one feels that as one reads it. She took up the subject because she had a mind to be an Italian George Sand, and because it was something to write about, and that’s all. …</t>
  </si>
  <si>
    <t>http://www.browningscorrespondence.com/supporting-documents/2359/?rsId=16387&amp;nav=next</t>
  </si>
  <si>
    <t>SD1632</t>
  </si>
  <si>
    <t>1853-01-16</t>
  </si>
  <si>
    <t>http://www.browningscorrespondence.com/supporting-documents/2362/?rsId=16387&amp;nav=next</t>
  </si>
  <si>
    <t>1853-01-29</t>
  </si>
  <si>
    <t>SD1637</t>
  </si>
  <si>
    <t>Ah! my ever dear young friend, I have a bad bulletin to send you. … Mrs. Browning is now at Florence. I suppose they never heard there of her “Casa Guidi Windows.” …</t>
  </si>
  <si>
    <t>http://www.browningscorrespondence.com/supporting-documents/2372/?rsId=16387&amp;nav=next</t>
  </si>
  <si>
    <t>SD1642</t>
  </si>
  <si>
    <t>1853-03-20</t>
  </si>
  <si>
    <t>I saw the other day a letter from a stiff English lady, who had been visiting one of the new Empress’s ladies of honour, who told her that her Majesty shot thirteen brace of partridges one morning at St. Cloud, adding—“in spite of that, she is so sweet and charming a creature that any man might fall in love with her.” I like all that I hear of her, but nothing better than the way in which Mrs. Browning sums up her character, “As brave as a lion, and as true as a dog.” … I heard to-day from Mrs. Browning. She is writing a new poem, and her husband is also busy with a new work. They are still at Florence, but will proceed to Rome and Naples, and arrive here in the summer, I suppose by sea. …</t>
  </si>
  <si>
    <t>http://www.browningscorrespondence.com/supporting-documents/2380/?rsId=16387&amp;nav=next</t>
  </si>
  <si>
    <t>SD1647</t>
  </si>
  <si>
    <t>1853-04-25</t>
  </si>
  <si>
    <t>Typescript at Berkshire Record Office: My dear friend, Will you have the infinite kindness to send the enclosed letters to America by post … I have not seen Villette which I wish to see—Mrs. Browning’s plan seems to me bad because so many trashy novels have taken the same line, and because blank verse gets heavy and tiresome unless broken into dialogue as in the drama– …</t>
  </si>
  <si>
    <t>http://www.browningscorrespondence.com/supporting-documents/2387/?rsId=16387&amp;nav=next</t>
  </si>
  <si>
    <t>SD1652</t>
  </si>
  <si>
    <t>1853-05-08</t>
  </si>
  <si>
    <t>Mitford, Mary Russell, et al. Yesterdays with Authors. ed. James Thomas Fields. Boston: Houghton Mifflin, 1901.</t>
  </si>
  <si>
    <t>How shall I thank you enough, dear and kind friend, for the copy of … Only think of Mrs. Browning giving the most unlimited credence to every “rapping” story which anybody can tell her! Did I tell you that the work on which she is engaged is a fictitious autobiography in blank verse, the heroine a woman artist (I suppose singer or actress), and the tone intensely modern? You will see that “Colombe’s Birthday” has been brought out at the Haymarket. Mr. Chorley (Robert Browning’s most intimate friend) writes me word that Mrs. Martin (Helen Faucit, at whose persuasion it was acted) told him that it had gone off “better than she expected.” …</t>
  </si>
  <si>
    <t>http://www.browningscorrespondence.com/supporting-documents/2397/?rsId=16387&amp;nav=next</t>
  </si>
  <si>
    <t>SD1661</t>
  </si>
  <si>
    <t>1853-06-02</t>
  </si>
  <si>
    <t>Never dream of apologizing to me, dear Mr. Starkey, for fits of silence. … Mrs. Browning tells me that Robert Owen of Lanark has been converted to a belief in the immortality of the soul by these spirit rappings. Now knowing Robert Owen, I think that he would most assuredly have been converted without them, for he, in spite of his crotchets, is a thoroughly kind and honest man, who has no interest in disbelieving a future state. Well, I doubt if you be rapping in Dublin, but of course you are table-turning. All the world is so employed, and that great fait accompli flourishes pre-eminently in Swallowfield. …</t>
  </si>
  <si>
    <t>http://www.browningscorrespondence.com/supporting-documents/2407/?rsId=16387&amp;nav=next</t>
  </si>
  <si>
    <t>SD1662</t>
  </si>
  <si>
    <t>1853-06-04</t>
  </si>
  <si>
    <t>I write at once, dearest friend, to acknowledge your most kind and welcome letter. … I do not think that I did write to thank you for dear Dr. Holmes’s “Lecture on English Poetesses” … I also told Mrs. Browning what dear Dr. Holmes said of her. The American poets whom she prefers are Lowell and Emerson. … Also Mrs. Browning believes in spirit-rapping stories,-all,-and tells me that Robert Owen has been converted by them to a belief in a future state. …</t>
  </si>
  <si>
    <t>http://www.browningscorrespondence.com/supporting-documents/2408/?rsId=16387&amp;nav=next</t>
  </si>
  <si>
    <t>SD1669</t>
  </si>
  <si>
    <t>1853-07-28</t>
  </si>
  <si>
    <t>I have been reading with absorbing interest Haydon’s life. … Did I tell you that on the Thursday before his death, sending some things to be taken care of by Miss Barrett, he sent my portrait (a head cut out of a great picture larger than life, over-coloured but strangely like) as a present; then called and said he would only leave it as a loan—on Tuesday he killed himself. There is no mention of that episode of my portrait in the book (I dare say Mr. Taylor did not know it), and I cannot tell what has become of it. …</t>
  </si>
  <si>
    <t>http://www.browningscorrespondence.com/supporting-documents/2424/?rsId=16387&amp;nav=next</t>
  </si>
  <si>
    <t>SD1672</t>
  </si>
  <si>
    <t>1853-08-18</t>
  </si>
  <si>
    <t>This is a note of adieu, dear Mr. Starkey, to you and dearest Emily, for I have concluded the agreement for two works, and must abstain from all correspondence until both be completed. … Mr. Ticknor says that the rappings have driven so many people to the madhouse that there is a question in the States of forbidding such practices by law. Mrs. Browning believes in them. The world have believed in the Cock Lane ghost. There is an elder Tennyson, the third of the poet-brothers who is about to print a volume—“better than Charles,” Mrs. Browning says—“worse than Alfred.” …</t>
  </si>
  <si>
    <t>http://www.browningscorrespondence.com/supporting-documents/2429/?rsId=16387&amp;nav=next</t>
  </si>
  <si>
    <t>SD1694</t>
  </si>
  <si>
    <t>1853-10-12</t>
  </si>
  <si>
    <t>1853-10-10</t>
  </si>
  <si>
    <t>Letter referenced in MRM's of 1853-10-12: My dear friend, Your kind letter and the parcel arrived to-day– … … it is the Brownings and Tennyson, and a great many others whose sins against grammar and taste and clearness are beginning to be strongly felt– …</t>
  </si>
  <si>
    <t>http://www.browningscorrespondence.com/supporting-documents/2456/?rsId=16387&amp;nav=next</t>
  </si>
  <si>
    <t>SD1761</t>
  </si>
  <si>
    <t>1854-06-23</t>
  </si>
  <si>
    <t>I am delighted to hear again from you, my beloved Emily, above all to receive a letter so cheerful and so full of health, mental and bodily. … For the rest people are exceedingly good, for even the troublesome mean, I believe, to be kind, and little Miss Mary is a great comfort and delight. Your charming description of Miss Emily would almost serve for her—she is the brightest, merriest, happiest creature that ever existed—knowing fewer words, I think, than six months ago. You know she was a year old the second of last January, but everybody takes her for a twelvemonth older, she is so tall, so large, and so active, understanding everybody, and making herself understood in spite of her want of language. Such a mimic never was seen. She comes to my door knocking with her little clenched fist every time she can escape from her father and mother and the maid, and in imitation, we suppose, of her brother, folds her little hands every night and says, “Bless papa and mamma and poor Ba,” the hideous name (nobody can guess why) she will call me. … Mr. Fields was to have been here in England this month, but his visit is deferred till the next, and I have some notion will not take place this year. This is only my feeling, for he says he is coming. So say the Brownings from Italy, and Mr. Boner from Germany. The little Browning boy suffered from malaria at Rome, but is, I think, recovering.</t>
  </si>
  <si>
    <t>http://www.browningscorrespondence.com/supporting-documents/2548/?rsId=16387&amp;nav=next</t>
  </si>
  <si>
    <t>SD1762</t>
  </si>
  <si>
    <t>1854-07-12</t>
  </si>
  <si>
    <t>Dearest Mr. Fields: Our excellent friend Mr. Bennoch will have told you from how painful a state of anxiety your most welcome letter relieved us. … Also Mrs. Browning (while in Italy) wrote to me to inquire if you would like to bring out a new poem by her, and a new work by her husband. I told her that I could not doubt it, but that she had better write duplicate letters to London and to Boston. …</t>
  </si>
  <si>
    <t>http://www.browningscorrespondence.com/supporting-documents/2551/?rsId=16387&amp;nav=next</t>
  </si>
  <si>
    <t>SD1764</t>
  </si>
  <si>
    <t>1854-07-23</t>
  </si>
  <si>
    <t>My very dear Friend: This is a sort of postscript to my last, written instantly on the receipt of yours … The Brownings remain this year in Italy. If it be very hot, they will go for a month or two to the Baths of Lucca, but their home is Florence. She has taken a fancy to an American female sculptor,—a girl of twenty-two,—a pupil of Gibson’s, who goes with the rest of the fraternity of the studio to breakfast and dine at a café, and yet keeps her character. Also she believes in all your rappings. …</t>
  </si>
  <si>
    <t>Fields 1901</t>
  </si>
  <si>
    <t>http://www.browningscorrespondence.com/supporting-documents/2556/?rsId=16387&amp;nav=prev</t>
  </si>
  <si>
    <r>
      <t>Thank you over &amp; over, my ever kind &amp; dear friend, for your goodness in examining &amp; forwarding the newspapers–… I have today a most charming letter from dear John Ruskin– He writes from Geneva. Also I have a long letter from Mrs Browning– They are kept in Florence by want of money—want so absolute that they cannot get to the Baths of Lucca. She says if it had been otherwise she would have come if only to see me– The letter is really affectionate. A ship that was to have brought them money brought an account against them instead– This looks as if it were a bookseller– But surely he could earn money– … letter (ff. 117-118b), with envelope (ff. 119, 119b), from Mary Russell Mitford to W. C. Bennett, concerning among other matters W. S. Landor and the poverty of the Brownings, 2 Aug. 1854. </t>
    </r>
    <r>
      <rPr>
        <i/>
        <sz val="11"/>
        <rFont val="Arial"/>
        <family val="2"/>
      </rPr>
      <t>Ashley Library Catalogue </t>
    </r>
    <r>
      <rPr>
        <sz val="11"/>
        <rFont val="Arial"/>
        <family val="2"/>
      </rPr>
      <t>, i, pp. 97-98.</t>
    </r>
  </si>
  <si>
    <t>Geneva</t>
  </si>
  <si>
    <t xml:space="preserve">Letter referenced in MRM's of 1854-08-02: I have today a most charming letter from dear John Ruskin– He writes from Geneva. </t>
  </si>
  <si>
    <t>http://www.browningscorrespondence.com/supporting-documents/2559/?rsId=16387&amp;nav=next</t>
  </si>
  <si>
    <t>Barrett, Elizabeth</t>
  </si>
  <si>
    <t>MS location unspecified</t>
  </si>
  <si>
    <t>Published, MS location unspecified</t>
  </si>
  <si>
    <t>SD1769</t>
  </si>
  <si>
    <r>
      <rPr>
        <sz val="11"/>
        <rFont val="Arial"/>
        <family val="2"/>
      </rPr>
      <t xml:space="preserve">SD1767; </t>
    </r>
    <r>
      <rPr>
        <i/>
        <sz val="11"/>
        <rFont val="Arial"/>
        <family val="2"/>
      </rPr>
      <t>Ashley Library Catalogue </t>
    </r>
    <r>
      <rPr>
        <sz val="11"/>
        <rFont val="Arial"/>
        <family val="2"/>
      </rPr>
      <t>, i, pp. 97-98.</t>
    </r>
  </si>
  <si>
    <t>August 9th in the evening. I must have seemed most ungrateful in never noticing the P.S. of your … Mrs. Browning’s address is Alla Signora Browning, Poste Restante, Firenze, Toscana, Italia, You may add in one line at top Florence—Tuscany—Italy P.S. I earnestly hope my dear friend that you have no intention to mention money matters in any way to Mrs Browning—much less to offer them any loan– They would never forgive you or me—being amongst the touchiest people possible &amp; standing the most (he particularly who has no sort of claim to it) upon position– Indeed she herself thinks more of Lords &amp; Ladies than you can imagine—&amp; I have observed that they who run so much after the more fashionable names in literature, commonly run after those other names of the court calendar—a sad weakness—Mrs Archer Clive does it—&amp; Mrs Acton Tindal—&amp; others whom we both know &amp; who ought to know better– However they would never pardon you nor me for telling you although of course in writing to so dear a friend as you it was in confidence &amp; there was no hint of secrecy in her letter. Moreover the time is past– It is too late to come to England this year or even to go to Lucca. I put you upon honour as to this—though I rather hope that you want her leave to insert portions of her poems in a book of Extracts of which Mr Bennoch once spoke to me. Why did not you talk about it when here? It is by extracts that Mrs Browning will live—her husband will never in my opinion survive the present school– The obscurity and incompleteness that disfigure her poems are hidden in that mode of publication, &amp; the magnificent genius which shines out in other parts appears in full lustre. … Includes comments on recipient's poems "I doubt if blank verse &amp; on a Greek subject will take root like English rhymed stanzas"</t>
  </si>
  <si>
    <t>Florence, Tuscany, Italy</t>
  </si>
  <si>
    <t>Cheapside, 65, London</t>
  </si>
  <si>
    <t>SD1774</t>
  </si>
  <si>
    <t>Wednesday, My beloved friend—I am really better today—which means that your kind visit did me as much good as beyond all doubt it gave me pleasure. … The morning brought me an exquisite letter from Mr Harness. … It also brought a very affectionate one from Mrs Browning. The laziness of her husband is something to wonder at– She &amp; the poor puny delicate boy who at three years old would not have made half of one girl at 20 months have been kept broiling in Florence all the summer (&amp; you know that nobody stays in Florence during the hot weather) because they had not money enough to move even so far as the Baths of Lucca– Well! he does nothing &amp; nothing will he do—or try—&amp; Mr Horne (a perfectly truthful person) told me that he had frequently offered him work—reviewing—extracting—compiling &amp; such like &amp; he had refused it. I had enquired about Mr Kenyon &amp; I find that he does allow them £100 a year (think of a man accepting that sum in charity when he could earn it)—but that, that £100 included, their income is under £300– Now I know that she had at her marriage £10,000 as legacy from her uncle, so the rest of the interest must either be paid for old debts, or the sum must have been deducted at that time before it was re-settled—either way most discreditable to him. I think you do not now wonder at the little I think of him as a dramatist– Her letter is most affectionate—but there is a great lowering of tone since her marriage– … Includes comments on the cleaning of her sickroom</t>
  </si>
  <si>
    <t>1854-09-00</t>
  </si>
  <si>
    <t xml:space="preserve">Letter referenced in MRM's of 1854-09-13:The morning brought me an exquisite letter from Mr Harness. </t>
  </si>
  <si>
    <t>http://www.browningscorrespondence.com/supporting-documents/2570/?rsId=16387&amp;nav=next</t>
  </si>
  <si>
    <t>SD1775</t>
  </si>
  <si>
    <t>1854-09-18</t>
  </si>
  <si>
    <t>Typescript at Berkshire Record Office: My dear friend, Your kind letter and the parcel arrived to-day– … … it is the Brownings and Tennyson, and a great many others whose sins against grammar and taste and clearness are beginning to be strongly felt– …</t>
  </si>
  <si>
    <t>Typescript at Berkshire Record Office: Your most kind letter my very dear friend arrived with 9 others and a packet … Robert Browning has no sense of duty– (It was I who told you of those two books to be)– I suggested to his wife that they might make use of their reputation by writing prose—as I did– Mr. Barrett has had a terrible accident—getting out of an omnibus he was run over by a cabriolet and something broken about the hip which cannot be set, and although it brings no present danger to life, will leave him uncurably and terribly lame. This will change all his habits. He used to go into the city every day having made his great West India Estates profitable by being his own Merchant and his own shipowner– His children are most attentive and he bears the calamity with great fortitude. His daughter ought to return to England—but I doubt their doing so—she should take the chance a circumstance finding forgiveness. …</t>
  </si>
  <si>
    <t>1854-09-17</t>
  </si>
  <si>
    <t>Letter referenced in MRM's of 1854-09-18: Your most kind letter my very dear friend arrived with 9 others and a packet …</t>
  </si>
  <si>
    <t>http://www.browningscorrespondence.com/supporting-documents/2572/?rsId=16387&amp;nav=next</t>
  </si>
  <si>
    <t>D1795</t>
  </si>
  <si>
    <t>1854-12-16</t>
  </si>
  <si>
    <t>LEstrange 1870(3):303-304</t>
  </si>
  <si>
    <t>My dear friend, Judge Edmonds’ book arrived Saturday afternoon, just before Messrs. Pearson and Bennoch, and I sent it off on Monday by Mr. Chorley. Before this time Mr. May had called; and I wish you had seen how much these two men (I mean Mr. May and Mr. Pearson), both accustomed to death-beds, were frightened to find me reading it. Of course they did not suspect me of believing, but they say that the hold which such subjects take on the nerves is extraordinary. Bulwer is in the hands of a set of mediums, and passes his time in conversation with his dead daughter. Mrs. Browning believes every word, and referred me to that very book for facts and proofs. The madhouses in America are overflowing with the victims of the delusion. …</t>
  </si>
  <si>
    <t>http://www.browningscorrespondence.com/supporting-documents/2616/?rsId=16387</t>
  </si>
  <si>
    <t>SD028-00</t>
  </si>
  <si>
    <t>1854-11-30</t>
  </si>
  <si>
    <t>SD1789</t>
  </si>
  <si>
    <t>ALS</t>
  </si>
  <si>
    <t>SD1788</t>
  </si>
  <si>
    <t>1854-11-27</t>
  </si>
  <si>
    <t>http://www.browningscorrespondence.com/supporting-documents/search/results/?rsId=16387&amp;page=13</t>
  </si>
  <si>
    <t>SD1785</t>
  </si>
  <si>
    <t>SD1784</t>
  </si>
  <si>
    <t>1854-11-21</t>
  </si>
  <si>
    <t>SD1783</t>
  </si>
  <si>
    <t>1854-11-20</t>
  </si>
  <si>
    <t>Kettle 1871(1):287-292</t>
  </si>
  <si>
    <t>1838-00-00</t>
  </si>
  <si>
    <t>SD846</t>
  </si>
  <si>
    <t>Ealing</t>
  </si>
  <si>
    <t>Saturday. … I have written to Miss Barrett, expressing the gratitude I felt, without volunteering any uncalled-for, uninvited criticism.</t>
  </si>
  <si>
    <t>http://www.browningscorrespondence.com/supporting-documents/949/?rsId=16472&amp;returnPage=1</t>
  </si>
  <si>
    <t>SD917</t>
  </si>
  <si>
    <t>1838-06-28</t>
  </si>
  <si>
    <t>Kimpton Vicarage</t>
  </si>
  <si>
    <t>http://www.browningscorrespondence.com/supporting-documents/1040/?rsId=16472&amp;nav=next</t>
  </si>
  <si>
    <t>SD1104</t>
  </si>
  <si>
    <t>1840-01-08</t>
  </si>
  <si>
    <t>Howitt, Mary</t>
  </si>
  <si>
    <t>Esher</t>
  </si>
  <si>
    <t>My dear Miss Mitford, … I have just got your Finden’s “Tableaux.” I have not yet had time to read your articles, nor even Miss Barrett’s, but I have looked it through. Is it not a glorious book? We are so delighted with poor Mr. Brown’s designs. We know something of him, and feel much interested for him. Poor man! he is doomed, we fear, to die of consumption, but his imagination is so pure, so poetical—is it not? We want to employ him to illustrate my ballad poetry, but I fear his health. I think, however, if he were able to undertake it, he would produce something very good and striking, for his genius has a bent that way. …</t>
  </si>
  <si>
    <t>http://www.browningscorrespondence.com/supporting-documents/1300/?rsId=16472&amp;nav=next</t>
  </si>
  <si>
    <t>SD1160</t>
  </si>
  <si>
    <t>1841-11-14</t>
  </si>
  <si>
    <t>Baintree</t>
  </si>
  <si>
    <t>Envelope. No text available.</t>
  </si>
  <si>
    <t>http://www.browningscorrespondence.com/supporting-documents/1431/?rsId=16472&amp;nav=next</t>
  </si>
  <si>
    <t>Hewlett 1873(2):17-18</t>
  </si>
  <si>
    <t>Cologne, Rhenish, Prussia</t>
  </si>
  <si>
    <t>Transcript: http://www.browningscorrespondence.com/supporting-documents/1633/ My dear Miss Mitford, I was very glad to receive your note, giving me, as it did, so much pleasant gossip about pleasant Berkshire; the more so as the writer appeared to be in a capital condition of health and spirits. This latter supposition I have recently had confirmed by a letter from “our loving sister”—yours and mine—in which she tells me of your visit to her lately. She says that she never mentioned to you that I had written to her, and that you never told her if I have written to you! I don’t believe a word of it. You both told each other everything you could think of about yourselves and everybody else; and if all you both said had been printed (only think of that!) it would have filled at least 3 vols 8vo and would have been most delightful reading to many people. Also, it might have astonished other people, here and there. You ask me if I like Germany, and the German people. Yes, I do. The country, you know is beautiful, and the climate mild, in general, and the people very good natured, extremely hospitable, and the educated classes all highly educated; women as well as men, and particularly many of the younger ladies. The manners also are more unsophisticated and the habits more simple than in England. For instance, it was remarked the other day that I did not take half enough exercise. I said I could find no interest in walking alone. Upon which, two young German ladies both offered to walk with me 2 hours every day. I at once consented. ‘Tomorrow we will begin’ said I ‘at what hour in the morning shall I call for you both–’ ‘At 6 o’clock.’ ‘At 6’ said I. ‘Yes—we always, or very often walk from 6 till 8.[’] I could’nt manage this, as I often sit up late to read, or make sketches in water colours of bits of scenery—so their proposal was wasted upon ungallant me. Still, I think I’m wrong, for the diet of the country is rather too rich for me, and I ought to walk 8 miles a day to stand it. But the fact is, I wanted more impulse to the act, which I cannot find in German ladies, for the simple reason that for the most part they are deficient in impulse, to certain sober weight seems to hang over their feelings. It is not so much that they hold themselves retenue, as that they have no enthusiasms to restrain. All this I say, of course, with the full admission of exceptions, as you will say I ought, after the very romantic proposal of a two hours hard walking every morng at 6 o’clock. I have made the acquaintance of many gentlemen of very superior attainments. Tieck I have not yet seen; but Schlegel often. Of music I have as yet heard little that I care much about. I have heard it much better executed at concerts in England. Some of the young ladies play on the pianoforte very finely; but I prefer the playing of Miss Hayward to any of them. She has more expression, and grace of meaning, as well as tenderness. And by the by, this very much explains what I find the German ladies deficient in—and the men too—they have all kind feelings, generous and warm—but little sensibility. I think I shall remain in Germany a month or two longer, by which time I hope my mother will be weaned from the idea of my living with her again. You know I have long had a secret grief in this matter, but I believe she is now becoming reconciled. She will torment herself with many less anxieties and groundless apprehensions—and I shall be free. You understand these domestic trials, I well know. — Let me see, what further in your note. So, Miss B[rowne]. and the clerical [illegible words] seem “likely” you think? I shall never believe anything final in that quarter till “all is done.” Nevertheless I have hesitated to send a bit of guitar-music to Miss B[rowne], as I had intended—fearing to be called to answer with bible and Psalter at ten paces.– Oh, I had nearly forgotten to tell you I am learning a new instrument—the viola—the last I ever mean to attempt. I still hope you will hear me accompany Miss Hayward’s pianoforte, if I find I can play well enough on my return. You ask “what was the message you were not to deliver? That’s so very archly asked that I can’t very well send it now. But instead of that one, here is another. ‘Does she like Tennyson?’ I hope Mr Hayward is in better health. Pray make my kindest remembrances to all the family. Let me have a line from you soon. Would you like to see any of the sketches of scenery I have made? I am not writing “Montezuma.” I am only reading German—practicing the viola—and making sketches of Rhine scenery. Yours truly my dear friend R.H.H. P.S. Be so kind as say something pretty for me to all friends in Berkshire. Please to Address me at Hill Side, Fitzroy Park, Highgate [Continued by Miss Mitford] P.S. I had forgotten to say that I had received this pleasant letter which I am sure you will be glad to read. I have answered it in the same spirit. He seems quite well. MRM</t>
  </si>
  <si>
    <t>1844-12-00</t>
  </si>
  <si>
    <t>Letter referenced in MRM's P.S. forwarding Horne's letter of 1844-11-27: P.S. I had forgotten to say that I had received this pleasant letter which I am sure you will be glad to read. I have answered it in the same spirit. He seems quite well. MRM</t>
  </si>
  <si>
    <t>http://www.browningscorrespondence.com/supporting-documents/1633/</t>
  </si>
  <si>
    <t>SD1548</t>
  </si>
  <si>
    <t>1852-02-18</t>
  </si>
  <si>
    <t>My dear Friend, Have you not a beautiful 18th February at Swallowfield? It is beautiful even here—and just as I am starting for a drive to Wimbledon comes a letter from Dear Ba enclosing this to you. She “heaps coals of fire on my head,” for I have been very remiss in writing to her. In a couple of days—or three, I hope to do so—or rather will do so—and if you had two lines to send me to enclose to her—it would add I don’t know how much to the value of my missive. So I hope that you will send me two lines. …</t>
  </si>
  <si>
    <t>http://www.browningscorrespondence.com/supporting-documents/2239/?rsId=16472&amp;nav=next</t>
  </si>
  <si>
    <t>SD1562</t>
  </si>
  <si>
    <t>1852-04-00</t>
  </si>
  <si>
    <t>Rome</t>
  </si>
  <si>
    <t>I can see the almond trees in full bloom from my window … I had a charming visit while in Paris, to the Brownings, and only regretted I could not see more of them. I was glad to find Mrs. Browning in better health than I anticipated and hope she will live to write many more great poems.</t>
  </si>
  <si>
    <t>http://www.browningscorrespondence.com/supporting-documents/2257/?rsId=16472&amp;nav=next</t>
  </si>
  <si>
    <t>SD1588</t>
  </si>
  <si>
    <t>1852-07-24</t>
  </si>
  <si>
    <t>Fields wrote the wrong month: June [sic, for July] 24 [1852] When I tell you I have eaten twenty-nine dinners out of the house …I have not seen Mrs. Browning yet. “Sordello” himself I met a few days ago at Mr. Kenyon’s, where I had the honor of being sandwiched between Carlyle and Landor at table. …</t>
  </si>
  <si>
    <t>http://www.browningscorrespondence.com/supporting-documents/2301/?rsId=16472&amp;nav=next</t>
  </si>
  <si>
    <r>
      <t>Do, please, send me “The Laird of Caithness,” and any ballads </t>
    </r>
    <r>
      <rPr>
        <i/>
        <sz val="11"/>
        <rFont val="Arial"/>
        <family val="2"/>
      </rPr>
      <t>you</t>
    </r>
    <r>
      <rPr>
        <sz val="11"/>
        <rFont val="Arial"/>
        <family val="2"/>
      </rPr>
      <t> think good. I can securely trust your taste. … The Kossuth trait is capital. I hold the man to be a mere adventurer, and one of the worst sort, blowing up strife amongst the nations. Have you any sympathy with Louis Napoleon? I have. Two or three of my friends, who have been in Paris since the autumn—Mrs. Browning for one—say that “the French people have been with him from the first to the last;” and the ability and courage of the man are worthy of his name. In another thing, too, every letter from France is unanimous—that war with England would be most popular with army and with people, whilst we are as unprepared for such a contingency as anything well can be. Well, I hope the primroses will come first, and you with them. …</t>
    </r>
  </si>
  <si>
    <r>
      <t>Your letter is one of those that </t>
    </r>
    <r>
      <rPr>
        <i/>
        <sz val="11"/>
        <rFont val="Arial"/>
        <family val="2"/>
      </rPr>
      <t>will</t>
    </r>
    <r>
      <rPr>
        <sz val="11"/>
        <rFont val="Arial"/>
        <family val="2"/>
      </rPr>
      <t> be answered dearest Mrs Ouvry– Ah how I wish we were sitting together over the fire here or at Wing Vicarage so as not to need the slower process of writing our talk!—but as we cannot have one sort of chat we must be content with the other.– First let me ask you not to tell Mr Kenyon if you see him that I sent you Mrs Browning’s letter. She might hear it—&amp; she is so sensitive sometimes that it might stop the spring which I would regret much– Yes I’ll send you more of her letters &amp; now you shall have a bit of her last– She is a most charming person very like those letters in a general way but with fits of morbid sentiment between whiles—still a most dear &amp; most charming creature– She told me in her last letter but one that Louis Napoleon was told by a black woman at Ham that he should rule over France—should make her great &amp; happy—should pacify Europe—&amp; then die of a pistol shot in a ball room– This the person (a friend of the Prince-President) who told Mrs Browning said he firmly believed—being like most imaginative persons a thorough fatalist– In her last she said that the confiscation of the Orleans property was advised by M. de Cormenin—Timon you know, by far the most brilliant of French political writers– Of course you have read his “Orateurs”– She also says “a very philosophically minded man (French) was talking of these things the other day—one of the most thoughtful liberal men I ever knew &amp; much more anglomane than I am—also let me add high &amp; pure in his moral views– He was talking of the English press. He said he did it justice for good &amp; noble intentions (more than I do) but marvelled at its extraordinary ignorance. Those writers do not know the ABC of France. Then as to Louis Napoleon whether he was right or wrong they erred in supposing him not to be in earnest in his constitution &amp; other remedies for France—he not only is sincere he is fanatical”– So far Mrs Browning. I agree with you &amp; not with her about the people in whom I have no faith– …</t>
    </r>
  </si>
  <si>
    <t>My dear Miss Mitford, Although I have not yet received from Mr. Bentley the volumes your kindness appropriated to me, I have made acquaintance with them at the Athenæum. … Turning naturally to the chapter which commemorates the “marriage of true hearts,” and of high geniuses, in the destiny of the Brownings, I was happy to find myself honoured by the revival of a recollection in which you form so gratifying a part. …</t>
  </si>
  <si>
    <r>
      <t>You are amongst the rational dearest Mrs Ouvry &amp; I find the most sensible Persons of your mind about the Exhibition—that it is much overrated.– … I have not seen the Exhibition myself &amp; perhaps may not– For the last four months I have been so miserably lame that I can hardly get across the room &amp; rather lifted than helped into &amp; out of a little ponychaise for an evening drive– This is a sad trial– But as it is thought to be the effect of a damp house &amp; a wet season there is hope in summer weather &amp; in the new &amp; perfectly dry cottage into which I hope to get before Michaelmas– At present I abstain from London partly from fear of the fatigue—partly in the hope that Mrs Browning may be in England by the end of the month, &amp; that I may meet her there– …Have you seen Mrs Browning’s new Poem Casa Guidi Windows? It will hardly be popular for there is no great faith in Italian patriots– </t>
    </r>
    <r>
      <rPr>
        <i/>
        <sz val="11"/>
        <rFont val="Arial"/>
        <family val="2"/>
      </rPr>
      <t>She</t>
    </r>
    <r>
      <rPr>
        <sz val="11"/>
        <rFont val="Arial"/>
        <family val="2"/>
      </rPr>
      <t> was at Venice when I heard from her last—so well that she was to be found every evening at half-past eight in St Mark’s Place drinking coffee &amp; reading the French papers from whence they adjourned to the opera, where they had a whole box upon the best tier for 2:8 English– …</t>
    </r>
  </si>
  <si>
    <t>My dear Miss Mitford,—A few days ago I read from one of our American newspapers a fresh paper from your delightful pen descriptive of English scenery in and about your own residence. … We intended to republish Mrs. Browning’s new edition, but another house in New York claims the right, so we give it up. …</t>
  </si>
  <si>
    <r>
      <t>I sit down with malice prepense my dear Mr Boner to pay in quantity though not in quality your most amiable letter—prompted thereto not merely by my strong desire to chat with a friend whom I very greatly value &amp; admire but by my anxiety to hear that he is quite recovered. We have had a most trying winter– I never have lost so many old friends– Indeed the aged &amp; the infirm have almost universally dropped from the tree—I at Miss Barrett’s wedding! Ah dearest Mr Boner it was a runaway match—she at 38 &amp; in her state of health—never was I so much astounded. He prevailed on her to meet him at Church with only the two—necessary witnesses—they went by railway to Southampton—crossed to Havre—up the Seine to Rouen—to Paris by railway—there they were a week—happening to meet with Mrs Jameson she joined them in their journey to Pisa—&amp; accordingly they travelled by Diligence by railway by Rhone boat—anyhow to Marseilles—thence took shipping to Leghorn &amp; then settled themselves at Pisa for six months– She says that she is very happy– God grant it continue! But think of the shock &amp; the shake, &amp; his never getting her a carriage to travel in—she accustomed to the luxuries of a Princess &amp; she has £350 per annum left her by an uncle– There is no chance I fear of the father being reconciled– I felt just exactly as if I had heard that Dr Chambers had given her over when I got her letter announcing her marriage &amp; found that she was about to cross France– I never had an idea of her reaching Pisa alive. She took her own maid &amp; </t>
    </r>
    <r>
      <rPr>
        <i/>
        <sz val="11"/>
        <rFont val="Arial"/>
        <family val="2"/>
      </rPr>
      <t>her</t>
    </r>
    <r>
      <rPr>
        <sz val="11"/>
        <rFont val="Arial"/>
        <family val="2"/>
      </rPr>
      <t>Flush– I saw Mr Browning once &amp; remember thinking how exactly he resembled a girl drest in boy’s clothes—&amp; as to his poetry I have just your opinion of it– It is one heap of obscurity confusion &amp; weakness. Let me add to this that many of his friends &amp; mine—William Harness, John Kenyon, Henry Chorley speak very highly of him– I suppose he is an accomplished man &amp; if he makes his angelic wife happy I shall of course learn to like him. But he ought not to have persuaded her to take such a step. This of course is quite between ourselves. Do you know him personally? Did you ever see him? I met him once as I told you when he had long ringlets &amp; no neckcloth—&amp; when he seemed to me about the height &amp; size of a boy of twelve years old– Femmelette—is a word made for him. A strange sort of person to carry such a woman as Elizabeth Barrett off her feet. He is a great musician &amp; so forth– But I come back to the conceit of writing book upon book all bad—&amp; being at this point engaged in preparing a new edition of his works—the first edition of each having gone off in the form of waste paper.– …</t>
    </r>
  </si>
  <si>
    <r>
      <t>I thank you heartily my dear Mr Boner for your very interesting letter … I yesterday received from Miss Barrett, a very interesting letter sent to her by Miss Martineau—she will get into her cottage before April &amp; gives a charming account of her terrace her field &amp; her quarry whence she got the stones for her terrace wall &amp; which she means to hang with ivies &amp; honeysuckles &amp; tuft with foxgloves &amp; </t>
    </r>
    <r>
      <rPr>
        <i/>
        <sz val="11"/>
        <rFont val="Arial"/>
        <family val="2"/>
      </rPr>
      <t>ferns</t>
    </r>
    <r>
      <rPr>
        <sz val="11"/>
        <rFont val="Arial"/>
        <family val="2"/>
      </rPr>
      <t>– … I am going to Paris in May dear Mr Boner– Can you help me to any letters of Introduction—not to grand people of course, but to such as you would like to see yourself. The man whom I should best like to know is I am afraid not seeable—Beranger. Think of this dear friend—a very clever &amp; very excellent young man is to escort me &amp; probably a young lady &amp; being artistic would like to know any actor or musician– I think to spend six weeks there– Miss Barrett &amp; Mr Kenyon say that I shall not go, which if I wanted a motive to keep my resolution would of course supply one. Miss Barrett is so much better that she sits up in an armchair &amp; walks across her room although she does not leave it– Can you help her &amp; me to any titles of French novels—any Balzacs or Charles de Bernards?– …</t>
    </r>
  </si>
  <si>
    <r>
      <t>Thanks upon thanks mine own dear young friend for your charming letter … The same post that brought your dear letter brought one from Miss Barrett whose two sisters accompanied Mr Kenyon and Mrs Jameson to see the place [Strawberry Hill] on Friday–or Thursday—perhaps Thursday—&amp; that same day brought yet another letter from Miss Skerrett announcing the strong desire of the Queen &amp; Prince Albert to visit the same attractive spot– Have they been there? I hope so– Nothing can tend more to ensure popularity than that Her Majesty should partake the national amusements &amp; the natural curiosity of the more cultivated part of her subjects. Marianne speaks with her usual praise of Prince Albert &amp; says that the Prince of Wales is perhaps the most beautiful baby in the kingdom—her word is still stronger—“magnificent.” The Princess Royal is delicate—but it is only teething—“a pretty little erect creature” are Marianne’s expressions respecting her– I send the passage about dear Miss Barrett by to-night’s post to herself—so that she will comprehend your visit exactly—I earnestly wish she were well enough to admit the hope of her seeing you– At present she remains exactly as before—rising for about two hours at 2 or 3 oclock, &amp; walking to the sofa—she used to be carried. Not to have receded during a winter that has been pronounced very trying for Invalides seems to me much—considering too the change in climate from Torquay to London– She has always improved much in the Summer—about July—&amp; I cling to the hope that </t>
    </r>
    <r>
      <rPr>
        <i/>
        <sz val="11"/>
        <rFont val="Arial"/>
        <family val="2"/>
      </rPr>
      <t>then</t>
    </r>
    <r>
      <rPr>
        <sz val="11"/>
        <rFont val="Arial"/>
        <family val="2"/>
      </rPr>
      <t> some change of apartment may be effected—perhaps even carriage exercise– She used during the first summer of her residence at Torquay to be carried by her lost brother to the boat—the form of airing which involves the least fatigue– But after the catastrophe which to use her own affecting phrase “cost her her youth” </t>
    </r>
    <r>
      <rPr>
        <i/>
        <sz val="11"/>
        <rFont val="Arial"/>
        <family val="2"/>
      </rPr>
      <t>that</t>
    </r>
    <r>
      <rPr>
        <sz val="11"/>
        <rFont val="Arial"/>
        <family val="2"/>
      </rPr>
      <t> of course became impossible– The very thought would have been agony– I should recommend, if she revive as much as I expect, that Dr Chambers should be consulted (she has had no medical advice of any sort since her arrival in London) &amp; then he will probably arrange for her some mode of life less debilitating than the lying constantly in bed. It seems to me that Mr Barrett, delightful person as he is, [is] shirking from any extension of acquaintance—at least I know that my friend Mrs Dupuy, although a West Indian Proprietor &amp; formerly known to Mrs Barrett, has vainly attempted to make acquaintance with the family—our Miss Barrett went to Chiswick with me in Mrs Dupuy’s carriage, which circumstances &amp; her intimacy with Mr Kenyon (a relation of the Barretts) seemed to give her a claim upon them so far at least as morning visiting (&amp; her house is close by in Welbeck Street) might go– But it is clear to me that beyond his family connections Mr Barrett seems to dread all visitors– Lady Mary Shepperd who had known my Miss Barrett at Buxton wished much to renew the acquaintance &amp; I told them so—but somehow the matter although not refused did not go on– This is a great pity– His daughters are sweet elegant girls. The one painting well—(she was taking lessons in oil painting from an artist when I was in Town)—the other they say an accomplished musician—&amp; the sons are fine manly ingenious youths—the second called to the Bar– Should she survive it is my most earnest desire that </t>
    </r>
    <r>
      <rPr>
        <i/>
        <sz val="11"/>
        <rFont val="Arial"/>
        <family val="2"/>
      </rPr>
      <t>you</t>
    </r>
    <r>
      <rPr>
        <sz val="11"/>
        <rFont val="Arial"/>
        <family val="2"/>
      </rPr>
      <t> should become known to our Poetess—&amp; of course your dear Mamma—&amp; I cannot help hoping that if I were in Town you might see her with me—&amp; the intercourse might certainly in that case would continue– However my dear love I rejoice to find that there are good hopes of one talking over that matter </t>
    </r>
    <r>
      <rPr>
        <i/>
        <sz val="11"/>
        <rFont val="Arial"/>
        <family val="2"/>
      </rPr>
      <t>here</t>
    </r>
    <r>
      <rPr>
        <sz val="11"/>
        <rFont val="Arial"/>
        <family val="2"/>
      </rPr>
      <t>. What a comfort it will be to me to see you again! … I have been reading also Miss Seward’s Letters—which dear Miss Barrett happened to possess—&amp; I confess with strong interest—so does she– …</t>
    </r>
  </si>
  <si>
    <r>
      <t>I cannot thank you enough, my ever dear and kind young friend, for your unfailing attention. … Miss Barrett is busy with Madame D’Arblay. She says that Mrs. Thrale’s charm seems to have been her quick sympathy both of heart and intellect. I </t>
    </r>
    <r>
      <rPr>
        <i/>
        <sz val="11"/>
        <rFont val="Arial"/>
        <family val="2"/>
      </rPr>
      <t>knew</t>
    </r>
    <r>
      <rPr>
        <sz val="11"/>
        <rFont val="Arial"/>
        <family val="2"/>
      </rPr>
      <t> that before; my old governess, Mrs. St. Quentin, having known her in Wales, and described that as her peculiar characteristic. Miss Barrett says that she is quite well (for her), and walks to the sofa—words of great hope for the summer. Oh, how kind it was of you to get Hayley! How can I enough thank you, my precious young friend? I shall tell Miss Barrett of it, and her love will help to pay you—will be gold added to my silver.</t>
    </r>
  </si>
  <si>
    <r>
      <t>Your affectionate letter, my dear young friend, has given me great pleasure; the feeling that my writings have excited occasionally in minds like yours—minds where ingenuousness blends with talent—is in itself a reward of many trials, and of much wearying labour. I am delighted, too, that you like our book. Two of the writers, Mr. Kenyon and Miss Barrett (E.B.B.), are very remarkable persons; the first, one of those first-rate London men, whose </t>
    </r>
    <r>
      <rPr>
        <i/>
        <sz val="11"/>
        <rFont val="Arial"/>
        <family val="2"/>
      </rPr>
      <t>talk</t>
    </r>
    <r>
      <rPr>
        <sz val="11"/>
        <rFont val="Arial"/>
        <family val="2"/>
      </rPr>
      <t> bears so high a value, and whose character (in the present instance) is as sure as his talent; whilst the second is a young and lovely woman, who lives the life of a hermitess in Gloucester Place, has translated “The Prometheus Bound,” the most difficult play of Æschylus, in a manner that is the admiration of scholars—and who passes her life in teaching her younger brothers Greek. She, too, is much pleased with our book; and you will be glad to hear that it is universally well spoken of, and called </t>
    </r>
    <r>
      <rPr>
        <i/>
        <sz val="11"/>
        <rFont val="Arial"/>
        <family val="2"/>
      </rPr>
      <t>the</t>
    </r>
    <r>
      <rPr>
        <sz val="11"/>
        <rFont val="Arial"/>
        <family val="2"/>
      </rPr>
      <t> Annual of the year, as well for its letter-press as its getting-up. …</t>
    </r>
  </si>
  <si>
    <r>
      <t>Sunday, Many thanks my dear Lady Dacre for your most kind letter, &amp; the still kinder present which you are so good as to intend for me. You can hardly give the volume to one who will prize it more for its own sake &amp; for your’s. Many years ago I met with two or three of your translations from Petrarch (indeed they were the first evidences of your genius that I did meet with except a fine drawing of cattle at Kishley) &amp; was so charmed with them as to transcribe them—a young-ladylike evidence of admiration which I very rarely indulge in—&amp; now that I know all your kindness &amp; am to receive the translations from yourself I shall set no common value upon the gift. To translate Poetry into Poetry </t>
    </r>
    <r>
      <rPr>
        <i/>
        <sz val="11"/>
        <rFont val="Arial"/>
        <family val="2"/>
      </rPr>
      <t>is</t>
    </r>
    <r>
      <rPr>
        <sz val="11"/>
        <rFont val="Arial"/>
        <family val="2"/>
      </rPr>
      <t> a most difficult task– The mere putting it into </t>
    </r>
    <r>
      <rPr>
        <i/>
        <sz val="11"/>
        <rFont val="Arial"/>
        <family val="2"/>
      </rPr>
      <t>verse</t>
    </r>
    <r>
      <rPr>
        <sz val="11"/>
        <rFont val="Arial"/>
        <family val="2"/>
      </rPr>
      <t> is common enough.—— I knew that you would be charmed with Miss Barrett’s book. Did I tell you her story? Ten years ago she was living with her father at a fine place amongst the Malvern Hills, the eldest of ten children. He was then a man of £15,000 a year. A cousin came to him &amp; showed him a will dated 60 years before under which he claimed £75,000. Mr Barrett, who had never heard of the claim showed the will to a lawyer who advised him to dispute it.– He did so; &amp; after the cause had been driven from court to court it has been given against him with enormous costs &amp; interest, so that his place in Herefordshire is sold, &amp; he is living to use his own expression “a broken down down man” in London. Of course the poverty is only comparative—people who live in Gloucester Place are probably what I should call rich—still with ten children coming into life the change is of course great; &amp; the mother being dead, &amp; the father utterly dispirited, my lovely young friend has been living in the middle of gaiety in a seclusion the most absolute—seeing nobody but the old scholar to whom the “Prometheus” is inscribed, &amp; chiefly occupied in teaching her little brothers Greek– One other person however she did see—Mr Kenyon who is her distant relation, &amp; to whom I owe the happiness of her friendship, perceived at once the splendid talent &amp; the exquisite charm (for most charming she is) &amp; begged her to come to his home to meet Mr Wordsworth &amp; Mr Landor who were staying with him– She shrank away from the very name of a party—&amp; then Mr Kenyon, who is one of the most delightful &amp; kindest persons upon earth, (ask William Harness </t>
    </r>
    <r>
      <rPr>
        <i/>
        <sz val="11"/>
        <rFont val="Arial"/>
        <family val="2"/>
      </rPr>
      <t>his</t>
    </r>
    <r>
      <rPr>
        <sz val="11"/>
        <rFont val="Arial"/>
        <family val="2"/>
      </rPr>
      <t> opinion about that dear friend of his &amp; mine) coaxed her into going with us to see the Giraffes &amp; the Diorama—after which I saw her frequently &amp; she came to meet the great Poet, &amp; will I think get rid of all that is painful in her shyness, retaining the most graceful modesty, if once brought forward in the Society she is so fitted to adorn. She is very pretty, very gentle, very graceful, &amp; with a look of extreme youth which is in itself a charm. You would be delighted with her. I enclose you a letter which will shew how affectionate she is—I send it quite in confidence—shew it to no one else &amp; do not mention it—but your ladyship being already interested by her extraordinary power I send this letter (in spite of its affectionate flattery) to shew you the childlike sweetness of character which accompanies all this talent. The “Essay on Mind” which she sent me with this letter was written before she was seventeen– It is a wonderful production—with notes as full of learning as those to the Prometheus. Henry Cary (son of the Translator of Dante &amp; of Pindar &amp; himself one of the most distinguished scholars of the day) was reading it here yesterday—&amp; declared that she had read books &amp; alluded to them familiarly as if read by every body that no young man at Oxford in his day ever thought of looking into.– Of course this learning is very wonderful, &amp; seems especially so to me who am exceedingly ignorant—but the real wonder is her power of writing—the force the fire the vigour the </t>
    </r>
    <r>
      <rPr>
        <i/>
        <sz val="11"/>
        <rFont val="Arial"/>
        <family val="2"/>
      </rPr>
      <t>tension</t>
    </r>
    <r>
      <rPr>
        <sz val="11"/>
        <rFont val="Arial"/>
        <family val="2"/>
      </rPr>
      <t> of that Preface—&amp; the clearness &amp; beauty of style of some of the smaller poems—that especially to which she alludes as written in Miss Courtenay’s Album &amp; which is still unprinted. If events lead her to write on, &amp; she be blest with life &amp; health I have no doubt of her being the most remarkable woman that ever lived. —Her address is 74 Gloucester Place—but I don’t think she can be “got at” without Mr Kenyon—John Kenyon Esqre 4 Harley Place—&amp; he must be reached through Mr Harness. … May I beg my best respects to Mrs Sullivan (I am sure she will like Miss Barrett’s book) …</t>
    </r>
  </si>
  <si>
    <t>C.60.b.7</t>
  </si>
  <si>
    <t>1829-11-13</t>
  </si>
  <si>
    <t>1834-12-23</t>
  </si>
  <si>
    <t>Jameson, Mrs. Anna Brownell</t>
  </si>
  <si>
    <t>née Murphy, 1794-1860;  writer and art historian.</t>
  </si>
  <si>
    <t xml:space="preserve">(1784–1856), philanthopist, poet and EBB’s cousin. </t>
  </si>
  <si>
    <t>Haydon 1877</t>
  </si>
  <si>
    <t>Benjamin Robert Haydon: Correspondence and Table-talk, 2 vols., ed. Fredrick Wordsworth Haydon. Boston: Estes and Lauriat, 1877</t>
  </si>
  <si>
    <t>https://openlibrary.org/books/OL24624084M/Benjamin_Robert_Haydon</t>
  </si>
  <si>
    <t>1817-10-01</t>
  </si>
  <si>
    <t>Chorley 1872(1):27</t>
  </si>
  <si>
    <t>1818-04-05</t>
  </si>
  <si>
    <t>1818-04-13</t>
  </si>
  <si>
    <t>Chorley 1872(1):29</t>
  </si>
  <si>
    <t>1818-04-25</t>
  </si>
  <si>
    <t>Chorley 1872(1):32</t>
  </si>
  <si>
    <t>1818-11-10</t>
  </si>
  <si>
    <t>Chorley 1872(1):34</t>
  </si>
  <si>
    <t>1818-12-20</t>
  </si>
  <si>
    <t>Chorley 1872(1):35</t>
  </si>
  <si>
    <t>1819-02-03</t>
  </si>
  <si>
    <t>Chorley 1872(1):39</t>
  </si>
  <si>
    <t>1819-02-21</t>
  </si>
  <si>
    <t>Chorley 1872(1):43</t>
  </si>
  <si>
    <t>Johnson 1925:155; Chorley 1872(1):49</t>
  </si>
  <si>
    <t>1819-04-17</t>
  </si>
  <si>
    <t>Chorley 1872(1):58</t>
  </si>
  <si>
    <t>1819-99-01</t>
  </si>
  <si>
    <t>Chorley 1872(1):63</t>
  </si>
  <si>
    <t>1819-99-02</t>
  </si>
  <si>
    <t>1819-99-03</t>
  </si>
  <si>
    <t>1819-99-04</t>
  </si>
  <si>
    <t>Chorley 1872(1):67</t>
  </si>
  <si>
    <t>Chorley 1872(1):70</t>
  </si>
  <si>
    <t>Chorley 1872(1):75</t>
  </si>
  <si>
    <t>1820-02-07</t>
  </si>
  <si>
    <t>Monday</t>
  </si>
  <si>
    <t>Chorley 1872(1):80</t>
  </si>
  <si>
    <t>1820-02-18</t>
  </si>
  <si>
    <t>Chorley 1872(1):81</t>
  </si>
  <si>
    <t>1820-03-99</t>
  </si>
  <si>
    <t>Chorley 1872(1):84</t>
  </si>
  <si>
    <t>1820-04-11</t>
  </si>
  <si>
    <t>Chorley 1872(1):85</t>
  </si>
  <si>
    <t>Year/order deduced by Chorley; "I should be very glad Mrs. Hofland…"</t>
  </si>
  <si>
    <t>Year/order deduced by Chorley; "Your long and charming letter, my dear Mrs. Hofland…"</t>
  </si>
  <si>
    <t>Year/order deduced by Chorley; "I was in very great hopes, my dear Mrs. Hofland…"</t>
  </si>
  <si>
    <t>Year/order deduced by Chorley; "I did not write to you, my dear Mrs. Hofland…"</t>
  </si>
  <si>
    <t>Year/order deduced by Chorley; "Date, 1820 . . . . Are not the four first of these lines exquisite? They are from 'The Massacre of Paris' …"</t>
  </si>
  <si>
    <t>1820-05-27</t>
  </si>
  <si>
    <t>Chorley 1872(1):90</t>
  </si>
  <si>
    <t>1820-06-01</t>
  </si>
  <si>
    <t>Chorley 1872(1):94</t>
  </si>
  <si>
    <t>1820-10-06</t>
  </si>
  <si>
    <t>Chorley 1872(1):95</t>
  </si>
  <si>
    <t>1821-02-07</t>
  </si>
  <si>
    <t>Chorley 1872(1):99</t>
  </si>
  <si>
    <t>1821-04-19</t>
  </si>
  <si>
    <t>Chorley 1872(1):103</t>
  </si>
  <si>
    <t>Chorley 1872(1):105</t>
  </si>
  <si>
    <t>1821-12-08</t>
  </si>
  <si>
    <t>Chorley 1872(1):109</t>
  </si>
  <si>
    <t>1821-12-21</t>
  </si>
  <si>
    <t>Chorley 1872(1):113</t>
  </si>
  <si>
    <t>1822-01-00</t>
  </si>
  <si>
    <t>Chorley 1872(1):115</t>
  </si>
  <si>
    <t>Year/order deduced by Chorley; "Monday night, (about) Jan. 1822"</t>
  </si>
  <si>
    <t>1822-06-14</t>
  </si>
  <si>
    <t>Chorley 1872(1):118</t>
  </si>
  <si>
    <t>1822-07-24</t>
  </si>
  <si>
    <t>Chorley 1872(1):121</t>
  </si>
  <si>
    <t>1823-06-19</t>
  </si>
  <si>
    <t>Chorley 1872(1):124</t>
  </si>
  <si>
    <t>Chorley 1872(1):127</t>
  </si>
  <si>
    <t>Year/order deduced by Chorley; "1824"; "How very long it is since I have heard of or from you ! …"</t>
  </si>
  <si>
    <t>1825-05-25</t>
  </si>
  <si>
    <t>Chorley 1872(1):128</t>
  </si>
  <si>
    <t>1826-09-20</t>
  </si>
  <si>
    <t>Chorley 1872(1):131</t>
  </si>
  <si>
    <t>1829-03-13</t>
  </si>
  <si>
    <t>Chorley 1872(1):134</t>
  </si>
  <si>
    <t>1829-09-24</t>
  </si>
  <si>
    <t>Chorley 1872(1):137</t>
  </si>
  <si>
    <t>1829-11-23</t>
  </si>
  <si>
    <t>Chorley 1872(1):139</t>
  </si>
  <si>
    <t>1830-12-13</t>
  </si>
  <si>
    <t>Chorley 1872(1):140</t>
  </si>
  <si>
    <t>1837-12-00</t>
  </si>
  <si>
    <t>Chorley 1872(1):141</t>
  </si>
  <si>
    <t>Year/order deduced by Chorley; "About Dec. 1837."; "I write, my very dear and kind friend..."</t>
  </si>
  <si>
    <t>1837-12-09</t>
  </si>
  <si>
    <t>Chorley 1872(1):144</t>
  </si>
  <si>
    <t>"post-mark Dec. 9th"</t>
  </si>
  <si>
    <t>1837-03-30</t>
  </si>
  <si>
    <t>Chorley 1872(1):149</t>
  </si>
  <si>
    <t>1838-06-02</t>
  </si>
  <si>
    <t>Chorley 1872(1):150</t>
  </si>
  <si>
    <t>Chorley 1872(1):152</t>
  </si>
  <si>
    <t>Year/order deduced by Chorley; "I write in great haste, dearest Miss…"</t>
  </si>
  <si>
    <t>Year/order deduced by Chorley; "What you tell me of Mr. …"</t>
  </si>
  <si>
    <t>1838-07-00</t>
  </si>
  <si>
    <t>1838-07-99</t>
  </si>
  <si>
    <t>1838-10-08</t>
  </si>
  <si>
    <t>Chorley 1872(1):155</t>
  </si>
  <si>
    <t>Chorley 1872(1):158</t>
  </si>
  <si>
    <t>1838-11-05</t>
  </si>
  <si>
    <t>1838-99-01</t>
  </si>
  <si>
    <t>1838-99-02</t>
  </si>
  <si>
    <t>Chorley 1872(1):162</t>
  </si>
  <si>
    <t>Chorley 1872(1):164</t>
  </si>
  <si>
    <t>Year/order deduced by Chorley; "I had been expecting your letter with real anxiety…"</t>
  </si>
  <si>
    <t>Year/order deduced by Chorley; "I promised dearest Mrs. A…"</t>
  </si>
  <si>
    <t>1840-01-01</t>
  </si>
  <si>
    <t>Chorley 1872(1):165</t>
  </si>
  <si>
    <t>1840-01-16</t>
  </si>
  <si>
    <t>Chorley 1872(1):167</t>
  </si>
  <si>
    <t>1840-03-26</t>
  </si>
  <si>
    <t>Chorley 1872(1):174</t>
  </si>
  <si>
    <t>1840-11-28</t>
  </si>
  <si>
    <t>Chorley 1872(1):176</t>
  </si>
  <si>
    <t>1841-03-28</t>
  </si>
  <si>
    <t>Chorley 1872(1):178</t>
  </si>
  <si>
    <t>1841-07-15</t>
  </si>
  <si>
    <t>Chorley 1872(1):185</t>
  </si>
  <si>
    <t>Year/order deduced by Chorley; "If you have a mind to see a specimen of the very coarsest Americanism…"</t>
  </si>
  <si>
    <t>1841-10-04</t>
  </si>
  <si>
    <t>Chorley 1872(1):189</t>
  </si>
  <si>
    <t>1842-04-00</t>
  </si>
  <si>
    <t>Chorley 1872(1):201</t>
  </si>
  <si>
    <t>Year/order deduced by Chorley; "I have just heard from Miss Barrett, who tells me that she shall send me the 'Chaucer' for your use…"</t>
  </si>
  <si>
    <t>I have had a great shock lately, in the death of poor Lady Sidmouth. I received from her two letters at once, on the Tuesday, accompanying a small portion of honey from Hymettus, which I sent, in right of Museship, to Miss Barrett; and on Friday I read her death in the newspaper. This honey from Hymettus is a fashionable gift of honour. I have had three little jars from different quarters. … Have I, all this time, [not] fulfilled Miss Barrett’s commission of thanking you for your charming note? She prayed me to do so. I had hoped she would have done it herself.</t>
  </si>
  <si>
    <t>1842-09-00</t>
  </si>
  <si>
    <t>Year/order deduced by Chorley (predating Miss Anderdon's marriage to William Edwards Partridge); "Your very interesting letter, my dear young friend, has remained long unanswered…"</t>
  </si>
  <si>
    <t>1842-11-11</t>
  </si>
  <si>
    <t>Chorley 1872(1):210-11</t>
  </si>
  <si>
    <t>1843-05-00</t>
  </si>
  <si>
    <t>1843-06-19</t>
  </si>
  <si>
    <t>Chorley 1872(1):214-15</t>
  </si>
  <si>
    <t>1843-06-22</t>
  </si>
  <si>
    <t>Chorley 1872(1):216-17</t>
  </si>
  <si>
    <t>1844-01-12</t>
  </si>
  <si>
    <t>Chorley 1872(1):217</t>
  </si>
  <si>
    <t>1844-07-29</t>
  </si>
  <si>
    <t>Chorley 1872(1):218</t>
  </si>
  <si>
    <t>1845-07-25</t>
  </si>
  <si>
    <t>Chorley 1872(1):218-20</t>
  </si>
  <si>
    <t>1846-07-03</t>
  </si>
  <si>
    <t>Chorley 1872(1):220-22</t>
  </si>
  <si>
    <t>(enclosed in same envelope as letter of July 9, notes Chorley) You must not think my refusal unkind my very dear friend– It is the result of my peculiar situation. … It turns out to be a mistake about the Papers being left to Miss Barrett, they are under her care which led to the misconception, &amp; the poor thing had a sound fright for nothing. I take it that they will be very interesting not so much about art as about Poetry &amp; literature &amp; the world in general from Haydon having been the friend of almost every eminent man for the last 40 years—but he was so keen &amp; close an observer &amp; so frank &amp; bold a writer that the publication of the Memoirs will be terribly dangerous, &amp; would have killed Elizabeth Barrett. I saw her last week– She walks to the booksellers at the corner of the street &amp; drives to Highgate &amp; Hampstead &amp; has called on Mr Kenyon!!!– Keep the Beaumarchais as long as you like. I was only afraid that it was in less safe hands. I am more likely to want Le Père Goriot if we do other volumes of French Extracts—but not in haste. We shall do Victor Hugo and Eugène Sue first. And now, dearest, good-bye. I have ten letters to answer to-day. How can I write books! I have asked Miss Anderdon to forward to you a copy of a letter which Miss Barrett wrote to me on poor Mr Haydon’s death. …</t>
  </si>
  <si>
    <t>(enclosed in same envelope as letter of July 14, notes Chorley) Whenever you like to have H____’s pretty little daughter she will be ready for you, though being only a month old last Saturday she can hardly yet travel alone. They are the forwardest puppies ever known—their mother having abandoned them, and they at their early days eating and sleeping without her, cuddled up together. I only hope she may be to you the comfort her dear father and brother have been to Miss Barrett and me. … Poor Mr. Haydon has left his [papers], consisting of twenty-six large volumes of Diary, to Elizabeth Barrett.</t>
  </si>
  <si>
    <t>1846-08-28</t>
  </si>
  <si>
    <t>Chorley 1872(1):226-28</t>
  </si>
  <si>
    <t>1847-01-00</t>
  </si>
  <si>
    <t>1847-01-27</t>
  </si>
  <si>
    <t>Includes poem "To A Locket" by W. C. Bennett</t>
  </si>
  <si>
    <t>1847-07-26</t>
  </si>
  <si>
    <t>Chorley 1872(1):232-34</t>
  </si>
  <si>
    <t>1847-08-07</t>
  </si>
  <si>
    <t>Chorley 1872(1):234-36</t>
  </si>
  <si>
    <t>1847-08-31</t>
  </si>
  <si>
    <t>Chorley 1872(1):236-38</t>
  </si>
  <si>
    <t>1847-10-29</t>
  </si>
  <si>
    <t>Chorley 1872(1):239-41</t>
  </si>
  <si>
    <t>1848-11-28</t>
  </si>
  <si>
    <t>Chorley 1872(1):245-48</t>
  </si>
  <si>
    <t>1849-08-15</t>
  </si>
  <si>
    <t>Chorley 1872(1):251</t>
  </si>
  <si>
    <t>1849-11-02</t>
  </si>
  <si>
    <t>Chorley 1872(1):251-55</t>
  </si>
  <si>
    <t>Chorley 1872(1):255-6</t>
  </si>
  <si>
    <t>1850-11-16</t>
  </si>
  <si>
    <t>Chorley 1872(1):256-7</t>
  </si>
  <si>
    <t>1851-08-25</t>
  </si>
  <si>
    <t>Chorley 1872(1):257</t>
  </si>
  <si>
    <t>Chorley 1872(1):260-61</t>
  </si>
  <si>
    <t>Chorley 1872(1):261-63</t>
  </si>
  <si>
    <t>Year/order deduced by Chorley; "I cannot tell you, my very dear friend…"</t>
  </si>
  <si>
    <t>Year/order deduced by Chorley; "I sent off very early this morning by the first train…"</t>
  </si>
  <si>
    <t>Mrs. Acton Tindal</t>
  </si>
  <si>
    <t>Harrison, Miss Henrietta</t>
  </si>
  <si>
    <t>Chorley 1872(1):264-5</t>
  </si>
  <si>
    <t>Chorley 1872(1):265-6</t>
  </si>
  <si>
    <t>1837-07-20</t>
  </si>
  <si>
    <t>Chorley 1872(1):266-8</t>
  </si>
  <si>
    <t>Chorley 1872(1):268-9</t>
  </si>
  <si>
    <t>1837-11-00</t>
  </si>
  <si>
    <t>Chorley 1872(1):269</t>
  </si>
  <si>
    <t>Year/order deduced by Chorley; "Thursday" "I have only a moment in which to send you the 'Tableaux.' "</t>
  </si>
  <si>
    <t>1838-05-19</t>
  </si>
  <si>
    <t>Chorley 1872(1):271-3</t>
  </si>
  <si>
    <t>1839-09-03</t>
  </si>
  <si>
    <t>Chorley 1872(1):273-4</t>
  </si>
  <si>
    <t>1840-03-07</t>
  </si>
  <si>
    <t>Chorley 1872(1):274-7</t>
  </si>
  <si>
    <t>1840-10-00</t>
  </si>
  <si>
    <t>Chorley 1872(1):277-8</t>
  </si>
  <si>
    <t>Year/order deduced by Chorley; "I cannot but thank you most heartily for you great kindness in sending the enclosed most interesting epistle."</t>
  </si>
  <si>
    <t>Chorley 1872(1):278-9</t>
  </si>
  <si>
    <t>Chorley 1872(1):279-80</t>
  </si>
  <si>
    <t>Year/order deduced by Chorley; "I have met with several very splendid persons lately…"</t>
  </si>
  <si>
    <t>1842-05-00</t>
  </si>
  <si>
    <t>Chorley 1872(1):290-4</t>
  </si>
  <si>
    <t>Year/order deduced by Chorley; "I cannot thank you enough, my very dear and kind friend, …."</t>
  </si>
  <si>
    <t>1842-06-01</t>
  </si>
  <si>
    <t>Chorley 1872(1):294-5</t>
  </si>
  <si>
    <t>1842-06-08</t>
  </si>
  <si>
    <t>Chorley 1872(1):295-8</t>
  </si>
  <si>
    <t>1842-10-16</t>
  </si>
  <si>
    <t>Chorley 1872(1):298-9</t>
  </si>
  <si>
    <t>1842-12-10</t>
  </si>
  <si>
    <t>Chorley 1872(1):300</t>
  </si>
  <si>
    <t>1842-12-29</t>
  </si>
  <si>
    <t>Chorley 1872(1):300-3</t>
  </si>
  <si>
    <t>Chorley 1872(2):1-2</t>
  </si>
  <si>
    <t>1843-01-99</t>
  </si>
  <si>
    <t>1843-03-12</t>
  </si>
  <si>
    <t>Chorley 1872(2):4-5</t>
  </si>
  <si>
    <t>1843-03-26</t>
  </si>
  <si>
    <t>Chorley 1872(2):5-6</t>
  </si>
  <si>
    <t>1843-05-08</t>
  </si>
  <si>
    <t>Chorley 1872(2):6-7</t>
  </si>
  <si>
    <t>1843-06-00</t>
  </si>
  <si>
    <t>Chorley 1872(2):7-8</t>
  </si>
  <si>
    <t>Chorley 1872(2):8-9</t>
  </si>
  <si>
    <t>1843-08-07</t>
  </si>
  <si>
    <t>Chorley 1872(2):9-12</t>
  </si>
  <si>
    <t>1845-05-22</t>
  </si>
  <si>
    <t>Chorley 1872(2):13-14</t>
  </si>
  <si>
    <t>1847-04-28</t>
  </si>
  <si>
    <t>Chorley 1872(2):15-16</t>
  </si>
  <si>
    <t>1847-09-23</t>
  </si>
  <si>
    <t>Chorley 1872(2):17-18</t>
  </si>
  <si>
    <t>1847-09-04</t>
  </si>
  <si>
    <t>Chorley 1872(2):16-17</t>
  </si>
  <si>
    <t>1847-12-25</t>
  </si>
  <si>
    <t>Chorley 1872(2):19</t>
  </si>
  <si>
    <t>1848-05-21</t>
  </si>
  <si>
    <t>Chorley 1872(2):20-22</t>
  </si>
  <si>
    <t>1848-08-06</t>
  </si>
  <si>
    <t>Chorley 1872(2):22-24</t>
  </si>
  <si>
    <t>Taplow</t>
  </si>
  <si>
    <t>1849-02-17</t>
  </si>
  <si>
    <t>Chorley 1872(2):25-8</t>
  </si>
  <si>
    <t>1849-04-25</t>
  </si>
  <si>
    <t>Chorley 1872(2):28-9</t>
  </si>
  <si>
    <t>1849-06-29</t>
  </si>
  <si>
    <t>Chorley 1872(2):29-30</t>
  </si>
  <si>
    <t>1850-02-13</t>
  </si>
  <si>
    <t>Chorley 1872(2):31-2</t>
  </si>
  <si>
    <t>1850-03-00</t>
  </si>
  <si>
    <t>Chorley 1872(2):32-34</t>
  </si>
  <si>
    <t>Chorley 1872(2):34</t>
  </si>
  <si>
    <t>1850-06-08</t>
  </si>
  <si>
    <t>Chorley 1872(2):34-36</t>
  </si>
  <si>
    <t>1850-12-13</t>
  </si>
  <si>
    <t>Chorley 1872(2):37</t>
  </si>
  <si>
    <t>1851-05-00</t>
  </si>
  <si>
    <t>1851-05-29</t>
  </si>
  <si>
    <t>Chorley 1872(2):38-9</t>
  </si>
  <si>
    <t>Chorley 1872(2):39-41</t>
  </si>
  <si>
    <t>"Mr. Ainsworth is quite right; there is great power in the enclosed…"</t>
  </si>
  <si>
    <t>1851-10-03</t>
  </si>
  <si>
    <t>Chorley 1872(2):41-2</t>
  </si>
  <si>
    <t>1851-12-17</t>
  </si>
  <si>
    <t>Chorley 1872(2):42</t>
  </si>
  <si>
    <t>1852-02-04</t>
  </si>
  <si>
    <t>Chorley 1872(2):43-4</t>
  </si>
  <si>
    <t>1852-02-23</t>
  </si>
  <si>
    <t>Chorley 1872(2):44-6</t>
  </si>
  <si>
    <t>1852-07-08</t>
  </si>
  <si>
    <t>Chorley 1872(2):46-7</t>
  </si>
  <si>
    <t>1852-08-02</t>
  </si>
  <si>
    <t>Chorley 1872(2):47-50</t>
  </si>
  <si>
    <t>1852-08-23</t>
  </si>
  <si>
    <t>1852-08-15</t>
  </si>
  <si>
    <t>Chorley 1872(2):50-1</t>
  </si>
  <si>
    <t>Chorley 1872(2):52-3</t>
  </si>
  <si>
    <t>1852-09-22</t>
  </si>
  <si>
    <t>Chorley 1872(2):53-4</t>
  </si>
  <si>
    <t>Chorley estimates between Aug 2 and 23rd. "Thank you a thousand times dear friend…"</t>
  </si>
  <si>
    <t>1852-10-08</t>
  </si>
  <si>
    <t>Chorley 1872(2):54-55</t>
  </si>
  <si>
    <t>1853-02-14</t>
  </si>
  <si>
    <t>Chorley 1872(2):58-60</t>
  </si>
  <si>
    <t>1853-03-11</t>
  </si>
  <si>
    <t>Chorley 1872(2):60</t>
  </si>
  <si>
    <t>Chorley 1872(2):61-2</t>
  </si>
  <si>
    <t>1853-03-30</t>
  </si>
  <si>
    <t>Chorley 1872(2):62-3</t>
  </si>
  <si>
    <t>1853-05-18</t>
  </si>
  <si>
    <t>Chorley 1872(2):63-4</t>
  </si>
  <si>
    <t>1853-06-09</t>
  </si>
  <si>
    <t>Chorley 1872(2):64-6</t>
  </si>
  <si>
    <t>1853-11-17</t>
  </si>
  <si>
    <t>Chorley 1872(2):66-8</t>
  </si>
  <si>
    <t>1854-02-20</t>
  </si>
  <si>
    <t>Chorley 1872(2):68-9</t>
  </si>
  <si>
    <t>1854-05-29</t>
  </si>
  <si>
    <t>Chorley 1872(2):69-70</t>
  </si>
  <si>
    <t>1854-07-20</t>
  </si>
  <si>
    <t>Chorley 1872(2):70-1</t>
  </si>
  <si>
    <t>1854-08-24</t>
  </si>
  <si>
    <t>Chorley 1872(2):71-3</t>
  </si>
  <si>
    <t>1854-09-10</t>
  </si>
  <si>
    <t>Chorley 1872(2):73-5</t>
  </si>
  <si>
    <t>1854-10-02</t>
  </si>
  <si>
    <t>Chorley 1872(2):75-8</t>
  </si>
  <si>
    <t>Chorley 1872(2):79-80</t>
  </si>
  <si>
    <t>Chorley 1872(2):82-3</t>
  </si>
  <si>
    <t>1847-08-00</t>
  </si>
  <si>
    <t>Date/order estimated by Chorley; "Thank you heartily, dearest Mrs. Ourvry, for you kind information respecting Mr. Savage, and Thomas Davis…"</t>
  </si>
  <si>
    <t>Chorley 1872(2):83-5</t>
  </si>
  <si>
    <t>1847-08-09</t>
  </si>
  <si>
    <t>Chorley 1872(2):85-7</t>
  </si>
  <si>
    <t>1847-09-08</t>
  </si>
  <si>
    <t>Chorley 1872(2):87-9</t>
  </si>
  <si>
    <t>1847-10-28</t>
  </si>
  <si>
    <t>Chorley 1872(2):89-91</t>
  </si>
  <si>
    <t>1847-12-16</t>
  </si>
  <si>
    <t>Chorley 1872(2):91-2</t>
  </si>
  <si>
    <t>1847-12-20</t>
  </si>
  <si>
    <t>Chorley 1872(2):92-3</t>
  </si>
  <si>
    <t>1848-03-15</t>
  </si>
  <si>
    <t>Chorley 1872(2):93-4</t>
  </si>
  <si>
    <t>1848-03-99</t>
  </si>
  <si>
    <t>Chorley 1872(2):94-5</t>
  </si>
  <si>
    <t>Date/order estimated by Chorley; "At last, dearest Mrs. Ouvry, I send you our list…"</t>
  </si>
  <si>
    <t>1848-05-01</t>
  </si>
  <si>
    <t>Chorley 1872(2):95-6</t>
  </si>
  <si>
    <t>1848-05-99</t>
  </si>
  <si>
    <t>Chorley 1872(2):96-97</t>
  </si>
  <si>
    <t>Date/order estimated by Chorley; ". . . . Is not Louis Blanc's a curious book?"</t>
  </si>
  <si>
    <t>1848-12-99</t>
  </si>
  <si>
    <t>Chorley 1872(2):97-8</t>
  </si>
  <si>
    <t>Date/order estimated by Chorley; "I lose no time, dear friend…"</t>
  </si>
  <si>
    <t>1849-01-07</t>
  </si>
  <si>
    <t>Chorley 1872(2):98-102</t>
  </si>
  <si>
    <t>Chorley 1872(2):102-5</t>
  </si>
  <si>
    <t>Date/order estimated by Chorley; "It was quite a long time since we had heard from each other, dear friend…"</t>
  </si>
  <si>
    <t>1849-00-00</t>
  </si>
  <si>
    <t>1849-00-01</t>
  </si>
  <si>
    <t>Chorley 1872(2):105-7</t>
  </si>
  <si>
    <t>Taplow, Maidenhead Bridge</t>
  </si>
  <si>
    <t>Date/order estimated by Chorley; "Your dear letter, Mrs. Ouvry…"</t>
  </si>
  <si>
    <t>1849-00-02</t>
  </si>
  <si>
    <t>Chorley 1872(2):107-9</t>
  </si>
  <si>
    <t>Date/order estimated by Chorley; "No! dearest Mrs. Ouvry, I am afraid…."</t>
  </si>
  <si>
    <t>1849-12-25</t>
  </si>
  <si>
    <t>Chorley 1872(2):110</t>
  </si>
  <si>
    <t>Chorley 1872(2):110-12</t>
  </si>
  <si>
    <t>Chorley 1872(2):113-4</t>
  </si>
  <si>
    <t>Date/order estimated by Chorley; "I was so glad to see your little note…"</t>
  </si>
  <si>
    <t>1850-06-00</t>
  </si>
  <si>
    <t>Chorley 1872(2):114-16</t>
  </si>
  <si>
    <t>Date/order estimated by Chorley; "I rejoice to see your handwriting once again…"</t>
  </si>
  <si>
    <t>Chorley 1872(2):116-18</t>
  </si>
  <si>
    <t>Date/order estimated by Chorley; "You are amongst the rational</t>
  </si>
  <si>
    <t>1851-02-08</t>
  </si>
  <si>
    <t>Chorley 1872(2):118-120</t>
  </si>
  <si>
    <t>1851-08-00</t>
  </si>
  <si>
    <t>Chorley 1872(2):120-21</t>
  </si>
  <si>
    <t>Chorley 1872(2):121-5</t>
  </si>
  <si>
    <t>1852-03-23</t>
  </si>
  <si>
    <t>Chorley 1872(2):125-8</t>
  </si>
  <si>
    <t>1852-07-09</t>
  </si>
  <si>
    <t>Chorley 1872(2):131-33</t>
  </si>
  <si>
    <t>1852-10-13</t>
  </si>
  <si>
    <t>Chorley 1872(2):133-4</t>
  </si>
  <si>
    <t>Chorley 1872(2):134-36</t>
  </si>
  <si>
    <t>1853-01-99</t>
  </si>
  <si>
    <t>Chorley 1872(2):136-8</t>
  </si>
  <si>
    <t>Chorley estimates Jan, Feb, or Mar 1853; "I write hastily, dearest Mrs. Ouvry, having many kind letters to answer…"</t>
  </si>
  <si>
    <t>Chorley estimates "about January 1853"; "Oh! Dearest Mrs. Ouvry-- I have a very bad bulletin…"</t>
  </si>
  <si>
    <t>1853-02-00</t>
  </si>
  <si>
    <t>1853-05-00</t>
  </si>
  <si>
    <t>Chorley 1872(2):138-9</t>
  </si>
  <si>
    <t>Chorley estimates May 1853; "I can well believe the shocking story you tell me…"</t>
  </si>
  <si>
    <t>1854-08-01</t>
  </si>
  <si>
    <t>Chorley 1872(2):139-40</t>
  </si>
  <si>
    <t>Chorley 1872(2):140-2</t>
  </si>
  <si>
    <t>1854-09-25</t>
  </si>
  <si>
    <t>1854-12-26</t>
  </si>
  <si>
    <t>Chorley 1872(2):142-45</t>
  </si>
  <si>
    <t>Chorley 1872(2):145-6</t>
  </si>
  <si>
    <t>1855-01-01</t>
  </si>
  <si>
    <t>Chorley 1872(2):146-8</t>
  </si>
  <si>
    <t>Chorley 1872(2):148-50</t>
  </si>
  <si>
    <t>"I have but a moment, my dear friend, in which to send you the enclosed autographs…"</t>
  </si>
  <si>
    <t>Chorley 1872(2):150-2</t>
  </si>
  <si>
    <t>Chorley 1872(2):152-3</t>
  </si>
  <si>
    <t>Chorley 1872(2):153-4</t>
  </si>
  <si>
    <t>Chorley 1872(2):154-5</t>
  </si>
  <si>
    <t>Chorley 1872(2):156</t>
  </si>
  <si>
    <t>"I was beginning to think that it was my silence that was to blame…"</t>
  </si>
  <si>
    <t>"It is indeed very, very long, dearest Mrs. Ouvry, since we met--"</t>
  </si>
  <si>
    <t>"I rejoice to hear of you, dearest Mrs. Ouvry…"</t>
  </si>
  <si>
    <t>"Will you accept half a dozen words…"</t>
  </si>
  <si>
    <t>"I send you even a tinier scrap than usual, my dear Mrs. Ouvry…</t>
  </si>
  <si>
    <t>My dear Miss Mitford, You could not [do me] a greater favour than by [running] any little thing I have it in my power to send you that can at all contribute to your comfort or benefit your health ... </t>
  </si>
  <si>
    <t>1849-01-27</t>
  </si>
  <si>
    <t>Russell, Miss</t>
  </si>
  <si>
    <t>Chorley 1872(2):161</t>
  </si>
  <si>
    <t>Chorley 1872(2):162</t>
  </si>
  <si>
    <t>1852-05-00</t>
  </si>
  <si>
    <t>Chorley 1872(2):164</t>
  </si>
  <si>
    <t>Chorley 1872(2):165</t>
  </si>
  <si>
    <t>1852-05-07</t>
  </si>
  <si>
    <t>1852-05-15</t>
  </si>
  <si>
    <t>Chorley 1872(2):167</t>
  </si>
  <si>
    <t>1852-05-98</t>
  </si>
  <si>
    <t>1852-05-99</t>
  </si>
  <si>
    <t>Chorley 1872(2):168</t>
  </si>
  <si>
    <t>Chorley 1872(2):169</t>
  </si>
  <si>
    <t>Chorley 1872(2):170</t>
  </si>
  <si>
    <t>1852-08-10</t>
  </si>
  <si>
    <t>Chorley 1872(2):171</t>
  </si>
  <si>
    <t>1852-09-13</t>
  </si>
  <si>
    <t>Chorley 1872(2):172</t>
  </si>
  <si>
    <t>Chorley 1872(2):173</t>
  </si>
  <si>
    <t>1852-09-26</t>
  </si>
  <si>
    <t>Chorley estimates Sept (pre-26th)</t>
  </si>
  <si>
    <t>Chorley 1872(2):174</t>
  </si>
  <si>
    <t>1852-11-00</t>
  </si>
  <si>
    <t>Chorley 1872(2):175</t>
  </si>
  <si>
    <t>Chorley 1872(2):176</t>
  </si>
  <si>
    <t>Chorley 1872(2):178</t>
  </si>
  <si>
    <t>Chorley 1872(2):179</t>
  </si>
  <si>
    <t>Chorley 1872(2):179-80</t>
  </si>
  <si>
    <t>1840-03-10</t>
  </si>
  <si>
    <t>Martin, Albinus</t>
  </si>
  <si>
    <t>Chorley 1872(2):182</t>
  </si>
  <si>
    <t>1840-05-00</t>
  </si>
  <si>
    <t>Chorley 1872(2):183</t>
  </si>
  <si>
    <t>1842-05-99</t>
  </si>
  <si>
    <t>Chorley 1872(2):184</t>
  </si>
  <si>
    <t>1843-01-00</t>
  </si>
  <si>
    <t>Chorley 1872(2):185</t>
  </si>
  <si>
    <t>Chorley 1872(2):188</t>
  </si>
  <si>
    <t>Chorley 1872(2):189</t>
  </si>
  <si>
    <t>Blandy, J. J.</t>
  </si>
  <si>
    <t>1843-01-23</t>
  </si>
  <si>
    <t>High Grove, Reading</t>
  </si>
  <si>
    <t>about Mitford's poor finances</t>
  </si>
  <si>
    <t>1843-01-24</t>
  </si>
  <si>
    <t>organizing appeal</t>
  </si>
  <si>
    <t>Chorley 1872(2):191-3</t>
  </si>
  <si>
    <t>Circular about a subscription to relieve Miss Mitford of her debts.</t>
  </si>
  <si>
    <t>1843-12-00</t>
  </si>
  <si>
    <t>Chorley 1872(2):193</t>
  </si>
  <si>
    <t>Esq.; position in theatre business (Chorley 1872(2):181 &amp; 197)</t>
  </si>
  <si>
    <t>1850-01-14</t>
  </si>
  <si>
    <t>Chorley 1872(2):198-9</t>
  </si>
  <si>
    <t>Chorley 1872(2):202</t>
  </si>
  <si>
    <t>Chorley 1872(2):205</t>
  </si>
  <si>
    <t>1852-12-02</t>
  </si>
  <si>
    <t>1852-11-25</t>
  </si>
  <si>
    <t>1853-07-31</t>
  </si>
  <si>
    <t>Chorley 1872(2):206</t>
  </si>
  <si>
    <t>Chorley 1872(2):207</t>
  </si>
  <si>
    <t>1853-11-27</t>
  </si>
  <si>
    <t>Chorley 1872(2):208</t>
  </si>
  <si>
    <t>1854-01-26</t>
  </si>
  <si>
    <t>Chorley 1872(2):211</t>
  </si>
  <si>
    <t>Chorley 1872(2):212</t>
  </si>
  <si>
    <t>1854-02-24</t>
  </si>
  <si>
    <t>Chorley 1872(2):213</t>
  </si>
  <si>
    <t>1854-04-02</t>
  </si>
  <si>
    <t>Chorley 1872(2):214</t>
  </si>
  <si>
    <t>1854-05-18</t>
  </si>
  <si>
    <t>Chorley 1872(2):215</t>
  </si>
  <si>
    <t>1854-07-22</t>
  </si>
  <si>
    <t>1854-07-29</t>
  </si>
  <si>
    <t>Chorley 1872(2):217</t>
  </si>
  <si>
    <t>1854-08-08</t>
  </si>
  <si>
    <t>Chorley 1872(2):218</t>
  </si>
  <si>
    <t>1854-10-20</t>
  </si>
  <si>
    <t>Chorley 1872(2):219</t>
  </si>
  <si>
    <t>1854-11-11</t>
  </si>
  <si>
    <t>Chorley 1872(2):221</t>
  </si>
  <si>
    <t>1854-11-13</t>
  </si>
  <si>
    <t>Chorley 1872(2):222</t>
  </si>
  <si>
    <t>Chorley 1872(2):224</t>
  </si>
  <si>
    <t>1854-11-24</t>
  </si>
  <si>
    <t>1851-12-07</t>
  </si>
  <si>
    <t>Chorley 1872(2):229</t>
  </si>
  <si>
    <t>1852-05-04</t>
  </si>
  <si>
    <t>Chorley 1872(2):230</t>
  </si>
  <si>
    <t>1852-09-28</t>
  </si>
  <si>
    <t>Chorley 1872(2):231</t>
  </si>
  <si>
    <t>1852-12-08</t>
  </si>
  <si>
    <t>Chorley 1872(2):235</t>
  </si>
  <si>
    <t>1853-03-23</t>
  </si>
  <si>
    <t>Chorley 1872(2):236</t>
  </si>
  <si>
    <t>1853-07-04</t>
  </si>
  <si>
    <t>Chorley 1872(2):238</t>
  </si>
  <si>
    <t>1853-07-21</t>
  </si>
  <si>
    <t>Chorley 1872(2):239</t>
  </si>
  <si>
    <t>Chorley 1872(2):241</t>
  </si>
  <si>
    <t>1853-08-00</t>
  </si>
  <si>
    <t>"Wednesday morning"; "The above was written last night. After all, if you think dear Mr. Kingsley…"</t>
  </si>
  <si>
    <t>1853-09-21</t>
  </si>
  <si>
    <t>Chorley 1872(2):243</t>
  </si>
  <si>
    <t>1853-09-22</t>
  </si>
  <si>
    <t>Chorley 1872(2):245</t>
  </si>
  <si>
    <t>1854-04-05</t>
  </si>
  <si>
    <t>Chorley 1872(2):247</t>
  </si>
  <si>
    <t>1854-05-03</t>
  </si>
  <si>
    <t>Chorley 1872(2):248</t>
  </si>
  <si>
    <t>1854-08-06</t>
  </si>
  <si>
    <t>Chorley 1872(2):250</t>
  </si>
  <si>
    <t>1854-08-23</t>
  </si>
  <si>
    <t>Chorley 1872(2):251</t>
  </si>
  <si>
    <t>Chorley 1872(2):253</t>
  </si>
  <si>
    <t>1854-09-19</t>
  </si>
  <si>
    <t>Chorley 1872(2):254</t>
  </si>
  <si>
    <t>1854-10-11</t>
  </si>
  <si>
    <t>Chorley 1872(2):256</t>
  </si>
  <si>
    <t>1855-01-07</t>
  </si>
  <si>
    <t>Chorley 1872(2):258</t>
  </si>
  <si>
    <t>1855-01-11</t>
  </si>
  <si>
    <t>Instruction by MRM to Samuel Sweetman to send notes to Fields.</t>
  </si>
  <si>
    <t>Sweetman, Samuel</t>
  </si>
  <si>
    <t>1799-09-15</t>
  </si>
  <si>
    <t>1801-02-23</t>
  </si>
  <si>
    <t>Called "Drum" by the Miford women; also "Tod", "Dodo"</t>
  </si>
  <si>
    <t>1802-02-23</t>
  </si>
  <si>
    <t>1802-03-23</t>
  </si>
  <si>
    <t>1802-12-16</t>
  </si>
  <si>
    <t>1798-09-00</t>
  </si>
  <si>
    <t>1802-12-07</t>
  </si>
  <si>
    <t>LEstrange 1870(1):20</t>
  </si>
  <si>
    <t>LEstrange 1870(1):17</t>
  </si>
  <si>
    <t>LEstrange 1870(1):18</t>
  </si>
  <si>
    <t>LEstrange 1870(1):19</t>
  </si>
  <si>
    <t>1802-04-30</t>
  </si>
  <si>
    <t>LEstrange 1870(1):23</t>
  </si>
  <si>
    <t>1802-08-24</t>
  </si>
  <si>
    <t>LEstrange 1870(1):26</t>
  </si>
  <si>
    <t>1802-08-30</t>
  </si>
  <si>
    <t>1806-05-00</t>
  </si>
  <si>
    <t>LEstrange 1870(1):32</t>
  </si>
  <si>
    <t>1806-05-12</t>
  </si>
  <si>
    <t>1806-03-12</t>
  </si>
  <si>
    <t>1806-03-28</t>
  </si>
  <si>
    <t>LEstrange 1870(1):31</t>
  </si>
  <si>
    <t>1806-05-14</t>
  </si>
  <si>
    <t>1806-05-24</t>
  </si>
  <si>
    <t>1806-06-03</t>
  </si>
  <si>
    <t>LEstrange 1870(1):36</t>
  </si>
  <si>
    <t>LEstrange 1870(1):34</t>
  </si>
  <si>
    <t>LEstrange 1870(1):35</t>
  </si>
  <si>
    <t>1806-09-21</t>
  </si>
  <si>
    <t>"Sunday night"</t>
  </si>
  <si>
    <t>LEstrange 1870(1):37</t>
  </si>
  <si>
    <t>LEstrange 1870(1):39</t>
  </si>
  <si>
    <t>1806-09-28</t>
  </si>
  <si>
    <t>1806-10-03</t>
  </si>
  <si>
    <t>"Sunday evening"</t>
  </si>
  <si>
    <t>"Friday morning"</t>
  </si>
  <si>
    <t>"Friday"</t>
  </si>
  <si>
    <t>1806-10-08</t>
  </si>
  <si>
    <t>"Wednesday morning"</t>
  </si>
  <si>
    <t>"Sunday morning"</t>
  </si>
  <si>
    <t>LEstrange 1870(1):44</t>
  </si>
  <si>
    <t>1806-10-11</t>
  </si>
  <si>
    <t>1806-10-20</t>
  </si>
  <si>
    <t>LEstrange 1870(1):48</t>
  </si>
  <si>
    <t>"Monday morning"</t>
  </si>
  <si>
    <t>"Tuesday noon"</t>
  </si>
  <si>
    <t>LEstrange 1870(1):49</t>
  </si>
  <si>
    <t>1806-10-21</t>
  </si>
  <si>
    <t>1806-10-22</t>
  </si>
  <si>
    <t>LEstrange 1870(1):51</t>
  </si>
  <si>
    <t>"Saturday morning"</t>
  </si>
  <si>
    <t>"Half-past eleven, Friday night"</t>
  </si>
  <si>
    <t>LEstrange 1870(1):52</t>
  </si>
  <si>
    <t>1806-10-24</t>
  </si>
  <si>
    <t>1806-10-26</t>
  </si>
  <si>
    <t>1806-10-31</t>
  </si>
  <si>
    <t>LEstrange 1870(1):55</t>
  </si>
  <si>
    <t>LEstrange 1870(1):53</t>
  </si>
  <si>
    <t>1806-11-02</t>
  </si>
  <si>
    <t>LEstrange 1870(1):57</t>
  </si>
  <si>
    <t>1807-02-11</t>
  </si>
  <si>
    <t>LEstrange 1870(1):61</t>
  </si>
  <si>
    <t>LEstrange 1870(1):62</t>
  </si>
  <si>
    <t>1807-02-15</t>
  </si>
  <si>
    <t>LEstrange 1870(1):63</t>
  </si>
  <si>
    <t>1807-04-10</t>
  </si>
  <si>
    <t>LEstrange 1870(1):65</t>
  </si>
  <si>
    <t>1807-04-15</t>
  </si>
  <si>
    <t>LEstrange 1870(1):66</t>
  </si>
  <si>
    <t>1807-05-29</t>
  </si>
  <si>
    <t>LEstrange 1870(1):67</t>
  </si>
  <si>
    <t>LEstrange 1870(1):68</t>
  </si>
  <si>
    <t>1808-06-07</t>
  </si>
  <si>
    <t>1809-02-09</t>
  </si>
  <si>
    <t>1809-02-07</t>
  </si>
  <si>
    <t>LEstrange 1870(1):69</t>
  </si>
  <si>
    <t>Poem MS: "TO THE MEMORY OF SIR JOHN MOORE"</t>
  </si>
  <si>
    <t>LEstrange 1870(1):71</t>
  </si>
  <si>
    <t>1809-02-17</t>
  </si>
  <si>
    <t>1809-04-01</t>
  </si>
  <si>
    <t>LEstrange 1870(1):72</t>
  </si>
  <si>
    <t>LEstrange 1870(1):73</t>
  </si>
  <si>
    <t>1809-04-27</t>
  </si>
  <si>
    <t>LEstrange 1870(1):74</t>
  </si>
  <si>
    <t>1809-05-20</t>
  </si>
  <si>
    <t>LEstrange 1870(1):75</t>
  </si>
  <si>
    <t>1809-05-23</t>
  </si>
  <si>
    <t>LEstrange 1870(1):77</t>
  </si>
  <si>
    <t>1809-05-26</t>
  </si>
  <si>
    <t>1809-05-27</t>
  </si>
  <si>
    <t>LEstrange 1870(1):78</t>
  </si>
  <si>
    <t>LEstrange 1870(1):81</t>
  </si>
  <si>
    <t>1809-05-29</t>
  </si>
  <si>
    <t>LEstrange 1870(1):82</t>
  </si>
  <si>
    <t>1809-05-31</t>
  </si>
  <si>
    <t>LEstrange 1870(1):83</t>
  </si>
  <si>
    <t>1809-06-04</t>
  </si>
  <si>
    <t>LEstrange 1870(1):88</t>
  </si>
  <si>
    <t>1810-02-02</t>
  </si>
  <si>
    <t>LEstrange 1870(1):90</t>
  </si>
  <si>
    <t>1810-02-19</t>
  </si>
  <si>
    <t>LEstrange 1870(1):91</t>
  </si>
  <si>
    <t>1810-03-02</t>
  </si>
  <si>
    <t>LEstrange 1870(1):92</t>
  </si>
  <si>
    <t>Mount Coffee House</t>
  </si>
  <si>
    <t>LEstrange 1870(1):94</t>
  </si>
  <si>
    <t>1810-03-27</t>
  </si>
  <si>
    <t>1810-03-28</t>
  </si>
  <si>
    <t>1810-03-29</t>
  </si>
  <si>
    <t>1810-03-31</t>
  </si>
  <si>
    <t>LEstrange 1870(1):96</t>
  </si>
  <si>
    <t>Herbert, Hon. William</t>
  </si>
  <si>
    <t>LEstrange 1870(1):97</t>
  </si>
  <si>
    <t>LEstrange 1870(1):98</t>
  </si>
  <si>
    <t>LEstrange 1870(1):100</t>
  </si>
  <si>
    <t>1810-04-04</t>
  </si>
  <si>
    <t>LEstrange 1870(1):101</t>
  </si>
  <si>
    <t>1810-04-06</t>
  </si>
  <si>
    <t>1810-04-08</t>
  </si>
  <si>
    <t>LEstrange 1870(1):102</t>
  </si>
  <si>
    <t>Poem: "TO MARY"</t>
  </si>
  <si>
    <t>1810-05-10</t>
  </si>
  <si>
    <t>LEstrange 1870(1):104</t>
  </si>
  <si>
    <t>1810-05-26</t>
  </si>
  <si>
    <t>LEstrange 1870(1):105</t>
  </si>
  <si>
    <t>Earliest letter to Elford?</t>
  </si>
  <si>
    <t>LEstrange 1870(1):106</t>
  </si>
  <si>
    <t>1810-07-03</t>
  </si>
  <si>
    <t>LEstrange 1870(1):108</t>
  </si>
  <si>
    <t>1810-09-20</t>
  </si>
  <si>
    <t>LEstrange 1870(1):111</t>
  </si>
  <si>
    <t>1810-12-28</t>
  </si>
  <si>
    <t>1811-01-07</t>
  </si>
  <si>
    <t>LEstrange 1870(1):113</t>
  </si>
  <si>
    <t>LEstrange 1870(1):114</t>
  </si>
  <si>
    <t>1811-01-21</t>
  </si>
  <si>
    <t>LEstrange 1870(1):115</t>
  </si>
  <si>
    <t>LEstrange 1870(1):116</t>
  </si>
  <si>
    <t>1811-02-14</t>
  </si>
  <si>
    <t>Coleridge and Christina</t>
  </si>
  <si>
    <t>1811-02-20</t>
  </si>
  <si>
    <t>LEstrange 1870(1):117</t>
  </si>
  <si>
    <t>LEstrange 1870(1):118</t>
  </si>
  <si>
    <t>LEstrange 1870(1):119</t>
  </si>
  <si>
    <t>1811-03-14</t>
  </si>
  <si>
    <t>Dr. in prison? Coleridge and Christina</t>
  </si>
  <si>
    <t>1811-03-22</t>
  </si>
  <si>
    <t>LEstrange 1870(1):121</t>
  </si>
  <si>
    <t>LEstrange 1870(1):122</t>
  </si>
  <si>
    <t>1811-03-23</t>
  </si>
  <si>
    <t>1811-03-28</t>
  </si>
  <si>
    <t>Poem: "MATERNAL AFFECTION"</t>
  </si>
  <si>
    <t>LEstrange 1870(1):123</t>
  </si>
  <si>
    <t>LEstrange 1870(1):125</t>
  </si>
  <si>
    <t>1811-03-29</t>
  </si>
  <si>
    <t>MRM postscript; Coleridge and Christina</t>
  </si>
  <si>
    <t>LEstrange 1870(1):127</t>
  </si>
  <si>
    <t>1811-04-02</t>
  </si>
  <si>
    <t>LEstrange 1870(1):128</t>
  </si>
  <si>
    <t>1811-04-19</t>
  </si>
  <si>
    <t>LEstrange 1870(1):129</t>
  </si>
  <si>
    <t>Extract from MRM's "Blanch of Castille"</t>
  </si>
  <si>
    <t>1811-05-05</t>
  </si>
  <si>
    <t>"Sunday"</t>
  </si>
  <si>
    <t>LEstrange 1870(1):131</t>
  </si>
  <si>
    <t>1811-05-09</t>
  </si>
  <si>
    <t>LEstrange 1870(1):132</t>
  </si>
  <si>
    <t>LEstrange 1870(1):133</t>
  </si>
  <si>
    <t>1811-06-07</t>
  </si>
  <si>
    <t>Coleridge</t>
  </si>
  <si>
    <t>LEstrange 1870(1):135</t>
  </si>
  <si>
    <t>1811-06-30</t>
  </si>
  <si>
    <t>LEstrange 1870(1):138</t>
  </si>
  <si>
    <t>1811-07-02</t>
  </si>
  <si>
    <t>"Tuesday evening"</t>
  </si>
  <si>
    <t>1811-07-05</t>
  </si>
  <si>
    <t>LEstrange 1870(1):140</t>
  </si>
  <si>
    <t>LEstrange 1870(1):142</t>
  </si>
  <si>
    <t>1811-07-08</t>
  </si>
  <si>
    <t>LEstrange 1870(1):143</t>
  </si>
  <si>
    <t>1811-07-12</t>
  </si>
  <si>
    <t>LEstrange 1870(1):144</t>
  </si>
  <si>
    <t>1811-08-00</t>
  </si>
  <si>
    <t>LEstrange 1870(1):145</t>
  </si>
  <si>
    <t>LEstrange 1870(1):146</t>
  </si>
  <si>
    <t>1811-08-11</t>
  </si>
  <si>
    <t>LEstrange 1870(1):147</t>
  </si>
  <si>
    <t>1811-08-18</t>
  </si>
  <si>
    <t>LEstrange 1870(1):150</t>
  </si>
  <si>
    <t>1811-08-29</t>
  </si>
  <si>
    <t>LEstrange 1870(1):151</t>
  </si>
  <si>
    <t>1811-08-30</t>
  </si>
  <si>
    <t>LEstrange 1870(1):155</t>
  </si>
  <si>
    <t>LEstrange 1870(1):156</t>
  </si>
  <si>
    <t>1811-10-15</t>
  </si>
  <si>
    <t>LEstrange 1870(1):159</t>
  </si>
  <si>
    <t>1811-10-21</t>
  </si>
  <si>
    <t>Poem:"TO THE SPIRIT OF THE SOUTH SEAS"</t>
  </si>
  <si>
    <t>1811-11-28</t>
  </si>
  <si>
    <t>LEstrange 1870(1):161</t>
  </si>
  <si>
    <t>LEstrange 1870(1):162</t>
  </si>
  <si>
    <t>1811-12-15</t>
  </si>
  <si>
    <t>LEstrange 1870(1):166</t>
  </si>
  <si>
    <t>1812-01-05</t>
  </si>
  <si>
    <t>LEstrange 1870(1):171</t>
  </si>
  <si>
    <t>1812-01-28</t>
  </si>
  <si>
    <t>LEstrange 1870(1):179</t>
  </si>
  <si>
    <t>1812-03-10</t>
  </si>
  <si>
    <t>LEstrange 1870(1):181</t>
  </si>
  <si>
    <t>1812-04-05</t>
  </si>
  <si>
    <t>Extends over to Monday, the 6th.</t>
  </si>
  <si>
    <t>LEstrange 1870(1):183</t>
  </si>
  <si>
    <t>1812-04-13</t>
  </si>
  <si>
    <t>LEstrange 1870(1):185</t>
  </si>
  <si>
    <t>LEstrange 1870(1):188</t>
  </si>
  <si>
    <t>1812-04-22</t>
  </si>
  <si>
    <t>1812-04-99</t>
  </si>
  <si>
    <t>LEstrange 1870(1):189</t>
  </si>
  <si>
    <t>Whitley Cottage</t>
  </si>
  <si>
    <t>LEstrange 1870(1):190</t>
  </si>
  <si>
    <t>1812-05-25</t>
  </si>
  <si>
    <t>LEstrange 1870(1):196</t>
  </si>
  <si>
    <t>1812-06-14</t>
  </si>
  <si>
    <t>1812-06-16</t>
  </si>
  <si>
    <t>LEstrange 1870(1):198</t>
  </si>
  <si>
    <t>1812-07-01</t>
  </si>
  <si>
    <t>LEstrange 1870(1):199</t>
  </si>
  <si>
    <t>2 Poems: "VERSES TO LORD REDESDALE" and "MILTON" (from "Watlington Hill")</t>
  </si>
  <si>
    <t>LEstrange 1870(1):203</t>
  </si>
  <si>
    <t>1812-07-12</t>
  </si>
  <si>
    <t>Poem (unnamed)</t>
  </si>
  <si>
    <t>LEstrange 1870(1):207</t>
  </si>
  <si>
    <t>1812-09-03</t>
  </si>
  <si>
    <t>LEstrange 1870(1):209</t>
  </si>
  <si>
    <t>1812-10-18</t>
  </si>
  <si>
    <t>Byron</t>
  </si>
  <si>
    <t>LEstrange 1870(1):210</t>
  </si>
  <si>
    <t>1812-10-27</t>
  </si>
  <si>
    <t>Elford called the wavy line he used to change subjects, a "jerk" Lestrange 1870(1):213</t>
  </si>
  <si>
    <t>LEstrange 1870(1):215</t>
  </si>
  <si>
    <t>1812-11-29</t>
  </si>
  <si>
    <t>Star Office, Temple Bar</t>
  </si>
  <si>
    <t>LEstrange 1870(1):216</t>
  </si>
  <si>
    <t>1812-12-13</t>
  </si>
  <si>
    <t>LEstrange 1870(1):218</t>
  </si>
  <si>
    <t>1812-12-31</t>
  </si>
  <si>
    <t>LEstrange 1870(1):221</t>
  </si>
  <si>
    <t>1813-01-01</t>
  </si>
  <si>
    <t>LEstrange 1870(1):222</t>
  </si>
  <si>
    <t>1813-02-22</t>
  </si>
  <si>
    <t>Extends over to Tuesday evening</t>
  </si>
  <si>
    <t>1813-03-31</t>
  </si>
  <si>
    <t>LEstrange 1870(1):226</t>
  </si>
  <si>
    <t>LEstrange 1870(1):227</t>
  </si>
  <si>
    <t>1813-04-11</t>
  </si>
  <si>
    <t>LEstrange 1870(1):230</t>
  </si>
  <si>
    <t>1813-04-12</t>
  </si>
  <si>
    <t>LEstrange 1870(1):231</t>
  </si>
  <si>
    <t>1813-06-27</t>
  </si>
  <si>
    <t>LEstrange 1870(1):233</t>
  </si>
  <si>
    <t>Somerset Coffee House, Strand</t>
  </si>
  <si>
    <t>1813-07-09</t>
  </si>
  <si>
    <t>LEstrange 1870(1):234</t>
  </si>
  <si>
    <t>1813-08-02</t>
  </si>
  <si>
    <t>LEstrange 1870(1):236</t>
  </si>
  <si>
    <t>1813-10-99</t>
  </si>
  <si>
    <t>1813-11-10</t>
  </si>
  <si>
    <t>LEstrange 1870(1):237</t>
  </si>
  <si>
    <t>Sonnet</t>
  </si>
  <si>
    <t>1813-11-30</t>
  </si>
  <si>
    <t>LEstrange 1870(1):241</t>
  </si>
  <si>
    <t>Contains a riddle by Elford</t>
  </si>
  <si>
    <t>1813-12-03</t>
  </si>
  <si>
    <t>Poem on Mr. Whitbread</t>
  </si>
  <si>
    <t>LEstrange 1870(2):80</t>
  </si>
  <si>
    <t>LEstrange 1870(2):83; Johnson 1825:167</t>
  </si>
  <si>
    <t>LEstrange 1870(2):86</t>
  </si>
  <si>
    <t>LEstrange 1870(2):77</t>
  </si>
  <si>
    <t>LEstrange 1870(2):78</t>
  </si>
  <si>
    <t>LEstrange 1870(2):91</t>
  </si>
  <si>
    <t>LEstrange 1870(2):95</t>
  </si>
  <si>
    <t>LEstrange 1870(2):97</t>
  </si>
  <si>
    <t>1814-01-02</t>
  </si>
  <si>
    <t>LEstrange 1870(1):248</t>
  </si>
  <si>
    <t>Extends to Jan 4</t>
  </si>
  <si>
    <t>LEstrange 1870(1):254</t>
  </si>
  <si>
    <t>1814-01-23</t>
  </si>
  <si>
    <t>LEstrange 1870(1):255</t>
  </si>
  <si>
    <t>1814-04-05</t>
  </si>
  <si>
    <t>LEstrange 1870(1):260</t>
  </si>
  <si>
    <t>LEstrange 1870(1):263</t>
  </si>
  <si>
    <t>Field Court, Gray's Inn</t>
  </si>
  <si>
    <t>1814-04-14</t>
  </si>
  <si>
    <t>LEstrange 1870(1):264</t>
  </si>
  <si>
    <t>Contains a transcript of a letter to MRM, dated Oct. 23 1813, confirming the second American edition of "Narritive Poems on the Female Character"</t>
  </si>
  <si>
    <t>1813-10-23</t>
  </si>
  <si>
    <t>Eastburn, Kirk, &amp; Co.</t>
  </si>
  <si>
    <t>New York</t>
  </si>
  <si>
    <t>A transcript of a letter to MRM, from Mrs. Mitford's letter of Apr. 14, 1814, confirming the second American edition of "Narritive Poems on the Female Character"</t>
  </si>
  <si>
    <t>1814-04-21</t>
  </si>
  <si>
    <t>LEstrange 1870(1):265</t>
  </si>
  <si>
    <t>1814-05-08</t>
  </si>
  <si>
    <t>LEstrange 1870(1):266</t>
  </si>
  <si>
    <t>1814-06-04</t>
  </si>
  <si>
    <t>LEstrange 1870(1):268</t>
  </si>
  <si>
    <t>LEstrange 1870(1):271</t>
  </si>
  <si>
    <t>1814-06-11</t>
  </si>
  <si>
    <t>Hans Place, 33</t>
  </si>
  <si>
    <t>1814-06-12</t>
  </si>
  <si>
    <t>1814-06-16</t>
  </si>
  <si>
    <t>LEstrange 1870(1):272</t>
  </si>
  <si>
    <t>Extends to "Thursday night"</t>
  </si>
  <si>
    <t>1814-06-24</t>
  </si>
  <si>
    <t>LEstrange 1870(1):275</t>
  </si>
  <si>
    <t>1814-06-18</t>
  </si>
  <si>
    <t>LEstrange 1870(1):276</t>
  </si>
  <si>
    <t>1814-06-19</t>
  </si>
  <si>
    <t>LEstrange 1870(1):278</t>
  </si>
  <si>
    <t>1814-06-21</t>
  </si>
  <si>
    <t>1814-06-22</t>
  </si>
  <si>
    <t>Morning Chronicle Office</t>
  </si>
  <si>
    <t>LEstrange 1870(1):282</t>
  </si>
  <si>
    <t>LEstrange 1870(1):281</t>
  </si>
  <si>
    <t>LEstrange 1870(1):280</t>
  </si>
  <si>
    <t>1814-06-27</t>
  </si>
  <si>
    <t>LEstrange 1870(1):285</t>
  </si>
  <si>
    <t>1814-07-05</t>
  </si>
  <si>
    <t>LEstrange 1870(1):287</t>
  </si>
  <si>
    <t>LEstrange 1870(1):289</t>
  </si>
  <si>
    <t>1814-08-12</t>
  </si>
  <si>
    <t>LEstrange 1870(1):292</t>
  </si>
  <si>
    <t>1814-10-31</t>
  </si>
  <si>
    <t>LEstrange 1870(1):297</t>
  </si>
  <si>
    <t>1814-12-20</t>
  </si>
  <si>
    <t>1815-02-13</t>
  </si>
  <si>
    <t>LEstrange 1870(1):303</t>
  </si>
  <si>
    <t>1815-04-03</t>
  </si>
  <si>
    <t>LEstrange 1870(1):304</t>
  </si>
  <si>
    <t>1815-05-13</t>
  </si>
  <si>
    <t>LEstrange 1870(1):308</t>
  </si>
  <si>
    <t>1815-07-06</t>
  </si>
  <si>
    <t>Oakhampton House, Wiveliscombe</t>
  </si>
  <si>
    <t>LEstrange 1870(1):310</t>
  </si>
  <si>
    <t>Extends into the next morning</t>
  </si>
  <si>
    <t>LEstrange 1870(1):312</t>
  </si>
  <si>
    <t>1815-07-19</t>
  </si>
  <si>
    <t>1815-08-01</t>
  </si>
  <si>
    <t>Extends into Aug. 4</t>
  </si>
  <si>
    <t>LEstrange 1870(1):316</t>
  </si>
  <si>
    <t>LEstrange 1870(1):318</t>
  </si>
  <si>
    <t>1815-08-20</t>
  </si>
  <si>
    <t>LEstrange 1870(1):319</t>
  </si>
  <si>
    <t>1815-12-24</t>
  </si>
  <si>
    <t>LEstrange 1870(1):321</t>
  </si>
  <si>
    <t>1816-01-13</t>
  </si>
  <si>
    <t>Wiveliscombe, Somersetshire</t>
  </si>
  <si>
    <t>LEstrange 1870(1):325</t>
  </si>
  <si>
    <t>"Tuesday"</t>
  </si>
  <si>
    <t>1816-04-28</t>
  </si>
  <si>
    <t>LEstrange 1870(1):329</t>
  </si>
  <si>
    <t>LEstrange 1870(1):330</t>
  </si>
  <si>
    <t>1816-08-01</t>
  </si>
  <si>
    <t>LEstrange 1870(1):332</t>
  </si>
  <si>
    <t>1816-08-31</t>
  </si>
  <si>
    <t>LEstrange 1870(1):334</t>
  </si>
  <si>
    <t>1816-10-20</t>
  </si>
  <si>
    <t>LEstrange 1870(1):338</t>
  </si>
  <si>
    <t>LEstrange 1870(1):341</t>
  </si>
  <si>
    <t>1816-12-23</t>
  </si>
  <si>
    <t>1817-03-19</t>
  </si>
  <si>
    <t>LEstrange 1870(2):1</t>
  </si>
  <si>
    <t>LEstrange 1870(2):4</t>
  </si>
  <si>
    <t>1817-05-23</t>
  </si>
  <si>
    <t>Cheltenham</t>
  </si>
  <si>
    <t>1817-07-01</t>
  </si>
  <si>
    <t>LEstrange 1870(2):9</t>
  </si>
  <si>
    <t>1817-07-07</t>
  </si>
  <si>
    <t>LEstrange 1870(2):7</t>
  </si>
  <si>
    <t>LEstrange 1870(2):10</t>
  </si>
  <si>
    <t>1817-09-13</t>
  </si>
  <si>
    <t>LEstrange 1870(2):14</t>
  </si>
  <si>
    <t>1817-10-11</t>
  </si>
  <si>
    <t>Poem: "THE FISHING SEAT: WHITEKNIGHTS."</t>
  </si>
  <si>
    <t>LEstrange 1870(2):16</t>
  </si>
  <si>
    <t>1817-11-20</t>
  </si>
  <si>
    <t>Post Office, Exeter</t>
  </si>
  <si>
    <t>1818-01-12</t>
  </si>
  <si>
    <t>LEstrange 1870(2):19</t>
  </si>
  <si>
    <t>LEstrange 1870(2):20</t>
  </si>
  <si>
    <t>1818-01-19</t>
  </si>
  <si>
    <t>LEstrange 1870(2):24</t>
  </si>
  <si>
    <t>1818-02-24</t>
  </si>
  <si>
    <t>Tavistock House</t>
  </si>
  <si>
    <t>1818-02-28</t>
  </si>
  <si>
    <t>LEstrange 1870(2):25</t>
  </si>
  <si>
    <t>LEstrange 1870(2):26</t>
  </si>
  <si>
    <t>LEstrange 1870(2):27</t>
  </si>
  <si>
    <t>1818-03-08</t>
  </si>
  <si>
    <t>2 Poems: "Enigma." &amp; "On leaving Mr. Hofland's Picture of Ullswater."</t>
  </si>
  <si>
    <t>LEstrange 1870(2):29</t>
  </si>
  <si>
    <t>1818-04-21</t>
  </si>
  <si>
    <t>LEstrange 1870(2):30</t>
  </si>
  <si>
    <t>1818-06-14</t>
  </si>
  <si>
    <t>1818-06-99</t>
  </si>
  <si>
    <t>LEstrange 1870(2):32</t>
  </si>
  <si>
    <t>1818-07-17</t>
  </si>
  <si>
    <t>Extends into Sunday</t>
  </si>
  <si>
    <t>1818-08-26</t>
  </si>
  <si>
    <t>LEstrange 1870(2):35</t>
  </si>
  <si>
    <t>Extends into Wednesday evening</t>
  </si>
  <si>
    <t>1818-09-06</t>
  </si>
  <si>
    <t>LEstrange 1870(2):36</t>
  </si>
  <si>
    <t>LEstrange 1870(2):38</t>
  </si>
  <si>
    <t>1818-09-10</t>
  </si>
  <si>
    <t>LEstrange 1870(2):40</t>
  </si>
  <si>
    <t>1818-11-01</t>
  </si>
  <si>
    <t>LEstrange 1870(2):42</t>
  </si>
  <si>
    <t>1818-11-09</t>
  </si>
  <si>
    <t>Post Office, Bath</t>
  </si>
  <si>
    <t>1818-12-08</t>
  </si>
  <si>
    <t>LEstrange 1870(2):44</t>
  </si>
  <si>
    <t>1818-12-28</t>
  </si>
  <si>
    <t>LEstrange 1870(2):46</t>
  </si>
  <si>
    <t>1819-01-09</t>
  </si>
  <si>
    <t>LEstrange 1870(2):49</t>
  </si>
  <si>
    <t>1819-01-12</t>
  </si>
  <si>
    <t>LEstrange 1870(2):51</t>
  </si>
  <si>
    <t>Lisson Grove, 22</t>
  </si>
  <si>
    <t>Yes = Y; No=N;    Middle-fragment=mid; Salutation=beg; Autograph=end</t>
  </si>
  <si>
    <t xml:space="preserve">Is any part of the body of the text missing? If so, this is a: </t>
  </si>
  <si>
    <t>The conclusion of this letter is missing.</t>
  </si>
  <si>
    <t>1819-02-10</t>
  </si>
  <si>
    <t>LEstrange 1870(2):52</t>
  </si>
  <si>
    <t>1819-02-13</t>
  </si>
  <si>
    <t>LEstrange 1870(2):53</t>
  </si>
  <si>
    <t>1819-02-27</t>
  </si>
  <si>
    <t>LEstrange 1870(2):55</t>
  </si>
  <si>
    <t>1819-03-13</t>
  </si>
  <si>
    <t>LEstrange 1870(2):57</t>
  </si>
  <si>
    <t>1819-04-08</t>
  </si>
  <si>
    <t>LEstrange 1870(2):58</t>
  </si>
  <si>
    <t>1819-05-14</t>
  </si>
  <si>
    <t>Piccadilly, 146</t>
  </si>
  <si>
    <t>LEstrange 1870(2):59</t>
  </si>
  <si>
    <t>Johnson 1925:165; LEstrange 1870(2):60</t>
  </si>
  <si>
    <t>1819-06-08</t>
  </si>
  <si>
    <t>LEstrange 1870(2):60</t>
  </si>
  <si>
    <t>Johnson 1925:165; LEstrange 1870(2):62</t>
  </si>
  <si>
    <t>1819-07-28</t>
  </si>
  <si>
    <t>LEstrange 1870(2):63</t>
  </si>
  <si>
    <t>LEstrange 1870(2):65</t>
  </si>
  <si>
    <t>1819-09-12</t>
  </si>
  <si>
    <t>LEstrange 1870(2):69</t>
  </si>
  <si>
    <t>1819-09-26</t>
  </si>
  <si>
    <t>LEstrange 1870(2):71</t>
  </si>
  <si>
    <t>"this pen won't write"</t>
  </si>
  <si>
    <t>1830-01-02</t>
  </si>
  <si>
    <t>LEstrange 1870(2):286</t>
  </si>
  <si>
    <t>1830-01-10</t>
  </si>
  <si>
    <t>1830-01-09</t>
  </si>
  <si>
    <t>LEstrange 1870(2):295</t>
  </si>
  <si>
    <t>1830-01-29</t>
  </si>
  <si>
    <t>LEstrange 1870(2):296</t>
  </si>
  <si>
    <t>1830-02-00</t>
  </si>
  <si>
    <t>LEstrange 1870(2):297</t>
  </si>
  <si>
    <t>1830-02-25</t>
  </si>
  <si>
    <t>LEstrange 1870(2):298</t>
  </si>
  <si>
    <t>1830-05-22</t>
  </si>
  <si>
    <t>The Priory, Totnes</t>
  </si>
  <si>
    <t>LEstrange 1870(2):300</t>
  </si>
  <si>
    <t>1830-07-26</t>
  </si>
  <si>
    <t>LEstrange 1870(2):302</t>
  </si>
  <si>
    <t>1830-09-06</t>
  </si>
  <si>
    <t>LEstrange 1870(2):303</t>
  </si>
  <si>
    <t>1830-12-00</t>
  </si>
  <si>
    <t>LEstrange 1870(2):306</t>
  </si>
  <si>
    <t>Date uncertain, but L'Estrange places in the autumn of 1830; "I am very much obliged to you for your kind inquiries…"</t>
  </si>
  <si>
    <t>1830-12-19</t>
  </si>
  <si>
    <t>LEstrange 1870(2):307</t>
  </si>
  <si>
    <t>1830-12-99</t>
  </si>
  <si>
    <t>LEstrange 1870(2):309</t>
  </si>
  <si>
    <t>"Thursday night"</t>
  </si>
  <si>
    <t>1831-01-14</t>
  </si>
  <si>
    <t>LEstrange 1870(2):312</t>
  </si>
  <si>
    <t>"Thursday"</t>
  </si>
  <si>
    <t>1831-03-15</t>
  </si>
  <si>
    <t>Devonshire, Duke of</t>
  </si>
  <si>
    <t>LEstrange 1870(2):313</t>
  </si>
  <si>
    <t>LEstrange 1870(2):315</t>
  </si>
  <si>
    <t>1831-03-00</t>
  </si>
  <si>
    <t>1831-03-31</t>
  </si>
  <si>
    <t>LEstrange 1870(2):316</t>
  </si>
  <si>
    <t>Charles I petition for license</t>
  </si>
  <si>
    <t>Charles I license refusal</t>
  </si>
  <si>
    <t>1831-05-20</t>
  </si>
  <si>
    <t>LEstrange 1870(2):318</t>
  </si>
  <si>
    <t>Poem: "Copy of some Verses addressed to my firend Miss James, written during her stay at the Swan Inn, Three Mile Cross, January 1829"</t>
  </si>
  <si>
    <t>1831-10-20</t>
  </si>
  <si>
    <t>LEstrange 1870(2):320</t>
  </si>
  <si>
    <t>"Tuesday night"</t>
  </si>
  <si>
    <t>1831-11-11</t>
  </si>
  <si>
    <t>LEstrange 1870(2):323</t>
  </si>
  <si>
    <t>Poem: "Mary Queen of Scots' Farewell to France."</t>
  </si>
  <si>
    <t>1831-11-99</t>
  </si>
  <si>
    <t>LEstrange 1870(2):326</t>
  </si>
  <si>
    <t>"No date. Middle of November, 1831 ?"; "I write to acknowledge your letter just received."</t>
  </si>
  <si>
    <t>1831-12-14</t>
  </si>
  <si>
    <t>LEstrange 1870(2):328</t>
  </si>
  <si>
    <t>1832-02-22</t>
  </si>
  <si>
    <t>LEstrange 1870(2):330</t>
  </si>
  <si>
    <t>1832-09-26</t>
  </si>
  <si>
    <t>LEstrange 1870(2):331</t>
  </si>
  <si>
    <t>1832-10-17</t>
  </si>
  <si>
    <t>LEstrange 1870(2):332</t>
  </si>
  <si>
    <t>1832-10-21</t>
  </si>
  <si>
    <t>"Monday"</t>
  </si>
  <si>
    <t>LEstrange 1870(2):334</t>
  </si>
  <si>
    <t>1832-11-04</t>
  </si>
  <si>
    <t>LEstrange 1870(2):336</t>
  </si>
  <si>
    <t>1832-11-15</t>
  </si>
  <si>
    <t>Post Office, Wantage</t>
  </si>
  <si>
    <t>LEstrange 1870(2):337</t>
  </si>
  <si>
    <t>1832-12-08</t>
  </si>
  <si>
    <t>LEstrange 1870(2):338</t>
  </si>
  <si>
    <t>SD1795</t>
  </si>
  <si>
    <t>Lit</t>
  </si>
  <si>
    <t>Lit - Literary Text?</t>
  </si>
  <si>
    <t>When a publication includes an undated/ambiguous letter, it is assumed that the letter's contents provided the editor with some basis for ordering the correspondence, so a date is assigned from at beginning of the month of that volume's next dated letter.</t>
  </si>
  <si>
    <t>1833-04-08</t>
  </si>
  <si>
    <t>LEstrange 1870(3):1</t>
  </si>
  <si>
    <t>1833-09-04</t>
  </si>
  <si>
    <t>LEstrange 1870(3):2</t>
  </si>
  <si>
    <t>1833-10-22</t>
  </si>
  <si>
    <t>LEstrange 1870(3):4</t>
  </si>
  <si>
    <t>1833-11-18</t>
  </si>
  <si>
    <t>LEstrange 1870(3):6</t>
  </si>
  <si>
    <t>1833-11-20</t>
  </si>
  <si>
    <t>LEstrange 1870(3):8</t>
  </si>
  <si>
    <t>LEstrange 1870(3):9</t>
  </si>
  <si>
    <t>1833-12-24</t>
  </si>
  <si>
    <t>1833-12-26</t>
  </si>
  <si>
    <t>1834-05-02</t>
  </si>
  <si>
    <t>1834-05-13</t>
  </si>
  <si>
    <t>King Street, 8, Cheapside</t>
  </si>
  <si>
    <t>LEstrange 1870(3):13</t>
  </si>
  <si>
    <t>1834-05-15</t>
  </si>
  <si>
    <t>Norfolk Street, 9, London</t>
  </si>
  <si>
    <t>LEstrange 1870(3):14</t>
  </si>
  <si>
    <t>LEstrange 1870(3):16</t>
  </si>
  <si>
    <t>1834-08-08</t>
  </si>
  <si>
    <t>LEstrange 1870(3):17</t>
  </si>
  <si>
    <t>LEstrange 1870(3):18</t>
  </si>
  <si>
    <t>1834-08-30</t>
  </si>
  <si>
    <t>1834-12-24</t>
  </si>
  <si>
    <t>LEstrange 1870(3):20</t>
  </si>
  <si>
    <t>LEstrange 1870(3):22</t>
  </si>
  <si>
    <t>King Street, Cheapside</t>
  </si>
  <si>
    <t>1835-04-10</t>
  </si>
  <si>
    <t>Phillips, Henry</t>
  </si>
  <si>
    <t>LEstrange 1870(3):24</t>
  </si>
  <si>
    <t>Discusses Sadak and Kalasrade</t>
  </si>
  <si>
    <t>1835-05-18</t>
  </si>
  <si>
    <t>1835-06-13</t>
  </si>
  <si>
    <t>LEstrange 1870(3):29</t>
  </si>
  <si>
    <t>LEstrange 1870(3):28</t>
  </si>
  <si>
    <t>1835-09-03</t>
  </si>
  <si>
    <t>LEstrange 1870(3):32</t>
  </si>
  <si>
    <t>LEstrange 1870(3):33</t>
  </si>
  <si>
    <t>1835-09-99</t>
  </si>
  <si>
    <t>"No date. Autumn of 1835"</t>
  </si>
  <si>
    <t>1835-09-20</t>
  </si>
  <si>
    <t>LEstrange 1870(3):34</t>
  </si>
  <si>
    <t>1835-10-19</t>
  </si>
  <si>
    <t>LEstrange 1870(3):37</t>
  </si>
  <si>
    <t>1835-10-20</t>
  </si>
  <si>
    <t>LEstrange 1870(3):39</t>
  </si>
  <si>
    <t>1836-02-04</t>
  </si>
  <si>
    <t>LEstrange 1870(3):41</t>
  </si>
  <si>
    <t>Kelley et al. 1988(3):329; LEstrange 1870 (3):44-45</t>
  </si>
  <si>
    <t>Kelley et al. 1988(3):329; LEstrange 1870 (3):46-47</t>
  </si>
  <si>
    <t>Kelley et al. 1988(3):329; LEstrange 1870 (3):47-48</t>
  </si>
  <si>
    <t>Kelley et al. 1988(3):330; LEstrange 1870 (3):55-56</t>
  </si>
  <si>
    <t>Kelley et al. 1988(3):330-331</t>
  </si>
  <si>
    <t>Kelley et al. 1988(4):332–333</t>
  </si>
  <si>
    <t>Kelley et al. 1988(3):334; Chorley 1872:(1):270</t>
  </si>
  <si>
    <t>Kelley et al. 1988(4):333; LEstrange 1882(2):34</t>
  </si>
  <si>
    <t>Kelley et al. 1988(4):336; LEstrange 1882(2):20-21</t>
  </si>
  <si>
    <t>Kelley et al. 1988(4):348</t>
  </si>
  <si>
    <t>Kelley et al. 1988(4):361</t>
  </si>
  <si>
    <t>Kelley et al. 1988(4):364; LEstrange 1882(2):58-60</t>
  </si>
  <si>
    <t>Kelley et al. 1988(4):364</t>
  </si>
  <si>
    <t>Kelley et al. 1988(5):378-379; Metzdorf 1959</t>
  </si>
  <si>
    <t>Kelley et al. 1988(5):379</t>
  </si>
  <si>
    <t>Kelley et al. 1988(5):379; Chorley 1872(1):190-191</t>
  </si>
  <si>
    <t>Kelley et al. 1988(5):379; Chorley 1872(1):281-283</t>
  </si>
  <si>
    <t>Kelley et al. 1988(5):379; Chorley 1872(1):283-285</t>
  </si>
  <si>
    <t>Kelley et al. 1988(5):379-380; Metzdorf 1959; Chorley 1872(1):192</t>
  </si>
  <si>
    <t>Kelley et al. 1988(5):380-381; Chorley 1872(1):180-185; Metzdorf 1959</t>
  </si>
  <si>
    <t>Kelley et al. 1988(5):382; Chorley 1872(1):194-195; Metzdorf 1959</t>
  </si>
  <si>
    <t>Kelley et al. 1988(5):382; Chorley 1872(1):285-286</t>
  </si>
  <si>
    <t>Kelley et al. 1988(5):382; Chorley 1872(1):195</t>
  </si>
  <si>
    <t>Kelley et al. 1988(5):382; Chorley 1872(1):286-288</t>
  </si>
  <si>
    <t>Kelley et al. 1988(5):382-383; Chorley 1872(1):196-199</t>
  </si>
  <si>
    <t>Kelley et al. 1988(5):383; Chorley 1872(1):288-290</t>
  </si>
  <si>
    <t>Kelley et al. 1988(5):383; Chorley 1872(1):199-201</t>
  </si>
  <si>
    <t>Kelley et al. 1988(5):383-385; Chorley 1872(1):202-205; Metzdorf 1959</t>
  </si>
  <si>
    <t>Kelley et al. 1988(5):384; Chorley 1872(1):205-206</t>
  </si>
  <si>
    <t>Kelley et al. 1988(6):370; Chorley 1872(2):2-3</t>
  </si>
  <si>
    <t>Kelley et al. 1988(7):390; Metzdorf 1959; Chorley 1872:(1):213-14</t>
  </si>
  <si>
    <t>Kelley et al. 1988(7):393</t>
  </si>
  <si>
    <t>Kelley et al. 1988(8):334; Metzdorf 1959</t>
  </si>
  <si>
    <t>Kelley et al. 1988(9):315-316; Chorley 1872(1):214-215</t>
  </si>
  <si>
    <t>Kelley et al. 1988(9):317; Chorley 1872(2):12-13</t>
  </si>
  <si>
    <t>Kelley et al. 1988(10):330; LEstrange 1870(3):192-193</t>
  </si>
  <si>
    <t>Kelley et al. 1988(10):330; LEstrange 1870(3):193-194</t>
  </si>
  <si>
    <t>Kelley et al. 1988(12):370; Kettle 1871(1):91-94; Metzdorf 1959</t>
  </si>
  <si>
    <t>Kelley et al. 1988(13):390; LEstrange 1882(2):89–90</t>
  </si>
  <si>
    <t>Kelley et al. 1988(13):390; Chorley 1872(1):222-223; Metzdorf 1959</t>
  </si>
  <si>
    <t>Kelley et al. 1988(13):390-391; Kettle 1871(1):95-100; Metzdorf 1959</t>
  </si>
  <si>
    <t>Kelley et al. 1988(13):390; Chorley 1872(1):224-226; Metzdorf 1959</t>
  </si>
  <si>
    <t>Kelley et al. 1988(14):367; Kettle 1871(1):102-104; Metzdorf 1959</t>
  </si>
  <si>
    <t>Kelley et al. 1988(14):369-370 Kettle 1871(1):104-108; Metzdorf 1959</t>
  </si>
  <si>
    <t>Kelley et al. 1988(14):370; LEstrange 1870(3):204-205</t>
  </si>
  <si>
    <t>Kelley et al. 1988(14):370; Chorley 1872(2):81-82</t>
  </si>
  <si>
    <t>Kelley et al. 1988(14):372 Kettle 1871(1):111-114; Metzdorf 1959</t>
  </si>
  <si>
    <t>Kelley et al. 1988(14):372-373; Chorley 1872(1):239-241; Metzdorf 1959</t>
  </si>
  <si>
    <t>Kelley et al. 1988(14):373-374; Metzdorf 1959; Chorley 1872(1):243-44</t>
  </si>
  <si>
    <t>Kelley et al. 1988(15):361; Metzdorf 1959; Chorley 1872(1):244-45</t>
  </si>
  <si>
    <t>Kelley et al. 1988(15):363; Chorley 1872(1):251-255; Metzdorf 1959</t>
  </si>
  <si>
    <t>Kelley et al. 1988(15):363 Kettle 1871(1):148-155; Metzdorf 1959</t>
  </si>
  <si>
    <t>Kelley et al. 1988(15):364; Chorley 1872(2):24-25</t>
  </si>
  <si>
    <t>Kelley et al. 1988(15):365; Kettle 1871(1):160-164</t>
  </si>
  <si>
    <t>Kelley et al. 1988(15):365; Chorley 1872(1):248-250</t>
  </si>
  <si>
    <t>Kelley et al. 1988(16):286; Chorley 1872(2):102-105</t>
  </si>
  <si>
    <t>Kelley et al. 1988(16):286; Kettle 1871(1):167-171</t>
  </si>
  <si>
    <t>Kelley et al. 1988(16):286</t>
  </si>
  <si>
    <t>Kelley et al. 1988(16):287; Fields 1882:32-33</t>
  </si>
  <si>
    <t>Kelley et al. 1988(16):287; Chorley 1872(2):30-31</t>
  </si>
  <si>
    <t>Kelley et al. 1988(16):288; Kettle 1871(1):171-174</t>
  </si>
  <si>
    <t>Kelley et al. 1988(16):288</t>
  </si>
  <si>
    <t>Kelley et al. 1988(16):290</t>
  </si>
  <si>
    <t>Kelley et al. 1988(16):293; Kettle 1871(1):179-182</t>
  </si>
  <si>
    <t>Kelley et al. 1988(16):299</t>
  </si>
  <si>
    <t>Kelley et al. 1988(16):303</t>
  </si>
  <si>
    <t>Kelley et al. 1988(16):304</t>
  </si>
  <si>
    <t>Kelley et al. 1988(16):309; Fields 1882:34-35</t>
  </si>
  <si>
    <t>Kelley et al. 1988(17):266</t>
  </si>
  <si>
    <t>Kelley et al. 1988(17):267</t>
  </si>
  <si>
    <t>Kelley et al. 1988(17):267-268; Chorley 1872(2):116-118</t>
  </si>
  <si>
    <t>Kelley et al. 1988(17):268; Kettle 1871(1):210-212</t>
  </si>
  <si>
    <t>Kelley et al. 1988(17):274; Kettle 1871(1):213-216</t>
  </si>
  <si>
    <t>Kelley et al. 1988(17):275; Chorley 1872(2):120-121</t>
  </si>
  <si>
    <t>Kelley et al. 1988(17):278; LEstrange 1870(3):249-250</t>
  </si>
  <si>
    <t>Kelley et al. 1988(17):278; LEstrange 1882(2):94–96</t>
  </si>
  <si>
    <t>Kelley et al. 1988(17):278; Fields 1901:293-294</t>
  </si>
  <si>
    <t>Kelley et al. 1988(17):278-279; Kettle 1871(1):221-224</t>
  </si>
  <si>
    <t>Kelley et al. 1988(17):279</t>
  </si>
  <si>
    <t>Kelley et al. 1988(18):358</t>
  </si>
  <si>
    <t>Kelley et al. 1988(18):358-359; LEstrange 1882(2):173-175</t>
  </si>
  <si>
    <t>Kelley et al. 1988(18):359</t>
  </si>
  <si>
    <t>Kelley et al. 1988(18):359-360; Chorley 1872(2):157-160</t>
  </si>
  <si>
    <t>Kelley et al. 1988(18):360</t>
  </si>
  <si>
    <t>Kelley et al. 1988(18):360; Kettle 1871(1):224-227</t>
  </si>
  <si>
    <t>Kelley et al. 1988(18):362; Fields 1882:42</t>
  </si>
  <si>
    <t>Kelley et al. 1988(18):362-363; Chorley 1872(2):128-131</t>
  </si>
  <si>
    <t>Kelley et al. 1988(18):363-364; Chorley 1872(2):200-201</t>
  </si>
  <si>
    <t>Kelley et al. 1988(18):364; LEstrange 1882(2):199-203</t>
  </si>
  <si>
    <t>Kelley et al. 1988(18):364; Chorley 1872(2):201-202</t>
  </si>
  <si>
    <t>Kelley et al. 1988(18):365; Kettle 1871(1):228-231</t>
  </si>
  <si>
    <t>Kelley et al. 1988</t>
  </si>
  <si>
    <t>Kelley et al. 1988(18):366; Lucas 1910:74</t>
  </si>
  <si>
    <t>Kelley et al. 1988(18):368-369; Fields 1882:46-47</t>
  </si>
  <si>
    <t>Kelley et al. 1988(18):369; LEstrange 1882(2):203-204</t>
  </si>
  <si>
    <t>Kelley et al. 1988(18):369</t>
  </si>
  <si>
    <t>Kelley et al. 1988(18):375; LEstrange 1882(2):224-227</t>
  </si>
  <si>
    <t>Kelley et al. 1988(18):375</t>
  </si>
  <si>
    <t>Kelley et al. 1988(18):378; LEstrange 1870(3):256-258</t>
  </si>
  <si>
    <t>Kelley et al. 1988(18):378; LEstrange 1882(2):240-246</t>
  </si>
  <si>
    <t>Kelley et al. 1988(18):379</t>
  </si>
  <si>
    <t>Kelley et al. 1988(18):379; LEstrange 1882(2):112–114</t>
  </si>
  <si>
    <t>Kelley et al. 1988(18):382; Chorley 1872(2):55-58</t>
  </si>
  <si>
    <t>Kelley et al. 1988(19):365; Kettle 1871(1):249-252</t>
  </si>
  <si>
    <t>Kelley et al. 1988(16):366</t>
  </si>
  <si>
    <t>Kelley et al. 1988(19):366; Fields 1901:328-330</t>
  </si>
  <si>
    <t>Kelley et al. 1988(19):369; LEstrange 1882(2):259-262</t>
  </si>
  <si>
    <t>Kelley et al. 1988(19):369; Fields 1901:330-333</t>
  </si>
  <si>
    <t>Kelley et al. 1988(19):371; Kettle 1871(1):263-266</t>
  </si>
  <si>
    <t>Kelley et al. 1988(19):373; LEstrange 1882(2):264-267</t>
  </si>
  <si>
    <t>Kelley et al. 1988(19):376</t>
  </si>
  <si>
    <t>Kelley et al. 1988(20):366; LEstrange 1882(2):119–120</t>
  </si>
  <si>
    <t>Kelley et al. 1988(20):373; LEstrange 1882(2):268-274</t>
  </si>
  <si>
    <t>Kelley et al. 1988(20):373; Fields 1901:344-346</t>
  </si>
  <si>
    <t>Kelley et al. 1988(20):373; Fields 1901:346</t>
  </si>
  <si>
    <t>Kelley et al. 1988(20):373-274</t>
  </si>
  <si>
    <t>Kelley et al. 1988(20):375</t>
  </si>
  <si>
    <t>Kelley et al. 1988(20):380</t>
  </si>
  <si>
    <t>1836-04-29</t>
  </si>
  <si>
    <t>LEstrange 1870(3):42</t>
  </si>
  <si>
    <t>LEstrange 1870(3):43</t>
  </si>
  <si>
    <t>1836-05-25</t>
  </si>
  <si>
    <t>"Wednesday night"</t>
  </si>
  <si>
    <t>1836-05-31</t>
  </si>
  <si>
    <t>LEstrange 1870(3):51</t>
  </si>
  <si>
    <t>1836-06-19</t>
  </si>
  <si>
    <t>LEstrange 1870(3):53</t>
  </si>
  <si>
    <t>1836-06-99</t>
  </si>
  <si>
    <t>Gloucester Place, 74</t>
  </si>
  <si>
    <t>1836-08-16</t>
  </si>
  <si>
    <t>Gloucester Place</t>
  </si>
  <si>
    <t>1836-09-20</t>
  </si>
  <si>
    <t>LEstrange 1870(3):58</t>
  </si>
  <si>
    <t>1836-10-13</t>
  </si>
  <si>
    <t>1836-10-99</t>
  </si>
  <si>
    <t>LEstrange 1870(3):61</t>
  </si>
  <si>
    <t>1836-10-17</t>
  </si>
  <si>
    <t>LEstrange 1870(3):67</t>
  </si>
  <si>
    <t>1837-02-01</t>
  </si>
  <si>
    <t>1837-02-22</t>
  </si>
  <si>
    <t>LEstrange 1870(3):69</t>
  </si>
  <si>
    <t>1837-05-04</t>
  </si>
  <si>
    <t>1837-05-14</t>
  </si>
  <si>
    <t>LEstrange 1870(3):73</t>
  </si>
  <si>
    <t>1837-05-31</t>
  </si>
  <si>
    <t>LEstrange 1870(3):74</t>
  </si>
  <si>
    <t>LEstrange 1870(3):76</t>
  </si>
  <si>
    <t>Great Russell Street, 17, Covent Garden</t>
  </si>
  <si>
    <t>Sussex Hotel, Bouverie Street, Fleet Street, London</t>
  </si>
  <si>
    <t>Star Office, Carey Street</t>
  </si>
  <si>
    <t>Bath Hotel, Arlington Street</t>
  </si>
  <si>
    <t>New Slaughter's Coffee House, St. Martin's Lane</t>
  </si>
  <si>
    <t>Bury Street, 18, St. James's Street</t>
  </si>
  <si>
    <t>York Hotel, St. James's Street</t>
  </si>
  <si>
    <t>York Coffee House, St. James's Street</t>
  </si>
  <si>
    <t>Graham Club, St. James's Street</t>
  </si>
  <si>
    <t>Fenton's Hotel, St. James's Street</t>
  </si>
  <si>
    <t>1837-06-28</t>
  </si>
  <si>
    <t>1837-06-30</t>
  </si>
  <si>
    <t>LEstrange 1870(3):78</t>
  </si>
  <si>
    <t>1837-07-00</t>
  </si>
  <si>
    <t>1837-10-01</t>
  </si>
  <si>
    <t>LEstrange 1870(3):80</t>
  </si>
  <si>
    <t>1837-12-02</t>
  </si>
  <si>
    <t>1838-02-01</t>
  </si>
  <si>
    <t>1838-02-05</t>
  </si>
  <si>
    <t>LEstrange 1870(3):86</t>
  </si>
  <si>
    <t>"Monday evening"</t>
  </si>
  <si>
    <t>1838-03-06</t>
  </si>
  <si>
    <t>LEstrange 1870(3):88</t>
  </si>
  <si>
    <t>1838-07-04</t>
  </si>
  <si>
    <t>1838-08-20</t>
  </si>
  <si>
    <t>LEstrange 1870(3):90</t>
  </si>
  <si>
    <t>1838-09-20</t>
  </si>
  <si>
    <t>1839-03-01</t>
  </si>
  <si>
    <t>LEstrange 1870(3):95</t>
  </si>
  <si>
    <t>1839-05-28</t>
  </si>
  <si>
    <t>1839-07-00</t>
  </si>
  <si>
    <t>LEstrange 1870(3):98</t>
  </si>
  <si>
    <t>1839-08-02</t>
  </si>
  <si>
    <t>LEstrange 1870(3):99</t>
  </si>
  <si>
    <t>1839-09-21</t>
  </si>
  <si>
    <t>LEstrange 1870(3):100</t>
  </si>
  <si>
    <t>L'Estrange observes "The beginning of this letter is irreparably defaced"</t>
  </si>
  <si>
    <t>1839-10-27</t>
  </si>
  <si>
    <t>Newman Street, London</t>
  </si>
  <si>
    <t>LEstrange 1870(3):103</t>
  </si>
  <si>
    <t>1839-10-29</t>
  </si>
  <si>
    <t>LEstrange 1870(3):104</t>
  </si>
  <si>
    <t>1840-01-03</t>
  </si>
  <si>
    <t>1840-02-19</t>
  </si>
  <si>
    <t>LEstrange 1870(3):106</t>
  </si>
  <si>
    <t>1840-03-03</t>
  </si>
  <si>
    <t>1840-07-25</t>
  </si>
  <si>
    <t>LEstrange 1870(3):108</t>
  </si>
  <si>
    <t>1840-09-02</t>
  </si>
  <si>
    <t>LEstrange 1870(3):110</t>
  </si>
  <si>
    <t>1841-01-14</t>
  </si>
  <si>
    <t>1841-04-20</t>
  </si>
  <si>
    <t>1841-05-01</t>
  </si>
  <si>
    <t>Clifton</t>
  </si>
  <si>
    <t>LEstrange 1870(3):116</t>
  </si>
  <si>
    <t>1841-06-20</t>
  </si>
  <si>
    <t>1841-06-28</t>
  </si>
  <si>
    <t>1841-07-22</t>
  </si>
  <si>
    <t>LEstrange 1870(3):120</t>
  </si>
  <si>
    <t>1841-08-16</t>
  </si>
  <si>
    <t>LEstrange 1870(3):124</t>
  </si>
  <si>
    <t>LEstrange 1870(3):125</t>
  </si>
  <si>
    <t>"The Websters have written again…"</t>
  </si>
  <si>
    <t>1841-12-30</t>
  </si>
  <si>
    <t>1842-01-10</t>
  </si>
  <si>
    <t>LEstrange 1870(3):132</t>
  </si>
  <si>
    <t>1842-01-13</t>
  </si>
  <si>
    <t>Wimpole Street, 50</t>
  </si>
  <si>
    <t>1842-01-21</t>
  </si>
  <si>
    <t>LEstrange 1870(3):136</t>
  </si>
  <si>
    <t>1842-03-02</t>
  </si>
  <si>
    <t>1842-03-24</t>
  </si>
  <si>
    <t>1842-04-04</t>
  </si>
  <si>
    <t>1842-04-09</t>
  </si>
  <si>
    <t>1842-04-27</t>
  </si>
  <si>
    <t>LEstrange 1870(3):148</t>
  </si>
  <si>
    <t>1842-06-20</t>
  </si>
  <si>
    <t>1842-06-25</t>
  </si>
  <si>
    <t>LEstrange 1870(3):150</t>
  </si>
  <si>
    <t>1842-07-23</t>
  </si>
  <si>
    <t>1842-07-25</t>
  </si>
  <si>
    <t>LEstrange 1870(3):156</t>
  </si>
  <si>
    <t>1842-08-18</t>
  </si>
  <si>
    <t>LEstrange 1870(3):157</t>
  </si>
  <si>
    <t>1842-09-02</t>
  </si>
  <si>
    <t>LEstrange 1870(3):158</t>
  </si>
  <si>
    <t>1842-09-09</t>
  </si>
  <si>
    <t>LEstrange 1870(3):160</t>
  </si>
  <si>
    <t>1842-11-20</t>
  </si>
  <si>
    <t>LEstrange 1870(3):161</t>
  </si>
  <si>
    <t>1842-12-01</t>
  </si>
  <si>
    <t>LEstrange 1870(3):162</t>
  </si>
  <si>
    <t>1842-12-05</t>
  </si>
  <si>
    <t>LEstrange 1870(3):164</t>
  </si>
  <si>
    <t>LEstrange 1870(3):166</t>
  </si>
  <si>
    <t>1842-12-12</t>
  </si>
  <si>
    <t>1842-12-15</t>
  </si>
  <si>
    <t>Death of Dr. Mitford</t>
  </si>
  <si>
    <t>1843-03-16</t>
  </si>
  <si>
    <t>LEstrange 1870(3):170</t>
  </si>
  <si>
    <t>1843-04-04</t>
  </si>
  <si>
    <t>LEstrange 1870(3):171</t>
  </si>
  <si>
    <t>1843-04-99</t>
  </si>
  <si>
    <t>LEstrange 1870(3):172</t>
  </si>
  <si>
    <t>LEstrange 1870(3):174</t>
  </si>
  <si>
    <t>1843-05-99</t>
  </si>
  <si>
    <t>LEstrange 1870(3):175</t>
  </si>
  <si>
    <t>Ireland</t>
  </si>
  <si>
    <t>1843-07-07</t>
  </si>
  <si>
    <t>LEstrange 1870(3):178</t>
  </si>
  <si>
    <t>1844-02-28</t>
  </si>
  <si>
    <t>LEstrange 1870(3):180</t>
  </si>
  <si>
    <t>1844-11-99</t>
  </si>
  <si>
    <t>1844-11-28</t>
  </si>
  <si>
    <t>LEstrange 1870(3):185</t>
  </si>
  <si>
    <t>1844-12-29</t>
  </si>
  <si>
    <t>LEstrange 1870(3):188</t>
  </si>
  <si>
    <t>1845-01-07</t>
  </si>
  <si>
    <t>LEstrange 1870(3):191</t>
  </si>
  <si>
    <t>1845-01-17</t>
  </si>
  <si>
    <t>LEstrange 1870(3):194</t>
  </si>
  <si>
    <t>1845-03-18</t>
  </si>
  <si>
    <t>LEstrange 1870(3):196</t>
  </si>
  <si>
    <t>1845-04-10</t>
  </si>
  <si>
    <t>LEstrange 1870(3):197</t>
  </si>
  <si>
    <t>1845-07-00</t>
  </si>
  <si>
    <t>LEstrange 1870(3):198</t>
  </si>
  <si>
    <t>1845-11-00</t>
  </si>
  <si>
    <t>LEstrange 1870(3):201</t>
  </si>
  <si>
    <t>"Autumn 1845"</t>
  </si>
  <si>
    <t>LEstrange 1870(3):205</t>
  </si>
  <si>
    <t>"Spring 1846"</t>
  </si>
  <si>
    <t>1847-07-00</t>
  </si>
  <si>
    <t>LEstrange 1870(3):207</t>
  </si>
  <si>
    <t>1846-07-00</t>
  </si>
  <si>
    <t>1846-03-00</t>
  </si>
  <si>
    <t>1846-04-00</t>
  </si>
  <si>
    <t>[L'Estrange incorrectly assigned to "Spring 1846"] Did you hear that my beloved friend Elizabeth Barrett is married? Love really is the wizard the poets have called him; a fact which I always doubted till now. But never was such a miraculous proof of his power as her travelling across France by diligence, by railway, by Rhone boat—anyhow, in fact; and having arrived in Pisa so much improved in health that Mrs. Jameson, who travelled with them, says she is “not merely improved but transformed.” I do not know Mr. Browning; but this fact is enough to make me his friend. He is a poet also; but I believe that his acquirements are more remarkable than his poetry, although that has been held to be of high promise. …</t>
  </si>
  <si>
    <t>"July 1846" Death of Haydon</t>
  </si>
  <si>
    <t>1847-00-00</t>
  </si>
  <si>
    <t>LEstrange 1870(3):208</t>
  </si>
  <si>
    <t>"No date."</t>
  </si>
  <si>
    <t>Dyce, Rev. Alexander</t>
  </si>
  <si>
    <t>Gray's Inn</t>
  </si>
  <si>
    <t>LEstrange 1870(3):209</t>
  </si>
  <si>
    <t>1848-07-30</t>
  </si>
  <si>
    <t>Florence, Italy</t>
  </si>
  <si>
    <t>LEstrange 1870(3):210</t>
  </si>
  <si>
    <t>1848-09-00</t>
  </si>
  <si>
    <t>1849-03-11</t>
  </si>
  <si>
    <t>1849-12-16</t>
  </si>
  <si>
    <t>Lucca, Italy</t>
  </si>
  <si>
    <t>LEstrange 1870(3):216</t>
  </si>
  <si>
    <t>1850-03-25</t>
  </si>
  <si>
    <t>LEstrange 1870(3):217</t>
  </si>
  <si>
    <t>1850-04-16</t>
  </si>
  <si>
    <t>LEstrange 1870(3):218</t>
  </si>
  <si>
    <t>1850-07-01</t>
  </si>
  <si>
    <t>LEstrange 1870(3):219</t>
  </si>
  <si>
    <t>Mrs. Jennings</t>
  </si>
  <si>
    <t>1851-06-00</t>
  </si>
  <si>
    <t>LEstrange 1870(3):225</t>
  </si>
  <si>
    <t>1852-04-12</t>
  </si>
  <si>
    <t>Miss Goldsmid</t>
  </si>
  <si>
    <t>Mrs. Hoare</t>
  </si>
  <si>
    <t>Monkstown, Ireland</t>
  </si>
  <si>
    <t>LEstrange 1870(3):229</t>
  </si>
  <si>
    <t>1852-08-00</t>
  </si>
  <si>
    <t>LEstrange 1870(3):231</t>
  </si>
  <si>
    <t>"Summer, 1852"</t>
  </si>
  <si>
    <t>1852-08-99</t>
  </si>
  <si>
    <t>LEstrange 1870(3):232</t>
  </si>
  <si>
    <t>1852-09-00</t>
  </si>
  <si>
    <t>LEstrange 1870(3):233</t>
  </si>
  <si>
    <t>"Autumn, 1852"</t>
  </si>
  <si>
    <t>1852-07-30</t>
  </si>
  <si>
    <t>LEstrange 1870(3):234</t>
  </si>
  <si>
    <t>LEstrange 1870(3):235</t>
  </si>
  <si>
    <t>1852-07-99</t>
  </si>
  <si>
    <t>Summerhill, Tonbridge</t>
  </si>
  <si>
    <t>LEstrange 1870(3):236</t>
  </si>
  <si>
    <t>LEstrange 1870(3):237</t>
  </si>
  <si>
    <t>1852-09-99</t>
  </si>
  <si>
    <t>LEstrange 1870(3):238</t>
  </si>
  <si>
    <t>1852-09-98</t>
  </si>
  <si>
    <t>LEstrange 1870(3):241-3</t>
  </si>
  <si>
    <t>1852-11-10</t>
  </si>
  <si>
    <t>Kensington Gore</t>
  </si>
  <si>
    <t>LEstrange 1870(3):245</t>
  </si>
  <si>
    <t>1852-12-01</t>
  </si>
  <si>
    <t>Regent's Park</t>
  </si>
  <si>
    <t>LEstrange 1870(3):247</t>
  </si>
  <si>
    <t>1852-12-99</t>
  </si>
  <si>
    <t>LEstrange 1870(3):249</t>
  </si>
  <si>
    <t>"no date, 1852."</t>
  </si>
  <si>
    <t>1852-12-24</t>
  </si>
  <si>
    <t>LEstrange 1870(3):250</t>
  </si>
  <si>
    <t>Sonning</t>
  </si>
  <si>
    <t>LEstrange 1870(3):252</t>
  </si>
  <si>
    <t>1853-01-03</t>
  </si>
  <si>
    <t>LEstrange 1870(3):253</t>
  </si>
  <si>
    <t>1853-01-04</t>
  </si>
  <si>
    <t>LEstrange 1870(3):254</t>
  </si>
  <si>
    <t>1853-02-25</t>
  </si>
  <si>
    <t>LEstrange 1870(3):258</t>
  </si>
  <si>
    <t>1853-03-00</t>
  </si>
  <si>
    <t>LEstrange 1870(3):260</t>
  </si>
  <si>
    <t>"Spring, 1853" Southey's marriage to Bowles.</t>
  </si>
  <si>
    <t>LEstrange 1870(3):264</t>
  </si>
  <si>
    <t>Poem: "ON BEING ASKED IF MISS MITFORD WERE NOT OLD." "Spring, 1853"</t>
  </si>
  <si>
    <t>LEstrange 1870(3):266</t>
  </si>
  <si>
    <t>"1853"</t>
  </si>
  <si>
    <t>1853-06-00</t>
  </si>
  <si>
    <t>LEstrange 1870(3):268</t>
  </si>
  <si>
    <t>"June, 1853"</t>
  </si>
  <si>
    <t>1853-06-99</t>
  </si>
  <si>
    <t>LEstrange 1870(3):269</t>
  </si>
  <si>
    <t>"June, 1853" "Tuesday afternoon."</t>
  </si>
  <si>
    <t>Whiteknights</t>
  </si>
  <si>
    <t>1853-09-99</t>
  </si>
  <si>
    <t>LEstrange 1870(3):270</t>
  </si>
  <si>
    <t>"Autumn, 1853"</t>
  </si>
  <si>
    <t>1853-11-00</t>
  </si>
  <si>
    <t>LEstrange 1870(3):276</t>
  </si>
  <si>
    <t>"Winter of 1853"</t>
  </si>
  <si>
    <t>1853-11-10</t>
  </si>
  <si>
    <t>LEstrange 1870(3):277</t>
  </si>
  <si>
    <t>1854-03-26</t>
  </si>
  <si>
    <t>LEstrange 1870(3):279</t>
  </si>
  <si>
    <t>1854-03-29</t>
  </si>
  <si>
    <t>LEstrange 1870(3):280</t>
  </si>
  <si>
    <t>1854-04-11</t>
  </si>
  <si>
    <t>LEstrange 1870(3):281</t>
  </si>
  <si>
    <t>1854-05-00</t>
  </si>
  <si>
    <t>"Monday [in May, 1854]"</t>
  </si>
  <si>
    <t>1854-05-22</t>
  </si>
  <si>
    <t>LEstrange 1870(3):283</t>
  </si>
  <si>
    <t>LEstrange 1870(3):285; Chorley 1872(2):216</t>
  </si>
  <si>
    <t>1854-08-25</t>
  </si>
  <si>
    <t>LEstrange 1870(3):286</t>
  </si>
  <si>
    <t>1854-08-28</t>
  </si>
  <si>
    <t>LEstrange 1870(3):287</t>
  </si>
  <si>
    <t>1854-09-04</t>
  </si>
  <si>
    <t>LEstrange 1870(3):289</t>
  </si>
  <si>
    <t>Blaney Castle, Ireland</t>
  </si>
  <si>
    <t>1854-09-20</t>
  </si>
  <si>
    <t>LEstrange 1870(3):290</t>
  </si>
  <si>
    <t>LEstrange 1870(3):292</t>
  </si>
  <si>
    <t>LEstrange 1870(3):295; Chorley 1872(2):226</t>
  </si>
  <si>
    <t>1854-11-29</t>
  </si>
  <si>
    <t>LEstrange 1870(3):297</t>
  </si>
  <si>
    <t>1854-12-07</t>
  </si>
  <si>
    <t>LEstrange 1870(3):299</t>
  </si>
  <si>
    <t>LEstrange 1870(3):301</t>
  </si>
  <si>
    <t>1854-12-15</t>
  </si>
  <si>
    <t>LEstrange 1870(3):302</t>
  </si>
  <si>
    <t>1855-01-04</t>
  </si>
  <si>
    <t>LEstrange 1870(3):304</t>
  </si>
  <si>
    <t>LEstrange 1870(3):305</t>
  </si>
  <si>
    <t>1855-01-08</t>
  </si>
  <si>
    <t>LEstrange 1870(3):306</t>
  </si>
  <si>
    <t>Sam: One of M.R. Mitford's servants. (Swetman?) Chorley 1872(2):258-9 and his wife, Mrs. Sweetman, or "K_____" LEstrange 1870(3):307</t>
  </si>
  <si>
    <t>ff. 10</t>
  </si>
  <si>
    <t>ff. 11</t>
  </si>
  <si>
    <t>ff. 12</t>
  </si>
  <si>
    <t>ff. 13</t>
  </si>
  <si>
    <t>ff. 14</t>
  </si>
  <si>
    <t>ff. 15</t>
  </si>
  <si>
    <t>ff. 16</t>
  </si>
  <si>
    <t>ff. 17</t>
  </si>
  <si>
    <t>ff. 18</t>
  </si>
  <si>
    <t>ff. 19</t>
  </si>
  <si>
    <t>ff. 20</t>
  </si>
  <si>
    <t>1806-10-29</t>
  </si>
  <si>
    <t>Mitford, Mary Russell &amp; Mary Russell</t>
  </si>
  <si>
    <t>ff. 21</t>
  </si>
  <si>
    <t>ff. 22</t>
  </si>
  <si>
    <t>ff. 23</t>
  </si>
  <si>
    <t>ff. 24</t>
  </si>
  <si>
    <t>ff. 25</t>
  </si>
  <si>
    <t>ff. 26</t>
  </si>
  <si>
    <t>1807-04-12</t>
  </si>
  <si>
    <t>ff. 27</t>
  </si>
  <si>
    <t>ff. 28</t>
  </si>
  <si>
    <t>qB/TU/MIT 1361589</t>
  </si>
  <si>
    <t xml:space="preserve">a collection of 50 holograph letters to Mrs. Ouvry, of Leighton Buzzard, dated 1847-55. Letters in a cardboard folder.
</t>
  </si>
  <si>
    <t>qB/TU/MIT 1361554</t>
  </si>
  <si>
    <t>qB/TU/MIT 1368910</t>
  </si>
  <si>
    <t>Bogue, David.Elford, William, Sir.Lovejoy, Patty.Mitford, George, Dr.Parry, Mary Anne.Talfourd, Thomas Noon. Ringbinder.</t>
  </si>
  <si>
    <t>correspondence, cuttings, facsimiles, illustrations, etc. Loose papers in a box file.</t>
  </si>
  <si>
    <t>qB/TU/MIT 1361552</t>
  </si>
  <si>
    <t>qB/TU/MIT Vol. 1 1361546</t>
  </si>
  <si>
    <t>qB/TU/MIT Vol. 2 1361551</t>
  </si>
  <si>
    <t>qB/TU/MIT Vol. 3 1361547</t>
  </si>
  <si>
    <t>qB/TU/MIT Vol. 4 1361550</t>
  </si>
  <si>
    <t>qB/TU/MIT Vol. 5 1361549</t>
  </si>
  <si>
    <t>qB/TU/MIT Vol. 6 1361548</t>
  </si>
  <si>
    <t>qR/TU/TAL 1361602</t>
  </si>
  <si>
    <t>http://reading-hip.epixtech.co.uk/ipac20/ipac.jsp?session=M42154H92421G.118005&amp;limitbox_1=LO01+%3D+rea&amp;menu=search&amp;aspect=subtab14&amp;npp=10&amp;ipp=20&amp;spp=20&amp;profile=rea--1&amp;ri=5&amp;source=~%21reading_test&amp;index=.AW&amp;term=adam%2C+alexander&amp;x=17&amp;y=7&amp;aspect=subtab14</t>
  </si>
  <si>
    <t>B/UR/MIT</t>
  </si>
  <si>
    <t>Adams Geography</t>
  </si>
  <si>
    <t>A summary of geography and history, both ancient and modern; containing...... By Alexander Adam, LL.D. Rector of the High School of Edinburgh: "This book belonged to Mary Russell Mitford and was presented to her as a prize for good conduct at school in Hans Place, London, June 1801."</t>
  </si>
  <si>
    <t>1808-03-24</t>
  </si>
  <si>
    <t>ff. 29</t>
  </si>
  <si>
    <t>ff. 30</t>
  </si>
  <si>
    <t>ff. 31</t>
  </si>
  <si>
    <t>ff. 32</t>
  </si>
  <si>
    <t>ff. 33</t>
  </si>
  <si>
    <t>ff. 34</t>
  </si>
  <si>
    <t>ff. 35</t>
  </si>
  <si>
    <t>ff. 36</t>
  </si>
  <si>
    <t>ff. 37</t>
  </si>
  <si>
    <t>ff. 38</t>
  </si>
  <si>
    <t>ff. 39</t>
  </si>
  <si>
    <t>ff. 40</t>
  </si>
  <si>
    <t>ff. 41</t>
  </si>
  <si>
    <t>ff. 42</t>
  </si>
  <si>
    <t>ff. 43</t>
  </si>
  <si>
    <t>ff. 44</t>
  </si>
  <si>
    <t>ff. 45</t>
  </si>
  <si>
    <t>ff. 46</t>
  </si>
  <si>
    <t>ff. 47</t>
  </si>
  <si>
    <t>ff. 48</t>
  </si>
  <si>
    <t>ff. 49</t>
  </si>
  <si>
    <t>ff. 50</t>
  </si>
  <si>
    <t>ff. 51</t>
  </si>
  <si>
    <t>ff. 52</t>
  </si>
  <si>
    <t>ff. 53</t>
  </si>
  <si>
    <t>ff. 54</t>
  </si>
  <si>
    <t>ff. 55</t>
  </si>
  <si>
    <t>1810-01-03</t>
  </si>
  <si>
    <t>1810-01-07</t>
  </si>
  <si>
    <t>1810-01-27</t>
  </si>
  <si>
    <t>1810-02-13</t>
  </si>
  <si>
    <t>1810-03-13</t>
  </si>
  <si>
    <t>1810-03-18</t>
  </si>
  <si>
    <t>1810-03-22</t>
  </si>
  <si>
    <t>1810-04-05</t>
  </si>
  <si>
    <t>1810-07-04</t>
  </si>
  <si>
    <t>1810-08-05</t>
  </si>
  <si>
    <t>1810-11-21</t>
  </si>
  <si>
    <t>1810-11-25</t>
  </si>
  <si>
    <t>Verses: "To Miss Mitford"</t>
  </si>
  <si>
    <t>Verses: "To the Honble. Wm. Herbert"</t>
  </si>
  <si>
    <t>ff. 56</t>
  </si>
  <si>
    <t>ff. 57</t>
  </si>
  <si>
    <t>1810-12-01</t>
  </si>
  <si>
    <t>1811-01-10</t>
  </si>
  <si>
    <t>1811-01-11</t>
  </si>
  <si>
    <t>1811-01-25</t>
  </si>
  <si>
    <t>1811-01-27</t>
  </si>
  <si>
    <t>1811-03-00</t>
  </si>
  <si>
    <t>1811-03-03</t>
  </si>
  <si>
    <t>1811-03-09</t>
  </si>
  <si>
    <t>1811-03-12</t>
  </si>
  <si>
    <t>1811-03-17</t>
  </si>
  <si>
    <t>1811-03-20</t>
  </si>
  <si>
    <t>1811-03-21</t>
  </si>
  <si>
    <t>1811-03-24</t>
  </si>
  <si>
    <t>1811-03-31</t>
  </si>
  <si>
    <t>ff. 58</t>
  </si>
  <si>
    <t>ff. 59</t>
  </si>
  <si>
    <t>ff. 60</t>
  </si>
  <si>
    <t>ff. 61</t>
  </si>
  <si>
    <t>ff. 62</t>
  </si>
  <si>
    <t>ff. 63</t>
  </si>
  <si>
    <t>ff. 64</t>
  </si>
  <si>
    <t>ff. 65</t>
  </si>
  <si>
    <t>ff. 66</t>
  </si>
  <si>
    <t>ff. 67</t>
  </si>
  <si>
    <t>ff. 68</t>
  </si>
  <si>
    <t>ff. 69</t>
  </si>
  <si>
    <t>ff. 70</t>
  </si>
  <si>
    <t>ff. 71</t>
  </si>
  <si>
    <t>ff. 72</t>
  </si>
  <si>
    <t>ff. 73</t>
  </si>
  <si>
    <t>ff. 74</t>
  </si>
  <si>
    <t>ff. 75</t>
  </si>
  <si>
    <t>ff. 76</t>
  </si>
  <si>
    <t>ff. 77</t>
  </si>
  <si>
    <t>ff. 78</t>
  </si>
  <si>
    <t>ff. 79</t>
  </si>
  <si>
    <t>ff. 80</t>
  </si>
  <si>
    <t>ff. 81</t>
  </si>
  <si>
    <t>ff. 82</t>
  </si>
  <si>
    <t>1811-04-04</t>
  </si>
  <si>
    <t>1811-04-05</t>
  </si>
  <si>
    <t>1811-04-07</t>
  </si>
  <si>
    <t>1811-04-17</t>
  </si>
  <si>
    <t>1811-06-09</t>
  </si>
  <si>
    <t>1811-06-23</t>
  </si>
  <si>
    <t>1811-06-25</t>
  </si>
  <si>
    <t>1811-06-27</t>
  </si>
  <si>
    <t>1811-06-99</t>
  </si>
  <si>
    <t>1811-07-01</t>
  </si>
  <si>
    <t>1811-07-03</t>
  </si>
  <si>
    <t>1811-07-06</t>
  </si>
  <si>
    <t>1811-08-07</t>
  </si>
  <si>
    <t>1811-08-99</t>
  </si>
  <si>
    <t>ff. 83</t>
  </si>
  <si>
    <t>ff. 84</t>
  </si>
  <si>
    <t>ff. 85</t>
  </si>
  <si>
    <t>ff. 86</t>
  </si>
  <si>
    <t>ff. 87</t>
  </si>
  <si>
    <t>ff. 88</t>
  </si>
  <si>
    <t>ff. 89</t>
  </si>
  <si>
    <t>ff. 90</t>
  </si>
  <si>
    <t>ff. 91</t>
  </si>
  <si>
    <t>ff. 92</t>
  </si>
  <si>
    <t>ff. 93</t>
  </si>
  <si>
    <t>ff. 94</t>
  </si>
  <si>
    <t>ff. 95</t>
  </si>
  <si>
    <t>ff. 96</t>
  </si>
  <si>
    <t>ff. 97</t>
  </si>
  <si>
    <t>ff. 98</t>
  </si>
  <si>
    <t>ff. 99</t>
  </si>
  <si>
    <t>ff. 100</t>
  </si>
  <si>
    <t>ff. 101</t>
  </si>
  <si>
    <t>ff. 102</t>
  </si>
  <si>
    <t>ff. 103</t>
  </si>
  <si>
    <t>ff. 104</t>
  </si>
  <si>
    <t>ff. 106</t>
  </si>
  <si>
    <t>ff. 105</t>
  </si>
  <si>
    <t>ff. 108</t>
  </si>
  <si>
    <t>ff. 110</t>
  </si>
  <si>
    <t>ff. 111</t>
  </si>
  <si>
    <t>ff. 112</t>
  </si>
  <si>
    <t>1811-11-29</t>
  </si>
  <si>
    <t>ff. 113</t>
  </si>
  <si>
    <t>ff. 115</t>
  </si>
  <si>
    <t>ff. 116</t>
  </si>
  <si>
    <t>ff. 118</t>
  </si>
  <si>
    <t>ff. 119</t>
  </si>
  <si>
    <t>ff. 122</t>
  </si>
  <si>
    <t>ff. 124</t>
  </si>
  <si>
    <t>ff. 127</t>
  </si>
  <si>
    <t>ff. 128</t>
  </si>
  <si>
    <t>ff. 130</t>
  </si>
  <si>
    <t>ff. 131</t>
  </si>
  <si>
    <t>ff. 132</t>
  </si>
  <si>
    <t>ff. 133</t>
  </si>
  <si>
    <t>ff. 134</t>
  </si>
  <si>
    <t>ff. 135</t>
  </si>
  <si>
    <t>ff. 136</t>
  </si>
  <si>
    <t>ff. 137</t>
  </si>
  <si>
    <t>ff. 139</t>
  </si>
  <si>
    <t>ff. 140</t>
  </si>
  <si>
    <t>ff. 141</t>
  </si>
  <si>
    <t>ff. 144</t>
  </si>
  <si>
    <t>ff. 146</t>
  </si>
  <si>
    <t>ff. 149</t>
  </si>
  <si>
    <t>ff. 150</t>
  </si>
  <si>
    <t>ff. 151</t>
  </si>
  <si>
    <t>ff. 154</t>
  </si>
  <si>
    <t>1812-02-24</t>
  </si>
  <si>
    <t>1812-03-16</t>
  </si>
  <si>
    <t>1812-04-17</t>
  </si>
  <si>
    <t>1812-04-18</t>
  </si>
  <si>
    <t>1812-04-24</t>
  </si>
  <si>
    <t>1812-06-19</t>
  </si>
  <si>
    <t>1812-07-24</t>
  </si>
  <si>
    <t>Verses: "To Lord Redesdale"</t>
  </si>
  <si>
    <t>Verses: "Weston - a poem"</t>
  </si>
  <si>
    <t>1812-11-11</t>
  </si>
  <si>
    <t>1812-12-04</t>
  </si>
  <si>
    <t>ff. 155</t>
  </si>
  <si>
    <t>ff. 158</t>
  </si>
  <si>
    <t>ff. 159</t>
  </si>
  <si>
    <t>ff. 160</t>
  </si>
  <si>
    <t>ff. 163</t>
  </si>
  <si>
    <t>ff. 164</t>
  </si>
  <si>
    <t>ff. 165</t>
  </si>
  <si>
    <t>ff. 167</t>
  </si>
  <si>
    <t>ff. 170</t>
  </si>
  <si>
    <t>ff. 171</t>
  </si>
  <si>
    <t>ff. 172</t>
  </si>
  <si>
    <t>ff. 173</t>
  </si>
  <si>
    <t>ff. 174</t>
  </si>
  <si>
    <t>ff. 175</t>
  </si>
  <si>
    <t>ff. 176</t>
  </si>
  <si>
    <t>ff. 177</t>
  </si>
  <si>
    <t>ff. 178</t>
  </si>
  <si>
    <t>ff. 179</t>
  </si>
  <si>
    <t>ff. 181</t>
  </si>
  <si>
    <t>ff. 183</t>
  </si>
  <si>
    <t>ff. 182</t>
  </si>
  <si>
    <t>ff. 184</t>
  </si>
  <si>
    <t>ff. 185</t>
  </si>
  <si>
    <t>ff. 186</t>
  </si>
  <si>
    <t>ff. 187</t>
  </si>
  <si>
    <t>ff. 189</t>
  </si>
  <si>
    <t>1813-02-02</t>
  </si>
  <si>
    <t>1813-02-20</t>
  </si>
  <si>
    <t>1813-02-25</t>
  </si>
  <si>
    <t>1813-03-21</t>
  </si>
  <si>
    <t>1813-03-23</t>
  </si>
  <si>
    <t>1813-03-28</t>
  </si>
  <si>
    <t>1813-04-02</t>
  </si>
  <si>
    <t>1813-04-05</t>
  </si>
  <si>
    <t>1813-04-06</t>
  </si>
  <si>
    <t>1813-04-08</t>
  </si>
  <si>
    <t>1813-04-13</t>
  </si>
  <si>
    <t>1813-04-15</t>
  </si>
  <si>
    <t>1813-04-20</t>
  </si>
  <si>
    <t>1813-04-23</t>
  </si>
  <si>
    <t>1813-04-24</t>
  </si>
  <si>
    <t>1813-10-16</t>
  </si>
  <si>
    <t>1813-10-28</t>
  </si>
  <si>
    <t>ff. 190</t>
  </si>
  <si>
    <t>ff. 192</t>
  </si>
  <si>
    <t>ff. 194</t>
  </si>
  <si>
    <t>ff. 195</t>
  </si>
  <si>
    <t>ff. 196</t>
  </si>
  <si>
    <t>ff. 198</t>
  </si>
  <si>
    <t>Account of the death of her dog Mant.</t>
  </si>
  <si>
    <t>ff. 200</t>
  </si>
  <si>
    <t>ff. 203</t>
  </si>
  <si>
    <t>ff. 204</t>
  </si>
  <si>
    <t>ff. 207</t>
  </si>
  <si>
    <t>ff. 209</t>
  </si>
  <si>
    <t>ff. 210</t>
  </si>
  <si>
    <t>ff. 211</t>
  </si>
  <si>
    <t>ff. 212</t>
  </si>
  <si>
    <t>ff. 213</t>
  </si>
  <si>
    <t>ff. 214</t>
  </si>
  <si>
    <t>ff. 215</t>
  </si>
  <si>
    <t>ff. 216</t>
  </si>
  <si>
    <t>ff. 217</t>
  </si>
  <si>
    <t>ff. 218</t>
  </si>
  <si>
    <t>ff. 219</t>
  </si>
  <si>
    <t>ff. 220</t>
  </si>
  <si>
    <t>ff. 222</t>
  </si>
  <si>
    <t>ff. 221</t>
  </si>
  <si>
    <t>ff. 223</t>
  </si>
  <si>
    <t>ff. 226</t>
  </si>
  <si>
    <t>ff. 227</t>
  </si>
  <si>
    <t>1814-01-18</t>
  </si>
  <si>
    <t>1814-03-17</t>
  </si>
  <si>
    <t>1814-03-18</t>
  </si>
  <si>
    <t>1814-03-28</t>
  </si>
  <si>
    <t>1814-03-30</t>
  </si>
  <si>
    <t>1814-03-31</t>
  </si>
  <si>
    <t>1814-04-13</t>
  </si>
  <si>
    <t>1814-04-22</t>
  </si>
  <si>
    <t>1814-04-24</t>
  </si>
  <si>
    <t>1814-05-21</t>
  </si>
  <si>
    <t>1814-05-27</t>
  </si>
  <si>
    <t>1814-05-31</t>
  </si>
  <si>
    <t>1814-06-08</t>
  </si>
  <si>
    <t>ff. 228</t>
  </si>
  <si>
    <t>ff. 229</t>
  </si>
  <si>
    <t>ff. 230</t>
  </si>
  <si>
    <t>ff. 231</t>
  </si>
  <si>
    <t>ff. 232</t>
  </si>
  <si>
    <t>ff. 233</t>
  </si>
  <si>
    <t>ff. 235</t>
  </si>
  <si>
    <t>ff. 236</t>
  </si>
  <si>
    <t>ff. 237</t>
  </si>
  <si>
    <t>ff. 238</t>
  </si>
  <si>
    <t>ff. 239</t>
  </si>
  <si>
    <t>ff. 241</t>
  </si>
  <si>
    <t>ff. 242</t>
  </si>
  <si>
    <t>ff. 244</t>
  </si>
  <si>
    <t>ff. 248</t>
  </si>
  <si>
    <t>ff. 249</t>
  </si>
  <si>
    <t>ff. 253</t>
  </si>
  <si>
    <t>ff. 254</t>
  </si>
  <si>
    <t>ff. 255</t>
  </si>
  <si>
    <t>ff. 256</t>
  </si>
  <si>
    <t>ff. 257</t>
  </si>
  <si>
    <t>ff. 258</t>
  </si>
  <si>
    <t>ff. 263</t>
  </si>
  <si>
    <t>ff. 260</t>
  </si>
  <si>
    <t>ff. 266</t>
  </si>
  <si>
    <t>ff. 269</t>
  </si>
  <si>
    <t>1814-06-14</t>
  </si>
  <si>
    <t>1814-07-12</t>
  </si>
  <si>
    <t>1814-12-08</t>
  </si>
  <si>
    <t>Mitford, Mary Russell &amp; George Mitford</t>
  </si>
  <si>
    <t>To the Editor of "The New &amp; rejected theatre"</t>
  </si>
  <si>
    <t>1815-00-00</t>
  </si>
  <si>
    <t>1815-02-05</t>
  </si>
  <si>
    <t>1815-03-08</t>
  </si>
  <si>
    <t>1815-03-22</t>
  </si>
  <si>
    <t>Verses: "On the death of Mrs. Perry"</t>
  </si>
  <si>
    <t>Verses: "To the Miss Webbs…"</t>
  </si>
  <si>
    <t>1815-09-16</t>
  </si>
  <si>
    <t>ff. 268</t>
  </si>
  <si>
    <t>ff. 271</t>
  </si>
  <si>
    <t>ff. 274</t>
  </si>
  <si>
    <t>ff. 275</t>
  </si>
  <si>
    <t>1816-02-14</t>
  </si>
  <si>
    <t>1816-04-13</t>
  </si>
  <si>
    <t>1816-06-19</t>
  </si>
  <si>
    <t>1816-06-99</t>
  </si>
  <si>
    <t>1816-06-27</t>
  </si>
  <si>
    <t>1816-07-01</t>
  </si>
  <si>
    <t>1816-09-01</t>
  </si>
  <si>
    <t>1816-11-24</t>
  </si>
  <si>
    <t>ff. 277</t>
  </si>
  <si>
    <t>ff. 279</t>
  </si>
  <si>
    <t>ff. 280</t>
  </si>
  <si>
    <t>ff. 281</t>
  </si>
  <si>
    <t>ff. 283</t>
  </si>
  <si>
    <t>ff. 284</t>
  </si>
  <si>
    <t>ff. 285</t>
  </si>
  <si>
    <t>ff. 286</t>
  </si>
  <si>
    <t>ff. 288</t>
  </si>
  <si>
    <t>ff. 290</t>
  </si>
  <si>
    <t>ff. 292</t>
  </si>
  <si>
    <t>ff. 293</t>
  </si>
  <si>
    <t>ff. 295</t>
  </si>
  <si>
    <t>ff. 297</t>
  </si>
  <si>
    <t>Verses: "On the death of Mrs. Valpy"</t>
  </si>
  <si>
    <t>Verses: "To Tray - stolen"</t>
  </si>
  <si>
    <t>1817-02-27</t>
  </si>
  <si>
    <t>1817-04-00</t>
  </si>
  <si>
    <t>1817-04-27</t>
  </si>
  <si>
    <t>1817-05-21</t>
  </si>
  <si>
    <t>1817-06-21</t>
  </si>
  <si>
    <t>Verses: "Translation of M. Arnault's lines on his own exile"</t>
  </si>
  <si>
    <t>Sonnet: "To Mr. Haydon"</t>
  </si>
  <si>
    <t>ff. 300</t>
  </si>
  <si>
    <t>ff. 301</t>
  </si>
  <si>
    <t>ff. 302</t>
  </si>
  <si>
    <t>ff. 303</t>
  </si>
  <si>
    <t>ff. 305</t>
  </si>
  <si>
    <t>ff. 306</t>
  </si>
  <si>
    <t>ff. 308</t>
  </si>
  <si>
    <t>ff. 309</t>
  </si>
  <si>
    <t>ff. 310</t>
  </si>
  <si>
    <t>ff. 312</t>
  </si>
  <si>
    <t>ff. 315</t>
  </si>
  <si>
    <t>ff. 317</t>
  </si>
  <si>
    <t>ff. 318</t>
  </si>
  <si>
    <t>ff. 321</t>
  </si>
  <si>
    <t>ff. 323</t>
  </si>
  <si>
    <t>ff. 324</t>
  </si>
  <si>
    <t>ff. 325</t>
  </si>
  <si>
    <t>ff. 327</t>
  </si>
  <si>
    <t>ff. 328</t>
  </si>
  <si>
    <t>ff. 329</t>
  </si>
  <si>
    <t>ff. 330</t>
  </si>
  <si>
    <t>ff. 332</t>
  </si>
  <si>
    <t>ff. 334</t>
  </si>
  <si>
    <t>ff. 335</t>
  </si>
  <si>
    <t>ff. 336</t>
  </si>
  <si>
    <t>ff. 337</t>
  </si>
  <si>
    <t>ff. 338</t>
  </si>
  <si>
    <t>ff. 339</t>
  </si>
  <si>
    <t>ff. 340</t>
  </si>
  <si>
    <t>ff. 342</t>
  </si>
  <si>
    <t>ff. 343</t>
  </si>
  <si>
    <t>ff. 344</t>
  </si>
  <si>
    <t>ff. 346</t>
  </si>
  <si>
    <t>ff. 348</t>
  </si>
  <si>
    <t>ff. 349</t>
  </si>
  <si>
    <t>1818-03-02</t>
  </si>
  <si>
    <t>1818-03-05</t>
  </si>
  <si>
    <t>1818-03-23</t>
  </si>
  <si>
    <t>1818-03-28</t>
  </si>
  <si>
    <t>1818-04-14</t>
  </si>
  <si>
    <t>1818-04-27</t>
  </si>
  <si>
    <t>1818-05-08</t>
  </si>
  <si>
    <t>1818-05-10</t>
  </si>
  <si>
    <t>1818-05-20</t>
  </si>
  <si>
    <t>1818-06-08</t>
  </si>
  <si>
    <t>nd. But compiler of archival volume placed here.</t>
  </si>
  <si>
    <t>1818-07-99</t>
  </si>
  <si>
    <t>1818-07-28</t>
  </si>
  <si>
    <t>ff. 351</t>
  </si>
  <si>
    <t>ff. 352</t>
  </si>
  <si>
    <t>ff. 355</t>
  </si>
  <si>
    <t>Extract from MRM's "Blanch of Castille": "A PORTRAIT" (Lestrange dates this to April 11)</t>
  </si>
  <si>
    <t>Lestrange dates this to Aug 8, RCL Vol. 1 index dates to Aug. 7</t>
  </si>
  <si>
    <t>Printed verses: "The March of Mind"; Lestrange dated this to Jun 24</t>
  </si>
  <si>
    <t>1819-02-18</t>
  </si>
  <si>
    <t>1819-08-08</t>
  </si>
  <si>
    <t>1819-08-22</t>
  </si>
  <si>
    <t>1819-10-16</t>
  </si>
  <si>
    <t>1819-12-10</t>
  </si>
  <si>
    <t>ff. 357</t>
  </si>
  <si>
    <t>ff. 359</t>
  </si>
  <si>
    <t>ff. 360</t>
  </si>
  <si>
    <t>ff. 362</t>
  </si>
  <si>
    <t>ff. 363</t>
  </si>
  <si>
    <t>ff. 364</t>
  </si>
  <si>
    <t>ff. 366</t>
  </si>
  <si>
    <t>ff. 368</t>
  </si>
  <si>
    <t>ff. 370</t>
  </si>
  <si>
    <t>ff. 371</t>
  </si>
  <si>
    <t>ff. 373</t>
  </si>
  <si>
    <t>ff. 374</t>
  </si>
  <si>
    <t>ff. 377</t>
  </si>
  <si>
    <t>ff. 378</t>
  </si>
  <si>
    <t>ff. 379</t>
  </si>
  <si>
    <t>ff. 381</t>
  </si>
  <si>
    <t>ff. 383</t>
  </si>
  <si>
    <t>ff. 385</t>
  </si>
  <si>
    <t>ff. 387</t>
  </si>
  <si>
    <t>ff. 388</t>
  </si>
  <si>
    <t>ff. 390</t>
  </si>
  <si>
    <t>ff. 392</t>
  </si>
  <si>
    <t>ff. 393</t>
  </si>
  <si>
    <t>1820-09-02</t>
  </si>
  <si>
    <t>1820-11-27</t>
  </si>
  <si>
    <t>1821-03-10</t>
  </si>
  <si>
    <t>ff. 395</t>
  </si>
  <si>
    <t>ff. 396</t>
  </si>
  <si>
    <t>ff. 399</t>
  </si>
  <si>
    <t>ff. 400</t>
  </si>
  <si>
    <t>ff. 403</t>
  </si>
  <si>
    <t>ff. 405</t>
  </si>
  <si>
    <t>ff. 407</t>
  </si>
  <si>
    <t>ff. 408</t>
  </si>
  <si>
    <t>ff. 410</t>
  </si>
  <si>
    <t>ff. 411</t>
  </si>
  <si>
    <t>ff. 413</t>
  </si>
  <si>
    <t>ff. 414</t>
  </si>
  <si>
    <t>ff. 415</t>
  </si>
  <si>
    <t>ff. 417</t>
  </si>
  <si>
    <t>ff. 418</t>
  </si>
  <si>
    <t>ff. 420</t>
  </si>
  <si>
    <t>ff. 421</t>
  </si>
  <si>
    <t>ff. 422</t>
  </si>
  <si>
    <t>ff. 424</t>
  </si>
  <si>
    <t>ff. 426</t>
  </si>
  <si>
    <t>ff. 428</t>
  </si>
  <si>
    <t>ff. 429</t>
  </si>
  <si>
    <t>ff. 430</t>
  </si>
  <si>
    <t>ff. 432</t>
  </si>
  <si>
    <t>ff. 433</t>
  </si>
  <si>
    <t>ff. 434</t>
  </si>
  <si>
    <t>ff. 435</t>
  </si>
  <si>
    <t>ff. 436</t>
  </si>
  <si>
    <t>incomplete</t>
  </si>
  <si>
    <t>1823-01-13</t>
  </si>
  <si>
    <t>ff. 437</t>
  </si>
  <si>
    <t>ff. 438</t>
  </si>
  <si>
    <t>ff. 439</t>
  </si>
  <si>
    <t>ff. 441</t>
  </si>
  <si>
    <t>ff. 442</t>
  </si>
  <si>
    <t>ff. 443</t>
  </si>
  <si>
    <t>ff. 445</t>
  </si>
  <si>
    <t>ff. 447</t>
  </si>
  <si>
    <t>ff. 448</t>
  </si>
  <si>
    <t>ff. 450</t>
  </si>
  <si>
    <t>ff. 452</t>
  </si>
  <si>
    <t>ff. 453</t>
  </si>
  <si>
    <t>ff. 454</t>
  </si>
  <si>
    <t>ff. 456</t>
  </si>
  <si>
    <t>ff. 457</t>
  </si>
  <si>
    <t>ff. 458</t>
  </si>
  <si>
    <t>ff. 459</t>
  </si>
  <si>
    <t>ff. 460</t>
  </si>
  <si>
    <t>ff. 462</t>
  </si>
  <si>
    <t>ff. 463</t>
  </si>
  <si>
    <t>ff. 465</t>
  </si>
  <si>
    <t>ff. 466</t>
  </si>
  <si>
    <t>ff. 467</t>
  </si>
  <si>
    <t>ff. 468</t>
  </si>
  <si>
    <t>ff. 469</t>
  </si>
  <si>
    <t>ff. 471</t>
  </si>
  <si>
    <t>ff. 472</t>
  </si>
  <si>
    <t>ff. 473</t>
  </si>
  <si>
    <t>ff. 474</t>
  </si>
  <si>
    <t>ff. 476</t>
  </si>
  <si>
    <t>ff. 477</t>
  </si>
  <si>
    <t>1824-01-13</t>
  </si>
  <si>
    <t>1824-03-23</t>
  </si>
  <si>
    <t>1824-10-29</t>
  </si>
  <si>
    <t>1824-12-17</t>
  </si>
  <si>
    <t>ff. 479</t>
  </si>
  <si>
    <t>ff. 481</t>
  </si>
  <si>
    <t>ff. 482</t>
  </si>
  <si>
    <t>ff. 483</t>
  </si>
  <si>
    <t>ff. 484</t>
  </si>
  <si>
    <t>ff. 485</t>
  </si>
  <si>
    <t>ff. 486</t>
  </si>
  <si>
    <t>ff. 487</t>
  </si>
  <si>
    <t>ff. 488</t>
  </si>
  <si>
    <t>ff. 489</t>
  </si>
  <si>
    <t>ff. 490</t>
  </si>
  <si>
    <t>ff. 492</t>
  </si>
  <si>
    <t>ff. 494</t>
  </si>
  <si>
    <t>ff. 496</t>
  </si>
  <si>
    <t>ff. 497</t>
  </si>
  <si>
    <t>ff. 498</t>
  </si>
  <si>
    <t>ff. 499</t>
  </si>
  <si>
    <t>ff. 500</t>
  </si>
  <si>
    <t>ff. 501</t>
  </si>
  <si>
    <t>ff. 503</t>
  </si>
  <si>
    <t>ff. 504</t>
  </si>
  <si>
    <t>ff. 505</t>
  </si>
  <si>
    <t>ff. 506</t>
  </si>
  <si>
    <t>1825-01-25</t>
  </si>
  <si>
    <t>1825-04-10</t>
  </si>
  <si>
    <t>1825-05-00</t>
  </si>
  <si>
    <t>1825-06-23</t>
  </si>
  <si>
    <t>1825-07-13</t>
  </si>
  <si>
    <t>1825-10-99</t>
  </si>
  <si>
    <t>ff. 507</t>
  </si>
  <si>
    <t>ff. 508</t>
  </si>
  <si>
    <t>ff. 509</t>
  </si>
  <si>
    <t>ff. 511</t>
  </si>
  <si>
    <t>ff. 512</t>
  </si>
  <si>
    <t>ff. 513</t>
  </si>
  <si>
    <t>ff. 514</t>
  </si>
  <si>
    <t>ff. 515</t>
  </si>
  <si>
    <t>ff. 516</t>
  </si>
  <si>
    <t>ff. 517</t>
  </si>
  <si>
    <t>ff. 518</t>
  </si>
  <si>
    <t>ff. 519</t>
  </si>
  <si>
    <t>ff. 520</t>
  </si>
  <si>
    <t>ff. 521</t>
  </si>
  <si>
    <t>ff. 522</t>
  </si>
  <si>
    <t>ff. 523</t>
  </si>
  <si>
    <t>ff. 524</t>
  </si>
  <si>
    <t>ff. 525</t>
  </si>
  <si>
    <t>ff. 526</t>
  </si>
  <si>
    <t>ff. 527</t>
  </si>
  <si>
    <t>ff. 528</t>
  </si>
  <si>
    <t>ff. 529</t>
  </si>
  <si>
    <t>ff. 530</t>
  </si>
  <si>
    <t>ff. 531</t>
  </si>
  <si>
    <t>ff. 532</t>
  </si>
  <si>
    <t>ff. 533</t>
  </si>
  <si>
    <t>ff. 534</t>
  </si>
  <si>
    <t>ff. 535</t>
  </si>
  <si>
    <t>1826-02-04</t>
  </si>
  <si>
    <t>1826-12-24</t>
  </si>
  <si>
    <t>ff. 536</t>
  </si>
  <si>
    <t>ff. 537</t>
  </si>
  <si>
    <t>ff. 538</t>
  </si>
  <si>
    <t>ff. 539</t>
  </si>
  <si>
    <t>ff. 540</t>
  </si>
  <si>
    <t>ff. 541</t>
  </si>
  <si>
    <t>ff. 543</t>
  </si>
  <si>
    <t>ff. 544</t>
  </si>
  <si>
    <t>ff. 545</t>
  </si>
  <si>
    <t>ff. 546</t>
  </si>
  <si>
    <t>ff. 547</t>
  </si>
  <si>
    <t>ff. 548</t>
  </si>
  <si>
    <t>ff. 549</t>
  </si>
  <si>
    <t>ff. 550</t>
  </si>
  <si>
    <t>ff. 553</t>
  </si>
  <si>
    <t>ff. 555</t>
  </si>
  <si>
    <t>ff. 556</t>
  </si>
  <si>
    <t>ff. 557</t>
  </si>
  <si>
    <t>ff. 558</t>
  </si>
  <si>
    <t>ff. 559</t>
  </si>
  <si>
    <t>ff. 560</t>
  </si>
  <si>
    <t>ff. 561</t>
  </si>
  <si>
    <t>ff. 562</t>
  </si>
  <si>
    <t>ff. 563</t>
  </si>
  <si>
    <t>ff. 564</t>
  </si>
  <si>
    <t>Stephenson, Miss</t>
  </si>
  <si>
    <t>Robertson, Henry</t>
  </si>
  <si>
    <t>1829-09-17</t>
  </si>
  <si>
    <t>ff. 565</t>
  </si>
  <si>
    <t>ff. 566</t>
  </si>
  <si>
    <t>ff. 567</t>
  </si>
  <si>
    <t>ff. 569</t>
  </si>
  <si>
    <t>ff. 571</t>
  </si>
  <si>
    <t>ff. 572</t>
  </si>
  <si>
    <t>ff. 573</t>
  </si>
  <si>
    <t>ff. 574</t>
  </si>
  <si>
    <t>ff. 575</t>
  </si>
  <si>
    <t>ff. 576</t>
  </si>
  <si>
    <t>ff. 577</t>
  </si>
  <si>
    <t>ff. 579</t>
  </si>
  <si>
    <t>ff. 581</t>
  </si>
  <si>
    <t>ff. 582</t>
  </si>
  <si>
    <t>ff. 583</t>
  </si>
  <si>
    <t>ff. 585</t>
  </si>
  <si>
    <t>ff. 586</t>
  </si>
  <si>
    <t>ff. 587</t>
  </si>
  <si>
    <t>ff. 588</t>
  </si>
  <si>
    <t>ff. 590</t>
  </si>
  <si>
    <t>ff. 591</t>
  </si>
  <si>
    <t>Lestrange dated to 23 Aug. Eulogy to Moss Trooper aka "Mossy" (dog)</t>
  </si>
  <si>
    <t>[Needham's?] index for these Vols. addresses this letter to BR Haydon.</t>
  </si>
  <si>
    <t>#ebb RCL index to the bound ms letters groups this with 1822-03-22-Elford. But this page doesn't read continuously with anything in that letter. Maybe this was a PS to that letter, but seems unlikely: let's read and see, check for date clues!</t>
  </si>
  <si>
    <t>ff. 449</t>
  </si>
  <si>
    <t>See ff. 449</t>
  </si>
  <si>
    <t>1823-04-26</t>
  </si>
  <si>
    <t>1824-1-28</t>
  </si>
  <si>
    <t>MS copy (by MRM) appended to letter to BR Haydon on 1825-08-11?</t>
  </si>
  <si>
    <t>_very_ different hand: MRM's neat/formal hand?</t>
  </si>
  <si>
    <t xml:space="preserve">Volume Index dates this letter to FEB 15, </t>
  </si>
  <si>
    <t>ff. 592</t>
  </si>
  <si>
    <t>Account of Mrs. Mitford's [Mary Russell's] death</t>
  </si>
  <si>
    <t>ff. 594</t>
  </si>
  <si>
    <t>ff. 595</t>
  </si>
  <si>
    <t>ff. 596</t>
  </si>
  <si>
    <t>1831-03-10</t>
  </si>
  <si>
    <t>1831-03-30</t>
  </si>
  <si>
    <t>ff. 597</t>
  </si>
  <si>
    <t>ff. 598</t>
  </si>
  <si>
    <t>1832-01-01</t>
  </si>
  <si>
    <t>1832-02-28</t>
  </si>
  <si>
    <t>1832-05-28</t>
  </si>
  <si>
    <t>1832-09-25</t>
  </si>
  <si>
    <t>1832-11-18</t>
  </si>
  <si>
    <t>1832-11-21</t>
  </si>
  <si>
    <t>ff. 600</t>
  </si>
  <si>
    <t>ff. 601</t>
  </si>
  <si>
    <t>ff. 603</t>
  </si>
  <si>
    <t>ff. 604</t>
  </si>
  <si>
    <t>ff. 605</t>
  </si>
  <si>
    <t>ff. 606</t>
  </si>
  <si>
    <t>ff. 607</t>
  </si>
  <si>
    <t>ff. 608</t>
  </si>
  <si>
    <t>ff. 609</t>
  </si>
  <si>
    <t>ff. 610</t>
  </si>
  <si>
    <t>ff. 611</t>
  </si>
  <si>
    <t>ff. 612</t>
  </si>
  <si>
    <t>ff. 613</t>
  </si>
  <si>
    <t>ff. 614</t>
  </si>
  <si>
    <t>ff. 615</t>
  </si>
  <si>
    <t>ff. 616</t>
  </si>
  <si>
    <t>ff. 617</t>
  </si>
  <si>
    <t>ff. 618</t>
  </si>
  <si>
    <t>ff. 619</t>
  </si>
  <si>
    <t>ff. 620</t>
  </si>
  <si>
    <t>ff. 621</t>
  </si>
  <si>
    <t>1834-01-10</t>
  </si>
  <si>
    <t>1834-05-20</t>
  </si>
  <si>
    <t>1834-07-04</t>
  </si>
  <si>
    <t>1834-07-22</t>
  </si>
  <si>
    <t>1835-01-21</t>
  </si>
  <si>
    <t>ff. 602</t>
  </si>
  <si>
    <t>1835-02-04</t>
  </si>
  <si>
    <t>1835-05-19</t>
  </si>
  <si>
    <t>1835-06-02</t>
  </si>
  <si>
    <t>1835-08-04</t>
  </si>
  <si>
    <t>ff. 622</t>
  </si>
  <si>
    <t>ff. 623</t>
  </si>
  <si>
    <t>ff. 625</t>
  </si>
  <si>
    <t>ff. 626</t>
  </si>
  <si>
    <t>ff. 627</t>
  </si>
  <si>
    <t>ff. 628</t>
  </si>
  <si>
    <t>ff. 629</t>
  </si>
  <si>
    <t>ff. 630</t>
  </si>
  <si>
    <t>ff. 633</t>
  </si>
  <si>
    <t>ff. 634</t>
  </si>
  <si>
    <t>ff. 635</t>
  </si>
  <si>
    <t>ff. 636</t>
  </si>
  <si>
    <t>1836-01-20</t>
  </si>
  <si>
    <t>1836-05-30</t>
  </si>
  <si>
    <t>1836-06-01</t>
  </si>
  <si>
    <t>1836-10-20</t>
  </si>
  <si>
    <t>1837-01-31</t>
  </si>
  <si>
    <t>1837-02-02</t>
  </si>
  <si>
    <t>1837-05-28</t>
  </si>
  <si>
    <t>1840-05-06</t>
  </si>
  <si>
    <t>ff. 637</t>
  </si>
  <si>
    <t>ff. 638</t>
  </si>
  <si>
    <t>ff. 639</t>
  </si>
  <si>
    <t>ff. 640</t>
  </si>
  <si>
    <t>ff. 641</t>
  </si>
  <si>
    <t>ff. 643</t>
  </si>
  <si>
    <t>ff. 644</t>
  </si>
  <si>
    <t>ff. 645</t>
  </si>
  <si>
    <t>ff. 646</t>
  </si>
  <si>
    <t>ff. 648</t>
  </si>
  <si>
    <t>1842-00-00</t>
  </si>
  <si>
    <t>1843-00-00</t>
  </si>
  <si>
    <t>1845-09-03</t>
  </si>
  <si>
    <t>Copy of an appeal for a public subscription, made early in 1843.</t>
  </si>
  <si>
    <t>Date estimate by volume index.</t>
  </si>
  <si>
    <t>Griffith, Grant</t>
  </si>
  <si>
    <t>1845-11-15</t>
  </si>
  <si>
    <t>Walter, Mary</t>
  </si>
  <si>
    <t>ff. 649</t>
  </si>
  <si>
    <t>Recipient uncertain</t>
  </si>
  <si>
    <t>1846-04-21</t>
  </si>
  <si>
    <t>1846-04-24</t>
  </si>
  <si>
    <t>ff. 650</t>
  </si>
  <si>
    <t>ff. 651</t>
  </si>
  <si>
    <t>ff. 652</t>
  </si>
  <si>
    <t>Rawton, Frederic</t>
  </si>
  <si>
    <t>1847-11-04</t>
  </si>
  <si>
    <t>1848-07-19</t>
  </si>
  <si>
    <t>1848-07-28</t>
  </si>
  <si>
    <t>1848-07-31</t>
  </si>
  <si>
    <t>1848-08-01</t>
  </si>
  <si>
    <t>1848-08-15</t>
  </si>
  <si>
    <t>1848-08-24</t>
  </si>
  <si>
    <t>1848-10-13</t>
  </si>
  <si>
    <t>MS copy of a notice of housebreaking at MRM's cottage.</t>
  </si>
  <si>
    <t>Cumberland, Duke of</t>
  </si>
  <si>
    <t>ff. 653</t>
  </si>
  <si>
    <t>ff. 654</t>
  </si>
  <si>
    <t>ff. 655</t>
  </si>
  <si>
    <t>ff. 656</t>
  </si>
  <si>
    <t>ff. 657</t>
  </si>
  <si>
    <t>ff. 658</t>
  </si>
  <si>
    <t>ff. 659</t>
  </si>
  <si>
    <t>ff. 660</t>
  </si>
  <si>
    <t>ff. 661</t>
  </si>
  <si>
    <t>ff. 663</t>
  </si>
  <si>
    <t>ff. 687</t>
  </si>
  <si>
    <t>Probably 1840's</t>
  </si>
  <si>
    <t>ff. 688</t>
  </si>
  <si>
    <t>ff. 664</t>
  </si>
  <si>
    <t>ff. 665</t>
  </si>
  <si>
    <t>ff. 666</t>
  </si>
  <si>
    <t>ff. 667</t>
  </si>
  <si>
    <t>ff. 668</t>
  </si>
  <si>
    <t>ff. 669</t>
  </si>
  <si>
    <t>ff. 670</t>
  </si>
  <si>
    <t>ff. 671</t>
  </si>
  <si>
    <t>ff. 672</t>
  </si>
  <si>
    <t>ff. 673</t>
  </si>
  <si>
    <t>ff. 674</t>
  </si>
  <si>
    <t>ff. 675</t>
  </si>
  <si>
    <t>ff. 676</t>
  </si>
  <si>
    <t>ff. 677</t>
  </si>
  <si>
    <t>ff. 678</t>
  </si>
  <si>
    <t>ff. 679</t>
  </si>
  <si>
    <t>ff. 680</t>
  </si>
  <si>
    <t>ff. 681</t>
  </si>
  <si>
    <t>ff. 682</t>
  </si>
  <si>
    <t>ff. 683</t>
  </si>
  <si>
    <t>ff. 684</t>
  </si>
  <si>
    <t>ff. 685</t>
  </si>
  <si>
    <t>ff. 686</t>
  </si>
  <si>
    <t>Undated item</t>
  </si>
  <si>
    <t>ff. 631; SD799</t>
  </si>
  <si>
    <t>ff. 632; SD801</t>
  </si>
  <si>
    <t>Horizon No.: 1361554</t>
  </si>
  <si>
    <t>Indexed in Hart.</t>
  </si>
  <si>
    <t>1819-11-28</t>
  </si>
  <si>
    <t>Bristol Reference Library</t>
  </si>
  <si>
    <t>1819</t>
  </si>
  <si>
    <t>Victoria &amp; Albert Museum Library</t>
  </si>
  <si>
    <t>1828</t>
  </si>
  <si>
    <t>Devonshire Estate Archives</t>
  </si>
  <si>
    <t>Devonshire Estate Archives, Chatsworth House, Derbyshire</t>
  </si>
  <si>
    <t>1831</t>
  </si>
  <si>
    <t>1831-03-27</t>
  </si>
  <si>
    <t>1831-03-29</t>
  </si>
  <si>
    <t>Devonshire House, London</t>
  </si>
  <si>
    <t>1834-07-05</t>
  </si>
  <si>
    <t>Lestrange dated to June 1st</t>
  </si>
  <si>
    <t>Lestrange dated to 1835-02-01</t>
  </si>
  <si>
    <t>Lestrange dated to 1835-02-03</t>
  </si>
  <si>
    <t>Lestrange dated to 28 Jan.</t>
  </si>
  <si>
    <t>Lestrange dated to 17 Mar.</t>
  </si>
  <si>
    <t>Fragment of an elegy to her dog Mant [Lestrange read this as "Manx"]</t>
  </si>
  <si>
    <t>"Tuesday morning" [Lestrange dates to 19 Jan.]</t>
  </si>
  <si>
    <t>Sonnet [Lestrange dated to 18 Sept]</t>
  </si>
  <si>
    <t>Lestrange dated to 2 July.</t>
  </si>
  <si>
    <t>"Sunday" [Lestrange dated to 1 Mar.]</t>
  </si>
  <si>
    <t>LEstrange 1870(2):74-6</t>
  </si>
  <si>
    <t>Continues through the 12th.</t>
  </si>
  <si>
    <t>Continues through the 31st. Also a letter dated Feb 24, 1820 written on the envelope</t>
  </si>
  <si>
    <t>1834</t>
  </si>
  <si>
    <r>
      <t xml:space="preserve">"To a Friend of </t>
    </r>
    <r>
      <rPr>
        <sz val="11"/>
        <rFont val="Arial"/>
        <family val="2"/>
      </rPr>
      <t>Mrs. Hoare's</t>
    </r>
    <r>
      <rPr>
        <i/>
        <sz val="11"/>
        <rFont val="Arial"/>
        <family val="2"/>
      </rPr>
      <t>." Extract.</t>
    </r>
  </si>
  <si>
    <t>1836-06-04</t>
  </si>
  <si>
    <t>1836-08-01</t>
  </si>
  <si>
    <t>1836-08-28</t>
  </si>
  <si>
    <t>1837-08-30</t>
  </si>
  <si>
    <t>1843-01-03</t>
  </si>
  <si>
    <t>Dr. Williams's Library, London</t>
  </si>
  <si>
    <t>Dr. Williams's Library</t>
  </si>
  <si>
    <t>1847-06-06</t>
  </si>
  <si>
    <t>1847-06-11</t>
  </si>
  <si>
    <t>1847-09-02</t>
  </si>
  <si>
    <t>1847-10-31</t>
  </si>
  <si>
    <t>1847-12-01</t>
  </si>
  <si>
    <t>1847-12-26</t>
  </si>
  <si>
    <t>1848-03-16</t>
  </si>
  <si>
    <t>1848-06-10</t>
  </si>
  <si>
    <t>1848-06-28</t>
  </si>
  <si>
    <t>1849-02-19</t>
  </si>
  <si>
    <t>1849-04-29</t>
  </si>
  <si>
    <t>1849-05-18</t>
  </si>
  <si>
    <t>1849-05-22</t>
  </si>
  <si>
    <t>1849-06-23</t>
  </si>
  <si>
    <t>1849-07-24</t>
  </si>
  <si>
    <t>1849-07-26</t>
  </si>
  <si>
    <t>1849-07-28</t>
  </si>
  <si>
    <t>1849-07-30</t>
  </si>
  <si>
    <t>1849-08-06</t>
  </si>
  <si>
    <t>1850-02-00</t>
  </si>
  <si>
    <t>1850-05-28</t>
  </si>
  <si>
    <t>1850-06-04</t>
  </si>
  <si>
    <t>1850-08-02</t>
  </si>
  <si>
    <t>1850-11-25</t>
  </si>
  <si>
    <t>1850-12-14</t>
  </si>
  <si>
    <t>1851-02-01</t>
  </si>
  <si>
    <t>1851-02-10</t>
  </si>
  <si>
    <t>1851-03-16</t>
  </si>
  <si>
    <t>1851-03-23</t>
  </si>
  <si>
    <t>1851-04-16</t>
  </si>
  <si>
    <t>1851-06-12</t>
  </si>
  <si>
    <t>1851-06-28</t>
  </si>
  <si>
    <t>1851-08-08</t>
  </si>
  <si>
    <t>1851-08-09</t>
  </si>
  <si>
    <t>1851-08-12</t>
  </si>
  <si>
    <t>1851-08-16</t>
  </si>
  <si>
    <t>1851-08-22</t>
  </si>
  <si>
    <t>1851-11-05</t>
  </si>
  <si>
    <t>1851-11-12</t>
  </si>
  <si>
    <t>1851-11-17</t>
  </si>
  <si>
    <t>1851-09-13</t>
  </si>
  <si>
    <t>1852-01-04</t>
  </si>
  <si>
    <t>1852-01-17</t>
  </si>
  <si>
    <t>1852-01-22</t>
  </si>
  <si>
    <t>1852-03-02</t>
  </si>
  <si>
    <t>1852-03-15</t>
  </si>
  <si>
    <t>1852-03-16</t>
  </si>
  <si>
    <t>1852-04-22</t>
  </si>
  <si>
    <t>1852-04-27</t>
  </si>
  <si>
    <t>1852-06-16</t>
  </si>
  <si>
    <t>1852-06-23</t>
  </si>
  <si>
    <t>1852-07-04</t>
  </si>
  <si>
    <t>1852-07-16</t>
  </si>
  <si>
    <t>1852-07-27</t>
  </si>
  <si>
    <t>1852-08-03</t>
  </si>
  <si>
    <t>Robinson, Henry Crabb</t>
  </si>
  <si>
    <t>1852-08-22</t>
  </si>
  <si>
    <t>1852-09-17</t>
  </si>
  <si>
    <t>1852-09-27</t>
  </si>
  <si>
    <t>1852-09-30</t>
  </si>
  <si>
    <t>1852-10-05</t>
  </si>
  <si>
    <t>1852-10-22</t>
  </si>
  <si>
    <t>1852-10-29</t>
  </si>
  <si>
    <t>1852-11-11</t>
  </si>
  <si>
    <t>1852-11-27</t>
  </si>
  <si>
    <t>1852-12-18</t>
  </si>
  <si>
    <t>1853-01-05</t>
  </si>
  <si>
    <t>1853-01-26</t>
  </si>
  <si>
    <t>1853-02-01</t>
  </si>
  <si>
    <t>1853-02-04</t>
  </si>
  <si>
    <t>1853-02-05</t>
  </si>
  <si>
    <t>1853-03-22</t>
  </si>
  <si>
    <t>1853-03-31</t>
  </si>
  <si>
    <t>1853-04-23</t>
  </si>
  <si>
    <t>1853-04-30</t>
  </si>
  <si>
    <t>1853-05-03</t>
  </si>
  <si>
    <t>1853-05-09</t>
  </si>
  <si>
    <t>1853-04-05</t>
  </si>
  <si>
    <t>1853-05-11</t>
  </si>
  <si>
    <t>1853-06-08</t>
  </si>
  <si>
    <t>1853-06-23</t>
  </si>
  <si>
    <t>1853-08-03</t>
  </si>
  <si>
    <t>1853-08-04</t>
  </si>
  <si>
    <t>1853-08-09</t>
  </si>
  <si>
    <t>1853-10-03</t>
  </si>
  <si>
    <t>1853-10-08</t>
  </si>
  <si>
    <t>1853-11-08</t>
  </si>
  <si>
    <t>1853-12-08</t>
  </si>
  <si>
    <t>1853-12-23</t>
  </si>
  <si>
    <t>1854-01-03</t>
  </si>
  <si>
    <t>1854-01-06</t>
  </si>
  <si>
    <t>1854-01-09</t>
  </si>
  <si>
    <t>1854-01-20</t>
  </si>
  <si>
    <t>1854-02-01</t>
  </si>
  <si>
    <t>1854-02-04</t>
  </si>
  <si>
    <t>1854-03-30</t>
  </si>
  <si>
    <t>1854-04-08</t>
  </si>
  <si>
    <t>1854-04-13</t>
  </si>
  <si>
    <t>1854-04-19</t>
  </si>
  <si>
    <t>1854-04-23</t>
  </si>
  <si>
    <t>1854-04-27</t>
  </si>
  <si>
    <t>1854-05-08</t>
  </si>
  <si>
    <t>1854-05-20</t>
  </si>
  <si>
    <t>1854-06-06</t>
  </si>
  <si>
    <t>1854-06-28</t>
  </si>
  <si>
    <t>1854-06-29</t>
  </si>
  <si>
    <t>1854-07-07</t>
  </si>
  <si>
    <t>1854-07-18</t>
  </si>
  <si>
    <t>1854-08-11</t>
  </si>
  <si>
    <t>1854-08-12</t>
  </si>
  <si>
    <t>1854-08-20</t>
  </si>
  <si>
    <t>1854-08-21</t>
  </si>
  <si>
    <t>1854-08-30</t>
  </si>
  <si>
    <t>1854-09-03</t>
  </si>
  <si>
    <t>1854-09-12</t>
  </si>
  <si>
    <t>1854-09-14</t>
  </si>
  <si>
    <t>1854-09-15</t>
  </si>
  <si>
    <t>1854-09-22</t>
  </si>
  <si>
    <t>1854-09-26</t>
  </si>
  <si>
    <t>1854-06-27</t>
  </si>
  <si>
    <t>1854-09-27</t>
  </si>
  <si>
    <t>1854-10-04</t>
  </si>
  <si>
    <t>1854-10-09</t>
  </si>
  <si>
    <t>1854-11-15</t>
  </si>
  <si>
    <t>1854-12-02</t>
  </si>
  <si>
    <t>1854-12-06</t>
  </si>
  <si>
    <t>1854-12-08</t>
  </si>
  <si>
    <t>1854-12-28</t>
  </si>
  <si>
    <t>1855-01-09</t>
  </si>
  <si>
    <t>1851-07-02</t>
  </si>
  <si>
    <t>1851-06-20</t>
  </si>
  <si>
    <t>1851-01-17</t>
  </si>
  <si>
    <t>1850-10-29</t>
  </si>
  <si>
    <t>1850-08-09</t>
  </si>
  <si>
    <t>1850-08-06</t>
  </si>
  <si>
    <t>1850-08-03</t>
  </si>
  <si>
    <t>1850-07-30</t>
  </si>
  <si>
    <t>1850-06-28</t>
  </si>
  <si>
    <t>1850-03-10</t>
  </si>
  <si>
    <t>1850-04-26</t>
  </si>
  <si>
    <t>1850-05-12</t>
  </si>
  <si>
    <t>1850-05-23</t>
  </si>
  <si>
    <t>1849-07-09</t>
  </si>
  <si>
    <t>1849-08-11</t>
  </si>
  <si>
    <t>1849-08-14</t>
  </si>
  <si>
    <t>1849-10-05</t>
  </si>
  <si>
    <t>1849-10-09</t>
  </si>
  <si>
    <t>1849-11-07</t>
  </si>
  <si>
    <t>1849-11-20</t>
  </si>
  <si>
    <t>1849-12-10</t>
  </si>
  <si>
    <t>1849-12-11</t>
  </si>
  <si>
    <t>1849-12-12</t>
  </si>
  <si>
    <t>1848-12-23</t>
  </si>
  <si>
    <t>1849-04-14</t>
  </si>
  <si>
    <t>1848-01-14</t>
  </si>
  <si>
    <t>1847-09-12</t>
  </si>
  <si>
    <t>1847-07-18</t>
  </si>
  <si>
    <t>Cockburn, Mrs.</t>
  </si>
  <si>
    <t>1847-04-13</t>
  </si>
  <si>
    <t>1847-04-24</t>
  </si>
  <si>
    <t>1847-04-30</t>
  </si>
  <si>
    <t>1806-55: letters (c800) to Sir William Elford etc; Most/all of these, noted by Hart, are now (2014) at the Reading Central Library.</t>
  </si>
  <si>
    <t>Hans Place, Chelsea</t>
  </si>
  <si>
    <t>London, Covent Garden</t>
  </si>
  <si>
    <t>Richardson's Hotel, London, Covent Garden</t>
  </si>
  <si>
    <t>Royston, Herts.</t>
  </si>
  <si>
    <t>Little Harle Tower, Northumberland</t>
  </si>
  <si>
    <t>Kirkley, Northumberland</t>
  </si>
  <si>
    <t>Morpeth, Northumberland</t>
  </si>
  <si>
    <t>Alnwick, Northumberland</t>
  </si>
  <si>
    <t>Index dated to the 25th.</t>
  </si>
  <si>
    <t>Lee</t>
  </si>
  <si>
    <t>1811-12-07</t>
  </si>
  <si>
    <t>Indexed in Hart, MS placed at "Berks County Library, Local History Collection, Reading"</t>
  </si>
  <si>
    <t>1812-07-19</t>
  </si>
  <si>
    <t>1813-02-14</t>
  </si>
  <si>
    <t>1813-01-14</t>
  </si>
  <si>
    <t>Lockinge, Berkshire</t>
  </si>
  <si>
    <t>1814-09-22</t>
  </si>
  <si>
    <t>1814-09-28</t>
  </si>
  <si>
    <t>Poem: "On the death of Marmion - a favourite greyhound"; Letter extends into the next day.</t>
  </si>
  <si>
    <t>Webb, Jane &amp; Mary</t>
  </si>
  <si>
    <t>1815-02-02</t>
  </si>
  <si>
    <t>1815-03-01</t>
  </si>
  <si>
    <t>Watlington</t>
  </si>
  <si>
    <t>1816-00-00</t>
  </si>
  <si>
    <t>Webb, Jane</t>
  </si>
  <si>
    <t>1816-10-28</t>
  </si>
  <si>
    <t>Webb, Mary</t>
  </si>
  <si>
    <t>1817-03-00</t>
  </si>
  <si>
    <t>1817-10-00</t>
  </si>
  <si>
    <t>1817-12-00</t>
  </si>
  <si>
    <t>1817-12-21</t>
  </si>
  <si>
    <t>1818-01-00</t>
  </si>
  <si>
    <t>Oldham</t>
  </si>
  <si>
    <t>Wokingham, Berkshire</t>
  </si>
  <si>
    <t>1818-10-00</t>
  </si>
  <si>
    <t>Mr. Valpy's, Friar Street, Reading</t>
  </si>
  <si>
    <t>1818-12-10</t>
  </si>
  <si>
    <t>1819-01-10</t>
  </si>
  <si>
    <t>1819-01-20</t>
  </si>
  <si>
    <t>1819-03-02</t>
  </si>
  <si>
    <t>1819-03-22</t>
  </si>
  <si>
    <t>1819-04-19</t>
  </si>
  <si>
    <t>1819-05-16</t>
  </si>
  <si>
    <t>1819-06-09</t>
  </si>
  <si>
    <t>1819-07-20</t>
  </si>
  <si>
    <t>1819-08-02</t>
  </si>
  <si>
    <t>1819-11-05</t>
  </si>
  <si>
    <t>1819-12-09</t>
  </si>
  <si>
    <t>1819-12-23</t>
  </si>
  <si>
    <t>1820-01-09</t>
  </si>
  <si>
    <t>1820-02-04</t>
  </si>
  <si>
    <t>1820-02-11</t>
  </si>
  <si>
    <t>1820-03-22</t>
  </si>
  <si>
    <t>1820-04-09</t>
  </si>
  <si>
    <t>London, Great Queen Street, 38</t>
  </si>
  <si>
    <t>1820-12-08</t>
  </si>
  <si>
    <t>1820-12-19</t>
  </si>
  <si>
    <t>Seymour Court, Marlow. Bucks</t>
  </si>
  <si>
    <t>1821-05-11</t>
  </si>
  <si>
    <t>1822-09-24</t>
  </si>
  <si>
    <t>1826-08-10</t>
  </si>
  <si>
    <t>1828-07-21</t>
  </si>
  <si>
    <t>1828-08-28</t>
  </si>
  <si>
    <t>1830-01-05</t>
  </si>
  <si>
    <t>1830-03-10</t>
  </si>
  <si>
    <t>1830-03-23</t>
  </si>
  <si>
    <t>Reading, Mr. Prescall's</t>
  </si>
  <si>
    <t>1831-02-11</t>
  </si>
  <si>
    <t>1831-02-20</t>
  </si>
  <si>
    <t>Morton, Thomas</t>
  </si>
  <si>
    <t>Weirdon, Miss</t>
  </si>
  <si>
    <t>1831-08-09</t>
  </si>
  <si>
    <t>1831-09-18</t>
  </si>
  <si>
    <t>Trollope, Frances Milton</t>
  </si>
  <si>
    <t>1832-04-20</t>
  </si>
  <si>
    <t>Abington</t>
  </si>
  <si>
    <t>1833-11-28</t>
  </si>
  <si>
    <t>1834-01-19</t>
  </si>
  <si>
    <t>1835-04-21</t>
  </si>
  <si>
    <t>1835-12-19</t>
  </si>
  <si>
    <t>Bennett, Octavian</t>
  </si>
  <si>
    <t>1836-05-14</t>
  </si>
  <si>
    <t>1836-05-23</t>
  </si>
  <si>
    <t>Lockhart, Miss</t>
  </si>
  <si>
    <t>1836-06-07</t>
  </si>
  <si>
    <t>1836-07-30</t>
  </si>
  <si>
    <t>Marshall, Miss</t>
  </si>
  <si>
    <t>Dawson, Mr.</t>
  </si>
  <si>
    <t>1837-08-24</t>
  </si>
  <si>
    <t>1838-06-00</t>
  </si>
  <si>
    <t>1838-06-12</t>
  </si>
  <si>
    <t>1840-08-08</t>
  </si>
  <si>
    <t>Cockburne, Mrs.</t>
  </si>
  <si>
    <t>1842-12-08</t>
  </si>
  <si>
    <t>1842-11-00</t>
  </si>
  <si>
    <t>1843-12-07</t>
  </si>
  <si>
    <t>1845-11-16</t>
  </si>
  <si>
    <t>1846-01-12</t>
  </si>
  <si>
    <t>Hart 1961</t>
  </si>
  <si>
    <t>"Mary Russell Mitford, 16 December 1787 - 10 January 1855, A Bibliography", Thesis</t>
  </si>
  <si>
    <t>1810-05-01</t>
  </si>
  <si>
    <t>Langley, Eliza</t>
  </si>
  <si>
    <t>Assistant to George Lovejoy, who took over bookshop upon his death in 1882. She died in 1897.</t>
  </si>
  <si>
    <t>http://reading-hip.epixtech.co.uk/ipac20/ipac.jsp?session=14W631221HX99.166317&amp;source=~!reading_test&amp;profile=rea--1&amp;page=1&amp;group=0&amp;term=roberts,+W+J&amp;index=.GW&amp;uindex=&amp;aspect=subtab14&amp;menu=search&amp;ri=12&amp;ts=1426312830285&amp;deduping=</t>
  </si>
  <si>
    <t>W.J.Roberts Collection</t>
  </si>
  <si>
    <t>Mitford biographer W.J.Roberts' collection of historic photos of MRM-related sites.</t>
  </si>
  <si>
    <t>B/TU/MIT</t>
  </si>
  <si>
    <t>Lovejoy, Martha Jane "Patty"</t>
  </si>
  <si>
    <t>Daughter of George Lovejoy</t>
  </si>
  <si>
    <t>http://reading-hip.epixtech.co.uk/ipac20/ipac.jsp?session=14W631221HX99.166317&amp;profile=rea--1&amp;uri=link=3100008~!214606~!3100001~!3100002&amp;aspect=subtab14&amp;menu=search&amp;ri=17&amp;source=~!reading_test&amp;term=Mitford%2C+Mary+Russell%2C+1787-1855+--+Illustrations&amp;index=PSUBJ</t>
  </si>
  <si>
    <t>Mitford, Mary Russell, 1787-1855 -- Illustrations</t>
  </si>
  <si>
    <t>Bookseller on London Street in Reading, born 1808-died 1882; established the general subscription circulating library at Reading in 1832, purchased by Miss Langley, in 1884. and since thenmuch enlarged and greatly extended.</t>
  </si>
  <si>
    <t>1840-03-15</t>
  </si>
  <si>
    <t>Photostat copy of AMS</t>
  </si>
  <si>
    <t>qB/TU/MIT Horizon No. 1361589</t>
  </si>
  <si>
    <t>D/EZ 25</t>
  </si>
  <si>
    <t>1822-06-00</t>
  </si>
  <si>
    <t>Benyon, Richard</t>
  </si>
  <si>
    <r>
      <t>Richard Fellowes</t>
    </r>
    <r>
      <rPr>
        <sz val="11"/>
        <color rgb="FF252525"/>
        <rFont val="Arial"/>
        <family val="2"/>
      </rPr>
      <t> to Richard Fellowes </t>
    </r>
    <r>
      <rPr>
        <b/>
        <sz val="11"/>
        <color rgb="FF252525"/>
        <rFont val="Arial"/>
        <family val="2"/>
      </rPr>
      <t>Benyon</t>
    </r>
    <r>
      <rPr>
        <sz val="11"/>
        <color rgb="FF252525"/>
        <rFont val="Arial"/>
        <family val="2"/>
      </rPr>
      <t> in </t>
    </r>
    <r>
      <rPr>
        <b/>
        <sz val="11"/>
        <color rgb="FF252525"/>
        <rFont val="Arial"/>
        <family val="2"/>
      </rPr>
      <t>1854</t>
    </r>
  </si>
  <si>
    <t>Fellowes, Richard</t>
  </si>
  <si>
    <r>
      <t>of Englefield house, Berkshire; Richard Benyon</t>
    </r>
    <r>
      <rPr>
        <sz val="11"/>
        <color rgb="FF252525"/>
        <rFont val="Arial"/>
        <family val="2"/>
      </rPr>
      <t> to Richard </t>
    </r>
    <r>
      <rPr>
        <b/>
        <sz val="11"/>
        <color rgb="FF252525"/>
        <rFont val="Arial"/>
        <family val="2"/>
      </rPr>
      <t>Powlett-Wrighte</t>
    </r>
    <r>
      <rPr>
        <sz val="11"/>
        <color rgb="FF252525"/>
        <rFont val="Arial"/>
        <family val="2"/>
      </rPr>
      <t> in </t>
    </r>
    <r>
      <rPr>
        <b/>
        <sz val="11"/>
        <color rgb="FF252525"/>
        <rFont val="Arial"/>
        <family val="2"/>
      </rPr>
      <t>1814</t>
    </r>
    <r>
      <rPr>
        <sz val="11"/>
        <color rgb="FF252525"/>
        <rFont val="Arial"/>
        <family val="2"/>
      </rPr>
      <t> (and then to </t>
    </r>
    <r>
      <rPr>
        <i/>
        <sz val="11"/>
        <color rgb="FF252525"/>
        <rFont val="Arial"/>
        <family val="2"/>
      </rPr>
      <t>Richard Benyon De Beauvoir</t>
    </r>
    <r>
      <rPr>
        <sz val="11"/>
        <color rgb="FF252525"/>
        <rFont val="Arial"/>
        <family val="2"/>
      </rPr>
      <t> in 1822)</t>
    </r>
  </si>
  <si>
    <t>Poem: "Englefield House" addressed to (aka) Richard Benyon De Beauvoir</t>
  </si>
  <si>
    <t>1846-01-19</t>
  </si>
  <si>
    <t>http://reading-hip.epixtech.co.uk/ipac20/ipac.jsp?session=142637TP38E53.166855&amp;profile=rea--1&amp;source=~!reading_test&amp;view=subscriptionsummary&amp;uri=full=3100001~!1309260~!6&amp;ri=2&amp;aspect=subtab14&amp;menu=search&amp;ipp=20&amp;spp=20&amp;staffonly=&amp;term=Mitford,+Mary+Russell,+1787-1855+--+Illustrations&amp;index=PSUBJ&amp;uindex=&amp;aspect=subtab14&amp;menu=search&amp;ri=2</t>
  </si>
  <si>
    <t>Letter and envelope from Mary Russell Mitford to "Patty" Lovejoy (Martha Jane Lovejoy, daughter of George Lovejoy, the Reading bookseller).</t>
  </si>
  <si>
    <t>http://readingimages.epixtech.co.uk/loc/1309911.PDF</t>
  </si>
  <si>
    <t xml:space="preserve">Horizon No.: 1309260
</t>
  </si>
  <si>
    <t>Lord Chamberlain</t>
  </si>
  <si>
    <t>1851-00-00</t>
  </si>
  <si>
    <t>1852-00-00</t>
  </si>
  <si>
    <t>1853-00-00</t>
  </si>
  <si>
    <t>1854-00-00</t>
  </si>
  <si>
    <t>1805-05-00</t>
  </si>
  <si>
    <t>1811-00-00</t>
  </si>
  <si>
    <t>1812-00-00</t>
  </si>
  <si>
    <t>1824-00-00</t>
  </si>
  <si>
    <t>1825-00-00</t>
  </si>
  <si>
    <t>1826-00-00</t>
  </si>
  <si>
    <t>1829-00-00</t>
  </si>
  <si>
    <t>1832-00-00</t>
  </si>
  <si>
    <t>1833-00-00</t>
  </si>
  <si>
    <t>1834-00-00</t>
  </si>
  <si>
    <t>1835-00-00</t>
  </si>
  <si>
    <t>1836-00-00</t>
  </si>
  <si>
    <t>1837-00-00</t>
  </si>
  <si>
    <t>1845-00-00</t>
  </si>
  <si>
    <t>1846-00-00</t>
  </si>
  <si>
    <t>1850-00-00</t>
  </si>
  <si>
    <t>Chorley 1872(1):188; Metzdorf 1959</t>
  </si>
  <si>
    <t>Chorley 1872(1):206-209; Metzdorf 1959</t>
  </si>
  <si>
    <t>17980900MRM</t>
  </si>
  <si>
    <t>17990915GMitford</t>
  </si>
  <si>
    <t>18010223GMitford</t>
  </si>
  <si>
    <t>18020223GMitford</t>
  </si>
  <si>
    <t>18020323GMitford</t>
  </si>
  <si>
    <t>18020430MRM</t>
  </si>
  <si>
    <t>18020824MRussell</t>
  </si>
  <si>
    <t>18020830MRussell</t>
  </si>
  <si>
    <t>18021207MRM</t>
  </si>
  <si>
    <t>18021216GMitford</t>
  </si>
  <si>
    <t>18060312GMitford</t>
  </si>
  <si>
    <t>18060328GMitford</t>
  </si>
  <si>
    <t>18060500GMitford</t>
  </si>
  <si>
    <t>18060512MRussell</t>
  </si>
  <si>
    <t>18060514MRussell</t>
  </si>
  <si>
    <t>18060524GMitford</t>
  </si>
  <si>
    <t>18060603GMitford</t>
  </si>
  <si>
    <t>18060921MRussell</t>
  </si>
  <si>
    <t>18060928MRussell</t>
  </si>
  <si>
    <t>18061003MRussell</t>
  </si>
  <si>
    <t>18061008MRussell</t>
  </si>
  <si>
    <t>18061011MRussell</t>
  </si>
  <si>
    <t>18061020MRussell</t>
  </si>
  <si>
    <t>18061021MRussell</t>
  </si>
  <si>
    <t>18061022GMitford</t>
  </si>
  <si>
    <t>18061024MRussell</t>
  </si>
  <si>
    <t>18061026MRussell</t>
  </si>
  <si>
    <t>18061029MRussell</t>
  </si>
  <si>
    <t>18061031MRussell</t>
  </si>
  <si>
    <t>18061102MRussell</t>
  </si>
  <si>
    <t>18070211GMitford</t>
  </si>
  <si>
    <t>18070215GMitford</t>
  </si>
  <si>
    <t>18070410GMitford</t>
  </si>
  <si>
    <t>18070412GMitford</t>
  </si>
  <si>
    <t>18070415GMitford</t>
  </si>
  <si>
    <t>18070529GMitford</t>
  </si>
  <si>
    <t>18080324GMitford</t>
  </si>
  <si>
    <t>18080607GMitford</t>
  </si>
  <si>
    <t>18090207GMitford</t>
  </si>
  <si>
    <t>18090209GMitford</t>
  </si>
  <si>
    <t>18090217GMitford</t>
  </si>
  <si>
    <t>18090401GMitford</t>
  </si>
  <si>
    <t>18090427GMitford</t>
  </si>
  <si>
    <t>18090520MRussell</t>
  </si>
  <si>
    <t>18090523MRussell</t>
  </si>
  <si>
    <t>18090526MRussell</t>
  </si>
  <si>
    <t>18090527MRussell</t>
  </si>
  <si>
    <t>18090529MRussell</t>
  </si>
  <si>
    <t>18090531MRM</t>
  </si>
  <si>
    <t>18090604MRussell</t>
  </si>
  <si>
    <t>18100103GMitford</t>
  </si>
  <si>
    <t>18100107GMitford</t>
  </si>
  <si>
    <t>18100127GMitford</t>
  </si>
  <si>
    <t>18100202GMitford</t>
  </si>
  <si>
    <t>18100213GMitford</t>
  </si>
  <si>
    <t>18100219GMitford</t>
  </si>
  <si>
    <t>18100302GMitford</t>
  </si>
  <si>
    <t>18100313GMitford</t>
  </si>
  <si>
    <t>18100318GMitford</t>
  </si>
  <si>
    <t>18100322GMitford</t>
  </si>
  <si>
    <t>18100327GMitford</t>
  </si>
  <si>
    <t>18100328GMitford</t>
  </si>
  <si>
    <t>18100329GMitford</t>
  </si>
  <si>
    <t>18100331WHerbert</t>
  </si>
  <si>
    <t>18100403GMitford</t>
  </si>
  <si>
    <t>18100403GLWardle</t>
  </si>
  <si>
    <t>18100404GMitford</t>
  </si>
  <si>
    <t>18100405GMitford</t>
  </si>
  <si>
    <t>18100406GMitford</t>
  </si>
  <si>
    <t>18100408GMitford</t>
  </si>
  <si>
    <t>18100501GMitford</t>
  </si>
  <si>
    <t>18100510GMitford</t>
  </si>
  <si>
    <t>18100704GMitford</t>
  </si>
  <si>
    <t>18100724SJPratt</t>
  </si>
  <si>
    <t>18101121GMitford</t>
  </si>
  <si>
    <t>18101228GMitford</t>
  </si>
  <si>
    <t>18110107GMitford</t>
  </si>
  <si>
    <t>18110110GMitford</t>
  </si>
  <si>
    <t>18110111GMitford</t>
  </si>
  <si>
    <t>18110121GMitford</t>
  </si>
  <si>
    <t>18110125GMitford</t>
  </si>
  <si>
    <t>18110127GMitford</t>
  </si>
  <si>
    <t>18110214GMitford</t>
  </si>
  <si>
    <t>18110300GMitford</t>
  </si>
  <si>
    <t>18110303GMitford</t>
  </si>
  <si>
    <t>18110309GMitford</t>
  </si>
  <si>
    <t>18110312GMitford</t>
  </si>
  <si>
    <t>18110314GMitford</t>
  </si>
  <si>
    <t>18110317GMitford</t>
  </si>
  <si>
    <t>18110320GMitford</t>
  </si>
  <si>
    <t>18110321GMitford</t>
  </si>
  <si>
    <t>18110322GMitford</t>
  </si>
  <si>
    <t>18110323GMitford</t>
  </si>
  <si>
    <t>18110324GMitford</t>
  </si>
  <si>
    <t>18110328GMitford</t>
  </si>
  <si>
    <t>18110329GMitford</t>
  </si>
  <si>
    <t>18110331GMitford</t>
  </si>
  <si>
    <t>18110402GMitford</t>
  </si>
  <si>
    <t>18110404GMitford</t>
  </si>
  <si>
    <t>18110405GMitford</t>
  </si>
  <si>
    <t>18110407GMitford</t>
  </si>
  <si>
    <t>18110417GMitford</t>
  </si>
  <si>
    <t>18110419GMitford</t>
  </si>
  <si>
    <t>18110505GMitford</t>
  </si>
  <si>
    <t>18110509GMitford</t>
  </si>
  <si>
    <t>18110607GMitford</t>
  </si>
  <si>
    <t>18110609GMitford</t>
  </si>
  <si>
    <t>18110623GMitford</t>
  </si>
  <si>
    <t>18110625GMitford</t>
  </si>
  <si>
    <t>18110627GMitford</t>
  </si>
  <si>
    <t>18110699GMitford</t>
  </si>
  <si>
    <t>18110701GMitford</t>
  </si>
  <si>
    <t>18110702GMitford</t>
  </si>
  <si>
    <t>18110703GMitford</t>
  </si>
  <si>
    <t>18110705GMitford</t>
  </si>
  <si>
    <t>18110706GMitford</t>
  </si>
  <si>
    <t>18110708GMitford</t>
  </si>
  <si>
    <t>18110712GMitford</t>
  </si>
  <si>
    <t>18110800GMitford</t>
  </si>
  <si>
    <t>18110807GMitford</t>
  </si>
  <si>
    <t>18110811GMitford</t>
  </si>
  <si>
    <t>18110829GMitford</t>
  </si>
  <si>
    <t>18110830GMitford</t>
  </si>
  <si>
    <t>18110899GMitford</t>
  </si>
  <si>
    <t>18111021GMitford</t>
  </si>
  <si>
    <t>18111128GMitford</t>
  </si>
  <si>
    <t>18111129GMitford</t>
  </si>
  <si>
    <t>18111207RMary</t>
  </si>
  <si>
    <t>18120316GMitford</t>
  </si>
  <si>
    <t>18120413GMitford</t>
  </si>
  <si>
    <t>18120418GMitford</t>
  </si>
  <si>
    <t>18120424GMitford</t>
  </si>
  <si>
    <t>18120616GMitford</t>
  </si>
  <si>
    <t>18120619GMitford</t>
  </si>
  <si>
    <t>18120719GMitford</t>
  </si>
  <si>
    <t>18121129GMitford</t>
  </si>
  <si>
    <t>18121204GMitford</t>
  </si>
  <si>
    <t>18130101GMitford</t>
  </si>
  <si>
    <t>18130202GMitford</t>
  </si>
  <si>
    <t>18130220GMitford</t>
  </si>
  <si>
    <t>18130225GMitford</t>
  </si>
  <si>
    <t>18130321GMitford</t>
  </si>
  <si>
    <t>18130323GMitford</t>
  </si>
  <si>
    <t>18130328GMitford</t>
  </si>
  <si>
    <t>18130331GMitford</t>
  </si>
  <si>
    <t>18130402GMitford</t>
  </si>
  <si>
    <t>18130405GMitford</t>
  </si>
  <si>
    <t>18130406GMitford</t>
  </si>
  <si>
    <t>18130408GMitford</t>
  </si>
  <si>
    <t>18130412GMitford</t>
  </si>
  <si>
    <t>18130413GMitford</t>
  </si>
  <si>
    <t>18130415GMitford</t>
  </si>
  <si>
    <t>18130415JTaylor</t>
  </si>
  <si>
    <t>18130420GMitford</t>
  </si>
  <si>
    <t>18130423GMitford</t>
  </si>
  <si>
    <t>18130424GMitford</t>
  </si>
  <si>
    <t>18130709GMitford</t>
  </si>
  <si>
    <t>18131023MRM</t>
  </si>
  <si>
    <t>18131028N/A</t>
  </si>
  <si>
    <t>18131099N/A</t>
  </si>
  <si>
    <t>18131130MRM</t>
  </si>
  <si>
    <t>18140118GMitford</t>
  </si>
  <si>
    <t>18140318GMitford</t>
  </si>
  <si>
    <t>18140328GMitford</t>
  </si>
  <si>
    <t>18140330GMitford</t>
  </si>
  <si>
    <t>18140331GMitford</t>
  </si>
  <si>
    <t>18140413GMitford</t>
  </si>
  <si>
    <t>18140414GMitford</t>
  </si>
  <si>
    <t>18140421GMitford</t>
  </si>
  <si>
    <t>18140422GMitford</t>
  </si>
  <si>
    <t>18140424GMitford</t>
  </si>
  <si>
    <t>18140527GMitford</t>
  </si>
  <si>
    <t>18140531GMitford</t>
  </si>
  <si>
    <t>18140608GMitford</t>
  </si>
  <si>
    <t>18140611GMitford</t>
  </si>
  <si>
    <t>18140612GMitford</t>
  </si>
  <si>
    <t>18140616MRussell</t>
  </si>
  <si>
    <t>18140618MRussell</t>
  </si>
  <si>
    <t>18140619MRussell</t>
  </si>
  <si>
    <t>18140621MRussell</t>
  </si>
  <si>
    <t>18140622MRussell</t>
  </si>
  <si>
    <t>18140624MRussell</t>
  </si>
  <si>
    <t>18140712MRussell</t>
  </si>
  <si>
    <t>18141211JTaylor</t>
  </si>
  <si>
    <t>18150000GMitford</t>
  </si>
  <si>
    <t>18150000JMWebb</t>
  </si>
  <si>
    <t>18150301GMitford</t>
  </si>
  <si>
    <t>18150322JMWebb</t>
  </si>
  <si>
    <t>18160000JWebb</t>
  </si>
  <si>
    <t>18160214GMitford</t>
  </si>
  <si>
    <t>18160627GMitford</t>
  </si>
  <si>
    <t>18160699GMitford</t>
  </si>
  <si>
    <t>18160916CMitford</t>
  </si>
  <si>
    <t>18161028MWebb</t>
  </si>
  <si>
    <t>18170300MWebb</t>
  </si>
  <si>
    <t>18170701GMitford</t>
  </si>
  <si>
    <t>18171000MWebb</t>
  </si>
  <si>
    <t>18171200MWebb</t>
  </si>
  <si>
    <t>18180100MRussell</t>
  </si>
  <si>
    <t>18180224MRussell</t>
  </si>
  <si>
    <t>18180228GMitford</t>
  </si>
  <si>
    <t>18180302MRussell</t>
  </si>
  <si>
    <t>18180305MRussell</t>
  </si>
  <si>
    <t>18180323MRussell</t>
  </si>
  <si>
    <t>18180328GMitford</t>
  </si>
  <si>
    <t>18180421GMitford</t>
  </si>
  <si>
    <t>18180608GMitford</t>
  </si>
  <si>
    <t>18180699MRussell</t>
  </si>
  <si>
    <t>18180799MRussell</t>
  </si>
  <si>
    <t>18181000MWebb</t>
  </si>
  <si>
    <t>18181210MWebb</t>
  </si>
  <si>
    <t>18190110MWebb</t>
  </si>
  <si>
    <t>18190120MWebb</t>
  </si>
  <si>
    <t>18190302MWebb</t>
  </si>
  <si>
    <t>18190322MWebb</t>
  </si>
  <si>
    <t>18190419MWebb</t>
  </si>
  <si>
    <t>18190516MWebb</t>
  </si>
  <si>
    <t>18190609MWebb</t>
  </si>
  <si>
    <t>18190703MWebb</t>
  </si>
  <si>
    <t>18190802MWebb</t>
  </si>
  <si>
    <t>18191105MWebb</t>
  </si>
  <si>
    <t>18191128Dickinson</t>
  </si>
  <si>
    <t>18191209MWebb</t>
  </si>
  <si>
    <t>18191210MRussell</t>
  </si>
  <si>
    <t>18191223MWebb</t>
  </si>
  <si>
    <t>18200109MWebb</t>
  </si>
  <si>
    <t>18200204MWebb</t>
  </si>
  <si>
    <t>18200211MWebb</t>
  </si>
  <si>
    <t>18200409MWebb</t>
  </si>
  <si>
    <t>18201020FSHaydon</t>
  </si>
  <si>
    <t>18201208MWebb</t>
  </si>
  <si>
    <t>18201219MWebb</t>
  </si>
  <si>
    <t>18211116MRM</t>
  </si>
  <si>
    <t>18211129MRM</t>
  </si>
  <si>
    <t>18211214MRM</t>
  </si>
  <si>
    <t>18211227MRM</t>
  </si>
  <si>
    <t>18220127MRM</t>
  </si>
  <si>
    <t>18220399und</t>
  </si>
  <si>
    <t>18220600RBenyon</t>
  </si>
  <si>
    <t>18220924MWebb</t>
  </si>
  <si>
    <t>18230000MRM</t>
  </si>
  <si>
    <t>18230000AFValpy</t>
  </si>
  <si>
    <t>18230403GMitford</t>
  </si>
  <si>
    <t>18230409SHamilton</t>
  </si>
  <si>
    <t>18240127MRM</t>
  </si>
  <si>
    <t>18240427GMitford</t>
  </si>
  <si>
    <t>18240500MRM</t>
  </si>
  <si>
    <t>18240914MRM</t>
  </si>
  <si>
    <t>18241028MStovin</t>
  </si>
  <si>
    <t>18250000GColman</t>
  </si>
  <si>
    <t>18250319FWrangham</t>
  </si>
  <si>
    <t>18250402FWrangham</t>
  </si>
  <si>
    <t>18250500GMitford</t>
  </si>
  <si>
    <t>18250927GColman</t>
  </si>
  <si>
    <t>18250929GColman</t>
  </si>
  <si>
    <t>18251000Chamberlain</t>
  </si>
  <si>
    <t>18251005CKemble</t>
  </si>
  <si>
    <t>18251008FWrangham</t>
  </si>
  <si>
    <t>18251015GColman</t>
  </si>
  <si>
    <t>18251015CKemble</t>
  </si>
  <si>
    <t>18251017MRM</t>
  </si>
  <si>
    <t>18251020GColman</t>
  </si>
  <si>
    <t>18251102FWrangham</t>
  </si>
  <si>
    <t>18251123Stephenson</t>
  </si>
  <si>
    <t>18251216GColman</t>
  </si>
  <si>
    <t>18251220MRM</t>
  </si>
  <si>
    <t>18260000MRM</t>
  </si>
  <si>
    <t>18260109RAckermann</t>
  </si>
  <si>
    <t>18260204GMitford</t>
  </si>
  <si>
    <t>18260400Hofland</t>
  </si>
  <si>
    <t>18260415MRM</t>
  </si>
  <si>
    <t>18260810FWrangham</t>
  </si>
  <si>
    <t>18260822MRM</t>
  </si>
  <si>
    <t>18261026GColman</t>
  </si>
  <si>
    <t>18261030GMitford</t>
  </si>
  <si>
    <t>18261102MRussell</t>
  </si>
  <si>
    <t>18261105MRussell</t>
  </si>
  <si>
    <t>18261106MRussell</t>
  </si>
  <si>
    <t>18261107MRussell</t>
  </si>
  <si>
    <t>18270113MRM</t>
  </si>
  <si>
    <t>18270116FWrangham</t>
  </si>
  <si>
    <t>18270200Dickinson</t>
  </si>
  <si>
    <t>18270315GMitford</t>
  </si>
  <si>
    <t>18270605FWrangham</t>
  </si>
  <si>
    <t>18270619FHemans</t>
  </si>
  <si>
    <t>18280000unknown</t>
  </si>
  <si>
    <t>18280215GMitford</t>
  </si>
  <si>
    <t>18280222GMitford</t>
  </si>
  <si>
    <t>18280226GMitford</t>
  </si>
  <si>
    <t>18280417GMitford</t>
  </si>
  <si>
    <t>18280721GMitford</t>
  </si>
  <si>
    <t>18280828JCooper</t>
  </si>
  <si>
    <t>18280923Chamberlain</t>
  </si>
  <si>
    <t>18281000CKemble</t>
  </si>
  <si>
    <t>18281027ADyce</t>
  </si>
  <si>
    <t>18281031AValpy</t>
  </si>
  <si>
    <t>18281219CMYoung</t>
  </si>
  <si>
    <t>18281230JLucas</t>
  </si>
  <si>
    <t>18289999JLucas</t>
  </si>
  <si>
    <t>18290000MSBrowne</t>
  </si>
  <si>
    <t>18290000Hodgkinson</t>
  </si>
  <si>
    <t>18290000TRoscoe</t>
  </si>
  <si>
    <t>18290128FWrangham</t>
  </si>
  <si>
    <t>18290501JLucas</t>
  </si>
  <si>
    <t>18290624FWrangham</t>
  </si>
  <si>
    <t>18291213FWrangham</t>
  </si>
  <si>
    <t>18291214DJerrold</t>
  </si>
  <si>
    <t>18300000RBentley</t>
  </si>
  <si>
    <t>18300000Ricketts</t>
  </si>
  <si>
    <t>18300000FShoberl</t>
  </si>
  <si>
    <t>18300000Sidmouth</t>
  </si>
  <si>
    <t>18300310GMitford</t>
  </si>
  <si>
    <t>18300424HColburn</t>
  </si>
  <si>
    <t>18300906CMSedgwick</t>
  </si>
  <si>
    <t>18300912FWrangham</t>
  </si>
  <si>
    <t>18301010HColburn</t>
  </si>
  <si>
    <t>18301103HColburn</t>
  </si>
  <si>
    <t>18301200CMSedgwick</t>
  </si>
  <si>
    <t>18310104unknown</t>
  </si>
  <si>
    <t>18310220JHGreene</t>
  </si>
  <si>
    <t>18310299GColman</t>
  </si>
  <si>
    <t>18310299Chamberlain</t>
  </si>
  <si>
    <t>18310310GMitford</t>
  </si>
  <si>
    <t>18310315Devonshire</t>
  </si>
  <si>
    <t>18310327Devonshire</t>
  </si>
  <si>
    <t>18310327TMorton</t>
  </si>
  <si>
    <t>18310329Devonshire</t>
  </si>
  <si>
    <t>18310500JHGreene</t>
  </si>
  <si>
    <t>18310503GGlenny</t>
  </si>
  <si>
    <t>18310503Weirdon</t>
  </si>
  <si>
    <t>18310507DRussell</t>
  </si>
  <si>
    <t>18310523FShoberl</t>
  </si>
  <si>
    <t>18310523SmithElder</t>
  </si>
  <si>
    <t>18310918FMTrollope</t>
  </si>
  <si>
    <t>18320000CRedding</t>
  </si>
  <si>
    <t>18320420CRedding</t>
  </si>
  <si>
    <t>18320425GGlenny</t>
  </si>
  <si>
    <t>18320732TPringle</t>
  </si>
  <si>
    <t>18320925GMitford</t>
  </si>
  <si>
    <t>18320926GMitford</t>
  </si>
  <si>
    <t>18321115GMitford</t>
  </si>
  <si>
    <t>18321118GMitford</t>
  </si>
  <si>
    <t>18321121GMitford</t>
  </si>
  <si>
    <t>18330000MRM</t>
  </si>
  <si>
    <t>18331118Merry</t>
  </si>
  <si>
    <t>18331120Merry</t>
  </si>
  <si>
    <t>18331128JEHughes</t>
  </si>
  <si>
    <t>18331226MRM</t>
  </si>
  <si>
    <t>18340119JBurke</t>
  </si>
  <si>
    <t>18340513GMitford</t>
  </si>
  <si>
    <t>18340515GMitford</t>
  </si>
  <si>
    <t>18340520GMitford</t>
  </si>
  <si>
    <t>18340600CBerkshire</t>
  </si>
  <si>
    <t>18340615GMitford</t>
  </si>
  <si>
    <t>18340615MRM</t>
  </si>
  <si>
    <t>18340704oDevonshire</t>
  </si>
  <si>
    <t>18340704GMitford</t>
  </si>
  <si>
    <t>18340705oDevonshire</t>
  </si>
  <si>
    <t>18340707AHayward</t>
  </si>
  <si>
    <t>18340707GMitford</t>
  </si>
  <si>
    <t>18341104RBentley</t>
  </si>
  <si>
    <t>18341118RBentley</t>
  </si>
  <si>
    <t>18341201RBentley</t>
  </si>
  <si>
    <t>18341228SBentley</t>
  </si>
  <si>
    <t>18341228JRichards</t>
  </si>
  <si>
    <t>18350000Hanmer</t>
  </si>
  <si>
    <t>18350000Yates</t>
  </si>
  <si>
    <t>18350121GMitford</t>
  </si>
  <si>
    <t>18350202RBentley</t>
  </si>
  <si>
    <t>18350202GMitford</t>
  </si>
  <si>
    <t>18350204GMitford</t>
  </si>
  <si>
    <t>18350226RBentley</t>
  </si>
  <si>
    <t>18350399Chamberlain</t>
  </si>
  <si>
    <t>18350410HPhillips</t>
  </si>
  <si>
    <t>18350415TSedgwick</t>
  </si>
  <si>
    <t>18350421GMitford</t>
  </si>
  <si>
    <t>18351217FShoberl</t>
  </si>
  <si>
    <t>18351219OBennett</t>
  </si>
  <si>
    <t>18360120GMitford</t>
  </si>
  <si>
    <t>18360220FTrollope</t>
  </si>
  <si>
    <t>18360514OBennett</t>
  </si>
  <si>
    <t>18360523Lockhart</t>
  </si>
  <si>
    <t>18360525GMitford</t>
  </si>
  <si>
    <t>18360526GMitford</t>
  </si>
  <si>
    <t>18360527GMitford</t>
  </si>
  <si>
    <t>18360528GMitford</t>
  </si>
  <si>
    <t>18360530GMitford</t>
  </si>
  <si>
    <t>18360531Dickinson</t>
  </si>
  <si>
    <t>18360531GMitford</t>
  </si>
  <si>
    <t>18360601GMitford</t>
  </si>
  <si>
    <t>18360604Devonshire</t>
  </si>
  <si>
    <t>18360607OBennett</t>
  </si>
  <si>
    <t>18360608TSedgwick</t>
  </si>
  <si>
    <t>18360625EGandy</t>
  </si>
  <si>
    <t>18360699EBarrett</t>
  </si>
  <si>
    <t>18360703Dacre</t>
  </si>
  <si>
    <t>18360730MHowitt</t>
  </si>
  <si>
    <t>18360801Devonshire</t>
  </si>
  <si>
    <t>18360816EBarrett</t>
  </si>
  <si>
    <t>18360828Devonshire</t>
  </si>
  <si>
    <t>18360902TSedgwick</t>
  </si>
  <si>
    <t>18361013EBarrett</t>
  </si>
  <si>
    <t>18361017EBarrett</t>
  </si>
  <si>
    <t>18361224Joy</t>
  </si>
  <si>
    <t>18370131GMitford</t>
  </si>
  <si>
    <t>18370201GMitford</t>
  </si>
  <si>
    <t>18370202GMitford</t>
  </si>
  <si>
    <t>18370218TSedgwick</t>
  </si>
  <si>
    <t>18370222EBarrett</t>
  </si>
  <si>
    <t>18370504EBarrett</t>
  </si>
  <si>
    <t>18370528Dawson</t>
  </si>
  <si>
    <t>18370528Marshall</t>
  </si>
  <si>
    <t>18370531EJephson</t>
  </si>
  <si>
    <t>18370623Croft</t>
  </si>
  <si>
    <t>18370628EBarrett</t>
  </si>
  <si>
    <t>18370630EJephson</t>
  </si>
  <si>
    <t>18370700EBarrett</t>
  </si>
  <si>
    <t>18370720HHarrison</t>
  </si>
  <si>
    <t>18370731HHarrison</t>
  </si>
  <si>
    <t>18370731CTilt</t>
  </si>
  <si>
    <t>18370800DBogue</t>
  </si>
  <si>
    <t>18370822TSedgwick</t>
  </si>
  <si>
    <t>18370830Devonshire</t>
  </si>
  <si>
    <t>18370831Williams</t>
  </si>
  <si>
    <t>18370912Gulson</t>
  </si>
  <si>
    <t>18371020TSedgwick</t>
  </si>
  <si>
    <t>18371100HHarrison</t>
  </si>
  <si>
    <t>18371107TSedgwick</t>
  </si>
  <si>
    <t>18371108HHarrison</t>
  </si>
  <si>
    <t>18371202EBarrett</t>
  </si>
  <si>
    <t>18380000MRM</t>
  </si>
  <si>
    <t>18380201EBarrett</t>
  </si>
  <si>
    <t>18380327Holland</t>
  </si>
  <si>
    <t>18380519HHarrison</t>
  </si>
  <si>
    <t>18380600CTilt</t>
  </si>
  <si>
    <t>18380612DBoyne</t>
  </si>
  <si>
    <t>18380628MRM</t>
  </si>
  <si>
    <t>18380816JKenyon</t>
  </si>
  <si>
    <t>18380920EBarrett</t>
  </si>
  <si>
    <t>18381114CTilt</t>
  </si>
  <si>
    <t>18381130TSedgwick</t>
  </si>
  <si>
    <t>18381219MRM</t>
  </si>
  <si>
    <t>18381841HReeve</t>
  </si>
  <si>
    <t>18390314AMoultonBarrett</t>
  </si>
  <si>
    <t>18390528EBarrett</t>
  </si>
  <si>
    <t>18390606AHayward</t>
  </si>
  <si>
    <t>18390610MRM</t>
  </si>
  <si>
    <t>18390700DJerrold</t>
  </si>
  <si>
    <t>18390729TSedgwick</t>
  </si>
  <si>
    <t>18390805RHHorne</t>
  </si>
  <si>
    <t>18390806MRM</t>
  </si>
  <si>
    <t>18390903HHarrison</t>
  </si>
  <si>
    <t>18391027JLucas</t>
  </si>
  <si>
    <t>18391113HMoultonBarrett</t>
  </si>
  <si>
    <t>18391114RHHorne</t>
  </si>
  <si>
    <t>18400103EBarrett</t>
  </si>
  <si>
    <t>18400108MRM</t>
  </si>
  <si>
    <t>18400217Yates</t>
  </si>
  <si>
    <t>18400303EBarrett</t>
  </si>
  <si>
    <t>18400307HHarrison</t>
  </si>
  <si>
    <t>18400310AMartin</t>
  </si>
  <si>
    <t>18400400TSedgwick</t>
  </si>
  <si>
    <t>18400500AMartin</t>
  </si>
  <si>
    <t>18400506GMitford</t>
  </si>
  <si>
    <t>18400529MAlbinas</t>
  </si>
  <si>
    <t>18400602GLovejoy</t>
  </si>
  <si>
    <t>18400720TSedgwick</t>
  </si>
  <si>
    <t>18400808Cockburne</t>
  </si>
  <si>
    <t>18400822TSedgwick</t>
  </si>
  <si>
    <t>18401000HHarrison</t>
  </si>
  <si>
    <t>18401128HHarrison</t>
  </si>
  <si>
    <t>18410000ANorton</t>
  </si>
  <si>
    <t>18410114EBarrett</t>
  </si>
  <si>
    <t>18410420EBarrett</t>
  </si>
  <si>
    <t>18410521ANorton</t>
  </si>
  <si>
    <t>18410620EBarrett</t>
  </si>
  <si>
    <t>18410628EBarrett</t>
  </si>
  <si>
    <t>18410720unknown</t>
  </si>
  <si>
    <t>18411100HHarrison</t>
  </si>
  <si>
    <t>18411100MRM</t>
  </si>
  <si>
    <t>18411130HHarrison</t>
  </si>
  <si>
    <t>18411200HHarrison</t>
  </si>
  <si>
    <t>18411201MRM</t>
  </si>
  <si>
    <t>18411230EBarrett</t>
  </si>
  <si>
    <t>18420000JLucas</t>
  </si>
  <si>
    <t>18420000Walker</t>
  </si>
  <si>
    <t>18420113EBarrett</t>
  </si>
  <si>
    <t>18420121EBarrett</t>
  </si>
  <si>
    <t>18420200HHarrison</t>
  </si>
  <si>
    <t>18420302EBarrett</t>
  </si>
  <si>
    <t>18420303HHarrison</t>
  </si>
  <si>
    <t>18420312HHarrison</t>
  </si>
  <si>
    <t>18420324EBarrett</t>
  </si>
  <si>
    <t>18420399EBarrett</t>
  </si>
  <si>
    <t>18420404EBarrett</t>
  </si>
  <si>
    <t>18420409EBarrett</t>
  </si>
  <si>
    <t>18420427EBarrett</t>
  </si>
  <si>
    <t>18420500HHarrison</t>
  </si>
  <si>
    <t>18420502ANorton</t>
  </si>
  <si>
    <t>18420504EBarrett</t>
  </si>
  <si>
    <t>18420599AMartin</t>
  </si>
  <si>
    <t>18420601HHarrison</t>
  </si>
  <si>
    <t>18420608HHarrison</t>
  </si>
  <si>
    <t>18420620EBarrett</t>
  </si>
  <si>
    <t>18420625EBarrett</t>
  </si>
  <si>
    <t>18420723EBarrett</t>
  </si>
  <si>
    <t>18420725EBarrett</t>
  </si>
  <si>
    <t>18420818EBarrett</t>
  </si>
  <si>
    <t>18420902EBarrett</t>
  </si>
  <si>
    <t>18420909EBarrett</t>
  </si>
  <si>
    <t>18420917MAnderdon</t>
  </si>
  <si>
    <t>18421016HHarrison</t>
  </si>
  <si>
    <t>18421100JBuckingham</t>
  </si>
  <si>
    <t>18421120EBarrett</t>
  </si>
  <si>
    <t>18421199JLucas</t>
  </si>
  <si>
    <t>18421201EBarrett</t>
  </si>
  <si>
    <t>18421205EBarrett</t>
  </si>
  <si>
    <t>18421208GLovejoy</t>
  </si>
  <si>
    <t>18421210HHarrison</t>
  </si>
  <si>
    <t>18421211EBarrett</t>
  </si>
  <si>
    <t>18421212EBarrett</t>
  </si>
  <si>
    <t>18421215EBarrett</t>
  </si>
  <si>
    <t>18421229HHarrison</t>
  </si>
  <si>
    <t>18430000RHHorne</t>
  </si>
  <si>
    <t>18430000GLovejoy</t>
  </si>
  <si>
    <t>18430000AMartin</t>
  </si>
  <si>
    <t>18430100AMartin</t>
  </si>
  <si>
    <t>18430100HCRobinson</t>
  </si>
  <si>
    <t>18430103oDevonshire</t>
  </si>
  <si>
    <t>18430124AMartin</t>
  </si>
  <si>
    <t>18430199HHarrison</t>
  </si>
  <si>
    <t>18430208AMartin</t>
  </si>
  <si>
    <t>18430208ANorton</t>
  </si>
  <si>
    <t>18430211FLiterary</t>
  </si>
  <si>
    <t>18430215ROMitford</t>
  </si>
  <si>
    <t>18430227HHarrison</t>
  </si>
  <si>
    <t>18430312HHarrison</t>
  </si>
  <si>
    <t>18430315GLovejoy</t>
  </si>
  <si>
    <t>18430326HHarrison</t>
  </si>
  <si>
    <t>18430405ROMitford</t>
  </si>
  <si>
    <t>18430499GLovejoy</t>
  </si>
  <si>
    <t>18430500JEHughes</t>
  </si>
  <si>
    <t>18430508HHarrison</t>
  </si>
  <si>
    <t>18430600HHarrison</t>
  </si>
  <si>
    <t>18430622HHarrison</t>
  </si>
  <si>
    <t>18430705ANorton</t>
  </si>
  <si>
    <t>18430710MRM</t>
  </si>
  <si>
    <t>18430725EBarrett</t>
  </si>
  <si>
    <t>18430807HHarrison</t>
  </si>
  <si>
    <t>18431200AMartin</t>
  </si>
  <si>
    <t>18431207JBuckingham</t>
  </si>
  <si>
    <t>18440228EBarrett</t>
  </si>
  <si>
    <t>18440422MRM</t>
  </si>
  <si>
    <t>18440611HFChorley</t>
  </si>
  <si>
    <t>18440611JKenyon</t>
  </si>
  <si>
    <t>18440617HFChorley</t>
  </si>
  <si>
    <t>18440618Cary</t>
  </si>
  <si>
    <t>18441127EBarrett</t>
  </si>
  <si>
    <t>18441127MRM</t>
  </si>
  <si>
    <t>18441128EBarrett</t>
  </si>
  <si>
    <t>18441199EBarrett</t>
  </si>
  <si>
    <t>18441200RHHorne</t>
  </si>
  <si>
    <t>18441221EBarrett</t>
  </si>
  <si>
    <t>18441221HHarrison</t>
  </si>
  <si>
    <t>18441229EBarrett</t>
  </si>
  <si>
    <t>18450107EBarrett</t>
  </si>
  <si>
    <t>18450117EBarrett</t>
  </si>
  <si>
    <t>18450301RHHorne</t>
  </si>
  <si>
    <t>18450318EBarrett</t>
  </si>
  <si>
    <t>18450410EBarrett</t>
  </si>
  <si>
    <t>18450521RHHorne</t>
  </si>
  <si>
    <t>18450522HHarrison</t>
  </si>
  <si>
    <t>18450903GLovejoy</t>
  </si>
  <si>
    <t>18451031JKirkby</t>
  </si>
  <si>
    <t>18451102RHHorne</t>
  </si>
  <si>
    <t>18451115GLovejoy</t>
  </si>
  <si>
    <t>18451115MRM</t>
  </si>
  <si>
    <t>18460112GLovejoy</t>
  </si>
  <si>
    <t>18460112MLovejoy</t>
  </si>
  <si>
    <t>18460119PLovejoy</t>
  </si>
  <si>
    <t>18460223CBoner</t>
  </si>
  <si>
    <t>18460424GLovejoy</t>
  </si>
  <si>
    <t>18460701RBentley</t>
  </si>
  <si>
    <t>18460708MRM</t>
  </si>
  <si>
    <t>18460714EMAnderdon</t>
  </si>
  <si>
    <t>18460714CBoner</t>
  </si>
  <si>
    <t>18461099CBoner</t>
  </si>
  <si>
    <t>18470222CBoner</t>
  </si>
  <si>
    <t>18470312DSmith</t>
  </si>
  <si>
    <t>18470428HHarrison</t>
  </si>
  <si>
    <t>18470505ABJameson</t>
  </si>
  <si>
    <t>18470700ADyce</t>
  </si>
  <si>
    <t>18470713Cockburn</t>
  </si>
  <si>
    <t>18470714CBoner</t>
  </si>
  <si>
    <t>18470718Cockburn</t>
  </si>
  <si>
    <t>18470731CBoner</t>
  </si>
  <si>
    <t>18470801RRigsby</t>
  </si>
  <si>
    <t>18470820MRM</t>
  </si>
  <si>
    <t>18470903RHHorne</t>
  </si>
  <si>
    <t>18470904HHarrison</t>
  </si>
  <si>
    <t>18470923HHarrison</t>
  </si>
  <si>
    <t>18471002EBarrett</t>
  </si>
  <si>
    <t>18471102unknown</t>
  </si>
  <si>
    <t>18471104GLovejoy</t>
  </si>
  <si>
    <t>18471104MRM</t>
  </si>
  <si>
    <t>18471225HHarrison</t>
  </si>
  <si>
    <t>18480216DSmith</t>
  </si>
  <si>
    <t>18480421RHHorne</t>
  </si>
  <si>
    <t>18480521HHarrison</t>
  </si>
  <si>
    <t>18480719GLovejoy</t>
  </si>
  <si>
    <t>18480728GLovejoy</t>
  </si>
  <si>
    <t>18480730EBarrett</t>
  </si>
  <si>
    <t>18480801GLovejoy</t>
  </si>
  <si>
    <t>18480806HHarrison</t>
  </si>
  <si>
    <t>18480815GLovejoy</t>
  </si>
  <si>
    <t>18480900EBarrett</t>
  </si>
  <si>
    <t>18481013GLovejoy</t>
  </si>
  <si>
    <t>18481028RHHorne</t>
  </si>
  <si>
    <t>18481220MRM</t>
  </si>
  <si>
    <t>18490000RHHorne</t>
  </si>
  <si>
    <t>18490115CBoner</t>
  </si>
  <si>
    <t>18490127Russell</t>
  </si>
  <si>
    <t>18490208HHarrison</t>
  </si>
  <si>
    <t>18490217HHarrison</t>
  </si>
  <si>
    <t>18490219JTFields</t>
  </si>
  <si>
    <t>18490228RHHorne</t>
  </si>
  <si>
    <t>18490309MRM</t>
  </si>
  <si>
    <t>18490311EBarrett</t>
  </si>
  <si>
    <t>18490318FShoberl</t>
  </si>
  <si>
    <t>18490402CBoner</t>
  </si>
  <si>
    <t>18490411CBoner</t>
  </si>
  <si>
    <t>18490425HHarrison</t>
  </si>
  <si>
    <t>18490629HHarrison</t>
  </si>
  <si>
    <t>18490806JTFields</t>
  </si>
  <si>
    <t>18490910CBoner</t>
  </si>
  <si>
    <t>18491110MRM</t>
  </si>
  <si>
    <t>18491128HHarrison</t>
  </si>
  <si>
    <t>18491216EBarrett</t>
  </si>
  <si>
    <t>18491227CBoner</t>
  </si>
  <si>
    <t>18500000JHughes</t>
  </si>
  <si>
    <t>18500000unknown</t>
  </si>
  <si>
    <t>18500107MRM</t>
  </si>
  <si>
    <t>18500114HPearson</t>
  </si>
  <si>
    <t>18500200JTFields</t>
  </si>
  <si>
    <t>18500213HHarrison</t>
  </si>
  <si>
    <t>18500300HHarrison</t>
  </si>
  <si>
    <t>18500325EBarrett</t>
  </si>
  <si>
    <t>18500328JHughes</t>
  </si>
  <si>
    <t>18500407CBoner</t>
  </si>
  <si>
    <t>18500407HHarrison</t>
  </si>
  <si>
    <t>18500416AJennings</t>
  </si>
  <si>
    <t>18500528JTFields</t>
  </si>
  <si>
    <t>18500600AJennings</t>
  </si>
  <si>
    <t>18500604JTFields</t>
  </si>
  <si>
    <t>18500608HHarrison</t>
  </si>
  <si>
    <t>18500701EBarrett</t>
  </si>
  <si>
    <t>18500704Hughes</t>
  </si>
  <si>
    <t>18500719EMoultonBarrett</t>
  </si>
  <si>
    <t>18500727WLBennett</t>
  </si>
  <si>
    <t>18501109AJennings</t>
  </si>
  <si>
    <t>18501125JTFields</t>
  </si>
  <si>
    <t>18501213HHarrison</t>
  </si>
  <si>
    <t>18501231AJennings</t>
  </si>
  <si>
    <t>18509999GLovejoy</t>
  </si>
  <si>
    <t>18510107MRM</t>
  </si>
  <si>
    <t>18510210JTFields</t>
  </si>
  <si>
    <t>18510500HHarrison</t>
  </si>
  <si>
    <t>18510529HHarrison</t>
  </si>
  <si>
    <t>18510600AJennings</t>
  </si>
  <si>
    <t>18510720CBoner</t>
  </si>
  <si>
    <t>18510720JTFields</t>
  </si>
  <si>
    <t>18510927CBoner</t>
  </si>
  <si>
    <t>18511003HHarrison</t>
  </si>
  <si>
    <t>18511112JTFields</t>
  </si>
  <si>
    <t>18511207FBennoch</t>
  </si>
  <si>
    <t>18511217HHarrison</t>
  </si>
  <si>
    <t>18511231AJennings</t>
  </si>
  <si>
    <t>18520000AMGoldsmid</t>
  </si>
  <si>
    <t>18520000JEHughes</t>
  </si>
  <si>
    <t>18520000JLucas</t>
  </si>
  <si>
    <t>18520103MRM</t>
  </si>
  <si>
    <t>18520105JTFields</t>
  </si>
  <si>
    <t>18520105MRM</t>
  </si>
  <si>
    <t>18520121CBoner</t>
  </si>
  <si>
    <t>18520121MRM</t>
  </si>
  <si>
    <t>18520204HHarrison</t>
  </si>
  <si>
    <t>18520218MRM</t>
  </si>
  <si>
    <t>18520223HHarrison</t>
  </si>
  <si>
    <t>18520225DStarkey</t>
  </si>
  <si>
    <t>18520227Gde</t>
  </si>
  <si>
    <t>18520301AMGoldsmid</t>
  </si>
  <si>
    <t>18520317CBoner</t>
  </si>
  <si>
    <t>18520323JTFields</t>
  </si>
  <si>
    <t>18520400MRM</t>
  </si>
  <si>
    <t>18520403RBentley</t>
  </si>
  <si>
    <t>18520406RBentley</t>
  </si>
  <si>
    <t>18520409RBentley</t>
  </si>
  <si>
    <t>18520412AMGoldsmid</t>
  </si>
  <si>
    <t>18520413RBentley</t>
  </si>
  <si>
    <t>18520419RBentley</t>
  </si>
  <si>
    <t>18520421HPearson</t>
  </si>
  <si>
    <t>18520426Russell</t>
  </si>
  <si>
    <t>18520427JTFields</t>
  </si>
  <si>
    <t>18520430HPearson</t>
  </si>
  <si>
    <t>18520500Russell</t>
  </si>
  <si>
    <t>18520504FBennoch</t>
  </si>
  <si>
    <t>18520507Russell</t>
  </si>
  <si>
    <t>18520515Russell</t>
  </si>
  <si>
    <t>18520518MRM</t>
  </si>
  <si>
    <t>18520520CBoner</t>
  </si>
  <si>
    <t>18520528unknown</t>
  </si>
  <si>
    <t>18520598Russell</t>
  </si>
  <si>
    <t>18520599Russell</t>
  </si>
  <si>
    <t>18520600MAHoare</t>
  </si>
  <si>
    <t>18520600Russell</t>
  </si>
  <si>
    <t>18520601AJennings</t>
  </si>
  <si>
    <t>18520603JLucas</t>
  </si>
  <si>
    <t>18520624JTFields</t>
  </si>
  <si>
    <t>18520706NHawthorne</t>
  </si>
  <si>
    <t>18520707MRM</t>
  </si>
  <si>
    <t>18520708HHarrison</t>
  </si>
  <si>
    <t>18520724MRM</t>
  </si>
  <si>
    <t>18520799AMGoldsmid</t>
  </si>
  <si>
    <t>18520800AMGoldsmid</t>
  </si>
  <si>
    <t>18520800MAHoare</t>
  </si>
  <si>
    <t>18520801FTrollope</t>
  </si>
  <si>
    <t>18520802HHarrison</t>
  </si>
  <si>
    <t>18520803HCRobinson</t>
  </si>
  <si>
    <t>18520806JTFields</t>
  </si>
  <si>
    <t>18520806NHawthorne</t>
  </si>
  <si>
    <t>18520810Russell</t>
  </si>
  <si>
    <t>18520815HHarrison</t>
  </si>
  <si>
    <t>18520822JTFields</t>
  </si>
  <si>
    <t>18520823HHarrison</t>
  </si>
  <si>
    <t>18520899MAHoare</t>
  </si>
  <si>
    <t>18520900AMGoldsmid</t>
  </si>
  <si>
    <t>18520900MAHoare</t>
  </si>
  <si>
    <t>18520913Russell</t>
  </si>
  <si>
    <t>18520922HHarrison</t>
  </si>
  <si>
    <t>18520928FBennoch</t>
  </si>
  <si>
    <t>18520998MAHoare</t>
  </si>
  <si>
    <t>18520999MAHoare</t>
  </si>
  <si>
    <t>18521000MAHoare</t>
  </si>
  <si>
    <t>18521005JTFields</t>
  </si>
  <si>
    <t>18521008HHarrison</t>
  </si>
  <si>
    <t>18521013JTFields</t>
  </si>
  <si>
    <t>18521029FBennoch</t>
  </si>
  <si>
    <t>18521100Russell</t>
  </si>
  <si>
    <t>18521111JTFields</t>
  </si>
  <si>
    <t>18521112FBennoch</t>
  </si>
  <si>
    <t>18521125JTFields</t>
  </si>
  <si>
    <t>18521125HPearson</t>
  </si>
  <si>
    <t>18521199Russell</t>
  </si>
  <si>
    <t>18521201AMGoldsmid</t>
  </si>
  <si>
    <t>18521202HPearson</t>
  </si>
  <si>
    <t>18521208FBennoch</t>
  </si>
  <si>
    <t>18521209RBentley</t>
  </si>
  <si>
    <t>18521299AMGoldsmid</t>
  </si>
  <si>
    <t>18530000JLucas</t>
  </si>
  <si>
    <t>18530000MRM</t>
  </si>
  <si>
    <t>18530101RBentley</t>
  </si>
  <si>
    <t>18530101HPearson</t>
  </si>
  <si>
    <t>18530104AMGoldsmid</t>
  </si>
  <si>
    <t>18530105JTFields</t>
  </si>
  <si>
    <t>18530125MRM</t>
  </si>
  <si>
    <t>18530126FBennoch</t>
  </si>
  <si>
    <t>18530129HHarrison</t>
  </si>
  <si>
    <t>18530201JTFields</t>
  </si>
  <si>
    <t>18530214HHarrison</t>
  </si>
  <si>
    <t>18530227HTTuckermann</t>
  </si>
  <si>
    <t>18530311HHarrison</t>
  </si>
  <si>
    <t>18530314RBentley</t>
  </si>
  <si>
    <t>18530320CBoner</t>
  </si>
  <si>
    <t>18530320HHarrison</t>
  </si>
  <si>
    <t>18530323FBennoch</t>
  </si>
  <si>
    <t>18530330HHarrison</t>
  </si>
  <si>
    <t>18530500MAHoare</t>
  </si>
  <si>
    <t>18530503JTFields</t>
  </si>
  <si>
    <t>18530508JTFields</t>
  </si>
  <si>
    <t>18530511FBennoch</t>
  </si>
  <si>
    <t>18530518HHarrison</t>
  </si>
  <si>
    <t>18530600AMGoldsmid</t>
  </si>
  <si>
    <t>18530602DStarkey</t>
  </si>
  <si>
    <t>18530604JTFields</t>
  </si>
  <si>
    <t>18530609HHarrison</t>
  </si>
  <si>
    <t>18530623JTFields</t>
  </si>
  <si>
    <t>18530699AMGoldsmid</t>
  </si>
  <si>
    <t>18530704FBennoch</t>
  </si>
  <si>
    <t>18530721FBennoch</t>
  </si>
  <si>
    <t>18530728CBoner</t>
  </si>
  <si>
    <t>18530731HPearson</t>
  </si>
  <si>
    <t>18530800FBennoch</t>
  </si>
  <si>
    <t>18530803FBennoch</t>
  </si>
  <si>
    <t>18530808RBentley</t>
  </si>
  <si>
    <t>18530808HPearson</t>
  </si>
  <si>
    <t>18530813RBentley</t>
  </si>
  <si>
    <t>18530816MRM</t>
  </si>
  <si>
    <t>18530818FBennoch</t>
  </si>
  <si>
    <t>18530818DStarkey</t>
  </si>
  <si>
    <t>18530820MRM</t>
  </si>
  <si>
    <t>18530829RHStoddard</t>
  </si>
  <si>
    <t>18530921FBennoch</t>
  </si>
  <si>
    <t>18530922FBennoch</t>
  </si>
  <si>
    <t>18530999MAHoare</t>
  </si>
  <si>
    <t>18531000NHawthorne</t>
  </si>
  <si>
    <t>18531003FBennoch</t>
  </si>
  <si>
    <t>18531010MRM</t>
  </si>
  <si>
    <t>18531100AMGoldsmid</t>
  </si>
  <si>
    <t>18531108FBennoch</t>
  </si>
  <si>
    <t>18531110EBarrett</t>
  </si>
  <si>
    <t>18531117HHarrison</t>
  </si>
  <si>
    <t>18531127HPearson</t>
  </si>
  <si>
    <t>18531217MRM</t>
  </si>
  <si>
    <t>18540000HFChorley</t>
  </si>
  <si>
    <t>18540103FBennoch</t>
  </si>
  <si>
    <t>18540106FBennoch</t>
  </si>
  <si>
    <t>18540120FBennoch</t>
  </si>
  <si>
    <t>18540121NHawthorne</t>
  </si>
  <si>
    <t>18540126HPearson</t>
  </si>
  <si>
    <t>18540201FBennoch</t>
  </si>
  <si>
    <t>18540207MRM</t>
  </si>
  <si>
    <t>18540220HHarrison</t>
  </si>
  <si>
    <t>18540220HPearson</t>
  </si>
  <si>
    <t>18540224HPearson</t>
  </si>
  <si>
    <t>18540227CLBrightwell</t>
  </si>
  <si>
    <t>18540329EBarrett</t>
  </si>
  <si>
    <t>18540329FBennoch</t>
  </si>
  <si>
    <t>18540330FBennoch</t>
  </si>
  <si>
    <t>18540402HPearson</t>
  </si>
  <si>
    <t>18540405FBennoch</t>
  </si>
  <si>
    <t>18540408FBennoch</t>
  </si>
  <si>
    <t>18540411JLucas</t>
  </si>
  <si>
    <t>18540419FBennoch</t>
  </si>
  <si>
    <t>18540422MRM</t>
  </si>
  <si>
    <t>18540423FBennoch</t>
  </si>
  <si>
    <t>18540500AJennings</t>
  </si>
  <si>
    <t>18540503FBennoch</t>
  </si>
  <si>
    <t>18540508FBennoch</t>
  </si>
  <si>
    <t>18540518HPearson</t>
  </si>
  <si>
    <t>18540522AJennings</t>
  </si>
  <si>
    <t>18540529HHarrison</t>
  </si>
  <si>
    <t>18540606FBennoch</t>
  </si>
  <si>
    <t>18540627JTFields</t>
  </si>
  <si>
    <t>18540629FBennoch</t>
  </si>
  <si>
    <t>18540704unknown</t>
  </si>
  <si>
    <t>18540707FBennoch</t>
  </si>
  <si>
    <t>18540712JTFields</t>
  </si>
  <si>
    <t>18540718FBennoch</t>
  </si>
  <si>
    <t>18540720HHarrison</t>
  </si>
  <si>
    <t>18540722HPearson</t>
  </si>
  <si>
    <t>18540723JTFields</t>
  </si>
  <si>
    <t>18540729HPearson</t>
  </si>
  <si>
    <t>18540801FBennoch</t>
  </si>
  <si>
    <t>18540806FBennoch</t>
  </si>
  <si>
    <t>18540807Dean</t>
  </si>
  <si>
    <t>18540808HPearson</t>
  </si>
  <si>
    <t>18540812FBennoch</t>
  </si>
  <si>
    <t>18540820FBennoch</t>
  </si>
  <si>
    <t>18540821JTFields</t>
  </si>
  <si>
    <t>18540823FBennoch</t>
  </si>
  <si>
    <t>18540824HHarrison</t>
  </si>
  <si>
    <t>18540828EBarrett</t>
  </si>
  <si>
    <t>18540830FBennoch</t>
  </si>
  <si>
    <t>18540900FBennoch</t>
  </si>
  <si>
    <t>18540903JTFields</t>
  </si>
  <si>
    <t>18540910HHarrison</t>
  </si>
  <si>
    <t>18540912FBennoch</t>
  </si>
  <si>
    <t>18540915FBennoch</t>
  </si>
  <si>
    <t>18540917MRM</t>
  </si>
  <si>
    <t>18540919FBennoch</t>
  </si>
  <si>
    <t>18540920AJennings</t>
  </si>
  <si>
    <t>18540922FBennoch</t>
  </si>
  <si>
    <t>18540925FBennoch</t>
  </si>
  <si>
    <t>18540926JTFields</t>
  </si>
  <si>
    <t>18540927FBennoch</t>
  </si>
  <si>
    <t>18540928FBennoch</t>
  </si>
  <si>
    <t>18540928unknown</t>
  </si>
  <si>
    <t>18541002HHarrison</t>
  </si>
  <si>
    <t>18541004FBennoch</t>
  </si>
  <si>
    <t>18541011FBennoch</t>
  </si>
  <si>
    <t>18541012FBennoch</t>
  </si>
  <si>
    <t>18541012JTFields</t>
  </si>
  <si>
    <t>18541018FBennoch</t>
  </si>
  <si>
    <t>18541018JTFields</t>
  </si>
  <si>
    <t>18541018TWParsons</t>
  </si>
  <si>
    <t>18541019FBennoch</t>
  </si>
  <si>
    <t>18541020HPearson</t>
  </si>
  <si>
    <t>18541111HPearson</t>
  </si>
  <si>
    <t>18541113FBennoch</t>
  </si>
  <si>
    <t>18541113HPearson</t>
  </si>
  <si>
    <t>18541115FBennoch</t>
  </si>
  <si>
    <t>18541120CBoner</t>
  </si>
  <si>
    <t>18541121HHarrison</t>
  </si>
  <si>
    <t>18541122JTFields</t>
  </si>
  <si>
    <t>18541122TWParsons</t>
  </si>
  <si>
    <t>18541123HFChorley</t>
  </si>
  <si>
    <t>18541123MRM</t>
  </si>
  <si>
    <t>18541123HPearson</t>
  </si>
  <si>
    <t>18541124HPearson</t>
  </si>
  <si>
    <t>18541127HFChorley</t>
  </si>
  <si>
    <t>18541129AJennings</t>
  </si>
  <si>
    <t>18541130HFChorley</t>
  </si>
  <si>
    <t>18541199MRM</t>
  </si>
  <si>
    <t>18541202FBennoch</t>
  </si>
  <si>
    <t>18541206FBennoch</t>
  </si>
  <si>
    <t>18541209AJennings</t>
  </si>
  <si>
    <t>18541209unknown</t>
  </si>
  <si>
    <t>18541215AJennings</t>
  </si>
  <si>
    <t>18541217MRM</t>
  </si>
  <si>
    <t>18550107FBennoch</t>
  </si>
  <si>
    <t>18550108HPearson</t>
  </si>
  <si>
    <t>18550109FBennoch</t>
  </si>
  <si>
    <t>18550111JTFields</t>
  </si>
  <si>
    <t>18xx0830JTFields</t>
  </si>
  <si>
    <t>ndAnnie</t>
  </si>
  <si>
    <t>ndBassett</t>
  </si>
  <si>
    <t>ndBlandy</t>
  </si>
  <si>
    <t>ndBrooks</t>
  </si>
  <si>
    <t>ndRClark</t>
  </si>
  <si>
    <t>ndDickinson</t>
  </si>
  <si>
    <t>ndGlennig</t>
  </si>
  <si>
    <t>ndNHawthorne</t>
  </si>
  <si>
    <t>ndRHHorne</t>
  </si>
  <si>
    <t>ndJHughes</t>
  </si>
  <si>
    <t>ndHughes</t>
  </si>
  <si>
    <t>ndJKenyon</t>
  </si>
  <si>
    <t>ndCKingsley</t>
  </si>
  <si>
    <t>ndWMKinsey</t>
  </si>
  <si>
    <t>ndLangton</t>
  </si>
  <si>
    <t>ndMerry</t>
  </si>
  <si>
    <t>ndBW</t>
  </si>
  <si>
    <t>ndJRWattington</t>
  </si>
  <si>
    <t>ndGBWhitaker</t>
  </si>
  <si>
    <t>ndWFWhite</t>
  </si>
  <si>
    <t>ndWienholt</t>
  </si>
  <si>
    <t>ndFWrangham</t>
  </si>
  <si>
    <t>undMRM</t>
  </si>
  <si>
    <t>undund</t>
  </si>
  <si>
    <t>VandA</t>
  </si>
  <si>
    <t>UWM</t>
  </si>
  <si>
    <t>DevEA</t>
  </si>
  <si>
    <t>DWL</t>
  </si>
  <si>
    <t>BristolRL</t>
  </si>
  <si>
    <t>18100329WHerbert-to-GMitford</t>
  </si>
  <si>
    <t>18110000Bounty</t>
  </si>
  <si>
    <t>18280923Rienzi</t>
  </si>
  <si>
    <t>18110125MRussel-to-GMitford</t>
  </si>
  <si>
    <t>18210309TNT</t>
  </si>
  <si>
    <t>18210316TNT</t>
  </si>
  <si>
    <t>18210324TNT</t>
  </si>
  <si>
    <t>18210404TNT</t>
  </si>
  <si>
    <t>18210419TNT</t>
  </si>
  <si>
    <t>18210525TNT</t>
  </si>
  <si>
    <t>18210608TNT</t>
  </si>
  <si>
    <t>18210621TNT</t>
  </si>
  <si>
    <t>18210706TNT</t>
  </si>
  <si>
    <t>18210731TNT</t>
  </si>
  <si>
    <t>18210800TNT</t>
  </si>
  <si>
    <t>18210911TNT</t>
  </si>
  <si>
    <t>18210915TNT</t>
  </si>
  <si>
    <t>18210922TNT</t>
  </si>
  <si>
    <t>18211001TNT</t>
  </si>
  <si>
    <t>18211022TNT</t>
  </si>
  <si>
    <t>18211028TNT</t>
  </si>
  <si>
    <t>18211103TNT</t>
  </si>
  <si>
    <t>18211109TNT</t>
  </si>
  <si>
    <t>18211112TNT</t>
  </si>
  <si>
    <t>18211116TNT</t>
  </si>
  <si>
    <t>18211120TNT</t>
  </si>
  <si>
    <t>18211122TNT</t>
  </si>
  <si>
    <t>18211130TNT</t>
  </si>
  <si>
    <t>18211216TNT</t>
  </si>
  <si>
    <t>18220120TNT</t>
  </si>
  <si>
    <t>18220218TNT</t>
  </si>
  <si>
    <t>18220318TNT</t>
  </si>
  <si>
    <t>18220331TNT</t>
  </si>
  <si>
    <t>18220409TNT</t>
  </si>
  <si>
    <t>18220418TNT</t>
  </si>
  <si>
    <t>18220505TNT</t>
  </si>
  <si>
    <t>18220519TNT</t>
  </si>
  <si>
    <t>18220626TNT</t>
  </si>
  <si>
    <t>18220714TNT</t>
  </si>
  <si>
    <t>18220723TNT</t>
  </si>
  <si>
    <t>18220813TNT</t>
  </si>
  <si>
    <t>18220831TNT</t>
  </si>
  <si>
    <t>18221102TNT</t>
  </si>
  <si>
    <t>18221120TNT</t>
  </si>
  <si>
    <t>18221213TNT</t>
  </si>
  <si>
    <t>18221229TNT</t>
  </si>
  <si>
    <t>18230124TNT</t>
  </si>
  <si>
    <t>18230129TNT</t>
  </si>
  <si>
    <t>18230204TNT</t>
  </si>
  <si>
    <t>18230215TNT</t>
  </si>
  <si>
    <t>18230399TNT</t>
  </si>
  <si>
    <t>18230413TNT</t>
  </si>
  <si>
    <t>18230424TNT</t>
  </si>
  <si>
    <t>18230514TNT</t>
  </si>
  <si>
    <t>18230516TNT</t>
  </si>
  <si>
    <t>18230605TNT</t>
  </si>
  <si>
    <t>18230622TNT</t>
  </si>
  <si>
    <t>18230705TNT</t>
  </si>
  <si>
    <t>18230707TNT</t>
  </si>
  <si>
    <t>18230799TNT</t>
  </si>
  <si>
    <t>18230910TNT</t>
  </si>
  <si>
    <t>18230929TNT</t>
  </si>
  <si>
    <t>18231003TNT</t>
  </si>
  <si>
    <t>18231029TNT</t>
  </si>
  <si>
    <t>18231109TNT</t>
  </si>
  <si>
    <t>18231126TNT</t>
  </si>
  <si>
    <t>18231202TNT</t>
  </si>
  <si>
    <t>18231221TNT</t>
  </si>
  <si>
    <t>18240110TNT</t>
  </si>
  <si>
    <t>18240114TNT</t>
  </si>
  <si>
    <t>18240118TNT</t>
  </si>
  <si>
    <t>18240409TNT</t>
  </si>
  <si>
    <t>18240506TNT</t>
  </si>
  <si>
    <t>18240512TNT</t>
  </si>
  <si>
    <t>18240605TNT</t>
  </si>
  <si>
    <t>18240613TNT</t>
  </si>
  <si>
    <t>18240622TNT</t>
  </si>
  <si>
    <t>18240711TNT</t>
  </si>
  <si>
    <t>18240799TNT</t>
  </si>
  <si>
    <t>18240904TNT</t>
  </si>
  <si>
    <t>18240923TNT</t>
  </si>
  <si>
    <t>18241031TNT</t>
  </si>
  <si>
    <t>18241224TNT</t>
  </si>
  <si>
    <t>18241227TNT</t>
  </si>
  <si>
    <t>1824128TNT</t>
  </si>
  <si>
    <t>18250107TNT</t>
  </si>
  <si>
    <t>18250508TNT</t>
  </si>
  <si>
    <t>18250511TNT</t>
  </si>
  <si>
    <t>18250517TNT</t>
  </si>
  <si>
    <t>18250606TNT</t>
  </si>
  <si>
    <t>18250629TNT</t>
  </si>
  <si>
    <t>18250729TNT</t>
  </si>
  <si>
    <t>18250809TNT</t>
  </si>
  <si>
    <t>18250812TNT</t>
  </si>
  <si>
    <t>18250825TNT</t>
  </si>
  <si>
    <t>18250828TNT</t>
  </si>
  <si>
    <t>18250910TNT</t>
  </si>
  <si>
    <t>18250929TNT</t>
  </si>
  <si>
    <t>18251007TNT</t>
  </si>
  <si>
    <t>18251020TNT</t>
  </si>
  <si>
    <t>18251122TNT</t>
  </si>
  <si>
    <t>18251204TNT</t>
  </si>
  <si>
    <t>18251215TNT</t>
  </si>
  <si>
    <t>18251218TNT</t>
  </si>
  <si>
    <t>18251221TNT</t>
  </si>
  <si>
    <t>18251230TNT</t>
  </si>
  <si>
    <t>18260409TNT</t>
  </si>
  <si>
    <t>18291113TNT</t>
  </si>
  <si>
    <t>18341223TNT</t>
  </si>
  <si>
    <t>18350000TNT</t>
  </si>
  <si>
    <t>18390208TNT</t>
  </si>
  <si>
    <t>18391109TNT</t>
  </si>
  <si>
    <t>18391212TNT</t>
  </si>
  <si>
    <t>18400100TNT</t>
  </si>
  <si>
    <t>18400121TNT</t>
  </si>
  <si>
    <t>18401113TNT</t>
  </si>
  <si>
    <t>18420000TNT</t>
  </si>
  <si>
    <t>18420626TNT</t>
  </si>
  <si>
    <t>18420718TNT</t>
  </si>
  <si>
    <t>18421211TNT</t>
  </si>
  <si>
    <t>18430202TNT</t>
  </si>
  <si>
    <t>18xx1001TNT</t>
  </si>
  <si>
    <t>undTNT</t>
  </si>
  <si>
    <t>18190112BRH</t>
  </si>
  <si>
    <t>18200408BRH</t>
  </si>
  <si>
    <t>18230000BRH</t>
  </si>
  <si>
    <t>18230529BRH</t>
  </si>
  <si>
    <t>18241028BRH</t>
  </si>
  <si>
    <t>18250811BRH</t>
  </si>
  <si>
    <t>18260711BRH</t>
  </si>
  <si>
    <t>18270927BRH</t>
  </si>
  <si>
    <t>18280000BRH</t>
  </si>
  <si>
    <t>18280422BRH</t>
  </si>
  <si>
    <t>18281103BRH</t>
  </si>
  <si>
    <t>18290422BRH</t>
  </si>
  <si>
    <t>18190213BRH</t>
  </si>
  <si>
    <t>18190808BRH</t>
  </si>
  <si>
    <t>18191106BRH</t>
  </si>
  <si>
    <t>18200629BRH</t>
  </si>
  <si>
    <t>18200813BRH</t>
  </si>
  <si>
    <t>18200901BRH</t>
  </si>
  <si>
    <t>18200902BRH</t>
  </si>
  <si>
    <t>18200914BRH</t>
  </si>
  <si>
    <t>18201002BRH</t>
  </si>
  <si>
    <t>18201104BRH</t>
  </si>
  <si>
    <t>18210107BRH</t>
  </si>
  <si>
    <t>18210209BRH</t>
  </si>
  <si>
    <t>18210310BRH</t>
  </si>
  <si>
    <t>18210418BRH</t>
  </si>
  <si>
    <t>18210502BRH</t>
  </si>
  <si>
    <t>18211031BRH</t>
  </si>
  <si>
    <t>18211100BRH</t>
  </si>
  <si>
    <t>18220613BRH</t>
  </si>
  <si>
    <t>18220912BRH</t>
  </si>
  <si>
    <t>18220922BRH</t>
  </si>
  <si>
    <t>18221214BRH</t>
  </si>
  <si>
    <t>18230320BRH</t>
  </si>
  <si>
    <t>18230614BRH</t>
  </si>
  <si>
    <t>18230824BRH</t>
  </si>
  <si>
    <t>18230904BRH</t>
  </si>
  <si>
    <t>18231001BRH</t>
  </si>
  <si>
    <t>18240209BRH</t>
  </si>
  <si>
    <t>18240216BRH</t>
  </si>
  <si>
    <t>18240323BRH</t>
  </si>
  <si>
    <t>18240400BRH</t>
  </si>
  <si>
    <t>18240614BRH</t>
  </si>
  <si>
    <t>18240711BRH</t>
  </si>
  <si>
    <t>18240923BRH</t>
  </si>
  <si>
    <t>18241019BRH</t>
  </si>
  <si>
    <t>18241220BRH</t>
  </si>
  <si>
    <t>18241223BRH</t>
  </si>
  <si>
    <t>18241229BRH</t>
  </si>
  <si>
    <t>18250125BRH</t>
  </si>
  <si>
    <t>18250203BRH</t>
  </si>
  <si>
    <t>18250303BRH</t>
  </si>
  <si>
    <t>18250319BRH</t>
  </si>
  <si>
    <t>18250410BRH</t>
  </si>
  <si>
    <t>18250501BRH</t>
  </si>
  <si>
    <t>18250513BRH</t>
  </si>
  <si>
    <t>18250520BRH</t>
  </si>
  <si>
    <t>18250522BRH</t>
  </si>
  <si>
    <t>18250607BRH</t>
  </si>
  <si>
    <t>18250711BRH</t>
  </si>
  <si>
    <t>18250713BRH</t>
  </si>
  <si>
    <t>18250824BRH</t>
  </si>
  <si>
    <t>18250828BRH</t>
  </si>
  <si>
    <t>18250927BRH</t>
  </si>
  <si>
    <t>18251102BRH</t>
  </si>
  <si>
    <t>18251120BRH</t>
  </si>
  <si>
    <t>18251218BRH</t>
  </si>
  <si>
    <t>18261201BRH</t>
  </si>
  <si>
    <t>18270529BRH</t>
  </si>
  <si>
    <t>18290600BRH</t>
  </si>
  <si>
    <t>18290720BRH</t>
  </si>
  <si>
    <t>18291212BRH</t>
  </si>
  <si>
    <t>ndBRH</t>
  </si>
  <si>
    <t>18100526Elford</t>
  </si>
  <si>
    <t>18100703Elford</t>
  </si>
  <si>
    <t>18100805Elford</t>
  </si>
  <si>
    <t>18100920Elford</t>
  </si>
  <si>
    <t>18101125Elford</t>
  </si>
  <si>
    <t>18101201Elford</t>
  </si>
  <si>
    <t>18110107Elford</t>
  </si>
  <si>
    <t>18110220Elford</t>
  </si>
  <si>
    <t>18110630Elford</t>
  </si>
  <si>
    <t>18110818Elford</t>
  </si>
  <si>
    <t>18110829Elford</t>
  </si>
  <si>
    <t>18111015Elford</t>
  </si>
  <si>
    <t>18111215Elford</t>
  </si>
  <si>
    <t>18120105Elford</t>
  </si>
  <si>
    <t>18120128Elford</t>
  </si>
  <si>
    <t>18120224Elford</t>
  </si>
  <si>
    <t>18120310Elford</t>
  </si>
  <si>
    <t>18120405Elford</t>
  </si>
  <si>
    <t>18120417Elford</t>
  </si>
  <si>
    <t>18120422Elford</t>
  </si>
  <si>
    <t>18120499Elford</t>
  </si>
  <si>
    <t>18120525Elford</t>
  </si>
  <si>
    <t>18120614Elford</t>
  </si>
  <si>
    <t>18120701Elford</t>
  </si>
  <si>
    <t>18120712Elford</t>
  </si>
  <si>
    <t>18120724Elford</t>
  </si>
  <si>
    <t>18120903Elford</t>
  </si>
  <si>
    <t>18121018Elford</t>
  </si>
  <si>
    <t>18121027Elford-a</t>
  </si>
  <si>
    <t>18121027Elford-b</t>
  </si>
  <si>
    <t>18121111Elford</t>
  </si>
  <si>
    <t>18121213Elford</t>
  </si>
  <si>
    <t>18121231Elford</t>
  </si>
  <si>
    <t>18130222Elford</t>
  </si>
  <si>
    <t>18130411Elford</t>
  </si>
  <si>
    <t>18130627Elford</t>
  </si>
  <si>
    <t>18130802Elford</t>
  </si>
  <si>
    <t>18131016Elford</t>
  </si>
  <si>
    <t>18131110Elford</t>
  </si>
  <si>
    <t>18131203Elford</t>
  </si>
  <si>
    <t>18140102Elford</t>
  </si>
  <si>
    <t>18140123Elford</t>
  </si>
  <si>
    <t>18140317Elford</t>
  </si>
  <si>
    <t>18140405Elford</t>
  </si>
  <si>
    <t>18140508Elford</t>
  </si>
  <si>
    <t>18140521Elford</t>
  </si>
  <si>
    <t>18140604Elford</t>
  </si>
  <si>
    <t>18140705Elford</t>
  </si>
  <si>
    <t>18140812Elford</t>
  </si>
  <si>
    <t>18141031Elford</t>
  </si>
  <si>
    <t>18141220Elford</t>
  </si>
  <si>
    <t>18150205Elford</t>
  </si>
  <si>
    <t>18150213Elford</t>
  </si>
  <si>
    <t>18150403Elford</t>
  </si>
  <si>
    <t>18150513Elford</t>
  </si>
  <si>
    <t>18150706Elford</t>
  </si>
  <si>
    <t>18150719Elford</t>
  </si>
  <si>
    <t>18150801Elford</t>
  </si>
  <si>
    <t>18150820Elford</t>
  </si>
  <si>
    <t>18151224Elford</t>
  </si>
  <si>
    <t>18160113Elford</t>
  </si>
  <si>
    <t>18160413Elford</t>
  </si>
  <si>
    <t>18160428Elford</t>
  </si>
  <si>
    <t>18160619Elford</t>
  </si>
  <si>
    <t>18160701Elford</t>
  </si>
  <si>
    <t>18160801Elford</t>
  </si>
  <si>
    <t>18160831Elford</t>
  </si>
  <si>
    <t>18160901Elford</t>
  </si>
  <si>
    <t>18161020Elford</t>
  </si>
  <si>
    <t>18161124Elford</t>
  </si>
  <si>
    <t>18161223Elford</t>
  </si>
  <si>
    <t>18170227Elford</t>
  </si>
  <si>
    <t>18170319Elford</t>
  </si>
  <si>
    <t>18170400Elford</t>
  </si>
  <si>
    <t>18170427Elford</t>
  </si>
  <si>
    <t>18170521Elford</t>
  </si>
  <si>
    <t>18170523Elford</t>
  </si>
  <si>
    <t>18170621Elford</t>
  </si>
  <si>
    <t>18170707Elford</t>
  </si>
  <si>
    <t>18170913Elford</t>
  </si>
  <si>
    <t>18171011Elford</t>
  </si>
  <si>
    <t>18171120Elford</t>
  </si>
  <si>
    <t>18171221Elford</t>
  </si>
  <si>
    <t>18180112Elford</t>
  </si>
  <si>
    <t>18180119Elford</t>
  </si>
  <si>
    <t>18180308Elford</t>
  </si>
  <si>
    <t>18180414Elford</t>
  </si>
  <si>
    <t>18180427Elford</t>
  </si>
  <si>
    <t>18180508Elford</t>
  </si>
  <si>
    <t>18180510Elford</t>
  </si>
  <si>
    <t>18180520Elford</t>
  </si>
  <si>
    <t>18180614Elford</t>
  </si>
  <si>
    <t>18180717Elford</t>
  </si>
  <si>
    <t>18180728Elford</t>
  </si>
  <si>
    <t>18180826Elford</t>
  </si>
  <si>
    <t>18180906Elford</t>
  </si>
  <si>
    <t>18180910Elford</t>
  </si>
  <si>
    <t>18181101Elford</t>
  </si>
  <si>
    <t>18181109Elford</t>
  </si>
  <si>
    <t>18181208Elford</t>
  </si>
  <si>
    <t>18181228Elford</t>
  </si>
  <si>
    <t>18190109Elford</t>
  </si>
  <si>
    <t>18190112Elford</t>
  </si>
  <si>
    <t>18190210Elford</t>
  </si>
  <si>
    <t>18190218Elford</t>
  </si>
  <si>
    <t>18190227Elford</t>
  </si>
  <si>
    <t>18190313Elford</t>
  </si>
  <si>
    <t>18190408Elford</t>
  </si>
  <si>
    <t>18190514Elford</t>
  </si>
  <si>
    <t>18190530Elford</t>
  </si>
  <si>
    <t>18190608Elford</t>
  </si>
  <si>
    <t>18190629Elford</t>
  </si>
  <si>
    <t>18190720Elford</t>
  </si>
  <si>
    <t>18190728Elford</t>
  </si>
  <si>
    <t>18190912Elford</t>
  </si>
  <si>
    <t>18190926Elford</t>
  </si>
  <si>
    <t>18191016Elford</t>
  </si>
  <si>
    <t>18191109Elford</t>
  </si>
  <si>
    <t>18191204Elford</t>
  </si>
  <si>
    <t>18191228Elford</t>
  </si>
  <si>
    <t>18200124Elford</t>
  </si>
  <si>
    <t>18200130Elford</t>
  </si>
  <si>
    <t>18200200Elford</t>
  </si>
  <si>
    <t>18200218Elford</t>
  </si>
  <si>
    <t>18200320Elford</t>
  </si>
  <si>
    <t>18200322Elford</t>
  </si>
  <si>
    <t>18200408Elford</t>
  </si>
  <si>
    <t>18200621Elford</t>
  </si>
  <si>
    <t>18200705Elford</t>
  </si>
  <si>
    <t>18200824Elford</t>
  </si>
  <si>
    <t>18200909Elford</t>
  </si>
  <si>
    <t>18200930Elford</t>
  </si>
  <si>
    <t>18201111Elford</t>
  </si>
  <si>
    <t>18201127Elford</t>
  </si>
  <si>
    <t>18201212Elford</t>
  </si>
  <si>
    <t>18210208Elford</t>
  </si>
  <si>
    <t>18210322Elford</t>
  </si>
  <si>
    <t>18210404Elford</t>
  </si>
  <si>
    <t>18210420Elford</t>
  </si>
  <si>
    <t>18210701Elford</t>
  </si>
  <si>
    <t>18210828Elford</t>
  </si>
  <si>
    <t>18211123Elford</t>
  </si>
  <si>
    <t>18220103Elford</t>
  </si>
  <si>
    <t>18220109Elford</t>
  </si>
  <si>
    <t>18220209Elford</t>
  </si>
  <si>
    <t>18220302Elford</t>
  </si>
  <si>
    <t>18220412Elford</t>
  </si>
  <si>
    <t>18220428Elford</t>
  </si>
  <si>
    <t>18220615Elford</t>
  </si>
  <si>
    <t>18220731Elford</t>
  </si>
  <si>
    <t>18221012Elford</t>
  </si>
  <si>
    <t>18221116Elford</t>
  </si>
  <si>
    <t>18230113Elford</t>
  </si>
  <si>
    <t>18230228Elford</t>
  </si>
  <si>
    <t>18230425Elford</t>
  </si>
  <si>
    <t>18230513Elford</t>
  </si>
  <si>
    <t>18230821Elford</t>
  </si>
  <si>
    <t>18240113Elford</t>
  </si>
  <si>
    <t>18240305Elford</t>
  </si>
  <si>
    <t>18240500Elford</t>
  </si>
  <si>
    <t>18240623Elford</t>
  </si>
  <si>
    <t>18241109Elford</t>
  </si>
  <si>
    <t>18241217Elford</t>
  </si>
  <si>
    <t>18250219Elford</t>
  </si>
  <si>
    <t>18250521Elford</t>
  </si>
  <si>
    <t>18250623Elford</t>
  </si>
  <si>
    <t>18251016Elford</t>
  </si>
  <si>
    <t>18261117Elford</t>
  </si>
  <si>
    <t>18261224Elford</t>
  </si>
  <si>
    <t>18270305Elford</t>
  </si>
  <si>
    <t>18270512Elford</t>
  </si>
  <si>
    <t>18270620Elford</t>
  </si>
  <si>
    <t>18280316Elford</t>
  </si>
  <si>
    <t>18280923Elford</t>
  </si>
  <si>
    <t>18281005Elford</t>
  </si>
  <si>
    <t>18281020Elford</t>
  </si>
  <si>
    <t>18281107Elford</t>
  </si>
  <si>
    <t>18281216Elford</t>
  </si>
  <si>
    <t>18281226Elford</t>
  </si>
  <si>
    <t>18290107Elford</t>
  </si>
  <si>
    <t>18290302Elford</t>
  </si>
  <si>
    <t>18290529Elford</t>
  </si>
  <si>
    <t>18291207Elford</t>
  </si>
  <si>
    <t>18300323Elford</t>
  </si>
  <si>
    <t>18300522Elford</t>
  </si>
  <si>
    <t>18310330Elford</t>
  </si>
  <si>
    <t>18320101Elford</t>
  </si>
  <si>
    <t>18320228Elford</t>
  </si>
  <si>
    <t>18320528Elford</t>
  </si>
  <si>
    <t>18321104Elford</t>
  </si>
  <si>
    <t>18321208Elford</t>
  </si>
  <si>
    <t>18330904Elford</t>
  </si>
  <si>
    <t>18340110Elford</t>
  </si>
  <si>
    <t>18340808Elford</t>
  </si>
  <si>
    <t>18350519Elford</t>
  </si>
  <si>
    <t>18350602Elford</t>
  </si>
  <si>
    <t>18350804Elford</t>
  </si>
  <si>
    <t>18351020Elford</t>
  </si>
  <si>
    <t>18361020Elford</t>
  </si>
  <si>
    <t>18370528Elford</t>
  </si>
  <si>
    <t>18110000RADav</t>
  </si>
  <si>
    <t>18110331RADav</t>
  </si>
  <si>
    <t>18130114RADav</t>
  </si>
  <si>
    <t>18130214RADav</t>
  </si>
  <si>
    <t>18140922RADav</t>
  </si>
  <si>
    <t>18140928RADav</t>
  </si>
  <si>
    <t>18150202RADav</t>
  </si>
  <si>
    <t>18300519RADav</t>
  </si>
  <si>
    <t>18171001Hofland</t>
  </si>
  <si>
    <t>18180405Hofland</t>
  </si>
  <si>
    <t>18180413Hofland</t>
  </si>
  <si>
    <t>18180425Hofland</t>
  </si>
  <si>
    <t>18181110Hofland</t>
  </si>
  <si>
    <t>18181220Hofland</t>
  </si>
  <si>
    <t>18190203Hofland</t>
  </si>
  <si>
    <t>18190221Hofland</t>
  </si>
  <si>
    <t>18190318Hofland</t>
  </si>
  <si>
    <t>18190417Hofland</t>
  </si>
  <si>
    <t>18199901Hofland</t>
  </si>
  <si>
    <t>18199902Hofland</t>
  </si>
  <si>
    <t>18199903Hofland</t>
  </si>
  <si>
    <t>18199904Hofland</t>
  </si>
  <si>
    <t>18200207Hofland</t>
  </si>
  <si>
    <t>18200218Hofland</t>
  </si>
  <si>
    <t>18200399Hofland</t>
  </si>
  <si>
    <t>18200411Hofland</t>
  </si>
  <si>
    <t>18200527Hofland</t>
  </si>
  <si>
    <t>18200601Hofland</t>
  </si>
  <si>
    <t>18201006Hofland</t>
  </si>
  <si>
    <t>18210207Hofland</t>
  </si>
  <si>
    <t>18210419Hofland</t>
  </si>
  <si>
    <t>18210511Hofland</t>
  </si>
  <si>
    <t>18210608Hofland</t>
  </si>
  <si>
    <t>18211208Hofland</t>
  </si>
  <si>
    <t>18211221Hofland</t>
  </si>
  <si>
    <t>18220100Hofland</t>
  </si>
  <si>
    <t>18220614Hofland</t>
  </si>
  <si>
    <t>18220724Hofland</t>
  </si>
  <si>
    <t>18230619Hofland</t>
  </si>
  <si>
    <t>18240000Hofland</t>
  </si>
  <si>
    <t>18250525Hofland</t>
  </si>
  <si>
    <t>18260920Hofland</t>
  </si>
  <si>
    <t>18290313Hofland</t>
  </si>
  <si>
    <t>18290924Hofland</t>
  </si>
  <si>
    <t>18291123Hofland</t>
  </si>
  <si>
    <t>18300105Hofland</t>
  </si>
  <si>
    <t>18301213Hofland</t>
  </si>
  <si>
    <t>18371200Hofland</t>
  </si>
  <si>
    <t>18371209Hofland</t>
  </si>
  <si>
    <t>ndHofland</t>
  </si>
  <si>
    <t>18240710Jephson</t>
  </si>
  <si>
    <t>18240828Jephson</t>
  </si>
  <si>
    <t>18241022Jephson</t>
  </si>
  <si>
    <t>18241029Jephson</t>
  </si>
  <si>
    <t>18250527Jephson</t>
  </si>
  <si>
    <t>18251099Jephson</t>
  </si>
  <si>
    <t>18251220Jephson</t>
  </si>
  <si>
    <t>18261116Jephson</t>
  </si>
  <si>
    <t>18290816Jephson</t>
  </si>
  <si>
    <t>18290822Jephson</t>
  </si>
  <si>
    <t>18290909Jephson</t>
  </si>
  <si>
    <t>18290917Jephson</t>
  </si>
  <si>
    <t>18291003Jephson</t>
  </si>
  <si>
    <t>18291008Jephson</t>
  </si>
  <si>
    <t>18291010Jephson</t>
  </si>
  <si>
    <t>18291016Jephson</t>
  </si>
  <si>
    <t>18291030Jephson</t>
  </si>
  <si>
    <t>18291112Jephson</t>
  </si>
  <si>
    <t>18291207Jephson</t>
  </si>
  <si>
    <t>18291211Jephson</t>
  </si>
  <si>
    <t>18300200Jephson</t>
  </si>
  <si>
    <t>18300225Jephson</t>
  </si>
  <si>
    <t>18300726Jephson</t>
  </si>
  <si>
    <t>18301219Jephson</t>
  </si>
  <si>
    <t>18301299Jephson</t>
  </si>
  <si>
    <t>18310114Jephson</t>
  </si>
  <si>
    <t>18310300Jephson</t>
  </si>
  <si>
    <t>18310520Jephson</t>
  </si>
  <si>
    <t>18311020Jephson</t>
  </si>
  <si>
    <t>18311111Jephson</t>
  </si>
  <si>
    <t>18311199Jephson</t>
  </si>
  <si>
    <t>18311214Jephson</t>
  </si>
  <si>
    <t>18320222Jephson</t>
  </si>
  <si>
    <t>18330408Jephson</t>
  </si>
  <si>
    <t>18340722Jephson</t>
  </si>
  <si>
    <t>18340830Jephson</t>
  </si>
  <si>
    <t>18341224Jephson</t>
  </si>
  <si>
    <t>18350000Jephson</t>
  </si>
  <si>
    <t>18350518Jephson</t>
  </si>
  <si>
    <t>18350613Jephson</t>
  </si>
  <si>
    <t>18350903Jephson</t>
  </si>
  <si>
    <t>18350920Jephson</t>
  </si>
  <si>
    <t>18350999Jephson</t>
  </si>
  <si>
    <t>18360429Jephson</t>
  </si>
  <si>
    <t>18360619Jephson</t>
  </si>
  <si>
    <t>18360920Jephson</t>
  </si>
  <si>
    <t>18361099Jephson</t>
  </si>
  <si>
    <t>18380704Jephson</t>
  </si>
  <si>
    <t>18380820Jephson</t>
  </si>
  <si>
    <t>18390301Jephson</t>
  </si>
  <si>
    <t>18390921Jephson</t>
  </si>
  <si>
    <t>18400219Jephson</t>
  </si>
  <si>
    <t>18400725Jephson</t>
  </si>
  <si>
    <t>18400902Jephson</t>
  </si>
  <si>
    <t>18410501Jephson</t>
  </si>
  <si>
    <t>18410816Jephson</t>
  </si>
  <si>
    <t>18411100Jephson</t>
  </si>
  <si>
    <t>18420110Jephson</t>
  </si>
  <si>
    <t>18421199Jephson</t>
  </si>
  <si>
    <t>18430316Jephson</t>
  </si>
  <si>
    <t>18430499Jephson</t>
  </si>
  <si>
    <t>18430500Jephson</t>
  </si>
  <si>
    <t>18430599Jephson</t>
  </si>
  <si>
    <t>18430600Jephson</t>
  </si>
  <si>
    <t>18430707Jephson</t>
  </si>
  <si>
    <t>18450100Jephson</t>
  </si>
  <si>
    <t>18450200Jephson</t>
  </si>
  <si>
    <t>18450700Jephson</t>
  </si>
  <si>
    <t>18451100Jephson</t>
  </si>
  <si>
    <t>18460300Jephson</t>
  </si>
  <si>
    <t>18460400Jephson</t>
  </si>
  <si>
    <t>18460700Jephson</t>
  </si>
  <si>
    <t>18470000Jephson</t>
  </si>
  <si>
    <t>18470300Jephson</t>
  </si>
  <si>
    <t>18520219Jephson</t>
  </si>
  <si>
    <t>18520426Jephson</t>
  </si>
  <si>
    <t>18520600Jephson</t>
  </si>
  <si>
    <t>18520725Jephson</t>
  </si>
  <si>
    <t>18520730Jephson</t>
  </si>
  <si>
    <t>18521025Jephson</t>
  </si>
  <si>
    <t>18530103Jephson</t>
  </si>
  <si>
    <t>18530109Jephson</t>
  </si>
  <si>
    <t>18540623Jephson</t>
  </si>
  <si>
    <t>18230423Harness</t>
  </si>
  <si>
    <t>18240729Harness</t>
  </si>
  <si>
    <t>18250422Harness</t>
  </si>
  <si>
    <t>18250728Harness</t>
  </si>
  <si>
    <t>18251009Harness</t>
  </si>
  <si>
    <t>18251027Harness</t>
  </si>
  <si>
    <t>18251030Harness</t>
  </si>
  <si>
    <t>18251201Harness</t>
  </si>
  <si>
    <t>18260304Harness</t>
  </si>
  <si>
    <t>18260323Harness</t>
  </si>
  <si>
    <t>18260403Harness</t>
  </si>
  <si>
    <t>18260416Harness</t>
  </si>
  <si>
    <t>18260502Harness</t>
  </si>
  <si>
    <t>18260504Harness</t>
  </si>
  <si>
    <t>18260826Harness</t>
  </si>
  <si>
    <t>18270330Harness</t>
  </si>
  <si>
    <t>18271016Harness</t>
  </si>
  <si>
    <t>18280106Harness</t>
  </si>
  <si>
    <t>18280331Harness</t>
  </si>
  <si>
    <t>18281013Harness</t>
  </si>
  <si>
    <t>18281022Harness</t>
  </si>
  <si>
    <t>18281117Harness</t>
  </si>
  <si>
    <t>18290119Harness</t>
  </si>
  <si>
    <t>18290520Harness</t>
  </si>
  <si>
    <t>18290620Harness</t>
  </si>
  <si>
    <t>18290900Harness</t>
  </si>
  <si>
    <t>18290909Harness</t>
  </si>
  <si>
    <t>18300102Harness</t>
  </si>
  <si>
    <t>18300109Harness</t>
  </si>
  <si>
    <t>18300129Harness</t>
  </si>
  <si>
    <t>18310331Harness</t>
  </si>
  <si>
    <t>18321017Harness</t>
  </si>
  <si>
    <t>18321021Harness</t>
  </si>
  <si>
    <t>18331022Harness</t>
  </si>
  <si>
    <t>18331224Harness</t>
  </si>
  <si>
    <t>18340502Harness</t>
  </si>
  <si>
    <t>18351019Harness</t>
  </si>
  <si>
    <t>18360204Harness</t>
  </si>
  <si>
    <t>18360700Harness</t>
  </si>
  <si>
    <t>18370404Harness</t>
  </si>
  <si>
    <t>18370514Harness</t>
  </si>
  <si>
    <t>18370531Harness</t>
  </si>
  <si>
    <t>18371001Harness</t>
  </si>
  <si>
    <t>18380205Harness</t>
  </si>
  <si>
    <t>18380306Harness</t>
  </si>
  <si>
    <t>18390802Harness</t>
  </si>
  <si>
    <t>18391029Harness</t>
  </si>
  <si>
    <t>18391104Harness</t>
  </si>
  <si>
    <t>18410722Harness</t>
  </si>
  <si>
    <t>18420200Harness</t>
  </si>
  <si>
    <t>18430404Harness</t>
  </si>
  <si>
    <t>18521110Harness</t>
  </si>
  <si>
    <t>18521224Harness</t>
  </si>
  <si>
    <t>18530100Harness</t>
  </si>
  <si>
    <t>18530225Harness</t>
  </si>
  <si>
    <t>18540326Harness</t>
  </si>
  <si>
    <t>18540825Harness</t>
  </si>
  <si>
    <t>18541207Harness</t>
  </si>
  <si>
    <t>18541216Harness</t>
  </si>
  <si>
    <t>18550104Harness</t>
  </si>
  <si>
    <t>18280214AMHall</t>
  </si>
  <si>
    <t>18301213AMHall</t>
  </si>
  <si>
    <t>18310211AMHall</t>
  </si>
  <si>
    <t>18140614MRussell-a</t>
  </si>
  <si>
    <t>18140614MRussell-b</t>
  </si>
  <si>
    <t>18140627MRussell-a</t>
  </si>
  <si>
    <t>18140627MRussell-b</t>
  </si>
  <si>
    <t>"Mrs. Samuel Carter Hall" (née Fielding 1824-09-20) 1800-1881</t>
  </si>
  <si>
    <t>Editor of Royal Ladies' (Lady's?) Magazine </t>
  </si>
  <si>
    <t>Addressed to "Editor, Royal Ladies' Magazine" (which was George Glenny); Indexed in Hart, MS placed at "Berks County Library, Local History Collection, Reading"</t>
  </si>
  <si>
    <t>18310809GGlenny</t>
  </si>
  <si>
    <r>
      <t>1800-1889, married Anna Maria Fielding in 1824-09-20; Established the "</t>
    </r>
    <r>
      <rPr>
        <i/>
        <sz val="11"/>
        <rFont val="Arial"/>
        <family val="2"/>
      </rPr>
      <t>Amulet</t>
    </r>
    <r>
      <rPr>
        <sz val="11"/>
        <rFont val="Arial"/>
        <family val="2"/>
      </rPr>
      <t>" in 1825</t>
    </r>
  </si>
  <si>
    <t>https://books.google.com/books?id=BnQEAAAAQAAJ&amp;pg=PA104&amp;lpg=PA104&amp;dq=%22Mrs.+Samuel+Carter+Hall%22&amp;source=bl&amp;ots=6XIX42lYCX&amp;sig=ZbQmRdnTjfuCTI8QOT26_ccirLc&amp;hl=en&amp;sa=X&amp;ei=mzxFVaDyOoOZNsXhgOAL&amp;ved=0CEsQ6AEwCQ#v=onepage&amp;q=%22Mrs.%20Samuel%20Carter%20Hall%22&amp;f=false</t>
  </si>
  <si>
    <t>18150916Elford-a</t>
  </si>
  <si>
    <t>18150916Elford-b</t>
  </si>
  <si>
    <t>18200000Powell-a</t>
  </si>
  <si>
    <t>18200000Powell-b</t>
  </si>
  <si>
    <t>18240000BRH-to-MRM-a</t>
  </si>
  <si>
    <t>18240000BRH-to-MRM-b</t>
  </si>
  <si>
    <t>18230426Macready</t>
  </si>
  <si>
    <t>18240000Macready</t>
  </si>
  <si>
    <t>18250812Macready</t>
  </si>
  <si>
    <t>18251206FWrangham-a</t>
  </si>
  <si>
    <t>18251206FWrangham-b</t>
  </si>
  <si>
    <t>Same as 18251206FWrangham-b? Photocopied autograph Letter Signed 4 pages to Archdeacon Francis WranghamCreation dates: 6 December 1825</t>
  </si>
  <si>
    <t>18261099Foscari-a</t>
  </si>
  <si>
    <t>18261099Foscari-b</t>
  </si>
  <si>
    <t>18370000TNT-a</t>
  </si>
  <si>
    <t>18370000TNT-b</t>
  </si>
  <si>
    <t>18340000RBentley-a</t>
  </si>
  <si>
    <t>18340000RBentley-b</t>
  </si>
  <si>
    <t>18350000Belford</t>
  </si>
  <si>
    <t>18360000HHarrison-a</t>
  </si>
  <si>
    <t>18360000HHarrison-b</t>
  </si>
  <si>
    <t>18420000GLovejoy-a</t>
  </si>
  <si>
    <t>18420000GLovejoy-b</t>
  </si>
  <si>
    <t>18430200OBlewitt-a</t>
  </si>
  <si>
    <t>18430200OBlewitt-b</t>
  </si>
  <si>
    <t>18430201BL002</t>
  </si>
  <si>
    <t>18460000MHaydon-a</t>
  </si>
  <si>
    <t>18460000MHaydon-b</t>
  </si>
  <si>
    <t>18460000MHaydon-c</t>
  </si>
  <si>
    <t>18460000MHaydon-d</t>
  </si>
  <si>
    <t>18460000MHaydon-e</t>
  </si>
  <si>
    <t>18460000Morgan001</t>
  </si>
  <si>
    <t>18480731GLovejoy-a</t>
  </si>
  <si>
    <t>18480731GLovejoy-b</t>
  </si>
  <si>
    <t>18470324Ouvry</t>
  </si>
  <si>
    <t>18470428Ouvry</t>
  </si>
  <si>
    <t>18470800Ouvry</t>
  </si>
  <si>
    <t>18470809Ouvry</t>
  </si>
  <si>
    <t>18470908Ouvry</t>
  </si>
  <si>
    <t>18471028Ouvry</t>
  </si>
  <si>
    <t>18471216Ouvry</t>
  </si>
  <si>
    <t>18471220Ouvry</t>
  </si>
  <si>
    <t>18480315Ouvry</t>
  </si>
  <si>
    <t>18480399Ouvry</t>
  </si>
  <si>
    <t>18480501Ouvry</t>
  </si>
  <si>
    <t>18480599Ouvry</t>
  </si>
  <si>
    <t>18481299Ouvry</t>
  </si>
  <si>
    <t>18490000Ouvry</t>
  </si>
  <si>
    <t>18490001Ouvry</t>
  </si>
  <si>
    <t>18490002Ouvry</t>
  </si>
  <si>
    <t>18490107Ouvry</t>
  </si>
  <si>
    <t>18490900Ouvry</t>
  </si>
  <si>
    <t>18491225Ouvry</t>
  </si>
  <si>
    <t>18500300Ouvry</t>
  </si>
  <si>
    <t>18510208Ouvry</t>
  </si>
  <si>
    <t>18510701Ouvry</t>
  </si>
  <si>
    <t>18510800Ouvry</t>
  </si>
  <si>
    <t>18511000Ouvry</t>
  </si>
  <si>
    <t>18520220Ouvry</t>
  </si>
  <si>
    <t>18520300Ouvry</t>
  </si>
  <si>
    <t>18520323Ouvry</t>
  </si>
  <si>
    <t>18520709Ouvry</t>
  </si>
  <si>
    <t>18521013Ouvry</t>
  </si>
  <si>
    <t>18530199Ouvry</t>
  </si>
  <si>
    <t>18530200Ouvry</t>
  </si>
  <si>
    <t>18530500Ouvry</t>
  </si>
  <si>
    <t>18540801Ouvry</t>
  </si>
  <si>
    <t>18540925Ouvry</t>
  </si>
  <si>
    <t>18541209Ouvry</t>
  </si>
  <si>
    <t>18541226Ouvry</t>
  </si>
  <si>
    <t>18550101Ouvry</t>
  </si>
  <si>
    <t>18500600Ouvry-a</t>
  </si>
  <si>
    <t>18500600Ouvry-b</t>
  </si>
  <si>
    <t>18510000JHughes-a</t>
  </si>
  <si>
    <t>18510000JHughes-b</t>
  </si>
  <si>
    <t>18450000WCB</t>
  </si>
  <si>
    <t>18470201WCB</t>
  </si>
  <si>
    <t>18470413WCB</t>
  </si>
  <si>
    <t>18470424WCB</t>
  </si>
  <si>
    <t>18470430WCB</t>
  </si>
  <si>
    <t>18470606WCB</t>
  </si>
  <si>
    <t>18470611WCB</t>
  </si>
  <si>
    <t>18470902WCB</t>
  </si>
  <si>
    <t>18470912WCB</t>
  </si>
  <si>
    <t>18471031WCB</t>
  </si>
  <si>
    <t>18471201WCB</t>
  </si>
  <si>
    <t>18471218WCB</t>
  </si>
  <si>
    <t>18471226WCB</t>
  </si>
  <si>
    <t>18480114WCB</t>
  </si>
  <si>
    <t>18480316WCB</t>
  </si>
  <si>
    <t>18480412WCB</t>
  </si>
  <si>
    <t>18480628WCB</t>
  </si>
  <si>
    <t>18481223WCB</t>
  </si>
  <si>
    <t>18490414WCB</t>
  </si>
  <si>
    <t>18490416WCB</t>
  </si>
  <si>
    <t>18490429WCB</t>
  </si>
  <si>
    <t>18490518WCB</t>
  </si>
  <si>
    <t>18490522WCB</t>
  </si>
  <si>
    <t>18490623WCB</t>
  </si>
  <si>
    <t>18490709WCB</t>
  </si>
  <si>
    <t>18490724WCB</t>
  </si>
  <si>
    <t>18490726WCB</t>
  </si>
  <si>
    <t>18490728WCB</t>
  </si>
  <si>
    <t>18490730WCB</t>
  </si>
  <si>
    <t>18490811WCB</t>
  </si>
  <si>
    <t>18490814WCB</t>
  </si>
  <si>
    <t>18490816WCB</t>
  </si>
  <si>
    <t>18490911WCB</t>
  </si>
  <si>
    <t>18491005WCB</t>
  </si>
  <si>
    <t>18491009WCB</t>
  </si>
  <si>
    <t>18491015WCB</t>
  </si>
  <si>
    <t>18491107WCB</t>
  </si>
  <si>
    <t>18491120WCB</t>
  </si>
  <si>
    <t>18491210WCB</t>
  </si>
  <si>
    <t>18491211WCB</t>
  </si>
  <si>
    <t>18491212WCB</t>
  </si>
  <si>
    <t>18491225WCB</t>
  </si>
  <si>
    <t>18500112WCB</t>
  </si>
  <si>
    <t>18500310WCB</t>
  </si>
  <si>
    <t>18500321WCB</t>
  </si>
  <si>
    <t>18500404WCB</t>
  </si>
  <si>
    <t>18500416WCB</t>
  </si>
  <si>
    <t>18500426WCB</t>
  </si>
  <si>
    <t>18500512WCB</t>
  </si>
  <si>
    <t>18500523WCB</t>
  </si>
  <si>
    <t>18500528WCB</t>
  </si>
  <si>
    <t>18500618WCB</t>
  </si>
  <si>
    <t>18500628WCB</t>
  </si>
  <si>
    <t>18500730WCB</t>
  </si>
  <si>
    <t>18500802WCB</t>
  </si>
  <si>
    <t>18500803WCB</t>
  </si>
  <si>
    <t>18500806WCB</t>
  </si>
  <si>
    <t>18500809WCB</t>
  </si>
  <si>
    <t>18500908WCB</t>
  </si>
  <si>
    <t>18501009WCB</t>
  </si>
  <si>
    <t>18501029WCB</t>
  </si>
  <si>
    <t>18501214WCB</t>
  </si>
  <si>
    <t>18501231WCB</t>
  </si>
  <si>
    <t>18510000WCB-a</t>
  </si>
  <si>
    <t>18510000WCB-b</t>
  </si>
  <si>
    <t>18510117WCB</t>
  </si>
  <si>
    <t>18510201WCB-a</t>
  </si>
  <si>
    <t>18510201WCB-b</t>
  </si>
  <si>
    <t>18510217WCB-a</t>
  </si>
  <si>
    <t>18510217WCB-b</t>
  </si>
  <si>
    <t>18510316WCB</t>
  </si>
  <si>
    <t>18510323WCB</t>
  </si>
  <si>
    <t>18510415WCB</t>
  </si>
  <si>
    <t>18510416WCB</t>
  </si>
  <si>
    <t>18510428WCB</t>
  </si>
  <si>
    <t>18510612WCB</t>
  </si>
  <si>
    <t>18510620WCB</t>
  </si>
  <si>
    <t>18510628WCB</t>
  </si>
  <si>
    <t>18510702WCB</t>
  </si>
  <si>
    <t>18510808WCB</t>
  </si>
  <si>
    <t>18510809WCB</t>
  </si>
  <si>
    <t>18510812WCB</t>
  </si>
  <si>
    <t>18510816WCB</t>
  </si>
  <si>
    <t>18510822WCB</t>
  </si>
  <si>
    <t>18510906WCB</t>
  </si>
  <si>
    <t>18510907WCB</t>
  </si>
  <si>
    <t>18510913WCB</t>
  </si>
  <si>
    <t>18511105WCB</t>
  </si>
  <si>
    <t>18511117WCB</t>
  </si>
  <si>
    <t>18511222WCB</t>
  </si>
  <si>
    <t>18520104WCB</t>
  </si>
  <si>
    <t>18520117WCB</t>
  </si>
  <si>
    <t>18520122WCB</t>
  </si>
  <si>
    <t>18520130WCB</t>
  </si>
  <si>
    <t>18520218WCB</t>
  </si>
  <si>
    <t>18520220WCB</t>
  </si>
  <si>
    <t>18520225WCB</t>
  </si>
  <si>
    <t>18520227WCB</t>
  </si>
  <si>
    <t>18520302WCB</t>
  </si>
  <si>
    <t>18520315WCB</t>
  </si>
  <si>
    <t>18520316WCB</t>
  </si>
  <si>
    <t>18520406WCB</t>
  </si>
  <si>
    <t>18520422WCB</t>
  </si>
  <si>
    <t>18520603WCB</t>
  </si>
  <si>
    <t>18520616WCB</t>
  </si>
  <si>
    <t>18520623WCB</t>
  </si>
  <si>
    <t>18520716WCB</t>
  </si>
  <si>
    <t>18520727WCB</t>
  </si>
  <si>
    <t>18520917WCB</t>
  </si>
  <si>
    <t>18520927WCB</t>
  </si>
  <si>
    <t>18520930WCB</t>
  </si>
  <si>
    <t>18521022WCB</t>
  </si>
  <si>
    <t>18521127WCB</t>
  </si>
  <si>
    <t>18521199WCB</t>
  </si>
  <si>
    <t>18521202WCB</t>
  </si>
  <si>
    <t>18521208WCB</t>
  </si>
  <si>
    <t>18521218WCB</t>
  </si>
  <si>
    <t>18530116WCB</t>
  </si>
  <si>
    <t>18530204WCB</t>
  </si>
  <si>
    <t>18530205WCB</t>
  </si>
  <si>
    <t>18530302WCB</t>
  </si>
  <si>
    <t>18530322WCB</t>
  </si>
  <si>
    <t>18530331WCB</t>
  </si>
  <si>
    <t>18530405WCB</t>
  </si>
  <si>
    <t>18530423WCB</t>
  </si>
  <si>
    <t>18530425WCB</t>
  </si>
  <si>
    <t>18530430WCB</t>
  </si>
  <si>
    <t>18530509WCB</t>
  </si>
  <si>
    <t>18530604WCB</t>
  </si>
  <si>
    <t>18530608WCB</t>
  </si>
  <si>
    <t>18530614WCB</t>
  </si>
  <si>
    <t>18530804WCB</t>
  </si>
  <si>
    <t>18530809WCB</t>
  </si>
  <si>
    <t>18531008WCB</t>
  </si>
  <si>
    <t>18531012WCB</t>
  </si>
  <si>
    <t>18531024WCB</t>
  </si>
  <si>
    <t>18531114WCB</t>
  </si>
  <si>
    <t>18531208WCB</t>
  </si>
  <si>
    <t>18531223WCB</t>
  </si>
  <si>
    <t>18540109WCB</t>
  </si>
  <si>
    <t>18540204WCB</t>
  </si>
  <si>
    <t>18540413WCB</t>
  </si>
  <si>
    <t>18540427WCB</t>
  </si>
  <si>
    <t>18540520WCB</t>
  </si>
  <si>
    <t>18540525WCB</t>
  </si>
  <si>
    <t>18540802WCB</t>
  </si>
  <si>
    <t>18540807WCB</t>
  </si>
  <si>
    <t>18540811WCB</t>
  </si>
  <si>
    <t>18540824WCB</t>
  </si>
  <si>
    <t>18540913WCB</t>
  </si>
  <si>
    <t>18540914WCB</t>
  </si>
  <si>
    <t>18540918WCB</t>
  </si>
  <si>
    <t>18540925WCB</t>
  </si>
  <si>
    <t>18540928WCB</t>
  </si>
  <si>
    <t>18541009WCB</t>
  </si>
  <si>
    <t>18541012WCB</t>
  </si>
  <si>
    <t>18541109WCB</t>
  </si>
  <si>
    <t>18541120WCB</t>
  </si>
  <si>
    <t>18541122WCB</t>
  </si>
  <si>
    <t>18541208WCB</t>
  </si>
  <si>
    <t>18541228WCB</t>
  </si>
  <si>
    <t>18549999WCB</t>
  </si>
  <si>
    <t>Also included (ff. 24, 25) is a copy of a letter from Mary Russell Mitford to Mrs Ouvry, 7 April 1852, giving an account of the forger De Gibler and his 'wife' which she had received from Dr. W. C. Bennett, with notes by [Harry Buxton Forman] and (f. 25b) T. J. Wise. [ Ashley Library Catalogue , v, p. 92]. ff. 24-25b Mary Russell Mitford, novelist and dramatist: Mrs Ouvry: Thomas James Wise, book collector: Harry Buxton Forman, CB; author: Letter rel. to forgeries of P. B. Shelley letters to Mrs — Ouvry from Mary Russell Mitford: 1852: Copy, with notes by H. B. Forman and T. J. Wise.</t>
  </si>
  <si>
    <t>18520407Ouvry-1</t>
  </si>
  <si>
    <t>18520407Ouvry-2</t>
  </si>
  <si>
    <t>18520526MRM-1</t>
  </si>
  <si>
    <t>18520926Russell-a</t>
  </si>
  <si>
    <t>18520926Russell-b</t>
  </si>
  <si>
    <t>YearMoDaFLast (of recipient); When duplicate: 1) Different sender? YearMoDaFLast(sender)-to-FLast(recipient); 2) Sequential fragments? -1, -2; Non-sequential letters? -a, -b</t>
  </si>
  <si>
    <t>18530300MAHoare-a</t>
  </si>
  <si>
    <t>18530300MAHoare-b</t>
  </si>
  <si>
    <t>18540799Barrett-to-MRM</t>
  </si>
  <si>
    <t>18540809WCB-a</t>
  </si>
  <si>
    <t>18540809WCB-b</t>
  </si>
  <si>
    <t>18540900Barrett-to-MRM</t>
  </si>
  <si>
    <t>18540900Harness-to-MRM</t>
  </si>
  <si>
    <t>18540904Harness-a</t>
  </si>
  <si>
    <t>18540904Harness-b</t>
  </si>
  <si>
    <t>18370330Anderdon</t>
  </si>
  <si>
    <t>18380602Anderdon</t>
  </si>
  <si>
    <t>18380700Anderdon</t>
  </si>
  <si>
    <t>18380799Anderdon</t>
  </si>
  <si>
    <t>18381008Anderdon</t>
  </si>
  <si>
    <t>18381105Anderdon</t>
  </si>
  <si>
    <t>18389901Anderdon</t>
  </si>
  <si>
    <t>18389902Anderdon</t>
  </si>
  <si>
    <t>18400101Anderdon</t>
  </si>
  <si>
    <t>18400116Anderdon</t>
  </si>
  <si>
    <t>18400326Anderdon</t>
  </si>
  <si>
    <t>18401128Anderdon</t>
  </si>
  <si>
    <t>18410328Anderdon</t>
  </si>
  <si>
    <t>18410715Anderdon</t>
  </si>
  <si>
    <t>18411000Anderdon</t>
  </si>
  <si>
    <t>18411003Anderdon</t>
  </si>
  <si>
    <t>18411004Anderdon</t>
  </si>
  <si>
    <t>18411114Anderdon</t>
  </si>
  <si>
    <t>18411205Anderdon</t>
  </si>
  <si>
    <t>18420112Anderdon</t>
  </si>
  <si>
    <t>18420123Anderdon</t>
  </si>
  <si>
    <t>18420223Anderdon</t>
  </si>
  <si>
    <t>18420304Anderdon</t>
  </si>
  <si>
    <t>18420312Anderdon</t>
  </si>
  <si>
    <t>18420400Anderdon</t>
  </si>
  <si>
    <t>18420410Anderdon</t>
  </si>
  <si>
    <t>18420504Anderdon</t>
  </si>
  <si>
    <t>18420900Anderdon</t>
  </si>
  <si>
    <t>18421111Anderdon</t>
  </si>
  <si>
    <t>18430315Anderdon</t>
  </si>
  <si>
    <t>18430321Anderdon</t>
  </si>
  <si>
    <t>18430619Anderdon</t>
  </si>
  <si>
    <t>18430622Anderdon</t>
  </si>
  <si>
    <t>18440110Anderdon</t>
  </si>
  <si>
    <t>18440112Anderdon</t>
  </si>
  <si>
    <t>18440619Anderdon</t>
  </si>
  <si>
    <t>18440729Anderdon</t>
  </si>
  <si>
    <t>18450725Anderdon</t>
  </si>
  <si>
    <t>18460703Anderdon</t>
  </si>
  <si>
    <t>18460709Anderdon</t>
  </si>
  <si>
    <t>18460714Anderdon</t>
  </si>
  <si>
    <t>18460828Anderdon</t>
  </si>
  <si>
    <t>18461206Anderdon</t>
  </si>
  <si>
    <t>18470127Anderdon</t>
  </si>
  <si>
    <t>18470726Anderdon</t>
  </si>
  <si>
    <t>18470807Anderdon</t>
  </si>
  <si>
    <t>18470831Anderdon</t>
  </si>
  <si>
    <t>18470927Anderdon</t>
  </si>
  <si>
    <t>18471029Anderdon</t>
  </si>
  <si>
    <t>18471218Anderdon</t>
  </si>
  <si>
    <t>18481023Anderdon</t>
  </si>
  <si>
    <t>18481128Anderdon</t>
  </si>
  <si>
    <t>18490102Anderdon</t>
  </si>
  <si>
    <t>18490213Anderdon</t>
  </si>
  <si>
    <t>18490815Anderdon</t>
  </si>
  <si>
    <t>18491102Anderdon</t>
  </si>
  <si>
    <t>18500727Anderdon</t>
  </si>
  <si>
    <t>18501116Anderdon</t>
  </si>
  <si>
    <t>18510825Anderdon</t>
  </si>
  <si>
    <t>18541019Anderdon</t>
  </si>
  <si>
    <t>18541199Anderdon-a</t>
  </si>
  <si>
    <t>18541199Anderdon-b</t>
  </si>
  <si>
    <t>http://en.wikipedia.org/wiki/Charles_Kingsley</t>
  </si>
  <si>
    <t>Poet; From 1844, he was rector of Eversley in Hampshire. Married Fanny Grenfell.</t>
  </si>
  <si>
    <t>Kingsley, Mrs.</t>
  </si>
  <si>
    <t>née Fanny Grenfell, and wife of Charles Kingsley</t>
  </si>
  <si>
    <t>ndFKingsley</t>
  </si>
  <si>
    <t>Kingsley, Fanny Grenfell</t>
  </si>
  <si>
    <t>ndGLovejoy-a</t>
  </si>
  <si>
    <t>ndGLovejoy-b</t>
  </si>
  <si>
    <t>ndJLucas-a</t>
  </si>
  <si>
    <t>ndJLucas-b</t>
  </si>
  <si>
    <t>ndOuvry-a</t>
  </si>
  <si>
    <t>ndOuvry-b</t>
  </si>
  <si>
    <t>ndOuvry-c</t>
  </si>
  <si>
    <t>ndOuvry-d</t>
  </si>
  <si>
    <t>ndOuvry-e</t>
  </si>
  <si>
    <t>ndOuvry-f</t>
  </si>
  <si>
    <t>ndJTFields-a</t>
  </si>
  <si>
    <t>ndJTFields-b</t>
  </si>
  <si>
    <t>ndJTFields-c</t>
  </si>
  <si>
    <t>ndBarrett-to-MRM</t>
  </si>
  <si>
    <t>ndBRH-to-MRM</t>
  </si>
  <si>
    <t>ndGLovejoy-to-MRM-a</t>
  </si>
  <si>
    <t>ndGLovejoy-to-MRM-b</t>
  </si>
  <si>
    <t>ndTNT-a</t>
  </si>
  <si>
    <t>ndTNT-b</t>
  </si>
  <si>
    <t>ndTNT-c</t>
  </si>
  <si>
    <t>ndTNT-d</t>
  </si>
  <si>
    <t>ndTNT-e</t>
  </si>
  <si>
    <t>ndTNT-f</t>
  </si>
  <si>
    <t>ndTNT-g</t>
  </si>
  <si>
    <t>ndTNT-h</t>
  </si>
  <si>
    <t>ndTNT-i</t>
  </si>
  <si>
    <t>ndTNT-j</t>
  </si>
  <si>
    <t>Vintage song. From Otto of Wittelsbach, an unpublished tragedy : autograph manuscript (unsigned)</t>
  </si>
  <si>
    <t>ndWittelsbach-1</t>
  </si>
  <si>
    <t>ndNYPL-a</t>
  </si>
  <si>
    <t>ndNYPL-b</t>
  </si>
  <si>
    <t>ndMorgan-a</t>
  </si>
  <si>
    <t>ndPrinceton-a</t>
  </si>
  <si>
    <t>ndRCL-a</t>
  </si>
  <si>
    <t>ndRCL-b</t>
  </si>
  <si>
    <t>ndRCL-c</t>
  </si>
  <si>
    <t>ndRCL-d</t>
  </si>
  <si>
    <t>ndRCL-e</t>
  </si>
  <si>
    <t>ndRCL-f</t>
  </si>
  <si>
    <t>ndRCL-g</t>
  </si>
  <si>
    <t>ndRCL-h</t>
  </si>
  <si>
    <t>ndRCL-i</t>
  </si>
  <si>
    <t>ndRCL-j</t>
  </si>
  <si>
    <t>ndRCL-k</t>
  </si>
  <si>
    <t>ndRCL-l</t>
  </si>
  <si>
    <t>ndRCL-m</t>
  </si>
  <si>
    <t>ndRCL-n</t>
  </si>
  <si>
    <t>ndRCL-o</t>
  </si>
  <si>
    <t>ndRCL-p</t>
  </si>
  <si>
    <t>ndRCL-q</t>
  </si>
  <si>
    <t>ndRCL-r</t>
  </si>
  <si>
    <t>ndRCL-s</t>
  </si>
  <si>
    <t>ndRCL-t</t>
  </si>
  <si>
    <t>ndRCL-u</t>
  </si>
  <si>
    <t>ndRCL-v</t>
  </si>
  <si>
    <t>ndRCL-w</t>
  </si>
  <si>
    <t>ndRCL-x</t>
  </si>
  <si>
    <t>ndMorgan-b</t>
  </si>
  <si>
    <t>ndMorgan-c</t>
  </si>
  <si>
    <t>ndNYPL-c</t>
  </si>
  <si>
    <t>ndPrinceton-b</t>
  </si>
  <si>
    <t>ndBostonPL-a</t>
  </si>
  <si>
    <t>ndYaleL-a</t>
  </si>
  <si>
    <t>ndYaleL-b</t>
  </si>
  <si>
    <t>ndYaleL-c</t>
  </si>
  <si>
    <t>ndYaleL-d</t>
  </si>
  <si>
    <t>ndYaleL-e</t>
  </si>
  <si>
    <t>ndYaleL-f</t>
  </si>
  <si>
    <t>ndYaleL-g</t>
  </si>
  <si>
    <t>ndYaleL-h</t>
  </si>
  <si>
    <t>ndYaleL-i</t>
  </si>
  <si>
    <t>ndYaleL-j</t>
  </si>
  <si>
    <t>ndYaleL-k</t>
  </si>
  <si>
    <t>ndHarvardHL-a</t>
  </si>
  <si>
    <t>ndHarvardHL-b</t>
  </si>
  <si>
    <t>ndHarvardHL-c</t>
  </si>
  <si>
    <t>ndHarvardHL-d</t>
  </si>
  <si>
    <t>ndHarvardHL-e</t>
  </si>
  <si>
    <t>ndHarvardHL-f</t>
  </si>
  <si>
    <t>ndHarvardHL-g</t>
  </si>
  <si>
    <t>FloridaSt-a</t>
  </si>
  <si>
    <t>ndHarvardHL-h</t>
  </si>
  <si>
    <t>18050500BL-a</t>
  </si>
  <si>
    <t>18110000BL-a</t>
  </si>
  <si>
    <t>18120000BL-a</t>
  </si>
  <si>
    <t>Editor</t>
  </si>
  <si>
    <t>18141208Editor</t>
  </si>
  <si>
    <t>18150308RCL-a</t>
  </si>
  <si>
    <t>18190822Mossy</t>
  </si>
  <si>
    <t>18201199unknown</t>
  </si>
  <si>
    <t>18211199unknown</t>
  </si>
  <si>
    <t>18220109unknown</t>
  </si>
  <si>
    <t>18220927TNT</t>
  </si>
  <si>
    <t>18250000BL-a</t>
  </si>
  <si>
    <t>18270600unknown</t>
  </si>
  <si>
    <t>18290000Princeton-a</t>
  </si>
  <si>
    <t>18291830CPbook</t>
  </si>
  <si>
    <t>18300000Princeton-a</t>
  </si>
  <si>
    <t>18300110RCL-a</t>
  </si>
  <si>
    <t>18350000BL-a</t>
  </si>
  <si>
    <t>18360000BL-a</t>
  </si>
  <si>
    <t>18370824OxfordBodleian-a</t>
  </si>
  <si>
    <t>18381120MRM-a</t>
  </si>
  <si>
    <t>18400315RCL-a</t>
  </si>
  <si>
    <t>18430000BL-a</t>
  </si>
  <si>
    <t>18450703BL-a</t>
  </si>
  <si>
    <t>18451116BL-b</t>
  </si>
  <si>
    <t>18460421RCL-a</t>
  </si>
  <si>
    <t>18470723YaleL-a</t>
  </si>
  <si>
    <t>18470730YaleL-b</t>
  </si>
  <si>
    <t>18480610HuntingtonL-a</t>
  </si>
  <si>
    <t>18480824RCL-a</t>
  </si>
  <si>
    <t>18490115RCL-a</t>
  </si>
  <si>
    <t>18500618HarvardHL-a</t>
  </si>
  <si>
    <t>18520624HarvardHL-a</t>
  </si>
  <si>
    <t>18520704HarvardHL-b</t>
  </si>
  <si>
    <t>18531221FloridaSt-a</t>
  </si>
  <si>
    <t>18540628HuntingtonL-a</t>
  </si>
  <si>
    <t>18550107MRM-a</t>
  </si>
  <si>
    <t>ndBL-a</t>
  </si>
  <si>
    <t>1827-05-16</t>
  </si>
  <si>
    <t>18270516TNT</t>
  </si>
  <si>
    <t>18280000TNT</t>
  </si>
  <si>
    <t>1829-11-25</t>
  </si>
  <si>
    <t>1829-11-28</t>
  </si>
  <si>
    <t>18291125TNT</t>
  </si>
  <si>
    <t>18291128TNT</t>
  </si>
  <si>
    <t>18291113TNT-a</t>
  </si>
  <si>
    <t>1830-02-18</t>
  </si>
  <si>
    <t>1830-04-12</t>
  </si>
  <si>
    <t>1830-05-27</t>
  </si>
  <si>
    <t>1830-05-30</t>
  </si>
  <si>
    <t>1830-07-01</t>
  </si>
  <si>
    <t>1830-07-04</t>
  </si>
  <si>
    <t>1830-08-23</t>
  </si>
  <si>
    <t>1830-09-27</t>
  </si>
  <si>
    <t>1830-10-03</t>
  </si>
  <si>
    <t>1830-11-08</t>
  </si>
  <si>
    <t>1832-02-17</t>
  </si>
  <si>
    <t>1832-12-20</t>
  </si>
  <si>
    <t>1834-09-24</t>
  </si>
  <si>
    <t>1834-12-09</t>
  </si>
  <si>
    <t>1835-01-25</t>
  </si>
  <si>
    <t>1835-01-10</t>
  </si>
  <si>
    <t>1835-01-14</t>
  </si>
  <si>
    <t>1835-04-30</t>
  </si>
  <si>
    <t>1835-05-20</t>
  </si>
  <si>
    <t>1835-06-22</t>
  </si>
  <si>
    <t>1835-06-27</t>
  </si>
  <si>
    <t>1835-06-30</t>
  </si>
  <si>
    <t>1835-09-07</t>
  </si>
  <si>
    <t>1835-11-09</t>
  </si>
  <si>
    <t>1835-12-05</t>
  </si>
  <si>
    <t>1836-04-11</t>
  </si>
  <si>
    <t>1836-07-11</t>
  </si>
  <si>
    <t>1837-11-21</t>
  </si>
  <si>
    <t>1837-01-17</t>
  </si>
  <si>
    <t>1837-05-17</t>
  </si>
  <si>
    <t>1837-05-18</t>
  </si>
  <si>
    <t>1837-05-21</t>
  </si>
  <si>
    <t>1837-06-10</t>
  </si>
  <si>
    <t>1837-06-14</t>
  </si>
  <si>
    <t>1837-07-13</t>
  </si>
  <si>
    <t>1837-10-22</t>
  </si>
  <si>
    <t>1837-11-12</t>
  </si>
  <si>
    <t>1837-11-22</t>
  </si>
  <si>
    <t>1837-11-29</t>
  </si>
  <si>
    <t>1837-11-30</t>
  </si>
  <si>
    <t>1837-12-08</t>
  </si>
  <si>
    <t>1837-12-14</t>
  </si>
  <si>
    <t>1837-11-23</t>
  </si>
  <si>
    <t>1838-01-02</t>
  </si>
  <si>
    <t>1839-01-26</t>
  </si>
  <si>
    <t>1842-10-01</t>
  </si>
  <si>
    <t>Column1</t>
  </si>
  <si>
    <t>xmlid-long</t>
  </si>
  <si>
    <t>MRM0001</t>
  </si>
  <si>
    <t>MRM0002</t>
  </si>
  <si>
    <t>MRM0003</t>
  </si>
  <si>
    <t>MRM0004</t>
  </si>
  <si>
    <t>MRM0005</t>
  </si>
  <si>
    <t>MRM0006</t>
  </si>
  <si>
    <t>MRM0007</t>
  </si>
  <si>
    <t>MRM0008</t>
  </si>
  <si>
    <t>MRM0009</t>
  </si>
  <si>
    <t>MRM0010</t>
  </si>
  <si>
    <t>MRM0011</t>
  </si>
  <si>
    <t>MRM0012</t>
  </si>
  <si>
    <t>MRM0013</t>
  </si>
  <si>
    <t>MRM0014</t>
  </si>
  <si>
    <t>MRM0015</t>
  </si>
  <si>
    <t>MRM0016</t>
  </si>
  <si>
    <t>MRM0017</t>
  </si>
  <si>
    <t>MRM0018</t>
  </si>
  <si>
    <t>MRM0019</t>
  </si>
  <si>
    <t>MRM0020</t>
  </si>
  <si>
    <t>MRM0021</t>
  </si>
  <si>
    <t>MRM0022</t>
  </si>
  <si>
    <t>MRM0023</t>
  </si>
  <si>
    <t>MRM0024</t>
  </si>
  <si>
    <t>MRM0025</t>
  </si>
  <si>
    <t>MRM0026</t>
  </si>
  <si>
    <t>MRM0027</t>
  </si>
  <si>
    <t>MRM0028</t>
  </si>
  <si>
    <t>MRM0029</t>
  </si>
  <si>
    <t>MRM0030</t>
  </si>
  <si>
    <t>MRM0031</t>
  </si>
  <si>
    <t>MRM0032</t>
  </si>
  <si>
    <t>MRM0033</t>
  </si>
  <si>
    <t>MRM0034</t>
  </si>
  <si>
    <t>MRM0035</t>
  </si>
  <si>
    <t>MRM0036</t>
  </si>
  <si>
    <t>MRM0037</t>
  </si>
  <si>
    <t>MRM0038</t>
  </si>
  <si>
    <t>MRM0039</t>
  </si>
  <si>
    <t>MRM0040</t>
  </si>
  <si>
    <t>MRM0041</t>
  </si>
  <si>
    <t>MRM0042</t>
  </si>
  <si>
    <t>MRM0043</t>
  </si>
  <si>
    <t>MRM0044</t>
  </si>
  <si>
    <t>MRM0045</t>
  </si>
  <si>
    <t>MRM0046</t>
  </si>
  <si>
    <t>MRM0047</t>
  </si>
  <si>
    <t>MRM0048</t>
  </si>
  <si>
    <t>MRM0049</t>
  </si>
  <si>
    <t>MRM0050</t>
  </si>
  <si>
    <t>MRM0051</t>
  </si>
  <si>
    <t>MRM0052</t>
  </si>
  <si>
    <t>MRM0053</t>
  </si>
  <si>
    <t>MRM0054</t>
  </si>
  <si>
    <t>MRM0055</t>
  </si>
  <si>
    <t>MRM0056</t>
  </si>
  <si>
    <t>MRM0057</t>
  </si>
  <si>
    <t>MRM0058</t>
  </si>
  <si>
    <t>MRM0059</t>
  </si>
  <si>
    <t>MRM0060</t>
  </si>
  <si>
    <t>MRM0061</t>
  </si>
  <si>
    <t>MRM0062</t>
  </si>
  <si>
    <t>MRM0063</t>
  </si>
  <si>
    <t>MRM0064</t>
  </si>
  <si>
    <t>MRM0065</t>
  </si>
  <si>
    <t>MRM0066</t>
  </si>
  <si>
    <t>MRM0067</t>
  </si>
  <si>
    <t>MRM0068</t>
  </si>
  <si>
    <t>MRM0069</t>
  </si>
  <si>
    <t>MRM0070</t>
  </si>
  <si>
    <t>MRM0071</t>
  </si>
  <si>
    <t>MRM0072</t>
  </si>
  <si>
    <t>MRM0073</t>
  </si>
  <si>
    <t>MRM0074</t>
  </si>
  <si>
    <t>MRM0075</t>
  </si>
  <si>
    <t>MRM0076</t>
  </si>
  <si>
    <t>MRM0077</t>
  </si>
  <si>
    <t>MRM0078</t>
  </si>
  <si>
    <t>MRM0079</t>
  </si>
  <si>
    <t>MRM0080</t>
  </si>
  <si>
    <t>MRM0081</t>
  </si>
  <si>
    <t>MRM0082</t>
  </si>
  <si>
    <t>MRM0083</t>
  </si>
  <si>
    <t>MRM0084</t>
  </si>
  <si>
    <t>MRM0085</t>
  </si>
  <si>
    <t>MRM0086</t>
  </si>
  <si>
    <t>MRM0087</t>
  </si>
  <si>
    <t>MRM0088</t>
  </si>
  <si>
    <t>MRM0089</t>
  </si>
  <si>
    <t>MRM0090</t>
  </si>
  <si>
    <t>MRM0091</t>
  </si>
  <si>
    <t>MRM0092</t>
  </si>
  <si>
    <t>MRM0093</t>
  </si>
  <si>
    <t>MRM0094</t>
  </si>
  <si>
    <t>MRM0095</t>
  </si>
  <si>
    <t>MRM0096</t>
  </si>
  <si>
    <t>MRM0097</t>
  </si>
  <si>
    <t>MRM0098</t>
  </si>
  <si>
    <t>MRM0099</t>
  </si>
  <si>
    <t>MRM0100</t>
  </si>
  <si>
    <t>MRM0101</t>
  </si>
  <si>
    <t>MRM0102</t>
  </si>
  <si>
    <t>MRM0103</t>
  </si>
  <si>
    <t>MRM0104</t>
  </si>
  <si>
    <t>MRM0105</t>
  </si>
  <si>
    <t>MRM0106</t>
  </si>
  <si>
    <t>MRM0107</t>
  </si>
  <si>
    <t>MRM0108</t>
  </si>
  <si>
    <t>MRM0109</t>
  </si>
  <si>
    <t>MRM0110</t>
  </si>
  <si>
    <t>MRM0111</t>
  </si>
  <si>
    <t>MRM0112</t>
  </si>
  <si>
    <t>MRM0113</t>
  </si>
  <si>
    <t>MRM0114</t>
  </si>
  <si>
    <t>MRM0115</t>
  </si>
  <si>
    <t>MRM0116</t>
  </si>
  <si>
    <t>MRM0117</t>
  </si>
  <si>
    <t>MRM0118</t>
  </si>
  <si>
    <t>MRM0119</t>
  </si>
  <si>
    <t>MRM0120</t>
  </si>
  <si>
    <t>MRM0121</t>
  </si>
  <si>
    <t>MRM0122</t>
  </si>
  <si>
    <t>MRM0123</t>
  </si>
  <si>
    <t>MRM0124</t>
  </si>
  <si>
    <t>MRM0125</t>
  </si>
  <si>
    <t>MRM0126</t>
  </si>
  <si>
    <t>MRM0127</t>
  </si>
  <si>
    <t>MRM0128</t>
  </si>
  <si>
    <t>MRM0129</t>
  </si>
  <si>
    <t>MRM0130</t>
  </si>
  <si>
    <t>MRM0131</t>
  </si>
  <si>
    <t>MRM0132</t>
  </si>
  <si>
    <t>MRM0133</t>
  </si>
  <si>
    <t>MRM0134</t>
  </si>
  <si>
    <t>MRM0135</t>
  </si>
  <si>
    <t>MRM0136</t>
  </si>
  <si>
    <t>MRM0137</t>
  </si>
  <si>
    <t>MRM0138</t>
  </si>
  <si>
    <t>MRM0139</t>
  </si>
  <si>
    <t>MRM0140</t>
  </si>
  <si>
    <t>MRM0141</t>
  </si>
  <si>
    <t>MRM0142</t>
  </si>
  <si>
    <t>MRM0143</t>
  </si>
  <si>
    <t>MRM0144</t>
  </si>
  <si>
    <t>MRM0145</t>
  </si>
  <si>
    <t>MRM0146</t>
  </si>
  <si>
    <t>MRM0147</t>
  </si>
  <si>
    <t>MRM0148</t>
  </si>
  <si>
    <t>MRM0149</t>
  </si>
  <si>
    <t>MRM0150</t>
  </si>
  <si>
    <t>MRM0151</t>
  </si>
  <si>
    <t>MRM0152</t>
  </si>
  <si>
    <t>MRM0153</t>
  </si>
  <si>
    <t>MRM0154</t>
  </si>
  <si>
    <t>MRM0155</t>
  </si>
  <si>
    <t>MRM0156</t>
  </si>
  <si>
    <t>MRM0157</t>
  </si>
  <si>
    <t>MRM0158</t>
  </si>
  <si>
    <t>MRM0159</t>
  </si>
  <si>
    <t>MRM0160</t>
  </si>
  <si>
    <t>MRM0161</t>
  </si>
  <si>
    <t>MRM0162</t>
  </si>
  <si>
    <t>MRM0163</t>
  </si>
  <si>
    <t>MRM0164</t>
  </si>
  <si>
    <t>MRM0165</t>
  </si>
  <si>
    <t>MRM0166</t>
  </si>
  <si>
    <t>MRM0167</t>
  </si>
  <si>
    <t>MRM0168</t>
  </si>
  <si>
    <t>MRM0169</t>
  </si>
  <si>
    <t>MRM0170</t>
  </si>
  <si>
    <t>MRM0171</t>
  </si>
  <si>
    <t>MRM0172</t>
  </si>
  <si>
    <t>MRM0173</t>
  </si>
  <si>
    <t>MRM0174</t>
  </si>
  <si>
    <t>MRM0175</t>
  </si>
  <si>
    <t>MRM0176</t>
  </si>
  <si>
    <t>MRM0177</t>
  </si>
  <si>
    <t>MRM0178</t>
  </si>
  <si>
    <t>MRM0179</t>
  </si>
  <si>
    <t>MRM0180</t>
  </si>
  <si>
    <t>MRM0181</t>
  </si>
  <si>
    <t>MRM0182</t>
  </si>
  <si>
    <t>MRM0183</t>
  </si>
  <si>
    <t>MRM0184</t>
  </si>
  <si>
    <t>MRM0185</t>
  </si>
  <si>
    <t>MRM0186</t>
  </si>
  <si>
    <t>MRM0187</t>
  </si>
  <si>
    <t>MRM0188</t>
  </si>
  <si>
    <t>MRM0189</t>
  </si>
  <si>
    <t>MRM0190</t>
  </si>
  <si>
    <t>MRM0191</t>
  </si>
  <si>
    <t>MRM0192</t>
  </si>
  <si>
    <t>MRM0193</t>
  </si>
  <si>
    <t>MRM0194</t>
  </si>
  <si>
    <t>MRM0195</t>
  </si>
  <si>
    <t>MRM0196</t>
  </si>
  <si>
    <t>MRM0197</t>
  </si>
  <si>
    <t>MRM0198</t>
  </si>
  <si>
    <t>MRM0199</t>
  </si>
  <si>
    <t>MRM0200</t>
  </si>
  <si>
    <t>MRM0201</t>
  </si>
  <si>
    <t>MRM0202</t>
  </si>
  <si>
    <t>MRM0203</t>
  </si>
  <si>
    <t>MRM0204</t>
  </si>
  <si>
    <t>MRM0205</t>
  </si>
  <si>
    <t>MRM0206</t>
  </si>
  <si>
    <t>MRM0207</t>
  </si>
  <si>
    <t>MRM0208</t>
  </si>
  <si>
    <t>MRM0209</t>
  </si>
  <si>
    <t>MRM0210</t>
  </si>
  <si>
    <t>MRM0211</t>
  </si>
  <si>
    <t>MRM0212</t>
  </si>
  <si>
    <t>MRM0213</t>
  </si>
  <si>
    <t>MRM0214</t>
  </si>
  <si>
    <t>MRM0215</t>
  </si>
  <si>
    <t>MRM0216</t>
  </si>
  <si>
    <t>MRM0217</t>
  </si>
  <si>
    <t>MRM0218</t>
  </si>
  <si>
    <t>MRM0219</t>
  </si>
  <si>
    <t>MRM0220</t>
  </si>
  <si>
    <t>MRM0221</t>
  </si>
  <si>
    <t>MRM0222</t>
  </si>
  <si>
    <t>MRM0223</t>
  </si>
  <si>
    <t>MRM0224</t>
  </si>
  <si>
    <t>MRM0225</t>
  </si>
  <si>
    <t>MRM0226</t>
  </si>
  <si>
    <t>MRM0227</t>
  </si>
  <si>
    <t>MRM0228</t>
  </si>
  <si>
    <t>MRM0229</t>
  </si>
  <si>
    <t>MRM0230</t>
  </si>
  <si>
    <t>MRM0231</t>
  </si>
  <si>
    <t>MRM0232</t>
  </si>
  <si>
    <t>MRM0233</t>
  </si>
  <si>
    <t>MRM0234</t>
  </si>
  <si>
    <t>MRM0235</t>
  </si>
  <si>
    <t>MRM0236</t>
  </si>
  <si>
    <t>MRM0237</t>
  </si>
  <si>
    <t>MRM0238</t>
  </si>
  <si>
    <t>MRM0239</t>
  </si>
  <si>
    <t>MRM0240</t>
  </si>
  <si>
    <t>MRM0241</t>
  </si>
  <si>
    <t>MRM0242</t>
  </si>
  <si>
    <t>MRM0243</t>
  </si>
  <si>
    <t>MRM0244</t>
  </si>
  <si>
    <t>MRM0245</t>
  </si>
  <si>
    <t>MRM0246</t>
  </si>
  <si>
    <t>MRM0247</t>
  </si>
  <si>
    <t>MRM0248</t>
  </si>
  <si>
    <t>MRM0249</t>
  </si>
  <si>
    <t>MRM0250</t>
  </si>
  <si>
    <t>MRM0251</t>
  </si>
  <si>
    <t>MRM0252</t>
  </si>
  <si>
    <t>MRM0253</t>
  </si>
  <si>
    <t>MRM0254</t>
  </si>
  <si>
    <t>MRM0255</t>
  </si>
  <si>
    <t>MRM0256</t>
  </si>
  <si>
    <t>MRM0257</t>
  </si>
  <si>
    <t>MRM0258</t>
  </si>
  <si>
    <t>MRM0259</t>
  </si>
  <si>
    <t>MRM0260</t>
  </si>
  <si>
    <t>MRM0261</t>
  </si>
  <si>
    <t>MRM0262</t>
  </si>
  <si>
    <t>MRM0263</t>
  </si>
  <si>
    <t>MRM0264</t>
  </si>
  <si>
    <t>MRM0265</t>
  </si>
  <si>
    <t>MRM0266</t>
  </si>
  <si>
    <t>MRM0267</t>
  </si>
  <si>
    <t>MRM0268</t>
  </si>
  <si>
    <t>MRM0269</t>
  </si>
  <si>
    <t>MRM0270</t>
  </si>
  <si>
    <t>MRM0271</t>
  </si>
  <si>
    <t>MRM0272</t>
  </si>
  <si>
    <t>MRM0273</t>
  </si>
  <si>
    <t>MRM0274</t>
  </si>
  <si>
    <t>MRM0275</t>
  </si>
  <si>
    <t>MRM0276</t>
  </si>
  <si>
    <t>MRM0277</t>
  </si>
  <si>
    <t>MRM0278</t>
  </si>
  <si>
    <t>MRM0279</t>
  </si>
  <si>
    <t>MRM0280</t>
  </si>
  <si>
    <t>MRM0281</t>
  </si>
  <si>
    <t>MRM0282</t>
  </si>
  <si>
    <t>MRM0283</t>
  </si>
  <si>
    <t>MRM0284</t>
  </si>
  <si>
    <t>MRM0285</t>
  </si>
  <si>
    <t>MRM0286</t>
  </si>
  <si>
    <t>MRM0287</t>
  </si>
  <si>
    <t>MRM0288</t>
  </si>
  <si>
    <t>MRM0289</t>
  </si>
  <si>
    <t>MRM0290</t>
  </si>
  <si>
    <t>MRM0291</t>
  </si>
  <si>
    <t>MRM0292</t>
  </si>
  <si>
    <t>MRM0293</t>
  </si>
  <si>
    <t>MRM0294</t>
  </si>
  <si>
    <t>MRM0295</t>
  </si>
  <si>
    <t>MRM0296</t>
  </si>
  <si>
    <t>MRM0297</t>
  </si>
  <si>
    <t>MRM0298</t>
  </si>
  <si>
    <t>MRM0299</t>
  </si>
  <si>
    <t>MRM0300</t>
  </si>
  <si>
    <t>MRM0301</t>
  </si>
  <si>
    <t>MRM0302</t>
  </si>
  <si>
    <t>MRM0303</t>
  </si>
  <si>
    <t>MRM0304</t>
  </si>
  <si>
    <t>MRM0305</t>
  </si>
  <si>
    <t>MRM0306</t>
  </si>
  <si>
    <t>MRM0307</t>
  </si>
  <si>
    <t>MRM0308</t>
  </si>
  <si>
    <t>MRM0309</t>
  </si>
  <si>
    <t>MRM0310</t>
  </si>
  <si>
    <t>MRM0311</t>
  </si>
  <si>
    <t>MRM0312</t>
  </si>
  <si>
    <t>MRM0313</t>
  </si>
  <si>
    <t>MRM0314</t>
  </si>
  <si>
    <t>MRM0315</t>
  </si>
  <si>
    <t>MRM0316</t>
  </si>
  <si>
    <t>MRM0317</t>
  </si>
  <si>
    <t>MRM0318</t>
  </si>
  <si>
    <t>MRM0319</t>
  </si>
  <si>
    <t>MRM0320</t>
  </si>
  <si>
    <t>MRM0321</t>
  </si>
  <si>
    <t>MRM0322</t>
  </si>
  <si>
    <t>MRM0323</t>
  </si>
  <si>
    <t>MRM0324</t>
  </si>
  <si>
    <t>MRM0325</t>
  </si>
  <si>
    <t>MRM0326</t>
  </si>
  <si>
    <t>MRM0327</t>
  </si>
  <si>
    <t>MRM0328</t>
  </si>
  <si>
    <t>MRM0329</t>
  </si>
  <si>
    <t>MRM0330</t>
  </si>
  <si>
    <t>MRM0331</t>
  </si>
  <si>
    <t>MRM0332</t>
  </si>
  <si>
    <t>MRM0333</t>
  </si>
  <si>
    <t>MRM0334</t>
  </si>
  <si>
    <t>MRM0335</t>
  </si>
  <si>
    <t>MRM0336</t>
  </si>
  <si>
    <t>MRM0337</t>
  </si>
  <si>
    <t>MRM0338</t>
  </si>
  <si>
    <t>MRM0339</t>
  </si>
  <si>
    <t>MRM0340</t>
  </si>
  <si>
    <t>MRM0341</t>
  </si>
  <si>
    <t>MRM0342</t>
  </si>
  <si>
    <t>MRM0343</t>
  </si>
  <si>
    <t>MRM0344</t>
  </si>
  <si>
    <t>MRM0345</t>
  </si>
  <si>
    <t>MRM0346</t>
  </si>
  <si>
    <t>MRM0347</t>
  </si>
  <si>
    <t>MRM0348</t>
  </si>
  <si>
    <t>MRM0349</t>
  </si>
  <si>
    <t>MRM0350</t>
  </si>
  <si>
    <t>MRM0351</t>
  </si>
  <si>
    <t>MRM0352</t>
  </si>
  <si>
    <t>MRM0353</t>
  </si>
  <si>
    <t>MRM0354</t>
  </si>
  <si>
    <t>MRM0355</t>
  </si>
  <si>
    <t>MRM0356</t>
  </si>
  <si>
    <t>MRM0357</t>
  </si>
  <si>
    <t>MRM0358</t>
  </si>
  <si>
    <t>MRM0359</t>
  </si>
  <si>
    <t>MRM0360</t>
  </si>
  <si>
    <t>MRM0361</t>
  </si>
  <si>
    <t>MRM0362</t>
  </si>
  <si>
    <t>MRM0363</t>
  </si>
  <si>
    <t>MRM0364</t>
  </si>
  <si>
    <t>MRM0365</t>
  </si>
  <si>
    <t>MRM0366</t>
  </si>
  <si>
    <t>MRM0367</t>
  </si>
  <si>
    <t>MRM0368</t>
  </si>
  <si>
    <t>MRM0369</t>
  </si>
  <si>
    <t>MRM0370</t>
  </si>
  <si>
    <t>MRM0371</t>
  </si>
  <si>
    <t>MRM0372</t>
  </si>
  <si>
    <t>MRM0373</t>
  </si>
  <si>
    <t>MRM0374</t>
  </si>
  <si>
    <t>MRM0375</t>
  </si>
  <si>
    <t>MRM0376</t>
  </si>
  <si>
    <t>MRM0377</t>
  </si>
  <si>
    <t>MRM0378</t>
  </si>
  <si>
    <t>MRM0379</t>
  </si>
  <si>
    <t>MRM0380</t>
  </si>
  <si>
    <t>MRM0381</t>
  </si>
  <si>
    <t>MRM0382</t>
  </si>
  <si>
    <t>MRM0383</t>
  </si>
  <si>
    <t>MRM0384</t>
  </si>
  <si>
    <t>MRM0385</t>
  </si>
  <si>
    <t>MRM0386</t>
  </si>
  <si>
    <t>MRM0387</t>
  </si>
  <si>
    <t>MRM0388</t>
  </si>
  <si>
    <t>MRM0389</t>
  </si>
  <si>
    <t>MRM0390</t>
  </si>
  <si>
    <t>MRM0391</t>
  </si>
  <si>
    <t>MRM0392</t>
  </si>
  <si>
    <t>MRM0393</t>
  </si>
  <si>
    <t>MRM0394</t>
  </si>
  <si>
    <t>MRM0395</t>
  </si>
  <si>
    <t>MRM0396</t>
  </si>
  <si>
    <t>MRM0397</t>
  </si>
  <si>
    <t>MRM0398</t>
  </si>
  <si>
    <t>MRM0399</t>
  </si>
  <si>
    <t>MRM0400</t>
  </si>
  <si>
    <t>MRM0401</t>
  </si>
  <si>
    <t>MRM0402</t>
  </si>
  <si>
    <t>MRM0403</t>
  </si>
  <si>
    <t>MRM0404</t>
  </si>
  <si>
    <t>MRM0405</t>
  </si>
  <si>
    <t>MRM0406</t>
  </si>
  <si>
    <t>MRM0407</t>
  </si>
  <si>
    <t>MRM0408</t>
  </si>
  <si>
    <t>MRM0409</t>
  </si>
  <si>
    <t>MRM0410</t>
  </si>
  <si>
    <t>MRM0411</t>
  </si>
  <si>
    <t>MRM0412</t>
  </si>
  <si>
    <t>MRM0413</t>
  </si>
  <si>
    <t>MRM0414</t>
  </si>
  <si>
    <t>MRM0415</t>
  </si>
  <si>
    <t>MRM0416</t>
  </si>
  <si>
    <t>MRM0417</t>
  </si>
  <si>
    <t>MRM0418</t>
  </si>
  <si>
    <t>MRM0419</t>
  </si>
  <si>
    <t>MRM0420</t>
  </si>
  <si>
    <t>MRM0421</t>
  </si>
  <si>
    <t>MRM0422</t>
  </si>
  <si>
    <t>MRM0423</t>
  </si>
  <si>
    <t>MRM0424</t>
  </si>
  <si>
    <t>MRM0425</t>
  </si>
  <si>
    <t>MRM0426</t>
  </si>
  <si>
    <t>MRM0427</t>
  </si>
  <si>
    <t>MRM0428</t>
  </si>
  <si>
    <t>MRM0429</t>
  </si>
  <si>
    <t>MRM0430</t>
  </si>
  <si>
    <t>MRM0431</t>
  </si>
  <si>
    <t>MRM0432</t>
  </si>
  <si>
    <t>MRM0433</t>
  </si>
  <si>
    <t>MRM0434</t>
  </si>
  <si>
    <t>MRM0435</t>
  </si>
  <si>
    <t>MRM0436</t>
  </si>
  <si>
    <t>MRM0437</t>
  </si>
  <si>
    <t>MRM0438</t>
  </si>
  <si>
    <t>MRM0439</t>
  </si>
  <si>
    <t>MRM0440</t>
  </si>
  <si>
    <t>MRM0441</t>
  </si>
  <si>
    <t>MRM0442</t>
  </si>
  <si>
    <t>MRM0443</t>
  </si>
  <si>
    <t>MRM0444</t>
  </si>
  <si>
    <t>MRM0445</t>
  </si>
  <si>
    <t>MRM0446</t>
  </si>
  <si>
    <t>MRM0447</t>
  </si>
  <si>
    <t>MRM0448</t>
  </si>
  <si>
    <t>MRM0449</t>
  </si>
  <si>
    <t>MRM0450</t>
  </si>
  <si>
    <t>MRM0451</t>
  </si>
  <si>
    <t>MRM0452</t>
  </si>
  <si>
    <t>MRM0453</t>
  </si>
  <si>
    <t>MRM0454</t>
  </si>
  <si>
    <t>MRM0455</t>
  </si>
  <si>
    <t>MRM0456</t>
  </si>
  <si>
    <t>MRM0457</t>
  </si>
  <si>
    <t>MRM0458</t>
  </si>
  <si>
    <t>MRM0459</t>
  </si>
  <si>
    <t>MRM0460</t>
  </si>
  <si>
    <t>MRM0461</t>
  </si>
  <si>
    <t>MRM0462</t>
  </si>
  <si>
    <t>MRM0463</t>
  </si>
  <si>
    <t>MRM0464</t>
  </si>
  <si>
    <t>MRM0465</t>
  </si>
  <si>
    <t>MRM0466</t>
  </si>
  <si>
    <t>MRM0467</t>
  </si>
  <si>
    <t>MRM0468</t>
  </si>
  <si>
    <t>MRM0469</t>
  </si>
  <si>
    <t>MRM0470</t>
  </si>
  <si>
    <t>MRM0471</t>
  </si>
  <si>
    <t>MRM0472</t>
  </si>
  <si>
    <t>MRM0473</t>
  </si>
  <si>
    <t>MRM0474</t>
  </si>
  <si>
    <t>MRM0475</t>
  </si>
  <si>
    <t>MRM0476</t>
  </si>
  <si>
    <t>MRM0477</t>
  </si>
  <si>
    <t>MRM0478</t>
  </si>
  <si>
    <t>MRM0479</t>
  </si>
  <si>
    <t>MRM0480</t>
  </si>
  <si>
    <t>MRM0481</t>
  </si>
  <si>
    <t>MRM0482</t>
  </si>
  <si>
    <t>MRM0483</t>
  </si>
  <si>
    <t>MRM0484</t>
  </si>
  <si>
    <t>MRM0485</t>
  </si>
  <si>
    <t>MRM0486</t>
  </si>
  <si>
    <t>MRM0487</t>
  </si>
  <si>
    <t>MRM0488</t>
  </si>
  <si>
    <t>MRM0489</t>
  </si>
  <si>
    <t>MRM0490</t>
  </si>
  <si>
    <t>MRM0491</t>
  </si>
  <si>
    <t>MRM0492</t>
  </si>
  <si>
    <t>MRM0493</t>
  </si>
  <si>
    <t>MRM0494</t>
  </si>
  <si>
    <t>MRM0495</t>
  </si>
  <si>
    <t>MRM0496</t>
  </si>
  <si>
    <t>MRM0497</t>
  </si>
  <si>
    <t>MRM0498</t>
  </si>
  <si>
    <t>MRM0499</t>
  </si>
  <si>
    <t>MRM0500</t>
  </si>
  <si>
    <t>MRM0501</t>
  </si>
  <si>
    <t>MRM0502</t>
  </si>
  <si>
    <t>MRM0503</t>
  </si>
  <si>
    <t>MRM0504</t>
  </si>
  <si>
    <t>MRM0505</t>
  </si>
  <si>
    <t>MRM0506</t>
  </si>
  <si>
    <t>MRM0507</t>
  </si>
  <si>
    <t>MRM0508</t>
  </si>
  <si>
    <t>MRM0509</t>
  </si>
  <si>
    <t>MRM0510</t>
  </si>
  <si>
    <t>MRM0511</t>
  </si>
  <si>
    <t>MRM0512</t>
  </si>
  <si>
    <t>MRM0513</t>
  </si>
  <si>
    <t>MRM0514</t>
  </si>
  <si>
    <t>MRM0515</t>
  </si>
  <si>
    <t>MRM0516</t>
  </si>
  <si>
    <t>MRM0517</t>
  </si>
  <si>
    <t>MRM0518</t>
  </si>
  <si>
    <t>MRM0519</t>
  </si>
  <si>
    <t>MRM0520</t>
  </si>
  <si>
    <t>MRM0521</t>
  </si>
  <si>
    <t>MRM0522</t>
  </si>
  <si>
    <t>MRM0523</t>
  </si>
  <si>
    <t>MRM0524</t>
  </si>
  <si>
    <t>MRM0525</t>
  </si>
  <si>
    <t>MRM0526</t>
  </si>
  <si>
    <t>MRM0527</t>
  </si>
  <si>
    <t>MRM0528</t>
  </si>
  <si>
    <t>MRM0529</t>
  </si>
  <si>
    <t>MRM0530</t>
  </si>
  <si>
    <t>MRM0531</t>
  </si>
  <si>
    <t>MRM0532</t>
  </si>
  <si>
    <t>MRM0533</t>
  </si>
  <si>
    <t>MRM0534</t>
  </si>
  <si>
    <t>MRM0535</t>
  </si>
  <si>
    <t>MRM0536</t>
  </si>
  <si>
    <t>MRM0537</t>
  </si>
  <si>
    <t>MRM0538</t>
  </si>
  <si>
    <t>MRM0539</t>
  </si>
  <si>
    <t>MRM0540</t>
  </si>
  <si>
    <t>MRM0541</t>
  </si>
  <si>
    <t>MRM0542</t>
  </si>
  <si>
    <t>MRM0543</t>
  </si>
  <si>
    <t>MRM0544</t>
  </si>
  <si>
    <t>MRM0545</t>
  </si>
  <si>
    <t>MRM0546</t>
  </si>
  <si>
    <t>MRM0547</t>
  </si>
  <si>
    <t>MRM0548</t>
  </si>
  <si>
    <t>MRM0549</t>
  </si>
  <si>
    <t>MRM0550</t>
  </si>
  <si>
    <t>MRM0551</t>
  </si>
  <si>
    <t>MRM0552</t>
  </si>
  <si>
    <t>MRM0553</t>
  </si>
  <si>
    <t>MRM0554</t>
  </si>
  <si>
    <t>MRM0555</t>
  </si>
  <si>
    <t>MRM0556</t>
  </si>
  <si>
    <t>MRM0557</t>
  </si>
  <si>
    <t>MRM0558</t>
  </si>
  <si>
    <t>MRM0559</t>
  </si>
  <si>
    <t>MRM0560</t>
  </si>
  <si>
    <t>MRM0561</t>
  </si>
  <si>
    <t>MRM0562</t>
  </si>
  <si>
    <t>MRM0563</t>
  </si>
  <si>
    <t>MRM0564</t>
  </si>
  <si>
    <t>MRM0565</t>
  </si>
  <si>
    <t>MRM0566</t>
  </si>
  <si>
    <t>MRM0567</t>
  </si>
  <si>
    <t>MRM0568</t>
  </si>
  <si>
    <t>MRM0569</t>
  </si>
  <si>
    <t>MRM0570</t>
  </si>
  <si>
    <t>MRM0571</t>
  </si>
  <si>
    <t>MRM0572</t>
  </si>
  <si>
    <t>MRM0573</t>
  </si>
  <si>
    <t>MRM0574</t>
  </si>
  <si>
    <t>MRM0575</t>
  </si>
  <si>
    <t>MRM0576</t>
  </si>
  <si>
    <t>MRM0577</t>
  </si>
  <si>
    <t>MRM0578</t>
  </si>
  <si>
    <t>MRM0579</t>
  </si>
  <si>
    <t>MRM0580</t>
  </si>
  <si>
    <t>MRM0581</t>
  </si>
  <si>
    <t>MRM0582</t>
  </si>
  <si>
    <t>MRM0583</t>
  </si>
  <si>
    <t>MRM0584</t>
  </si>
  <si>
    <t>MRM0585</t>
  </si>
  <si>
    <t>MRM0586</t>
  </si>
  <si>
    <t>MRM0587</t>
  </si>
  <si>
    <t>MRM0588</t>
  </si>
  <si>
    <t>MRM0589</t>
  </si>
  <si>
    <t>MRM0590</t>
  </si>
  <si>
    <t>MRM0591</t>
  </si>
  <si>
    <t>MRM0592</t>
  </si>
  <si>
    <t>MRM0593</t>
  </si>
  <si>
    <t>MRM0594</t>
  </si>
  <si>
    <t>MRM0595</t>
  </si>
  <si>
    <t>MRM0596</t>
  </si>
  <si>
    <t>MRM0597</t>
  </si>
  <si>
    <t>MRM0598</t>
  </si>
  <si>
    <t>MRM0599</t>
  </si>
  <si>
    <t>MRM0600</t>
  </si>
  <si>
    <t>MRM0601</t>
  </si>
  <si>
    <t>MRM0602</t>
  </si>
  <si>
    <t>MRM0603</t>
  </si>
  <si>
    <t>MRM0604</t>
  </si>
  <si>
    <t>MRM0605</t>
  </si>
  <si>
    <t>MRM0606</t>
  </si>
  <si>
    <t>MRM0607</t>
  </si>
  <si>
    <t>MRM0608</t>
  </si>
  <si>
    <t>MRM0609</t>
  </si>
  <si>
    <t>MRM0610</t>
  </si>
  <si>
    <t>MRM0611</t>
  </si>
  <si>
    <t>MRM0612</t>
  </si>
  <si>
    <t>MRM0613</t>
  </si>
  <si>
    <t>MRM0614</t>
  </si>
  <si>
    <t>MRM0615</t>
  </si>
  <si>
    <t>MRM0616</t>
  </si>
  <si>
    <t>MRM0617</t>
  </si>
  <si>
    <t>MRM0618</t>
  </si>
  <si>
    <t>MRM0619</t>
  </si>
  <si>
    <t>MRM0620</t>
  </si>
  <si>
    <t>MRM0621</t>
  </si>
  <si>
    <t>MRM0622</t>
  </si>
  <si>
    <t>MRM0623</t>
  </si>
  <si>
    <t>MRM0624</t>
  </si>
  <si>
    <t>MRM0625</t>
  </si>
  <si>
    <t>MRM0626</t>
  </si>
  <si>
    <t>MRM0627</t>
  </si>
  <si>
    <t>MRM0628</t>
  </si>
  <si>
    <t>MRM0629</t>
  </si>
  <si>
    <t>MRM0630</t>
  </si>
  <si>
    <t>MRM0631</t>
  </si>
  <si>
    <t>MRM0632</t>
  </si>
  <si>
    <t>MRM0633</t>
  </si>
  <si>
    <t>MRM0634</t>
  </si>
  <si>
    <t>MRM0635</t>
  </si>
  <si>
    <t>MRM0636</t>
  </si>
  <si>
    <t>MRM0637</t>
  </si>
  <si>
    <t>MRM0638</t>
  </si>
  <si>
    <t>MRM0639</t>
  </si>
  <si>
    <t>MRM0640</t>
  </si>
  <si>
    <t>MRM0641</t>
  </si>
  <si>
    <t>MRM0642</t>
  </si>
  <si>
    <t>MRM0643</t>
  </si>
  <si>
    <t>MRM0644</t>
  </si>
  <si>
    <t>MRM0645</t>
  </si>
  <si>
    <t>MRM0646</t>
  </si>
  <si>
    <t>MRM0647</t>
  </si>
  <si>
    <t>MRM0648</t>
  </si>
  <si>
    <t>MRM0649</t>
  </si>
  <si>
    <t>MRM0650</t>
  </si>
  <si>
    <t>MRM0651</t>
  </si>
  <si>
    <t>MRM0652</t>
  </si>
  <si>
    <t>MRM0653</t>
  </si>
  <si>
    <t>MRM0654</t>
  </si>
  <si>
    <t>MRM0655</t>
  </si>
  <si>
    <t>MRM0656</t>
  </si>
  <si>
    <t>MRM0657</t>
  </si>
  <si>
    <t>MRM0658</t>
  </si>
  <si>
    <t>MRM0659</t>
  </si>
  <si>
    <t>MRM0660</t>
  </si>
  <si>
    <t>MRM0661</t>
  </si>
  <si>
    <t>MRM0662</t>
  </si>
  <si>
    <t>MRM0663</t>
  </si>
  <si>
    <t>MRM0664</t>
  </si>
  <si>
    <t>MRM0665</t>
  </si>
  <si>
    <t>MRM0666</t>
  </si>
  <si>
    <t>MRM0667</t>
  </si>
  <si>
    <t>MRM0668</t>
  </si>
  <si>
    <t>MRM0669</t>
  </si>
  <si>
    <t>MRM0670</t>
  </si>
  <si>
    <t>MRM0671</t>
  </si>
  <si>
    <t>MRM0672</t>
  </si>
  <si>
    <t>MRM0673</t>
  </si>
  <si>
    <t>MRM0674</t>
  </si>
  <si>
    <t>MRM0675</t>
  </si>
  <si>
    <t>MRM0676</t>
  </si>
  <si>
    <t>MRM0677</t>
  </si>
  <si>
    <t>MRM0678</t>
  </si>
  <si>
    <t>MRM0679</t>
  </si>
  <si>
    <t>MRM0680</t>
  </si>
  <si>
    <t>MRM0681</t>
  </si>
  <si>
    <t>MRM0682</t>
  </si>
  <si>
    <t>MRM0683</t>
  </si>
  <si>
    <t>MRM0684</t>
  </si>
  <si>
    <t>MRM0685</t>
  </si>
  <si>
    <t>MRM0686</t>
  </si>
  <si>
    <t>MRM0687</t>
  </si>
  <si>
    <t>MRM0688</t>
  </si>
  <si>
    <t>MRM0689</t>
  </si>
  <si>
    <t>MRM0690</t>
  </si>
  <si>
    <t>MRM0691</t>
  </si>
  <si>
    <t>MRM0692</t>
  </si>
  <si>
    <t>MRM0693</t>
  </si>
  <si>
    <t>MRM0694</t>
  </si>
  <si>
    <t>MRM0695</t>
  </si>
  <si>
    <t>MRM0696</t>
  </si>
  <si>
    <t>MRM0697</t>
  </si>
  <si>
    <t>MRM0698</t>
  </si>
  <si>
    <t>MRM0699</t>
  </si>
  <si>
    <t>MRM0700</t>
  </si>
  <si>
    <t>MRM0701</t>
  </si>
  <si>
    <t>MRM0702</t>
  </si>
  <si>
    <t>MRM0703</t>
  </si>
  <si>
    <t>MRM0704</t>
  </si>
  <si>
    <t>MRM0705</t>
  </si>
  <si>
    <t>MRM0706</t>
  </si>
  <si>
    <t>MRM0707</t>
  </si>
  <si>
    <t>MRM0708</t>
  </si>
  <si>
    <t>MRM0709</t>
  </si>
  <si>
    <t>MRM0710</t>
  </si>
  <si>
    <t>MRM0711</t>
  </si>
  <si>
    <t>MRM0712</t>
  </si>
  <si>
    <t>MRM0713</t>
  </si>
  <si>
    <t>MRM0714</t>
  </si>
  <si>
    <t>MRM0715</t>
  </si>
  <si>
    <t>MRM0716</t>
  </si>
  <si>
    <t>MRM0717</t>
  </si>
  <si>
    <t>MRM0718</t>
  </si>
  <si>
    <t>MRM0719</t>
  </si>
  <si>
    <t>MRM0720</t>
  </si>
  <si>
    <t>MRM0721</t>
  </si>
  <si>
    <t>MRM0722</t>
  </si>
  <si>
    <t>MRM0723</t>
  </si>
  <si>
    <t>MRM0724</t>
  </si>
  <si>
    <t>MRM0725</t>
  </si>
  <si>
    <t>MRM0726</t>
  </si>
  <si>
    <t>MRM0727</t>
  </si>
  <si>
    <t>MRM0728</t>
  </si>
  <si>
    <t>MRM0729</t>
  </si>
  <si>
    <t>MRM0730</t>
  </si>
  <si>
    <t>MRM0731</t>
  </si>
  <si>
    <t>MRM0732</t>
  </si>
  <si>
    <t>MRM0733</t>
  </si>
  <si>
    <t>MRM0734</t>
  </si>
  <si>
    <t>MRM0735</t>
  </si>
  <si>
    <t>MRM0736</t>
  </si>
  <si>
    <t>MRM0737</t>
  </si>
  <si>
    <t>MRM0738</t>
  </si>
  <si>
    <t>MRM0739</t>
  </si>
  <si>
    <t>MRM0740</t>
  </si>
  <si>
    <t>MRM0741</t>
  </si>
  <si>
    <t>MRM0742</t>
  </si>
  <si>
    <t>MRM0743</t>
  </si>
  <si>
    <t>MRM0744</t>
  </si>
  <si>
    <t>MRM0745</t>
  </si>
  <si>
    <t>MRM0746</t>
  </si>
  <si>
    <t>MRM0747</t>
  </si>
  <si>
    <t>MRM0748</t>
  </si>
  <si>
    <t>MRM0749</t>
  </si>
  <si>
    <t>MRM0750</t>
  </si>
  <si>
    <t>MRM0751</t>
  </si>
  <si>
    <t>MRM0752</t>
  </si>
  <si>
    <t>MRM0753</t>
  </si>
  <si>
    <t>MRM0754</t>
  </si>
  <si>
    <t>MRM0755</t>
  </si>
  <si>
    <t>MRM0756</t>
  </si>
  <si>
    <t>MRM0757</t>
  </si>
  <si>
    <t>MRM0758</t>
  </si>
  <si>
    <t>MRM0759</t>
  </si>
  <si>
    <t>MRM0760</t>
  </si>
  <si>
    <t>MRM0761</t>
  </si>
  <si>
    <t>MRM0762</t>
  </si>
  <si>
    <t>MRM0763</t>
  </si>
  <si>
    <t>MRM0764</t>
  </si>
  <si>
    <t>MRM0765</t>
  </si>
  <si>
    <t>MRM0766</t>
  </si>
  <si>
    <t>MRM0767</t>
  </si>
  <si>
    <t>MRM0768</t>
  </si>
  <si>
    <t>MRM0769</t>
  </si>
  <si>
    <t>MRM0770</t>
  </si>
  <si>
    <t>MRM0771</t>
  </si>
  <si>
    <t>MRM0772</t>
  </si>
  <si>
    <t>MRM0773</t>
  </si>
  <si>
    <t>MRM0774</t>
  </si>
  <si>
    <t>MRM0775</t>
  </si>
  <si>
    <t>MRM0776</t>
  </si>
  <si>
    <t>MRM0777</t>
  </si>
  <si>
    <t>MRM0778</t>
  </si>
  <si>
    <t>MRM0779</t>
  </si>
  <si>
    <t>MRM0780</t>
  </si>
  <si>
    <t>MRM0781</t>
  </si>
  <si>
    <t>MRM0782</t>
  </si>
  <si>
    <t>MRM0783</t>
  </si>
  <si>
    <t>MRM0784</t>
  </si>
  <si>
    <t>MRM0785</t>
  </si>
  <si>
    <t>MRM0786</t>
  </si>
  <si>
    <t>MRM0787</t>
  </si>
  <si>
    <t>MRM0788</t>
  </si>
  <si>
    <t>MRM0789</t>
  </si>
  <si>
    <t>MRM0790</t>
  </si>
  <si>
    <t>MRM0791</t>
  </si>
  <si>
    <t>MRM0792</t>
  </si>
  <si>
    <t>MRM0793</t>
  </si>
  <si>
    <t>MRM0794</t>
  </si>
  <si>
    <t>MRM0795</t>
  </si>
  <si>
    <t>MRM0796</t>
  </si>
  <si>
    <t>MRM0797</t>
  </si>
  <si>
    <t>MRM0798</t>
  </si>
  <si>
    <t>MRM0799</t>
  </si>
  <si>
    <t>MRM0800</t>
  </si>
  <si>
    <t>MRM0801</t>
  </si>
  <si>
    <t>MRM0802</t>
  </si>
  <si>
    <t>MRM0803</t>
  </si>
  <si>
    <t>MRM0804</t>
  </si>
  <si>
    <t>MRM0805</t>
  </si>
  <si>
    <t>MRM0806</t>
  </si>
  <si>
    <t>MRM0807</t>
  </si>
  <si>
    <t>MRM0808</t>
  </si>
  <si>
    <t>MRM0809</t>
  </si>
  <si>
    <t>MRM0810</t>
  </si>
  <si>
    <t>MRM0811</t>
  </si>
  <si>
    <t>MRM0812</t>
  </si>
  <si>
    <t>MRM0813</t>
  </si>
  <si>
    <t>MRM0814</t>
  </si>
  <si>
    <t>MRM0815</t>
  </si>
  <si>
    <t>MRM0816</t>
  </si>
  <si>
    <t>MRM0817</t>
  </si>
  <si>
    <t>MRM0818</t>
  </si>
  <si>
    <t>MRM0819</t>
  </si>
  <si>
    <t>MRM0820</t>
  </si>
  <si>
    <t>MRM0821</t>
  </si>
  <si>
    <t>MRM0822</t>
  </si>
  <si>
    <t>MRM0823</t>
  </si>
  <si>
    <t>MRM0824</t>
  </si>
  <si>
    <t>MRM0825</t>
  </si>
  <si>
    <t>MRM0826</t>
  </si>
  <si>
    <t>MRM0827</t>
  </si>
  <si>
    <t>MRM0828</t>
  </si>
  <si>
    <t>MRM0829</t>
  </si>
  <si>
    <t>MRM0830</t>
  </si>
  <si>
    <t>MRM0831</t>
  </si>
  <si>
    <t>MRM0832</t>
  </si>
  <si>
    <t>MRM0833</t>
  </si>
  <si>
    <t>MRM0834</t>
  </si>
  <si>
    <t>MRM0835</t>
  </si>
  <si>
    <t>MRM0836</t>
  </si>
  <si>
    <t>MRM0837</t>
  </si>
  <si>
    <t>MRM0838</t>
  </si>
  <si>
    <t>MRM0839</t>
  </si>
  <si>
    <t>MRM0840</t>
  </si>
  <si>
    <t>MRM0841</t>
  </si>
  <si>
    <t>MRM0842</t>
  </si>
  <si>
    <t>MRM0843</t>
  </si>
  <si>
    <t>MRM0844</t>
  </si>
  <si>
    <t>MRM0845</t>
  </si>
  <si>
    <t>MRM0846</t>
  </si>
  <si>
    <t>MRM0847</t>
  </si>
  <si>
    <t>MRM0848</t>
  </si>
  <si>
    <t>MRM0849</t>
  </si>
  <si>
    <t>MRM0850</t>
  </si>
  <si>
    <t>MRM0851</t>
  </si>
  <si>
    <t>MRM0852</t>
  </si>
  <si>
    <t>MRM0853</t>
  </si>
  <si>
    <t>MRM0854</t>
  </si>
  <si>
    <t>MRM0855</t>
  </si>
  <si>
    <t>MRM0856</t>
  </si>
  <si>
    <t>MRM0857</t>
  </si>
  <si>
    <t>MRM0858</t>
  </si>
  <si>
    <t>MRM0859</t>
  </si>
  <si>
    <t>MRM0860</t>
  </si>
  <si>
    <t>MRM0861</t>
  </si>
  <si>
    <t>MRM0862</t>
  </si>
  <si>
    <t>MRM0863</t>
  </si>
  <si>
    <t>MRM0864</t>
  </si>
  <si>
    <t>MRM0865</t>
  </si>
  <si>
    <t>MRM0866</t>
  </si>
  <si>
    <t>MRM0867</t>
  </si>
  <si>
    <t>MRM0868</t>
  </si>
  <si>
    <t>MRM0869</t>
  </si>
  <si>
    <t>MRM0870</t>
  </si>
  <si>
    <t>MRM0871</t>
  </si>
  <si>
    <t>MRM0872</t>
  </si>
  <si>
    <t>MRM0873</t>
  </si>
  <si>
    <t>MRM0874</t>
  </si>
  <si>
    <t>MRM0875</t>
  </si>
  <si>
    <t>MRM0876</t>
  </si>
  <si>
    <t>MRM0877</t>
  </si>
  <si>
    <t>MRM0878</t>
  </si>
  <si>
    <t>MRM0879</t>
  </si>
  <si>
    <t>MRM0880</t>
  </si>
  <si>
    <t>MRM0881</t>
  </si>
  <si>
    <t>MRM0882</t>
  </si>
  <si>
    <t>MRM0883</t>
  </si>
  <si>
    <t>MRM0884</t>
  </si>
  <si>
    <t>MRM0885</t>
  </si>
  <si>
    <t>MRM0886</t>
  </si>
  <si>
    <t>MRM0887</t>
  </si>
  <si>
    <t>MRM0888</t>
  </si>
  <si>
    <t>MRM0889</t>
  </si>
  <si>
    <t>MRM0890</t>
  </si>
  <si>
    <t>MRM0891</t>
  </si>
  <si>
    <t>MRM0892</t>
  </si>
  <si>
    <t>MRM0893</t>
  </si>
  <si>
    <t>MRM0894</t>
  </si>
  <si>
    <t>MRM0895</t>
  </si>
  <si>
    <t>MRM0896</t>
  </si>
  <si>
    <t>MRM0897</t>
  </si>
  <si>
    <t>MRM0898</t>
  </si>
  <si>
    <t>MRM0899</t>
  </si>
  <si>
    <t>MRM0900</t>
  </si>
  <si>
    <t>MRM0901</t>
  </si>
  <si>
    <t>MRM0902</t>
  </si>
  <si>
    <t>MRM0903</t>
  </si>
  <si>
    <t>MRM0904</t>
  </si>
  <si>
    <t>MRM0905</t>
  </si>
  <si>
    <t>MRM0906</t>
  </si>
  <si>
    <t>MRM0907</t>
  </si>
  <si>
    <t>MRM0908</t>
  </si>
  <si>
    <t>MRM0909</t>
  </si>
  <si>
    <t>MRM0910</t>
  </si>
  <si>
    <t>MRM0911</t>
  </si>
  <si>
    <t>MRM0912</t>
  </si>
  <si>
    <t>MRM0913</t>
  </si>
  <si>
    <t>MRM0914</t>
  </si>
  <si>
    <t>MRM0915</t>
  </si>
  <si>
    <t>MRM0916</t>
  </si>
  <si>
    <t>MRM0917</t>
  </si>
  <si>
    <t>MRM0918</t>
  </si>
  <si>
    <t>MRM0919</t>
  </si>
  <si>
    <t>MRM0920</t>
  </si>
  <si>
    <t>MRM0921</t>
  </si>
  <si>
    <t>MRM0922</t>
  </si>
  <si>
    <t>MRM0923</t>
  </si>
  <si>
    <t>MRM0924</t>
  </si>
  <si>
    <t>MRM0925</t>
  </si>
  <si>
    <t>MRM0926</t>
  </si>
  <si>
    <t>MRM0927</t>
  </si>
  <si>
    <t>MRM0928</t>
  </si>
  <si>
    <t>MRM0929</t>
  </si>
  <si>
    <t>MRM0930</t>
  </si>
  <si>
    <t>MRM0931</t>
  </si>
  <si>
    <t>MRM0932</t>
  </si>
  <si>
    <t>MRM0933</t>
  </si>
  <si>
    <t>MRM0934</t>
  </si>
  <si>
    <t>MRM0935</t>
  </si>
  <si>
    <t>MRM0936</t>
  </si>
  <si>
    <t>MRM0937</t>
  </si>
  <si>
    <t>MRM0938</t>
  </si>
  <si>
    <t>MRM0939</t>
  </si>
  <si>
    <t>MRM0940</t>
  </si>
  <si>
    <t>MRM0941</t>
  </si>
  <si>
    <t>MRM0942</t>
  </si>
  <si>
    <t>MRM0943</t>
  </si>
  <si>
    <t>MRM0944</t>
  </si>
  <si>
    <t>MRM0945</t>
  </si>
  <si>
    <t>MRM0946</t>
  </si>
  <si>
    <t>MRM0947</t>
  </si>
  <si>
    <t>MRM0948</t>
  </si>
  <si>
    <t>MRM0949</t>
  </si>
  <si>
    <t>MRM0950</t>
  </si>
  <si>
    <t>MRM0951</t>
  </si>
  <si>
    <t>MRM0952</t>
  </si>
  <si>
    <t>MRM0953</t>
  </si>
  <si>
    <t>MRM0954</t>
  </si>
  <si>
    <t>MRM0955</t>
  </si>
  <si>
    <t>MRM0956</t>
  </si>
  <si>
    <t>MRM0957</t>
  </si>
  <si>
    <t>MRM0958</t>
  </si>
  <si>
    <t>MRM0959</t>
  </si>
  <si>
    <t>MRM0960</t>
  </si>
  <si>
    <t>MRM0961</t>
  </si>
  <si>
    <t>MRM0962</t>
  </si>
  <si>
    <t>MRM0963</t>
  </si>
  <si>
    <t>MRM0964</t>
  </si>
  <si>
    <t>MRM0965</t>
  </si>
  <si>
    <t>MRM0966</t>
  </si>
  <si>
    <t>MRM0967</t>
  </si>
  <si>
    <t>MRM0968</t>
  </si>
  <si>
    <t>MRM0969</t>
  </si>
  <si>
    <t>MRM0970</t>
  </si>
  <si>
    <t>MRM0971</t>
  </si>
  <si>
    <t>MRM0972</t>
  </si>
  <si>
    <t>MRM0973</t>
  </si>
  <si>
    <t>MRM0974</t>
  </si>
  <si>
    <t>MRM0975</t>
  </si>
  <si>
    <t>MRM0976</t>
  </si>
  <si>
    <t>MRM0977</t>
  </si>
  <si>
    <t>MRM0978</t>
  </si>
  <si>
    <t>MRM0979</t>
  </si>
  <si>
    <t>MRM0980</t>
  </si>
  <si>
    <t>MRM0981</t>
  </si>
  <si>
    <t>MRM0982</t>
  </si>
  <si>
    <t>MRM0983</t>
  </si>
  <si>
    <t>MRM0984</t>
  </si>
  <si>
    <t>MRM0985</t>
  </si>
  <si>
    <t>MRM0986</t>
  </si>
  <si>
    <t>MRM0987</t>
  </si>
  <si>
    <t>MRM0988</t>
  </si>
  <si>
    <t>MRM0989</t>
  </si>
  <si>
    <t>MRM0990</t>
  </si>
  <si>
    <t>MRM0991</t>
  </si>
  <si>
    <t>MRM0992</t>
  </si>
  <si>
    <t>MRM0993</t>
  </si>
  <si>
    <t>MRM0994</t>
  </si>
  <si>
    <t>MRM0995</t>
  </si>
  <si>
    <t>MRM0996</t>
  </si>
  <si>
    <t>MRM0997</t>
  </si>
  <si>
    <t>MRM0998</t>
  </si>
  <si>
    <t>MRM0999</t>
  </si>
  <si>
    <t>MRM1000</t>
  </si>
  <si>
    <t>MRM1001</t>
  </si>
  <si>
    <t>MRM1002</t>
  </si>
  <si>
    <t>MRM1003</t>
  </si>
  <si>
    <t>MRM1004</t>
  </si>
  <si>
    <t>MRM1005</t>
  </si>
  <si>
    <t>MRM1006</t>
  </si>
  <si>
    <t>MRM1007</t>
  </si>
  <si>
    <t>MRM1008</t>
  </si>
  <si>
    <t>MRM1009</t>
  </si>
  <si>
    <t>MRM1010</t>
  </si>
  <si>
    <t>MRM1011</t>
  </si>
  <si>
    <t>MRM1012</t>
  </si>
  <si>
    <t>MRM1013</t>
  </si>
  <si>
    <t>MRM1014</t>
  </si>
  <si>
    <t>MRM1015</t>
  </si>
  <si>
    <t>MRM1016</t>
  </si>
  <si>
    <t>MRM1017</t>
  </si>
  <si>
    <t>MRM1018</t>
  </si>
  <si>
    <t>MRM1019</t>
  </si>
  <si>
    <t>MRM1020</t>
  </si>
  <si>
    <t>MRM1021</t>
  </si>
  <si>
    <t>MRM1022</t>
  </si>
  <si>
    <t>MRM1023</t>
  </si>
  <si>
    <t>MRM1024</t>
  </si>
  <si>
    <t>MRM1025</t>
  </si>
  <si>
    <t>MRM1026</t>
  </si>
  <si>
    <t>MRM1027</t>
  </si>
  <si>
    <t>MRM1028</t>
  </si>
  <si>
    <t>MRM1029</t>
  </si>
  <si>
    <t>MRM1030</t>
  </si>
  <si>
    <t>MRM1031</t>
  </si>
  <si>
    <t>MRM1032</t>
  </si>
  <si>
    <t>MRM1033</t>
  </si>
  <si>
    <t>MRM1034</t>
  </si>
  <si>
    <t>MRM1035</t>
  </si>
  <si>
    <t>MRM1036</t>
  </si>
  <si>
    <t>MRM1037</t>
  </si>
  <si>
    <t>MRM1038</t>
  </si>
  <si>
    <t>MRM1039</t>
  </si>
  <si>
    <t>MRM1040</t>
  </si>
  <si>
    <t>MRM1041</t>
  </si>
  <si>
    <t>MRM1042</t>
  </si>
  <si>
    <t>MRM1043</t>
  </si>
  <si>
    <t>MRM1044</t>
  </si>
  <si>
    <t>MRM1045</t>
  </si>
  <si>
    <t>MRM1046</t>
  </si>
  <si>
    <t>MRM1047</t>
  </si>
  <si>
    <t>MRM1048</t>
  </si>
  <si>
    <t>MRM1049</t>
  </si>
  <si>
    <t>MRM1050</t>
  </si>
  <si>
    <t>MRM1051</t>
  </si>
  <si>
    <t>MRM1052</t>
  </si>
  <si>
    <t>MRM1053</t>
  </si>
  <si>
    <t>MRM1054</t>
  </si>
  <si>
    <t>MRM1055</t>
  </si>
  <si>
    <t>MRM1056</t>
  </si>
  <si>
    <t>MRM1057</t>
  </si>
  <si>
    <t>MRM1058</t>
  </si>
  <si>
    <t>MRM1059</t>
  </si>
  <si>
    <t>MRM1060</t>
  </si>
  <si>
    <t>MRM1061</t>
  </si>
  <si>
    <t>MRM1062</t>
  </si>
  <si>
    <t>MRM1063</t>
  </si>
  <si>
    <t>MRM1064</t>
  </si>
  <si>
    <t>MRM1065</t>
  </si>
  <si>
    <t>MRM1066</t>
  </si>
  <si>
    <t>MRM1067</t>
  </si>
  <si>
    <t>MRM1068</t>
  </si>
  <si>
    <t>MRM1069</t>
  </si>
  <si>
    <t>MRM1070</t>
  </si>
  <si>
    <t>MRM1071</t>
  </si>
  <si>
    <t>MRM1072</t>
  </si>
  <si>
    <t>MRM1073</t>
  </si>
  <si>
    <t>MRM1074</t>
  </si>
  <si>
    <t>MRM1075</t>
  </si>
  <si>
    <t>MRM1076</t>
  </si>
  <si>
    <t>MRM1077</t>
  </si>
  <si>
    <t>MRM1078</t>
  </si>
  <si>
    <t>MRM1079</t>
  </si>
  <si>
    <t>MRM1080</t>
  </si>
  <si>
    <t>MRM1081</t>
  </si>
  <si>
    <t>MRM1082</t>
  </si>
  <si>
    <t>MRM1083</t>
  </si>
  <si>
    <t>MRM1084</t>
  </si>
  <si>
    <t>MRM1085</t>
  </si>
  <si>
    <t>MRM1086</t>
  </si>
  <si>
    <t>MRM1087</t>
  </si>
  <si>
    <t>MRM1088</t>
  </si>
  <si>
    <t>MRM1089</t>
  </si>
  <si>
    <t>MRM1090</t>
  </si>
  <si>
    <t>MRM1091</t>
  </si>
  <si>
    <t>MRM1092</t>
  </si>
  <si>
    <t>MRM1093</t>
  </si>
  <si>
    <t>MRM1094</t>
  </si>
  <si>
    <t>MRM1095</t>
  </si>
  <si>
    <t>MRM1096</t>
  </si>
  <si>
    <t>MRM1097</t>
  </si>
  <si>
    <t>MRM1098</t>
  </si>
  <si>
    <t>MRM1099</t>
  </si>
  <si>
    <t>MRM1100</t>
  </si>
  <si>
    <t>MRM1101</t>
  </si>
  <si>
    <t>MRM1102</t>
  </si>
  <si>
    <t>MRM1103</t>
  </si>
  <si>
    <t>MRM1104</t>
  </si>
  <si>
    <t>MRM1105</t>
  </si>
  <si>
    <t>MRM1106</t>
  </si>
  <si>
    <t>MRM1107</t>
  </si>
  <si>
    <t>MRM1108</t>
  </si>
  <si>
    <t>MRM1109</t>
  </si>
  <si>
    <t>MRM1110</t>
  </si>
  <si>
    <t>MRM1111</t>
  </si>
  <si>
    <t>MRM1112</t>
  </si>
  <si>
    <t>MRM1113</t>
  </si>
  <si>
    <t>MRM1114</t>
  </si>
  <si>
    <t>MRM1115</t>
  </si>
  <si>
    <t>MRM1116</t>
  </si>
  <si>
    <t>MRM1117</t>
  </si>
  <si>
    <t>MRM1118</t>
  </si>
  <si>
    <t>MRM1119</t>
  </si>
  <si>
    <t>MRM1120</t>
  </si>
  <si>
    <t>MRM1121</t>
  </si>
  <si>
    <t>MRM1122</t>
  </si>
  <si>
    <t>MRM1123</t>
  </si>
  <si>
    <t>MRM1124</t>
  </si>
  <si>
    <t>MRM1125</t>
  </si>
  <si>
    <t>MRM1126</t>
  </si>
  <si>
    <t>MRM1127</t>
  </si>
  <si>
    <t>MRM1128</t>
  </si>
  <si>
    <t>MRM1129</t>
  </si>
  <si>
    <t>MRM1130</t>
  </si>
  <si>
    <t>MRM1131</t>
  </si>
  <si>
    <t>MRM1132</t>
  </si>
  <si>
    <t>MRM1133</t>
  </si>
  <si>
    <t>MRM1134</t>
  </si>
  <si>
    <t>MRM1135</t>
  </si>
  <si>
    <t>MRM1136</t>
  </si>
  <si>
    <t>MRM1137</t>
  </si>
  <si>
    <t>MRM1138</t>
  </si>
  <si>
    <t>MRM1139</t>
  </si>
  <si>
    <t>MRM1140</t>
  </si>
  <si>
    <t>MRM1141</t>
  </si>
  <si>
    <t>MRM1142</t>
  </si>
  <si>
    <t>MRM1143</t>
  </si>
  <si>
    <t>MRM1144</t>
  </si>
  <si>
    <t>MRM1145</t>
  </si>
  <si>
    <t>MRM1146</t>
  </si>
  <si>
    <t>MRM1147</t>
  </si>
  <si>
    <t>MRM1148</t>
  </si>
  <si>
    <t>MRM1149</t>
  </si>
  <si>
    <t>MRM1150</t>
  </si>
  <si>
    <t>MRM1151</t>
  </si>
  <si>
    <t>MRM1152</t>
  </si>
  <si>
    <t>MRM1153</t>
  </si>
  <si>
    <t>MRM1154</t>
  </si>
  <si>
    <t>MRM1155</t>
  </si>
  <si>
    <t>MRM1156</t>
  </si>
  <si>
    <t>MRM1157</t>
  </si>
  <si>
    <t>MRM1158</t>
  </si>
  <si>
    <t>MRM1159</t>
  </si>
  <si>
    <t>MRM1160</t>
  </si>
  <si>
    <t>MRM1161</t>
  </si>
  <si>
    <t>MRM1162</t>
  </si>
  <si>
    <t>MRM1163</t>
  </si>
  <si>
    <t>MRM1164</t>
  </si>
  <si>
    <t>MRM1165</t>
  </si>
  <si>
    <t>MRM1166</t>
  </si>
  <si>
    <t>MRM1167</t>
  </si>
  <si>
    <t>MRM1168</t>
  </si>
  <si>
    <t>MRM1169</t>
  </si>
  <si>
    <t>MRM1170</t>
  </si>
  <si>
    <t>MRM1171</t>
  </si>
  <si>
    <t>MRM1172</t>
  </si>
  <si>
    <t>MRM1173</t>
  </si>
  <si>
    <t>MRM1174</t>
  </si>
  <si>
    <t>MRM1175</t>
  </si>
  <si>
    <t>MRM1176</t>
  </si>
  <si>
    <t>MRM1177</t>
  </si>
  <si>
    <t>MRM1178</t>
  </si>
  <si>
    <t>MRM1179</t>
  </si>
  <si>
    <t>MRM1180</t>
  </si>
  <si>
    <t>MRM1181</t>
  </si>
  <si>
    <t>MRM1182</t>
  </si>
  <si>
    <t>MRM1183</t>
  </si>
  <si>
    <t>MRM1184</t>
  </si>
  <si>
    <t>MRM1185</t>
  </si>
  <si>
    <t>MRM1186</t>
  </si>
  <si>
    <t>MRM1187</t>
  </si>
  <si>
    <t>MRM1188</t>
  </si>
  <si>
    <t>MRM1189</t>
  </si>
  <si>
    <t>MRM1190</t>
  </si>
  <si>
    <t>MRM1191</t>
  </si>
  <si>
    <t>MRM1192</t>
  </si>
  <si>
    <t>MRM1193</t>
  </si>
  <si>
    <t>MRM1194</t>
  </si>
  <si>
    <t>MRM1195</t>
  </si>
  <si>
    <t>MRM1196</t>
  </si>
  <si>
    <t>MRM1197</t>
  </si>
  <si>
    <t>MRM1198</t>
  </si>
  <si>
    <t>MRM1199</t>
  </si>
  <si>
    <t>MRM1200</t>
  </si>
  <si>
    <t>MRM1201</t>
  </si>
  <si>
    <t>MRM1202</t>
  </si>
  <si>
    <t>MRM1203</t>
  </si>
  <si>
    <t>MRM1204</t>
  </si>
  <si>
    <t>MRM1205</t>
  </si>
  <si>
    <t>MRM1206</t>
  </si>
  <si>
    <t>MRM1207</t>
  </si>
  <si>
    <t>MRM1208</t>
  </si>
  <si>
    <t>MRM1209</t>
  </si>
  <si>
    <t>MRM1210</t>
  </si>
  <si>
    <t>MRM1211</t>
  </si>
  <si>
    <t>MRM1212</t>
  </si>
  <si>
    <t>MRM1213</t>
  </si>
  <si>
    <t>MRM1214</t>
  </si>
  <si>
    <t>MRM1215</t>
  </si>
  <si>
    <t>MRM1216</t>
  </si>
  <si>
    <t>MRM1217</t>
  </si>
  <si>
    <t>MRM1218</t>
  </si>
  <si>
    <t>MRM1219</t>
  </si>
  <si>
    <t>MRM1220</t>
  </si>
  <si>
    <t>MRM1221</t>
  </si>
  <si>
    <t>MRM1222</t>
  </si>
  <si>
    <t>MRM1223</t>
  </si>
  <si>
    <t>MRM1224</t>
  </si>
  <si>
    <t>MRM1225</t>
  </si>
  <si>
    <t>MRM1226</t>
  </si>
  <si>
    <t>MRM1227</t>
  </si>
  <si>
    <t>MRM1228</t>
  </si>
  <si>
    <t>MRM1229</t>
  </si>
  <si>
    <t>MRM1230</t>
  </si>
  <si>
    <t>MRM1231</t>
  </si>
  <si>
    <t>MRM1232</t>
  </si>
  <si>
    <t>MRM1233</t>
  </si>
  <si>
    <t>MRM1234</t>
  </si>
  <si>
    <t>MRM1235</t>
  </si>
  <si>
    <t>MRM1236</t>
  </si>
  <si>
    <t>MRM1237</t>
  </si>
  <si>
    <t>MRM1238</t>
  </si>
  <si>
    <t>MRM1239</t>
  </si>
  <si>
    <t>MRM1240</t>
  </si>
  <si>
    <t>MRM1241</t>
  </si>
  <si>
    <t>MRM1242</t>
  </si>
  <si>
    <t>MRM1243</t>
  </si>
  <si>
    <t>MRM1244</t>
  </si>
  <si>
    <t>MRM1245</t>
  </si>
  <si>
    <t>MRM1246</t>
  </si>
  <si>
    <t>MRM1247</t>
  </si>
  <si>
    <t>MRM1248</t>
  </si>
  <si>
    <t>MRM1249</t>
  </si>
  <si>
    <t>MRM1250</t>
  </si>
  <si>
    <t>MRM1251</t>
  </si>
  <si>
    <t>MRM1252</t>
  </si>
  <si>
    <t>MRM1253</t>
  </si>
  <si>
    <t>MRM1254</t>
  </si>
  <si>
    <t>MRM1255</t>
  </si>
  <si>
    <t>MRM1256</t>
  </si>
  <si>
    <t>MRM1257</t>
  </si>
  <si>
    <t>MRM1258</t>
  </si>
  <si>
    <t>MRM1259</t>
  </si>
  <si>
    <t>MRM1260</t>
  </si>
  <si>
    <t>MRM1261</t>
  </si>
  <si>
    <t>MRM1262</t>
  </si>
  <si>
    <t>MRM1263</t>
  </si>
  <si>
    <t>MRM1264</t>
  </si>
  <si>
    <t>MRM1265</t>
  </si>
  <si>
    <t>MRM1266</t>
  </si>
  <si>
    <t>MRM1267</t>
  </si>
  <si>
    <t>MRM1268</t>
  </si>
  <si>
    <t>MRM1269</t>
  </si>
  <si>
    <t>MRM1270</t>
  </si>
  <si>
    <t>MRM1271</t>
  </si>
  <si>
    <t>MRM1272</t>
  </si>
  <si>
    <t>MRM1273</t>
  </si>
  <si>
    <t>MRM1274</t>
  </si>
  <si>
    <t>MRM1275</t>
  </si>
  <si>
    <t>MRM1276</t>
  </si>
  <si>
    <t>MRM1277</t>
  </si>
  <si>
    <t>MRM1278</t>
  </si>
  <si>
    <t>MRM1279</t>
  </si>
  <si>
    <t>MRM1280</t>
  </si>
  <si>
    <t>MRM1281</t>
  </si>
  <si>
    <t>MRM1282</t>
  </si>
  <si>
    <t>MRM1283</t>
  </si>
  <si>
    <t>MRM1284</t>
  </si>
  <si>
    <t>MRM1285</t>
  </si>
  <si>
    <t>MRM1286</t>
  </si>
  <si>
    <t>MRM1287</t>
  </si>
  <si>
    <t>MRM1288</t>
  </si>
  <si>
    <t>MRM1289</t>
  </si>
  <si>
    <t>MRM1290</t>
  </si>
  <si>
    <t>MRM1291</t>
  </si>
  <si>
    <t>MRM1292</t>
  </si>
  <si>
    <t>MRM1293</t>
  </si>
  <si>
    <t>MRM1294</t>
  </si>
  <si>
    <t>MRM1295</t>
  </si>
  <si>
    <t>MRM1296</t>
  </si>
  <si>
    <t>MRM1297</t>
  </si>
  <si>
    <t>MRM1298</t>
  </si>
  <si>
    <t>MRM1299</t>
  </si>
  <si>
    <t>MRM1300</t>
  </si>
  <si>
    <t>MRM1301</t>
  </si>
  <si>
    <t>MRM1302</t>
  </si>
  <si>
    <t>MRM1303</t>
  </si>
  <si>
    <t>MRM1304</t>
  </si>
  <si>
    <t>MRM1305</t>
  </si>
  <si>
    <t>MRM1306</t>
  </si>
  <si>
    <t>MRM1307</t>
  </si>
  <si>
    <t>MRM1308</t>
  </si>
  <si>
    <t>MRM1309</t>
  </si>
  <si>
    <t>MRM1310</t>
  </si>
  <si>
    <t>MRM1311</t>
  </si>
  <si>
    <t>MRM1312</t>
  </si>
  <si>
    <t>MRM1313</t>
  </si>
  <si>
    <t>MRM1314</t>
  </si>
  <si>
    <t>MRM1315</t>
  </si>
  <si>
    <t>MRM1316</t>
  </si>
  <si>
    <t>MRM1317</t>
  </si>
  <si>
    <t>MRM1318</t>
  </si>
  <si>
    <t>MRM1319</t>
  </si>
  <si>
    <t>MRM1320</t>
  </si>
  <si>
    <t>MRM1321</t>
  </si>
  <si>
    <t>MRM1322</t>
  </si>
  <si>
    <t>MRM1323</t>
  </si>
  <si>
    <t>MRM1324</t>
  </si>
  <si>
    <t>MRM1325</t>
  </si>
  <si>
    <t>MRM1326</t>
  </si>
  <si>
    <t>MRM1327</t>
  </si>
  <si>
    <t>MRM1328</t>
  </si>
  <si>
    <t>MRM1329</t>
  </si>
  <si>
    <t>MRM1330</t>
  </si>
  <si>
    <t>MRM1331</t>
  </si>
  <si>
    <t>MRM1332</t>
  </si>
  <si>
    <t>MRM1333</t>
  </si>
  <si>
    <t>MRM1334</t>
  </si>
  <si>
    <t>MRM1335</t>
  </si>
  <si>
    <t>MRM1336</t>
  </si>
  <si>
    <t>MRM1337</t>
  </si>
  <si>
    <t>MRM1338</t>
  </si>
  <si>
    <t>MRM1339</t>
  </si>
  <si>
    <t>MRM1340</t>
  </si>
  <si>
    <t>MRM1341</t>
  </si>
  <si>
    <t>MRM1342</t>
  </si>
  <si>
    <t>MRM1343</t>
  </si>
  <si>
    <t>MRM1344</t>
  </si>
  <si>
    <t>MRM1345</t>
  </si>
  <si>
    <t>MRM1346</t>
  </si>
  <si>
    <t>MRM1347</t>
  </si>
  <si>
    <t>MRM1348</t>
  </si>
  <si>
    <t>MRM1349</t>
  </si>
  <si>
    <t>MRM1350</t>
  </si>
  <si>
    <t>MRM1351</t>
  </si>
  <si>
    <t>MRM1352</t>
  </si>
  <si>
    <t>MRM1353</t>
  </si>
  <si>
    <t>MRM1354</t>
  </si>
  <si>
    <t>MRM1355</t>
  </si>
  <si>
    <t>MRM1356</t>
  </si>
  <si>
    <t>MRM1357</t>
  </si>
  <si>
    <t>MRM1358</t>
  </si>
  <si>
    <t>MRM1359</t>
  </si>
  <si>
    <t>MRM1360</t>
  </si>
  <si>
    <t>MRM1361</t>
  </si>
  <si>
    <t>MRM1362</t>
  </si>
  <si>
    <t>MRM1363</t>
  </si>
  <si>
    <t>MRM1364</t>
  </si>
  <si>
    <t>MRM1365</t>
  </si>
  <si>
    <t>MRM1366</t>
  </si>
  <si>
    <t>MRM1367</t>
  </si>
  <si>
    <t>MRM1368</t>
  </si>
  <si>
    <t>MRM1369</t>
  </si>
  <si>
    <t>MRM1370</t>
  </si>
  <si>
    <t>MRM1371</t>
  </si>
  <si>
    <t>MRM1372</t>
  </si>
  <si>
    <t>MRM1373</t>
  </si>
  <si>
    <t>MRM1374</t>
  </si>
  <si>
    <t>MRM1375</t>
  </si>
  <si>
    <t>MRM1376</t>
  </si>
  <si>
    <t>MRM1377</t>
  </si>
  <si>
    <t>MRM1378</t>
  </si>
  <si>
    <t>MRM1379</t>
  </si>
  <si>
    <t>MRM1380</t>
  </si>
  <si>
    <t>MRM1381</t>
  </si>
  <si>
    <t>MRM1382</t>
  </si>
  <si>
    <t>MRM1383</t>
  </si>
  <si>
    <t>MRM1384</t>
  </si>
  <si>
    <t>MRM1385</t>
  </si>
  <si>
    <t>MRM1386</t>
  </si>
  <si>
    <t>MRM1387</t>
  </si>
  <si>
    <t>MRM1388</t>
  </si>
  <si>
    <t>MRM1389</t>
  </si>
  <si>
    <t>MRM1390</t>
  </si>
  <si>
    <t>MRM1391</t>
  </si>
  <si>
    <t>MRM1392</t>
  </si>
  <si>
    <t>MRM1393</t>
  </si>
  <si>
    <t>MRM1394</t>
  </si>
  <si>
    <t>MRM1395</t>
  </si>
  <si>
    <t>MRM1396</t>
  </si>
  <si>
    <t>MRM1397</t>
  </si>
  <si>
    <t>MRM1398</t>
  </si>
  <si>
    <t>MRM1399</t>
  </si>
  <si>
    <t>MRM1400</t>
  </si>
  <si>
    <t>MRM1401</t>
  </si>
  <si>
    <t>MRM1402</t>
  </si>
  <si>
    <t>MRM1403</t>
  </si>
  <si>
    <t>MRM1404</t>
  </si>
  <si>
    <t>MRM1405</t>
  </si>
  <si>
    <t>MRM1406</t>
  </si>
  <si>
    <t>MRM1407</t>
  </si>
  <si>
    <t>MRM1408</t>
  </si>
  <si>
    <t>MRM1409</t>
  </si>
  <si>
    <t>MRM1410</t>
  </si>
  <si>
    <t>MRM1411</t>
  </si>
  <si>
    <t>MRM1412</t>
  </si>
  <si>
    <t>MRM1413</t>
  </si>
  <si>
    <t>MRM1414</t>
  </si>
  <si>
    <t>MRM1415</t>
  </si>
  <si>
    <t>MRM1416</t>
  </si>
  <si>
    <t>MRM1417</t>
  </si>
  <si>
    <t>MRM1418</t>
  </si>
  <si>
    <t>MRM1419</t>
  </si>
  <si>
    <t>MRM1420</t>
  </si>
  <si>
    <t>MRM1421</t>
  </si>
  <si>
    <t>MRM1422</t>
  </si>
  <si>
    <t>MRM1423</t>
  </si>
  <si>
    <t>MRM1424</t>
  </si>
  <si>
    <t>MRM1425</t>
  </si>
  <si>
    <t>MRM1426</t>
  </si>
  <si>
    <t>MRM1427</t>
  </si>
  <si>
    <t>MRM1428</t>
  </si>
  <si>
    <t>MRM1429</t>
  </si>
  <si>
    <t>MRM1430</t>
  </si>
  <si>
    <t>MRM1431</t>
  </si>
  <si>
    <t>MRM1432</t>
  </si>
  <si>
    <t>MRM1433</t>
  </si>
  <si>
    <t>MRM1434</t>
  </si>
  <si>
    <t>MRM1435</t>
  </si>
  <si>
    <t>MRM1436</t>
  </si>
  <si>
    <t>MRM1437</t>
  </si>
  <si>
    <t>MRM1438</t>
  </si>
  <si>
    <t>MRM1439</t>
  </si>
  <si>
    <t>MRM1440</t>
  </si>
  <si>
    <t>MRM1441</t>
  </si>
  <si>
    <t>MRM1442</t>
  </si>
  <si>
    <t>MRM1443</t>
  </si>
  <si>
    <t>MRM1444</t>
  </si>
  <si>
    <t>MRM1445</t>
  </si>
  <si>
    <t>MRM1446</t>
  </si>
  <si>
    <t>MRM1447</t>
  </si>
  <si>
    <t>MRM1448</t>
  </si>
  <si>
    <t>MRM1449</t>
  </si>
  <si>
    <t>MRM1450</t>
  </si>
  <si>
    <t>MRM1451</t>
  </si>
  <si>
    <t>MRM1452</t>
  </si>
  <si>
    <t>MRM1453</t>
  </si>
  <si>
    <t>MRM1454</t>
  </si>
  <si>
    <t>MRM1455</t>
  </si>
  <si>
    <t>MRM1456</t>
  </si>
  <si>
    <t>MRM1457</t>
  </si>
  <si>
    <t>MRM1458</t>
  </si>
  <si>
    <t>MRM1459</t>
  </si>
  <si>
    <t>MRM1460</t>
  </si>
  <si>
    <t>MRM1461</t>
  </si>
  <si>
    <t>MRM1462</t>
  </si>
  <si>
    <t>MRM1463</t>
  </si>
  <si>
    <t>MRM1464</t>
  </si>
  <si>
    <t>MRM1465</t>
  </si>
  <si>
    <t>MRM1466</t>
  </si>
  <si>
    <t>MRM1467</t>
  </si>
  <si>
    <t>MRM1468</t>
  </si>
  <si>
    <t>MRM1469</t>
  </si>
  <si>
    <t>MRM1470</t>
  </si>
  <si>
    <t>MRM1471</t>
  </si>
  <si>
    <t>MRM1472</t>
  </si>
  <si>
    <t>MRM1473</t>
  </si>
  <si>
    <t>MRM1474</t>
  </si>
  <si>
    <t>MRM1475</t>
  </si>
  <si>
    <t>MRM1476</t>
  </si>
  <si>
    <t>MRM1477</t>
  </si>
  <si>
    <t>MRM1478</t>
  </si>
  <si>
    <t>MRM1479</t>
  </si>
  <si>
    <t>MRM1480</t>
  </si>
  <si>
    <t>MRM1481</t>
  </si>
  <si>
    <t>MRM1482</t>
  </si>
  <si>
    <t>MRM1483</t>
  </si>
  <si>
    <t>MRM1484</t>
  </si>
  <si>
    <t>MRM1485</t>
  </si>
  <si>
    <t>MRM1486</t>
  </si>
  <si>
    <t>MRM1487</t>
  </si>
  <si>
    <t>MRM1488</t>
  </si>
  <si>
    <t>MRM1489</t>
  </si>
  <si>
    <t>MRM1490</t>
  </si>
  <si>
    <t>MRM1491</t>
  </si>
  <si>
    <t>MRM1492</t>
  </si>
  <si>
    <t>MRM1493</t>
  </si>
  <si>
    <t>MRM1494</t>
  </si>
  <si>
    <t>MRM1495</t>
  </si>
  <si>
    <t>MRM1496</t>
  </si>
  <si>
    <t>MRM1497</t>
  </si>
  <si>
    <t>MRM1498</t>
  </si>
  <si>
    <t>MRM1499</t>
  </si>
  <si>
    <t>MRM1500</t>
  </si>
  <si>
    <t>MRM1501</t>
  </si>
  <si>
    <t>MRM1502</t>
  </si>
  <si>
    <t>MRM1503</t>
  </si>
  <si>
    <t>MRM1504</t>
  </si>
  <si>
    <t>MRM1505</t>
  </si>
  <si>
    <t>MRM1506</t>
  </si>
  <si>
    <t>MRM1507</t>
  </si>
  <si>
    <t>MRM1508</t>
  </si>
  <si>
    <t>MRM1509</t>
  </si>
  <si>
    <t>MRM1510</t>
  </si>
  <si>
    <t>MRM1511</t>
  </si>
  <si>
    <t>MRM1512</t>
  </si>
  <si>
    <t>MRM1513</t>
  </si>
  <si>
    <t>MRM1514</t>
  </si>
  <si>
    <t>MRM1515</t>
  </si>
  <si>
    <t>MRM1516</t>
  </si>
  <si>
    <t>MRM1517</t>
  </si>
  <si>
    <t>MRM1518</t>
  </si>
  <si>
    <t>MRM1519</t>
  </si>
  <si>
    <t>MRM1520</t>
  </si>
  <si>
    <t>MRM1521</t>
  </si>
  <si>
    <t>MRM1522</t>
  </si>
  <si>
    <t>MRM1523</t>
  </si>
  <si>
    <t>MRM1524</t>
  </si>
  <si>
    <t>MRM1525</t>
  </si>
  <si>
    <t>MRM1526</t>
  </si>
  <si>
    <t>MRM1527</t>
  </si>
  <si>
    <t>MRM1528</t>
  </si>
  <si>
    <t>MRM1529</t>
  </si>
  <si>
    <t>MRM1530</t>
  </si>
  <si>
    <t>MRM1531</t>
  </si>
  <si>
    <t>MRM1532</t>
  </si>
  <si>
    <t>MRM1533</t>
  </si>
  <si>
    <t>MRM1534</t>
  </si>
  <si>
    <t>MRM1535</t>
  </si>
  <si>
    <t>MRM1536</t>
  </si>
  <si>
    <t>MRM1537</t>
  </si>
  <si>
    <t>MRM1538</t>
  </si>
  <si>
    <t>MRM1539</t>
  </si>
  <si>
    <t>MRM1540</t>
  </si>
  <si>
    <t>MRM1541</t>
  </si>
  <si>
    <t>MRM1542</t>
  </si>
  <si>
    <t>MRM1543</t>
  </si>
  <si>
    <t>MRM1544</t>
  </si>
  <si>
    <t>MRM1545</t>
  </si>
  <si>
    <t>MRM1546</t>
  </si>
  <si>
    <t>MRM1547</t>
  </si>
  <si>
    <t>MRM1548</t>
  </si>
  <si>
    <t>MRM1549</t>
  </si>
  <si>
    <t>MRM1550</t>
  </si>
  <si>
    <t>MRM1551</t>
  </si>
  <si>
    <t>MRM1552</t>
  </si>
  <si>
    <t>MRM1553</t>
  </si>
  <si>
    <t>MRM1554</t>
  </si>
  <si>
    <t>MRM1555</t>
  </si>
  <si>
    <t>MRM1556</t>
  </si>
  <si>
    <t>MRM1557</t>
  </si>
  <si>
    <t>MRM1558</t>
  </si>
  <si>
    <t>MRM1559</t>
  </si>
  <si>
    <t>MRM1560</t>
  </si>
  <si>
    <t>MRM1561</t>
  </si>
  <si>
    <t>MRM1562</t>
  </si>
  <si>
    <t>MRM1563</t>
  </si>
  <si>
    <t>MRM1564</t>
  </si>
  <si>
    <t>MRM1565</t>
  </si>
  <si>
    <t>MRM1566</t>
  </si>
  <si>
    <t>MRM1567</t>
  </si>
  <si>
    <t>MRM1568</t>
  </si>
  <si>
    <t>MRM1569</t>
  </si>
  <si>
    <t>MRM1570</t>
  </si>
  <si>
    <t>MRM1571</t>
  </si>
  <si>
    <t>MRM1572</t>
  </si>
  <si>
    <t>MRM1573</t>
  </si>
  <si>
    <t>MRM1574</t>
  </si>
  <si>
    <t>MRM1575</t>
  </si>
  <si>
    <t>MRM1576</t>
  </si>
  <si>
    <t>MRM1577</t>
  </si>
  <si>
    <t>MRM1578</t>
  </si>
  <si>
    <t>MRM1579</t>
  </si>
  <si>
    <t>MRM1580</t>
  </si>
  <si>
    <t>MRM1581</t>
  </si>
  <si>
    <t>MRM1582</t>
  </si>
  <si>
    <t>MRM1583</t>
  </si>
  <si>
    <t>MRM1584</t>
  </si>
  <si>
    <t>MRM1585</t>
  </si>
  <si>
    <t>MRM1586</t>
  </si>
  <si>
    <t>MRM1587</t>
  </si>
  <si>
    <t>MRM1588</t>
  </si>
  <si>
    <t>MRM1589</t>
  </si>
  <si>
    <t>MRM1590</t>
  </si>
  <si>
    <t>MRM1591</t>
  </si>
  <si>
    <t>MRM1592</t>
  </si>
  <si>
    <t>MRM1593</t>
  </si>
  <si>
    <t>MRM1594</t>
  </si>
  <si>
    <t>MRM1595</t>
  </si>
  <si>
    <t>MRM1596</t>
  </si>
  <si>
    <t>MRM1597</t>
  </si>
  <si>
    <t>MRM1598</t>
  </si>
  <si>
    <t>MRM1599</t>
  </si>
  <si>
    <t>MRM1600</t>
  </si>
  <si>
    <t>MRM1601</t>
  </si>
  <si>
    <t>MRM1602</t>
  </si>
  <si>
    <t>MRM1603</t>
  </si>
  <si>
    <t>MRM1604</t>
  </si>
  <si>
    <t>MRM1605</t>
  </si>
  <si>
    <t>MRM1606</t>
  </si>
  <si>
    <t>MRM1607</t>
  </si>
  <si>
    <t>MRM1608</t>
  </si>
  <si>
    <t>MRM1609</t>
  </si>
  <si>
    <t>MRM1610</t>
  </si>
  <si>
    <t>MRM1611</t>
  </si>
  <si>
    <t>MRM1612</t>
  </si>
  <si>
    <t>MRM1613</t>
  </si>
  <si>
    <t>MRM1614</t>
  </si>
  <si>
    <t>MRM1615</t>
  </si>
  <si>
    <t>MRM1616</t>
  </si>
  <si>
    <t>MRM1617</t>
  </si>
  <si>
    <t>MRM1618</t>
  </si>
  <si>
    <t>MRM1619</t>
  </si>
  <si>
    <t>MRM1620</t>
  </si>
  <si>
    <t>MRM1621</t>
  </si>
  <si>
    <t>MRM1622</t>
  </si>
  <si>
    <t>MRM1623</t>
  </si>
  <si>
    <t>MRM1624</t>
  </si>
  <si>
    <t>MRM1625</t>
  </si>
  <si>
    <t>MRM1626</t>
  </si>
  <si>
    <t>MRM1627</t>
  </si>
  <si>
    <t>MRM1628</t>
  </si>
  <si>
    <t>MRM1629</t>
  </si>
  <si>
    <t>MRM1630</t>
  </si>
  <si>
    <t>MRM1631</t>
  </si>
  <si>
    <t>MRM1632</t>
  </si>
  <si>
    <t>MRM1633</t>
  </si>
  <si>
    <t>MRM1634</t>
  </si>
  <si>
    <t>MRM1635</t>
  </si>
  <si>
    <t>MRM1636</t>
  </si>
  <si>
    <t>MRM1637</t>
  </si>
  <si>
    <t>MRM1638</t>
  </si>
  <si>
    <t>MRM1639</t>
  </si>
  <si>
    <t>MRM1640</t>
  </si>
  <si>
    <t>MRM1641</t>
  </si>
  <si>
    <t>MRM1642</t>
  </si>
  <si>
    <t>MRM1643</t>
  </si>
  <si>
    <t>MRM1644</t>
  </si>
  <si>
    <t>MRM1645</t>
  </si>
  <si>
    <t>MRM1646</t>
  </si>
  <si>
    <t>MRM1647</t>
  </si>
  <si>
    <t>MRM1648</t>
  </si>
  <si>
    <t>MRM1649</t>
  </si>
  <si>
    <t>MRM1650</t>
  </si>
  <si>
    <t>MRM1651</t>
  </si>
  <si>
    <t>MRM1652</t>
  </si>
  <si>
    <t>MRM1653</t>
  </si>
  <si>
    <t>MRM1654</t>
  </si>
  <si>
    <t>MRM1655</t>
  </si>
  <si>
    <t>MRM1656</t>
  </si>
  <si>
    <t>MRM1657</t>
  </si>
  <si>
    <t>MRM1658</t>
  </si>
  <si>
    <t>MRM1659</t>
  </si>
  <si>
    <t>MRM1660</t>
  </si>
  <si>
    <t>MRM1661</t>
  </si>
  <si>
    <t>MRM1662</t>
  </si>
  <si>
    <t>MRM1663</t>
  </si>
  <si>
    <t>MRM1664</t>
  </si>
  <si>
    <t>MRM1665</t>
  </si>
  <si>
    <t>MRM1666</t>
  </si>
  <si>
    <t>MRM1667</t>
  </si>
  <si>
    <t>MRM1668</t>
  </si>
  <si>
    <t>MRM1669</t>
  </si>
  <si>
    <t>MRM1670</t>
  </si>
  <si>
    <t>MRM1671</t>
  </si>
  <si>
    <t>MRM1672</t>
  </si>
  <si>
    <t>MRM1673</t>
  </si>
  <si>
    <t>MRM1674</t>
  </si>
  <si>
    <t>MRM1675</t>
  </si>
  <si>
    <t>MRM1676</t>
  </si>
  <si>
    <t>MRM1677</t>
  </si>
  <si>
    <t>MRM1678</t>
  </si>
  <si>
    <t>MRM1679</t>
  </si>
  <si>
    <t>MRM1680</t>
  </si>
  <si>
    <t>MRM1681</t>
  </si>
  <si>
    <t>MRM1682</t>
  </si>
  <si>
    <t>MRM1683</t>
  </si>
  <si>
    <t>MRM1684</t>
  </si>
  <si>
    <t>MRM1685</t>
  </si>
  <si>
    <t>MRM1686</t>
  </si>
  <si>
    <t>MRM1687</t>
  </si>
  <si>
    <t>MRM1688</t>
  </si>
  <si>
    <t>MRM1689</t>
  </si>
  <si>
    <t>MRM1690</t>
  </si>
  <si>
    <t>MRM1691</t>
  </si>
  <si>
    <t>MRM1692</t>
  </si>
  <si>
    <t>MRM1693</t>
  </si>
  <si>
    <t>MRM1694</t>
  </si>
  <si>
    <t>MRM1695</t>
  </si>
  <si>
    <t>MRM1696</t>
  </si>
  <si>
    <t>MRM1697</t>
  </si>
  <si>
    <t>MRM1698</t>
  </si>
  <si>
    <t>MRM1699</t>
  </si>
  <si>
    <t>MRM1700</t>
  </si>
  <si>
    <t>MRM1701</t>
  </si>
  <si>
    <t>MRM1702</t>
  </si>
  <si>
    <t>MRM1703</t>
  </si>
  <si>
    <t>MRM1704</t>
  </si>
  <si>
    <t>MRM1705</t>
  </si>
  <si>
    <t>MRM1706</t>
  </si>
  <si>
    <t>MRM1707</t>
  </si>
  <si>
    <t>MRM1708</t>
  </si>
  <si>
    <t>MRM1709</t>
  </si>
  <si>
    <t>MRM1710</t>
  </si>
  <si>
    <t>MRM1711</t>
  </si>
  <si>
    <t>MRM1712</t>
  </si>
  <si>
    <t>MRM1713</t>
  </si>
  <si>
    <t>MRM1714</t>
  </si>
  <si>
    <t>MRM1715</t>
  </si>
  <si>
    <t>MRM1716</t>
  </si>
  <si>
    <t>MRM1717</t>
  </si>
  <si>
    <t>MRM1718</t>
  </si>
  <si>
    <t>MRM1719</t>
  </si>
  <si>
    <t>MRM1720</t>
  </si>
  <si>
    <t>MRM1721</t>
  </si>
  <si>
    <t>MRM1722</t>
  </si>
  <si>
    <t>MRM1723</t>
  </si>
  <si>
    <t>MRM1724</t>
  </si>
  <si>
    <t>MRM1725</t>
  </si>
  <si>
    <t>MRM1726</t>
  </si>
  <si>
    <t>MRM1727</t>
  </si>
  <si>
    <t>MRM1728</t>
  </si>
  <si>
    <t>MRM1729</t>
  </si>
  <si>
    <t>MRM1730</t>
  </si>
  <si>
    <t>MRM1731</t>
  </si>
  <si>
    <t>MRM1732</t>
  </si>
  <si>
    <t>MRM1733</t>
  </si>
  <si>
    <t>MRM1734</t>
  </si>
  <si>
    <t>MRM1735</t>
  </si>
  <si>
    <t>MRM1736</t>
  </si>
  <si>
    <t>MRM1737</t>
  </si>
  <si>
    <t>MRM1738</t>
  </si>
  <si>
    <t>MRM1739</t>
  </si>
  <si>
    <t>MRM1740</t>
  </si>
  <si>
    <t>MRM1741</t>
  </si>
  <si>
    <t>MRM1742</t>
  </si>
  <si>
    <t>MRM1743</t>
  </si>
  <si>
    <t>MRM1744</t>
  </si>
  <si>
    <t>MRM1745</t>
  </si>
  <si>
    <t>MRM1746</t>
  </si>
  <si>
    <t>MRM1747</t>
  </si>
  <si>
    <t>MRM1748</t>
  </si>
  <si>
    <t>MRM1749</t>
  </si>
  <si>
    <t>MRM1750</t>
  </si>
  <si>
    <t>MRM1751</t>
  </si>
  <si>
    <t>MRM1752</t>
  </si>
  <si>
    <t>MRM1753</t>
  </si>
  <si>
    <t>MRM1754</t>
  </si>
  <si>
    <t>MRM1755</t>
  </si>
  <si>
    <t>MRM1756</t>
  </si>
  <si>
    <t>MRM1757</t>
  </si>
  <si>
    <t>MRM1758</t>
  </si>
  <si>
    <t>MRM1759</t>
  </si>
  <si>
    <t>MRM1760</t>
  </si>
  <si>
    <t>MRM1761</t>
  </si>
  <si>
    <t>MRM1762</t>
  </si>
  <si>
    <t>MRM1763</t>
  </si>
  <si>
    <t>MRM1764</t>
  </si>
  <si>
    <t>MRM1765</t>
  </si>
  <si>
    <t>MRM1766</t>
  </si>
  <si>
    <t>MRM1767</t>
  </si>
  <si>
    <t>MRM1768</t>
  </si>
  <si>
    <t>MRM1769</t>
  </si>
  <si>
    <t>MRM1770</t>
  </si>
  <si>
    <t>MRM1771</t>
  </si>
  <si>
    <t>MRM1772</t>
  </si>
  <si>
    <t>MRM1773</t>
  </si>
  <si>
    <t>MRM1774</t>
  </si>
  <si>
    <t>MRM1775</t>
  </si>
  <si>
    <t>MRM1776</t>
  </si>
  <si>
    <t>MRM1777</t>
  </si>
  <si>
    <t>MRM1778</t>
  </si>
  <si>
    <t>MRM1779</t>
  </si>
  <si>
    <t>MRM1780</t>
  </si>
  <si>
    <t>MRM1781</t>
  </si>
  <si>
    <t>MRM1782</t>
  </si>
  <si>
    <t>MRM1783</t>
  </si>
  <si>
    <t>MRM1784</t>
  </si>
  <si>
    <t>MRM1785</t>
  </si>
  <si>
    <t>MRM1786</t>
  </si>
  <si>
    <t>MRM1787</t>
  </si>
  <si>
    <t>MRM1788</t>
  </si>
  <si>
    <t>MRM1789</t>
  </si>
  <si>
    <t>MRM1790</t>
  </si>
  <si>
    <t>MRM1791</t>
  </si>
  <si>
    <t>MRM1792</t>
  </si>
  <si>
    <t>MRM1793</t>
  </si>
  <si>
    <t>MRM1794</t>
  </si>
  <si>
    <t>MRM1795</t>
  </si>
  <si>
    <t>MRM1796</t>
  </si>
  <si>
    <t>MRM1797</t>
  </si>
  <si>
    <t>MRM1798</t>
  </si>
  <si>
    <t>MRM1799</t>
  </si>
  <si>
    <t>MRM1800</t>
  </si>
  <si>
    <t>MRM1801</t>
  </si>
  <si>
    <t>MRM1802</t>
  </si>
  <si>
    <t>MRM1803</t>
  </si>
  <si>
    <t>MRM1804</t>
  </si>
  <si>
    <t>MRM1805</t>
  </si>
  <si>
    <t>MRM1806</t>
  </si>
  <si>
    <t>MRM1807</t>
  </si>
  <si>
    <t>MRM1808</t>
  </si>
  <si>
    <t>MRM1809</t>
  </si>
  <si>
    <t>MRM1810</t>
  </si>
  <si>
    <t>MRM1811</t>
  </si>
  <si>
    <t>MRM1812</t>
  </si>
  <si>
    <t>MRM1813</t>
  </si>
  <si>
    <t>MRM1814</t>
  </si>
  <si>
    <t>MRM1815</t>
  </si>
  <si>
    <t>MRM1816</t>
  </si>
  <si>
    <t>MRM1817</t>
  </si>
  <si>
    <t>MRM1818</t>
  </si>
  <si>
    <t>MRM1819</t>
  </si>
  <si>
    <t>MRM1820</t>
  </si>
  <si>
    <t>MRM1821</t>
  </si>
  <si>
    <t>MRM1822</t>
  </si>
  <si>
    <t>MRM1823</t>
  </si>
  <si>
    <t>MRM1824</t>
  </si>
  <si>
    <t>MRM1825</t>
  </si>
  <si>
    <t>MRM1826</t>
  </si>
  <si>
    <t>MRM1827</t>
  </si>
  <si>
    <t>MRM1828</t>
  </si>
  <si>
    <t>MRM1829</t>
  </si>
  <si>
    <t>MRM1830</t>
  </si>
  <si>
    <t>MRM1831</t>
  </si>
  <si>
    <t>MRM1832</t>
  </si>
  <si>
    <t>MRM1833</t>
  </si>
  <si>
    <t>MRM1834</t>
  </si>
  <si>
    <t>MRM1835</t>
  </si>
  <si>
    <t>MRM1836</t>
  </si>
  <si>
    <t>MRM1837</t>
  </si>
  <si>
    <t>MRM1838</t>
  </si>
  <si>
    <t>MRM1839</t>
  </si>
  <si>
    <t>MRM1840</t>
  </si>
  <si>
    <t>MRM1841</t>
  </si>
  <si>
    <t>MRM1842</t>
  </si>
  <si>
    <t>MRM1843</t>
  </si>
  <si>
    <t>MRM1844</t>
  </si>
  <si>
    <t>MRM1845</t>
  </si>
  <si>
    <t>MRM1846</t>
  </si>
  <si>
    <t>MRM1847</t>
  </si>
  <si>
    <t>MRM1848</t>
  </si>
  <si>
    <t>MRM1849</t>
  </si>
  <si>
    <t>MRM1850</t>
  </si>
  <si>
    <t>MRM1851</t>
  </si>
  <si>
    <t>MRM1852</t>
  </si>
  <si>
    <t>MRM1853</t>
  </si>
  <si>
    <t>MRM1854</t>
  </si>
  <si>
    <t>MRM1855</t>
  </si>
  <si>
    <t>MRM1856</t>
  </si>
  <si>
    <t>MRM1857</t>
  </si>
  <si>
    <t>MRM1858</t>
  </si>
  <si>
    <t>MRM1859</t>
  </si>
  <si>
    <t>MRM1860</t>
  </si>
  <si>
    <t>MRM1861</t>
  </si>
  <si>
    <t>MRM1862</t>
  </si>
  <si>
    <t>MRM1863</t>
  </si>
  <si>
    <t>MRM1864</t>
  </si>
  <si>
    <t>MRM1865</t>
  </si>
  <si>
    <t>MRM1866</t>
  </si>
  <si>
    <t>MRM1867</t>
  </si>
  <si>
    <t>MRM1868</t>
  </si>
  <si>
    <t>MRM1869</t>
  </si>
  <si>
    <t>MRM1870</t>
  </si>
  <si>
    <t>MRM1871</t>
  </si>
  <si>
    <t>MRM1872</t>
  </si>
  <si>
    <t>MRM1873</t>
  </si>
  <si>
    <t>MRM1874</t>
  </si>
  <si>
    <t>MRM1875</t>
  </si>
  <si>
    <t>MRM1876</t>
  </si>
  <si>
    <t>MRM1877</t>
  </si>
  <si>
    <t>MRM1878</t>
  </si>
  <si>
    <t>MRM1879</t>
  </si>
  <si>
    <t>MRM1880</t>
  </si>
  <si>
    <t>MRM1881</t>
  </si>
  <si>
    <t>MRM1882</t>
  </si>
  <si>
    <t>MRM1883</t>
  </si>
  <si>
    <t>MRM1884</t>
  </si>
  <si>
    <t>MRM1885</t>
  </si>
  <si>
    <t>MRM1886</t>
  </si>
  <si>
    <t>MRM1887</t>
  </si>
  <si>
    <t>MRM1888</t>
  </si>
  <si>
    <t>MRM1889</t>
  </si>
  <si>
    <t>MRM1890</t>
  </si>
  <si>
    <t>MRM1891</t>
  </si>
  <si>
    <t>MRM1892</t>
  </si>
  <si>
    <t>MRM1893</t>
  </si>
  <si>
    <t>MRM1894</t>
  </si>
  <si>
    <t>MRM1895</t>
  </si>
  <si>
    <t>MRM1896</t>
  </si>
  <si>
    <t>MRM1897</t>
  </si>
  <si>
    <t>MRM1898</t>
  </si>
  <si>
    <t>MRM1899</t>
  </si>
  <si>
    <t>MRM1900</t>
  </si>
  <si>
    <t>MRM1901</t>
  </si>
  <si>
    <t>MRM1902</t>
  </si>
  <si>
    <t>MRM1903</t>
  </si>
  <si>
    <t>MRM1904</t>
  </si>
  <si>
    <t>MRM1905</t>
  </si>
  <si>
    <t>MRM1906</t>
  </si>
  <si>
    <t>MRM1907</t>
  </si>
  <si>
    <t>MRM1908</t>
  </si>
  <si>
    <t>MRM1909</t>
  </si>
  <si>
    <t>MRM1910</t>
  </si>
  <si>
    <t>MRM1911</t>
  </si>
  <si>
    <t>MRM1912</t>
  </si>
  <si>
    <t>MRM1913</t>
  </si>
  <si>
    <t>MRM1914</t>
  </si>
  <si>
    <t>MRM1915</t>
  </si>
  <si>
    <t>MRM1916</t>
  </si>
  <si>
    <t>MRM1917</t>
  </si>
  <si>
    <t>MRM1918</t>
  </si>
  <si>
    <t>MRM1919</t>
  </si>
  <si>
    <t>MRM1920</t>
  </si>
  <si>
    <t>MRM1921</t>
  </si>
  <si>
    <t>MRM1922</t>
  </si>
  <si>
    <t>MRM1923</t>
  </si>
  <si>
    <t>MRM1924</t>
  </si>
  <si>
    <t>MRM1925</t>
  </si>
  <si>
    <t>MRM1926</t>
  </si>
  <si>
    <t>MRM1927</t>
  </si>
  <si>
    <t>MRM1928</t>
  </si>
  <si>
    <t>MRM1929</t>
  </si>
  <si>
    <t>MRM1930</t>
  </si>
  <si>
    <t>MRM1931</t>
  </si>
  <si>
    <t>MRM1932</t>
  </si>
  <si>
    <t>MRM1933</t>
  </si>
  <si>
    <t>MRM1934</t>
  </si>
  <si>
    <t>MRM1935</t>
  </si>
  <si>
    <t>MRM1936</t>
  </si>
  <si>
    <t>MRM1937</t>
  </si>
  <si>
    <t>MRM1938</t>
  </si>
  <si>
    <t>MRM1939</t>
  </si>
  <si>
    <t>MRM1940</t>
  </si>
  <si>
    <t>MRM1941</t>
  </si>
  <si>
    <t>MRM1942</t>
  </si>
  <si>
    <t>MRM1943</t>
  </si>
  <si>
    <t>MRM1944</t>
  </si>
  <si>
    <t>MRM1945</t>
  </si>
  <si>
    <t>MRM1946</t>
  </si>
  <si>
    <t>MRM1947</t>
  </si>
  <si>
    <t>MRM1948</t>
  </si>
  <si>
    <t>MRM1949</t>
  </si>
  <si>
    <t>MRM1950</t>
  </si>
  <si>
    <t>MRM1951</t>
  </si>
  <si>
    <t>MRM1952</t>
  </si>
  <si>
    <t>MRM1953</t>
  </si>
  <si>
    <t>MRM1954</t>
  </si>
  <si>
    <t>MRM1955</t>
  </si>
  <si>
    <t>MRM1956</t>
  </si>
  <si>
    <t>MRM1957</t>
  </si>
  <si>
    <t>MRM1958</t>
  </si>
  <si>
    <t>MRM1959</t>
  </si>
  <si>
    <t>MRM1960</t>
  </si>
  <si>
    <t>MRM1961</t>
  </si>
  <si>
    <t>MRM1962</t>
  </si>
  <si>
    <t>MRM1963</t>
  </si>
  <si>
    <t>MRM1964</t>
  </si>
  <si>
    <t>MRM1965</t>
  </si>
  <si>
    <t>MRM1966</t>
  </si>
  <si>
    <t>MRM1967</t>
  </si>
  <si>
    <t>MRM1968</t>
  </si>
  <si>
    <t>MRM1969</t>
  </si>
  <si>
    <t>MRM1970</t>
  </si>
  <si>
    <t>MRM1971</t>
  </si>
  <si>
    <t>MRM1972</t>
  </si>
  <si>
    <t>MRM1973</t>
  </si>
  <si>
    <t>MRM1974</t>
  </si>
  <si>
    <t>MRM1975</t>
  </si>
  <si>
    <t>MRM1976</t>
  </si>
  <si>
    <t>MRM1977</t>
  </si>
  <si>
    <t>MRM1978</t>
  </si>
  <si>
    <t>MRM1979</t>
  </si>
  <si>
    <t>MRM1980</t>
  </si>
  <si>
    <t>MRM1981</t>
  </si>
  <si>
    <t>MRM1982</t>
  </si>
  <si>
    <t>MRM1983</t>
  </si>
  <si>
    <t>MRM1984</t>
  </si>
  <si>
    <t>MRM1985</t>
  </si>
  <si>
    <t>MRM1986</t>
  </si>
  <si>
    <t>MRM1987</t>
  </si>
  <si>
    <t>MRM1988</t>
  </si>
  <si>
    <t>MRM1989</t>
  </si>
  <si>
    <t>MRM1990</t>
  </si>
  <si>
    <t>MRM1991</t>
  </si>
  <si>
    <t>MRM1992</t>
  </si>
  <si>
    <t>MRM1993</t>
  </si>
  <si>
    <t>MRM1994</t>
  </si>
  <si>
    <t>MRM1995</t>
  </si>
  <si>
    <t>MRM1996</t>
  </si>
  <si>
    <t>MRM1997</t>
  </si>
  <si>
    <t>MRM1998</t>
  </si>
  <si>
    <t>MRM1999</t>
  </si>
  <si>
    <t>MRM2000</t>
  </si>
  <si>
    <t>MRM2001</t>
  </si>
  <si>
    <t>MRM2002</t>
  </si>
  <si>
    <t>MRM2003</t>
  </si>
  <si>
    <t>MRM2004</t>
  </si>
  <si>
    <t>MRM2005</t>
  </si>
  <si>
    <t>MRM2006</t>
  </si>
  <si>
    <t>MRM2007</t>
  </si>
  <si>
    <t>MRM2008</t>
  </si>
  <si>
    <t>MRM2009</t>
  </si>
  <si>
    <t>MRM2010</t>
  </si>
  <si>
    <t>MRM2011</t>
  </si>
  <si>
    <t>MRM2012</t>
  </si>
  <si>
    <t>MRM2013</t>
  </si>
  <si>
    <t>MRM2014</t>
  </si>
  <si>
    <t>MRM2015</t>
  </si>
  <si>
    <t>MRM2016</t>
  </si>
  <si>
    <t>MRM2017</t>
  </si>
  <si>
    <t>MRM2018</t>
  </si>
  <si>
    <t>MRM2019</t>
  </si>
  <si>
    <t>MRM2020</t>
  </si>
  <si>
    <t>MRM2021</t>
  </si>
  <si>
    <t>MRM2022</t>
  </si>
  <si>
    <t>MRM2023</t>
  </si>
  <si>
    <t>MRM2024</t>
  </si>
  <si>
    <t>MRM2025</t>
  </si>
  <si>
    <t>MRM2026</t>
  </si>
  <si>
    <t>MRM2027</t>
  </si>
  <si>
    <t>MRM2028</t>
  </si>
  <si>
    <t>MRM2029</t>
  </si>
  <si>
    <t>MRM2030</t>
  </si>
  <si>
    <t>MRM2031</t>
  </si>
  <si>
    <t>MRM2032</t>
  </si>
  <si>
    <t>MRM2033</t>
  </si>
  <si>
    <t>MRM2034</t>
  </si>
  <si>
    <t>MRM2035</t>
  </si>
  <si>
    <t>MRM2036</t>
  </si>
  <si>
    <t>MRM2037</t>
  </si>
  <si>
    <t>MRM2038</t>
  </si>
  <si>
    <t>MRM2039</t>
  </si>
  <si>
    <t>MRM2040</t>
  </si>
  <si>
    <t>MRM2041</t>
  </si>
  <si>
    <t>MRM2042</t>
  </si>
  <si>
    <t>MRM2043</t>
  </si>
  <si>
    <t>MRM2044</t>
  </si>
  <si>
    <t>MRM2045</t>
  </si>
  <si>
    <t>MRM2046</t>
  </si>
  <si>
    <t>MRM2047</t>
  </si>
  <si>
    <t>MRM2048</t>
  </si>
  <si>
    <t>MRM2049</t>
  </si>
  <si>
    <t>MRM2050</t>
  </si>
  <si>
    <t>MRM2051</t>
  </si>
  <si>
    <t>MRM2052</t>
  </si>
  <si>
    <t>MRM2053</t>
  </si>
  <si>
    <t>MRM2054</t>
  </si>
  <si>
    <t>MRM2055</t>
  </si>
  <si>
    <t>MRM2056</t>
  </si>
  <si>
    <t>MRM2057</t>
  </si>
  <si>
    <t>MRM2058</t>
  </si>
  <si>
    <t>MRM2059</t>
  </si>
  <si>
    <t>MRM2060</t>
  </si>
  <si>
    <t>MRM2061</t>
  </si>
  <si>
    <t>MRM2062</t>
  </si>
  <si>
    <t>MRM2063</t>
  </si>
  <si>
    <t>MRM2064</t>
  </si>
  <si>
    <t>MRM2065</t>
  </si>
  <si>
    <t>MRM2066</t>
  </si>
  <si>
    <t>MRM2067</t>
  </si>
  <si>
    <t>MRM2068</t>
  </si>
  <si>
    <t>MRM2069</t>
  </si>
  <si>
    <t>MRM2070</t>
  </si>
  <si>
    <t>MRM2071</t>
  </si>
  <si>
    <t>MRM2072</t>
  </si>
  <si>
    <t>MRM2073</t>
  </si>
  <si>
    <t>MRM2074</t>
  </si>
  <si>
    <t>MRM2075</t>
  </si>
  <si>
    <t>MRM2076</t>
  </si>
  <si>
    <t>MRM2077</t>
  </si>
  <si>
    <t>MRM2078</t>
  </si>
  <si>
    <t>MRM2079</t>
  </si>
  <si>
    <t>MRM2080</t>
  </si>
  <si>
    <t>MRM2081</t>
  </si>
  <si>
    <t>MRM2082</t>
  </si>
  <si>
    <t>MRM2083</t>
  </si>
  <si>
    <t>MRM2084</t>
  </si>
  <si>
    <t>MRM2085</t>
  </si>
  <si>
    <t>MRM2086</t>
  </si>
  <si>
    <t>MRM2087</t>
  </si>
  <si>
    <t>MRM2088</t>
  </si>
  <si>
    <t>MRM2089</t>
  </si>
  <si>
    <t>MRM2090</t>
  </si>
  <si>
    <t>MRM2091</t>
  </si>
  <si>
    <t>MRM2092</t>
  </si>
  <si>
    <t>MRM2093</t>
  </si>
  <si>
    <t>MRM2094</t>
  </si>
  <si>
    <t>MRM2095</t>
  </si>
  <si>
    <t>MRM2096</t>
  </si>
  <si>
    <t>MRM2097</t>
  </si>
  <si>
    <t>MRM2098</t>
  </si>
  <si>
    <t>MRM2099</t>
  </si>
  <si>
    <t>MRM2100</t>
  </si>
  <si>
    <t>MRM2101</t>
  </si>
  <si>
    <t>MRM2102</t>
  </si>
  <si>
    <t>MRM2103</t>
  </si>
  <si>
    <t>MRM2104</t>
  </si>
  <si>
    <t>MRM2105</t>
  </si>
  <si>
    <t>MRM2106</t>
  </si>
  <si>
    <t>MRM2107</t>
  </si>
  <si>
    <t>MRM2108</t>
  </si>
  <si>
    <t>MRM2109</t>
  </si>
  <si>
    <t>MRM2110</t>
  </si>
  <si>
    <t>MRM2111</t>
  </si>
  <si>
    <t>MRM2112</t>
  </si>
  <si>
    <t>MRM2113</t>
  </si>
  <si>
    <t>MRM2114</t>
  </si>
  <si>
    <t>MRM2115</t>
  </si>
  <si>
    <t>MRM2116</t>
  </si>
  <si>
    <t>MRM2117</t>
  </si>
  <si>
    <t>MRM2118</t>
  </si>
  <si>
    <t>MRM2119</t>
  </si>
  <si>
    <t>MRM2120</t>
  </si>
  <si>
    <t>MRM2121</t>
  </si>
  <si>
    <t>MRM2122</t>
  </si>
  <si>
    <t>MRM2123</t>
  </si>
  <si>
    <t>MRM2124</t>
  </si>
  <si>
    <t>MRM2125</t>
  </si>
  <si>
    <t>MRM2126</t>
  </si>
  <si>
    <t>MRM2127</t>
  </si>
  <si>
    <t>MRM2128</t>
  </si>
  <si>
    <t>MRM2129</t>
  </si>
  <si>
    <t>MRM2130</t>
  </si>
  <si>
    <t>MRM2131</t>
  </si>
  <si>
    <t>MRM2132</t>
  </si>
  <si>
    <t>MRM2133</t>
  </si>
  <si>
    <t>MRM2134</t>
  </si>
  <si>
    <t>MRM2135</t>
  </si>
  <si>
    <t>MRM2136</t>
  </si>
  <si>
    <t>MRM2137</t>
  </si>
  <si>
    <t>MRM2138</t>
  </si>
  <si>
    <t>MRM2139</t>
  </si>
  <si>
    <t>MRM2140</t>
  </si>
  <si>
    <t>MRM2141</t>
  </si>
  <si>
    <t>MRM2142</t>
  </si>
  <si>
    <t>MRM2143</t>
  </si>
  <si>
    <t>MRM2144</t>
  </si>
  <si>
    <t>MRM2145</t>
  </si>
  <si>
    <t>MRM2146</t>
  </si>
  <si>
    <t>MRM2147</t>
  </si>
  <si>
    <t>MRM2148</t>
  </si>
  <si>
    <t>MRM2149</t>
  </si>
  <si>
    <t>XML Identification number (contextual)</t>
  </si>
  <si>
    <t>XML Identification number (random)</t>
  </si>
  <si>
    <t>NOT TO BE CHANGED</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</si>
  <si>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</si>
  <si>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</si>
  <si>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</si>
  <si>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</si>
  <si>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</si>
  <si>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</si>
  <si>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</si>
  <si>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</si>
  <si>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</si>
  <si>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</si>
  <si>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</si>
  <si>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</si>
  <si>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</si>
  <si>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</si>
  <si>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</si>
  <si>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</si>
  <si>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</si>
  <si>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</si>
  <si>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</si>
  <si>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</si>
  <si>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</si>
  <si>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</si>
  <si>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</si>
  <si>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</si>
  <si>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</si>
  <si>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</si>
  <si>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</si>
  <si>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</si>
  <si>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</si>
  <si>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</si>
  <si>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</si>
  <si>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</si>
  <si>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</si>
  <si>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</si>
  <si>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</si>
  <si>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</si>
  <si>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</si>
  <si>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</si>
  <si>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</si>
  <si>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</si>
  <si>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</si>
  <si>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</si>
  <si>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</si>
  <si>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</si>
  <si>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</si>
  <si>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</si>
  <si>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</si>
  <si>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</si>
  <si>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</si>
  <si>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</si>
  <si>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</si>
  <si>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</si>
  <si>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</si>
  <si>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</si>
  <si>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</si>
  <si>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</si>
  <si>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</si>
  <si>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</si>
  <si>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</si>
  <si>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</si>
  <si>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</si>
  <si>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</si>
  <si>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</si>
  <si>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</si>
  <si>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</si>
  <si>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</si>
  <si>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</si>
  <si>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</si>
  <si>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</si>
  <si>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</si>
  <si>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</si>
  <si>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</si>
  <si>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</si>
  <si>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</si>
  <si>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</si>
  <si>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</si>
  <si>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</si>
  <si>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</si>
  <si>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</si>
  <si>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</si>
  <si>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</si>
  <si>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</si>
  <si>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</si>
  <si>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</si>
  <si>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</si>
  <si>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</si>
  <si>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</si>
  <si>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</si>
  <si>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</si>
  <si>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</si>
  <si>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</si>
  <si>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</si>
  <si>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</si>
  <si>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</si>
  <si>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</si>
  <si>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</si>
  <si>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</si>
  <si>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</si>
  <si>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</si>
  <si>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</si>
  <si>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</si>
  <si>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</si>
  <si>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</si>
  <si>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</si>
  <si>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</si>
  <si>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</si>
  <si>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</si>
  <si>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</si>
  <si>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</si>
  <si>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</si>
  <si>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</si>
  <si>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</si>
  <si>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</si>
  <si>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</si>
  <si>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</si>
  <si>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</si>
  <si>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</si>
  <si>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</si>
  <si>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</si>
  <si>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</si>
  <si>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</si>
  <si>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</si>
  <si>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</si>
  <si>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</si>
  <si>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</si>
  <si>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</si>
  <si>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</si>
  <si>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</si>
  <si>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</si>
  <si>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</si>
  <si>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</si>
  <si>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</si>
  <si>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</si>
  <si>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</si>
  <si>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</si>
  <si>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</si>
  <si>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</si>
  <si>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</si>
  <si>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</si>
  <si>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</si>
  <si>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</si>
  <si>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</si>
  <si>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</si>
  <si>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</si>
  <si>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</si>
  <si>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</si>
  <si>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</si>
  <si>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</si>
  <si>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</si>
  <si>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</si>
  <si>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</si>
  <si>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</si>
  <si>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</si>
  <si>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</si>
  <si>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</si>
  <si>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</si>
  <si>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</si>
  <si>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</si>
  <si>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</si>
  <si>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</si>
  <si>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</si>
  <si>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</si>
  <si>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</si>
  <si>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</si>
  <si>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</si>
  <si>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</si>
  <si>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</si>
  <si>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</si>
  <si>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</si>
  <si>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</si>
  <si>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</si>
  <si>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</si>
  <si>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</si>
  <si>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</si>
  <si>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</si>
  <si>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</si>
  <si>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</si>
  <si>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</si>
  <si>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</si>
  <si>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</si>
  <si>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</si>
  <si>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</si>
  <si>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</si>
  <si>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</si>
  <si>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</si>
  <si>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</si>
  <si>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</si>
  <si>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</si>
  <si>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</si>
  <si>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</si>
  <si>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</si>
  <si>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</si>
  <si>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</si>
  <si>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</si>
  <si>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</si>
  <si>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</si>
  <si>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</si>
  <si>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</si>
  <si>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</si>
  <si>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</si>
  <si>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</si>
  <si>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</si>
  <si>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</si>
  <si>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</si>
  <si>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</si>
  <si>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</si>
  <si>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</si>
  <si>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</si>
  <si>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</si>
  <si>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</si>
  <si>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</si>
  <si>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</si>
  <si>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</si>
  <si>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</si>
  <si>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</si>
  <si>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</si>
  <si>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</si>
  <si>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</si>
  <si>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</si>
  <si>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</si>
  <si>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</si>
  <si>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</si>
  <si>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</si>
  <si>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</si>
  <si>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</si>
  <si>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</si>
  <si>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</si>
  <si>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</si>
  <si>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</si>
  <si>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</si>
  <si>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</si>
  <si>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</si>
  <si>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</si>
  <si>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</si>
  <si>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</si>
  <si>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</si>
  <si>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</si>
  <si>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</si>
  <si>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</si>
  <si>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</si>
  <si>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</si>
  <si>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</si>
  <si>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</si>
  <si>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</si>
  <si>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</si>
  <si>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</si>
  <si>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</si>
  <si>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</si>
  <si>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</si>
  <si>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</si>
  <si>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</si>
  <si>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</si>
  <si>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</si>
  <si>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</si>
  <si>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</si>
  <si>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</si>
  <si>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</si>
  <si>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</si>
  <si>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</si>
  <si>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</si>
  <si>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</si>
  <si>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</si>
  <si>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</si>
  <si>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</si>
  <si>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</si>
  <si>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</si>
  <si>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</si>
  <si>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</si>
  <si>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</si>
  <si>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</si>
  <si>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</si>
  <si>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</si>
  <si>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</si>
  <si>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</si>
  <si>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</si>
  <si>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</si>
  <si>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</si>
  <si>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</si>
  <si>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</si>
  <si>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</si>
  <si>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</si>
  <si>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</si>
  <si>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</si>
  <si>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</si>
  <si>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</si>
  <si>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</si>
  <si>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</si>
  <si>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</si>
  <si>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</si>
  <si>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</si>
  <si>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</si>
  <si>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</si>
  <si>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</si>
  <si>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</si>
  <si>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</si>
  <si>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</si>
  <si>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</si>
  <si>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</si>
  <si>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</si>
  <si>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</si>
  <si>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</si>
  <si>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</si>
  <si>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</si>
  <si>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</si>
  <si>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</si>
  <si>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</si>
  <si>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</si>
  <si>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</si>
  <si>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</si>
  <si>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</si>
  <si>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</si>
  <si>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</si>
  <si>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</si>
  <si>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</si>
  <si>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</si>
  <si>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</si>
  <si>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</si>
  <si>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</si>
  <si>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</si>
  <si>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</si>
  <si>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</si>
  <si>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</si>
  <si>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</si>
  <si>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</si>
  <si>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</si>
  <si>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</si>
  <si>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</si>
  <si>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</si>
  <si>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</si>
  <si>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</si>
  <si>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</si>
  <si>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</si>
  <si>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</si>
  <si>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</si>
  <si>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</si>
  <si>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</si>
  <si>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</si>
  <si>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</si>
  <si>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</si>
  <si>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</si>
  <si>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</si>
  <si>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</si>
  <si>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</si>
  <si>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</si>
  <si>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</si>
  <si>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</si>
  <si>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</si>
  <si>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</si>
  <si>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</si>
  <si>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</si>
  <si>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</si>
  <si>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</si>
  <si>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</si>
  <si>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</si>
  <si>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</si>
  <si>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</si>
  <si>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</si>
  <si>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</si>
  <si>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</si>
  <si>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</si>
  <si>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</si>
  <si>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</si>
  <si>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</si>
  <si>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</si>
  <si>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</si>
  <si>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</si>
  <si>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</si>
  <si>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</si>
  <si>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</si>
  <si>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</si>
  <si>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</si>
  <si>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</si>
  <si>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</si>
  <si>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</si>
  <si>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</si>
  <si>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</si>
  <si>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</si>
  <si>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</si>
  <si>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</si>
  <si>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</si>
  <si>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</si>
  <si>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</si>
  <si>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</si>
  <si>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</si>
  <si>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</si>
  <si>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</si>
  <si>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</si>
  <si>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</si>
  <si>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</si>
  <si>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</si>
  <si>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</si>
  <si>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</si>
  <si>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</si>
  <si>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</si>
  <si>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</si>
  <si>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</si>
  <si>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</si>
  <si>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</si>
  <si>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</si>
  <si>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</si>
  <si>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</si>
  <si>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</si>
  <si>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</si>
  <si>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</si>
  <si>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</si>
  <si>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</si>
  <si>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</si>
  <si>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</si>
  <si>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</si>
  <si>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</si>
  <si>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</si>
  <si>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</si>
  <si>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</si>
  <si>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</si>
  <si>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</si>
  <si>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</si>
  <si>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</si>
  <si>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</si>
  <si>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</si>
  <si>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</si>
  <si>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</si>
  <si>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</si>
  <si>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</si>
  <si>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</si>
  <si>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</si>
  <si>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</si>
  <si>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</si>
  <si>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</si>
  <si>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</si>
  <si>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</si>
  <si>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</si>
  <si>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</si>
  <si>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</si>
  <si>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</si>
  <si>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</si>
  <si>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</si>
  <si>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</si>
  <si>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</si>
  <si>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</si>
  <si>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</si>
  <si>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</si>
  <si>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</si>
  <si>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</si>
  <si>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</si>
  <si>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</si>
  <si>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</si>
  <si>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</si>
  <si>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</si>
  <si>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</si>
  <si>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</si>
  <si>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</si>
  <si>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</si>
  <si>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</si>
  <si>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</si>
  <si>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</si>
  <si>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</si>
  <si>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</si>
  <si>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</si>
  <si>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</si>
  <si>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</si>
  <si>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</si>
  <si>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</si>
  <si>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</si>
  <si>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</si>
  <si>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</si>
  <si>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</si>
  <si>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</si>
  <si>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</si>
  <si>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</si>
  <si>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</si>
  <si>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</si>
  <si>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</si>
  <si>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</si>
  <si>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</si>
  <si>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</si>
  <si>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</si>
  <si>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</si>
  <si>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</si>
  <si>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</si>
  <si>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</si>
  <si>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</si>
  <si>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</si>
  <si>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</si>
  <si>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</si>
  <si>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</si>
  <si>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</si>
  <si>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</si>
  <si>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</si>
  <si>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</si>
  <si>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</si>
  <si>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</si>
  <si>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</si>
  <si>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</si>
  <si>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</si>
  <si>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</si>
  <si>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</si>
  <si>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</si>
  <si>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</si>
  <si>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</si>
  <si>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</si>
  <si>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</si>
  <si>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</si>
  <si>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</si>
  <si>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</si>
  <si>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</si>
  <si>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</si>
  <si>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</si>
  <si>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</si>
  <si>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</si>
  <si>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</si>
  <si>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</si>
  <si>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</si>
  <si>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</si>
  <si>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</si>
  <si>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</si>
  <si>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</si>
  <si>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</si>
  <si>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</si>
  <si>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</si>
  <si>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</si>
  <si>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</si>
  <si>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</si>
  <si>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</si>
  <si>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</si>
  <si>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</si>
  <si>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</si>
  <si>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</si>
  <si>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</si>
  <si>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</si>
  <si>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</si>
  <si>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</si>
  <si>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</si>
  <si>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</si>
  <si>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</si>
  <si>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</si>
  <si>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</si>
  <si>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</si>
  <si>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</si>
  <si>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</si>
  <si>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</si>
  <si>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</si>
  <si>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</si>
  <si>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</si>
  <si>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</si>
  <si>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</si>
  <si>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</si>
  <si>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</si>
  <si>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</si>
  <si>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</si>
  <si>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</si>
  <si>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</si>
  <si>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</si>
  <si>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</si>
  <si>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</si>
  <si>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</si>
  <si>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</si>
  <si>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</si>
  <si>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</si>
  <si>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</si>
  <si>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</si>
  <si>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</si>
  <si>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</si>
  <si>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</si>
  <si>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</si>
  <si>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</si>
  <si>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</si>
  <si>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</si>
  <si>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</si>
  <si>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</si>
  <si>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</si>
  <si>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</si>
  <si>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</si>
  <si>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</si>
  <si>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</si>
  <si>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</si>
  <si>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</si>
  <si>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</si>
  <si>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</si>
  <si>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</si>
  <si>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</si>
  <si>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</si>
  <si>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</si>
  <si>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</si>
  <si>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</si>
  <si>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</si>
  <si>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</si>
  <si>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</si>
  <si>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</si>
  <si>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</si>
  <si>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</si>
  <si>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</si>
  <si>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</si>
  <si>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</si>
  <si>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</si>
  <si>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</si>
  <si>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</si>
  <si>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</si>
  <si>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</si>
  <si>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</si>
  <si>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</si>
  <si>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</si>
  <si>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</si>
  <si>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</si>
  <si>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</si>
  <si>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</si>
  <si>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</si>
  <si>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</si>
  <si>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</si>
  <si>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</si>
  <si>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</si>
  <si>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</si>
  <si>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</si>
  <si>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</si>
  <si>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</si>
  <si>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</si>
  <si>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</si>
  <si>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</si>
  <si>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</si>
  <si>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</si>
  <si>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</si>
  <si>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</si>
  <si>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</si>
  <si>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</si>
  <si>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</si>
  <si>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</si>
  <si>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</si>
  <si>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</si>
  <si>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</si>
  <si>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</si>
  <si>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</si>
  <si>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</si>
  <si>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</si>
  <si>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</si>
  <si>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</si>
  <si>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</si>
  <si>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</si>
  <si>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</si>
  <si>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</si>
  <si>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</si>
  <si>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</si>
  <si>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</si>
  <si>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</si>
  <si>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</si>
  <si>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</si>
  <si>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</si>
  <si>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</si>
  <si>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</si>
  <si>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</si>
  <si>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</si>
  <si>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</si>
  <si>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</si>
  <si>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</si>
  <si>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</si>
  <si>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</si>
  <si>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</si>
  <si>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</si>
  <si>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</si>
  <si>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</si>
  <si>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</si>
  <si>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</si>
  <si>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</si>
  <si>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</si>
  <si>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</si>
  <si>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</si>
  <si>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</si>
  <si>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</si>
  <si>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</si>
  <si>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</si>
  <si>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</si>
  <si>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</si>
  <si>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</si>
  <si>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</si>
  <si>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</si>
  <si>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</si>
  <si>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</si>
  <si>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</si>
  <si>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</si>
  <si>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</si>
  <si>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</si>
  <si>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</si>
  <si>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</si>
  <si>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</si>
  <si>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</si>
  <si>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</si>
  <si>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</si>
  <si>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</si>
  <si>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</si>
  <si>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</si>
  <si>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</si>
  <si>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</si>
  <si>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</si>
  <si>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</si>
  <si>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</si>
  <si>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</si>
  <si>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</si>
  <si>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</si>
  <si>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</si>
  <si>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</si>
  <si>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</si>
  <si>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</si>
  <si>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</si>
  <si>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</si>
  <si>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</si>
  <si>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</si>
  <si>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</si>
  <si>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</si>
  <si>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</si>
  <si>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</si>
  <si>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</si>
  <si>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</si>
  <si>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</si>
  <si>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</si>
  <si>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</si>
  <si>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</si>
  <si>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</si>
  <si>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</si>
  <si>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</si>
  <si>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</si>
  <si>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</si>
  <si>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</si>
  <si>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</si>
  <si>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</si>
  <si>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</si>
  <si>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</si>
  <si>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</si>
  <si>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</si>
  <si>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</si>
  <si>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</si>
  <si>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</si>
  <si>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</si>
  <si>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</si>
  <si>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</si>
  <si>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</si>
  <si>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</si>
  <si>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</si>
  <si>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</si>
  <si>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</si>
  <si>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</si>
  <si>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</si>
  <si>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</si>
  <si>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</si>
  <si>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</si>
  <si>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</si>
  <si>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</si>
  <si>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</si>
  <si>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</si>
  <si>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</si>
  <si>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</si>
  <si>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</si>
  <si>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</si>
  <si>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</si>
  <si>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</si>
  <si>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</si>
  <si>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</si>
  <si>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</si>
  <si>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</si>
  <si>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</si>
  <si>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</si>
  <si>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</si>
  <si>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</si>
  <si>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</si>
  <si>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</si>
  <si>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</si>
  <si>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</si>
  <si>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</si>
  <si>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</si>
  <si>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</si>
  <si>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</si>
  <si>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</si>
  <si>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</si>
  <si>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</si>
  <si>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</si>
  <si>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</si>
  <si>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</si>
  <si>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</si>
  <si>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</si>
  <si>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</si>
  <si>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</si>
  <si>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</si>
  <si>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</si>
  <si>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</si>
  <si>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</si>
  <si>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</si>
  <si>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</si>
  <si>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</si>
  <si>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</si>
  <si>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</si>
  <si>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</si>
  <si>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</si>
  <si>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</si>
  <si>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</si>
  <si>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</si>
  <si>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</si>
  <si>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</si>
  <si>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</si>
  <si>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</si>
  <si>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</si>
  <si>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</si>
  <si>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</si>
  <si>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</si>
  <si>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</si>
  <si>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</si>
  <si>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</si>
  <si>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</si>
  <si>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</si>
  <si>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</si>
  <si>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</si>
  <si>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</si>
  <si>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</si>
  <si>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</si>
  <si>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</si>
  <si>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</si>
  <si>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</si>
  <si>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</si>
  <si>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</si>
  <si>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</si>
  <si>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</si>
  <si>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</si>
  <si>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</si>
  <si>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</si>
  <si>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</si>
  <si>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</si>
  <si>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</si>
  <si>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</si>
  <si>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</si>
  <si>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</si>
  <si>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</si>
  <si>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</si>
  <si>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</si>
  <si>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</si>
  <si>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</si>
  <si>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</si>
  <si>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</si>
  <si>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</si>
  <si>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</si>
  <si>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</si>
  <si>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</si>
  <si>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</si>
  <si>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</si>
  <si>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</si>
  <si>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</si>
  <si>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</si>
  <si>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</si>
  <si>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</si>
  <si>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</si>
  <si>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</si>
  <si>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</si>
  <si>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</si>
  <si>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</si>
  <si>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</si>
  <si>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</si>
  <si>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</si>
  <si>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</si>
  <si>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</si>
  <si>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</si>
  <si>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</si>
  <si>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</si>
  <si>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</si>
  <si>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</si>
  <si>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</si>
  <si>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</si>
  <si>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</si>
  <si>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</si>
  <si>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</si>
  <si>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</si>
  <si>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</si>
  <si>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</si>
  <si>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</si>
  <si>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</si>
  <si>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</si>
  <si>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</si>
  <si>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</si>
  <si>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</si>
  <si>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</si>
  <si>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</si>
  <si>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</si>
  <si>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</si>
  <si>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</si>
  <si>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</si>
  <si>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</si>
  <si>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</si>
  <si>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</si>
  <si>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</si>
  <si>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</si>
  <si>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</si>
  <si>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</si>
  <si>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</si>
  <si>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</si>
  <si>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</si>
  <si>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</si>
  <si>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</si>
  <si>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</si>
  <si>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</si>
  <si>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</si>
  <si>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</si>
  <si>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</si>
  <si>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</si>
  <si>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</si>
  <si>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</si>
  <si>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</si>
  <si>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</si>
  <si>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</si>
  <si>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</si>
  <si>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</si>
  <si>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</si>
  <si>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</si>
  <si>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</si>
  <si>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</si>
  <si>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</si>
  <si>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</si>
  <si>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</si>
  <si>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</si>
  <si>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</si>
  <si>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</si>
  <si>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</si>
  <si>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</si>
  <si>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</si>
  <si>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</si>
  <si>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</si>
  <si>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</si>
  <si>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</si>
  <si>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</si>
  <si>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</si>
  <si>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</si>
  <si>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</si>
  <si>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</si>
  <si>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</si>
  <si>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</si>
  <si>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</si>
  <si>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</si>
  <si>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</si>
  <si>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</si>
  <si>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</si>
  <si>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</si>
  <si>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</si>
  <si>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</si>
  <si>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</si>
  <si>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</si>
  <si>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</si>
  <si>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</si>
  <si>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</si>
  <si>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</si>
  <si>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</si>
  <si>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</si>
  <si>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</si>
  <si>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</si>
  <si>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</si>
  <si>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</si>
  <si>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</si>
  <si>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</si>
  <si>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</si>
  <si>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</si>
  <si>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</si>
  <si>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</si>
  <si>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</si>
  <si>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</si>
  <si>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</si>
  <si>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</si>
  <si>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</si>
  <si>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</si>
  <si>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</si>
  <si>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</si>
  <si>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</si>
  <si>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</si>
  <si>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</si>
  <si>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</si>
  <si>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</si>
  <si>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</si>
  <si>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</si>
  <si>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</si>
  <si>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</si>
  <si>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</si>
  <si>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</si>
  <si>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</si>
  <si>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</si>
  <si>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</si>
  <si>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</si>
  <si>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</si>
  <si>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</si>
  <si>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</si>
  <si>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</si>
  <si>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</si>
  <si>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</si>
  <si>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</si>
  <si>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</si>
  <si>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</si>
  <si>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</si>
  <si>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</si>
  <si>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</si>
  <si>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</si>
  <si>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</si>
  <si>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</si>
  <si>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</si>
  <si>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</si>
  <si>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</si>
  <si>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</si>
  <si>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</si>
  <si>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</si>
  <si>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</si>
  <si>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</si>
  <si>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</si>
  <si>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</si>
  <si>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</si>
  <si>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</si>
  <si>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</si>
  <si>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</si>
  <si>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</si>
  <si>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</si>
  <si>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</si>
  <si>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</si>
  <si>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</si>
  <si>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</si>
  <si>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</si>
  <si>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</si>
  <si>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</si>
  <si>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</si>
  <si>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</si>
  <si>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</si>
  <si>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</si>
  <si>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</si>
  <si>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</si>
  <si>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</si>
  <si>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</si>
  <si>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</si>
  <si>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</si>
  <si>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</si>
  <si>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</si>
  <si>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</si>
  <si>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</si>
  <si>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</si>
  <si>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</si>
  <si>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</si>
  <si>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</si>
  <si>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</si>
  <si>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</si>
  <si>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</si>
  <si>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</si>
  <si>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</si>
  <si>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</si>
  <si>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</si>
  <si>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</si>
  <si>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</si>
  <si>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</si>
  <si>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</si>
  <si>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</si>
  <si>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</si>
  <si>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</si>
  <si>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</si>
  <si>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</si>
  <si>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</si>
  <si>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</si>
  <si>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</si>
  <si>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</si>
  <si>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</si>
  <si>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</si>
  <si>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</si>
  <si>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</si>
  <si>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</si>
  <si>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</si>
  <si>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</si>
  <si>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</si>
  <si>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</si>
  <si>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</si>
  <si>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</si>
  <si>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</si>
  <si>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</si>
  <si>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</si>
  <si>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</si>
  <si>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</si>
  <si>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</si>
  <si>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</si>
  <si>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</si>
  <si>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</si>
  <si>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</si>
  <si>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</si>
  <si>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</si>
  <si>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</si>
  <si>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</si>
  <si>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</si>
  <si>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</si>
  <si>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</si>
  <si>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</si>
  <si>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</si>
  <si>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</si>
  <si>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</si>
  <si>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</si>
  <si>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</si>
  <si>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</si>
  <si>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</si>
  <si>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</si>
  <si>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</si>
  <si>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</si>
  <si>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</si>
  <si>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</si>
  <si>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</si>
  <si>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</si>
  <si>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</si>
  <si>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</si>
  <si>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</si>
  <si>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</si>
  <si>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</si>
  <si>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</si>
  <si>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</si>
  <si>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</si>
  <si>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</si>
  <si>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</si>
  <si>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</si>
  <si>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</si>
  <si>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</si>
  <si>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</si>
  <si>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</si>
  <si>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</si>
  <si>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</si>
  <si>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</si>
  <si>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</si>
  <si>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</si>
  <si>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</si>
  <si>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</si>
  <si>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</si>
  <si>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</si>
  <si>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</si>
  <si>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</si>
  <si>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</si>
  <si>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</si>
  <si>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</si>
  <si>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</si>
  <si>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</si>
  <si>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</si>
  <si>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</si>
  <si>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</si>
  <si>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</si>
  <si>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</si>
  <si>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</si>
  <si>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</si>
  <si>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</si>
  <si>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</si>
  <si>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</si>
  <si>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</si>
  <si>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</si>
  <si>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</si>
  <si>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</si>
  <si>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</si>
  <si>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</si>
  <si>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</si>
  <si>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</si>
  <si>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</si>
  <si>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</si>
  <si>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</si>
  <si>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</si>
  <si>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</si>
  <si>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</si>
  <si>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</si>
  <si>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</si>
  <si>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</si>
  <si>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</si>
  <si>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</si>
  <si>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</si>
  <si>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</si>
  <si>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</si>
  <si>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</si>
  <si>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</si>
  <si>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</si>
  <si>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</si>
  <si>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</si>
  <si>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</si>
  <si>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</si>
  <si>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</si>
  <si>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</si>
  <si>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</si>
  <si>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</si>
  <si>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</si>
  <si>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</si>
  <si>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</si>
  <si>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</si>
  <si>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</si>
  <si>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</si>
  <si>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</si>
  <si>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</si>
  <si>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</si>
  <si>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</si>
  <si>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</si>
  <si>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</si>
  <si>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</si>
  <si>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</si>
  <si>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</si>
  <si>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</si>
  <si>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</si>
  <si>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</si>
  <si>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</si>
  <si>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</si>
  <si>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</si>
  <si>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</si>
  <si>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</si>
  <si>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</si>
  <si>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</si>
  <si>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</si>
  <si>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</si>
  <si>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</si>
  <si>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</si>
  <si>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</si>
  <si>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</si>
  <si>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</si>
  <si>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</si>
  <si>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</si>
  <si>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</si>
  <si>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</si>
  <si>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</si>
  <si>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</si>
  <si>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</si>
  <si>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</si>
  <si>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</si>
  <si>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</si>
  <si>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</si>
  <si>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</si>
  <si>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</si>
  <si>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</si>
  <si>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</si>
  <si>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</si>
  <si>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</si>
  <si>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</si>
  <si>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</si>
  <si>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</si>
  <si>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</si>
  <si>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</si>
  <si>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</si>
  <si>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</si>
  <si>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</si>
  <si>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</si>
  <si>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</si>
  <si>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</si>
  <si>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</si>
  <si>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</si>
  <si>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</si>
  <si>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</si>
  <si>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</si>
  <si>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</si>
  <si>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</si>
  <si>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</si>
  <si>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</si>
  <si>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</si>
  <si>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</si>
  <si>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</si>
  <si>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</si>
  <si>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</si>
  <si>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</si>
  <si>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</si>
  <si>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</si>
  <si>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</si>
  <si>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</si>
  <si>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</si>
  <si>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</si>
  <si>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</si>
  <si>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</si>
  <si>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</si>
  <si>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</si>
  <si>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</si>
  <si>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</si>
  <si>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</si>
  <si>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</si>
  <si>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</si>
  <si>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</si>
  <si>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</si>
  <si>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</si>
  <si>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</si>
  <si>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</si>
  <si>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</si>
  <si>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</si>
  <si>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</si>
  <si>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</si>
  <si>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</si>
  <si>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</si>
  <si>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</si>
  <si>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</si>
  <si>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</si>
  <si>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</si>
  <si>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</si>
  <si>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</si>
  <si>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</si>
  <si>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</si>
  <si>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</si>
  <si>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</si>
  <si>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</si>
  <si>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</si>
  <si>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</si>
  <si>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</si>
  <si>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</si>
  <si>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</si>
  <si>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</si>
  <si>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</si>
  <si>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</si>
  <si>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</si>
  <si>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</si>
  <si>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</si>
  <si>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</si>
  <si>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</si>
  <si>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</si>
  <si>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</si>
  <si>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</si>
  <si>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</si>
  <si>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</si>
  <si>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</si>
  <si>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</si>
  <si>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</si>
  <si>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</si>
  <si>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</si>
  <si>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</si>
  <si>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</si>
  <si>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</si>
  <si>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</si>
  <si>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</si>
  <si>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</si>
  <si>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</si>
  <si>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</si>
  <si>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</si>
  <si>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</si>
  <si>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</si>
  <si>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</si>
  <si>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</si>
  <si>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</si>
  <si>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</si>
  <si>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</si>
  <si>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</si>
  <si>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</si>
  <si>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</si>
  <si>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</si>
  <si>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</si>
  <si>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</si>
  <si>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</si>
  <si>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</si>
  <si>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</si>
  <si>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</si>
  <si>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</si>
  <si>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</si>
  <si>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</si>
  <si>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</si>
  <si>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</si>
  <si>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</si>
  <si>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</si>
  <si>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</si>
  <si>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</si>
  <si>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</si>
  <si>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</si>
  <si>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</si>
  <si>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</si>
  <si>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</si>
  <si>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</si>
  <si>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</si>
  <si>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</si>
  <si>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</si>
  <si>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</si>
  <si>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</si>
  <si>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</si>
  <si>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</si>
  <si>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</si>
  <si>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</si>
  <si>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</si>
  <si>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</si>
  <si>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</si>
  <si>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</si>
  <si>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</si>
  <si>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</si>
  <si>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</si>
  <si>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</si>
  <si>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</si>
  <si>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</si>
  <si>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</si>
  <si>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</si>
  <si>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</si>
  <si>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</si>
  <si>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</si>
  <si>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</si>
  <si>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</si>
  <si>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</si>
  <si>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</si>
  <si>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</si>
  <si>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</si>
  <si>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</si>
  <si>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</si>
  <si>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</si>
  <si>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</si>
  <si>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</si>
  <si>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</si>
  <si>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</si>
  <si>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</si>
  <si>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</si>
  <si>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</si>
  <si>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</si>
  <si>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</si>
  <si>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</si>
  <si>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</si>
  <si>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</si>
  <si>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</si>
  <si>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</si>
  <si>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</si>
  <si>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</si>
  <si>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</si>
  <si>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</si>
  <si>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</si>
  <si>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</si>
  <si>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</si>
  <si>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</si>
  <si>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</si>
  <si>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</si>
  <si>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</si>
  <si>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</si>
  <si>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</si>
  <si>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</si>
  <si>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</si>
  <si>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</si>
  <si>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</si>
  <si>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</si>
  <si>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</si>
  <si>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</si>
  <si>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</si>
  <si>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</si>
  <si>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</si>
  <si>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</si>
  <si>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</si>
  <si>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</si>
  <si>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</si>
  <si>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</si>
  <si>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</si>
  <si>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</si>
  <si>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</si>
  <si>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</si>
  <si>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</si>
  <si>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</si>
  <si>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</si>
  <si>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</si>
  <si>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</si>
  <si>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</si>
  <si>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</si>
  <si>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</si>
  <si>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</si>
  <si>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</si>
  <si>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</si>
  <si>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</si>
  <si>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</si>
  <si>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</si>
  <si>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</si>
  <si>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</si>
  <si>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</si>
  <si>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</si>
  <si>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</si>
  <si>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</si>
  <si>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</si>
  <si>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</si>
  <si>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</si>
  <si>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</si>
  <si>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</si>
  <si>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</si>
  <si>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</si>
  <si>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</si>
  <si>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</si>
  <si>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</si>
  <si>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</si>
  <si>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</si>
  <si>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</si>
  <si>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</si>
  <si>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</si>
  <si>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</si>
  <si>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</si>
  <si>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</si>
  <si>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</si>
  <si>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</si>
  <si>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</si>
  <si>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</si>
  <si>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</si>
  <si>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</si>
  <si>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</si>
  <si>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</si>
  <si>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</si>
  <si>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</si>
  <si>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</si>
  <si>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</si>
  <si>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</si>
  <si>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</si>
  <si>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</si>
  <si>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</si>
  <si>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</si>
  <si>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</si>
  <si>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</si>
  <si>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</si>
  <si>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</si>
  <si>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</si>
  <si>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</si>
  <si>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</si>
  <si>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</si>
  <si>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</si>
  <si>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</si>
  <si>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</si>
  <si>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</si>
  <si>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</si>
  <si>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</si>
  <si>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</si>
  <si>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</si>
  <si>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</si>
  <si>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</si>
  <si>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</si>
  <si>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</si>
  <si>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</si>
  <si>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</si>
  <si>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</si>
  <si>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</si>
  <si>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</si>
  <si>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</si>
  <si>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</si>
  <si>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</si>
  <si>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</si>
  <si>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</si>
  <si>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</si>
  <si>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</si>
  <si>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</si>
  <si>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</si>
  <si>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</si>
  <si>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</si>
  <si>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</si>
  <si>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</si>
  <si>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</si>
  <si>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</si>
  <si>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</si>
  <si>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</si>
  <si>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</si>
  <si>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</si>
  <si>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</si>
  <si>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</si>
  <si>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</si>
  <si>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</si>
  <si>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</si>
  <si>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</si>
  <si>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</si>
  <si>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</si>
  <si>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</si>
  <si>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</si>
  <si>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</si>
  <si>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</si>
  <si>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</si>
  <si>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</si>
  <si>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</si>
  <si>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</si>
  <si>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</si>
  <si>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</si>
  <si>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</si>
  <si>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</si>
  <si>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</si>
  <si>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</si>
  <si>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</si>
  <si>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</si>
  <si>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</si>
  <si>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</si>
  <si>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</si>
  <si>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</si>
  <si>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</si>
  <si>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</si>
  <si>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</si>
  <si>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</si>
  <si>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</si>
  <si>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</si>
  <si>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</si>
  <si>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</si>
  <si>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</si>
  <si>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</si>
  <si>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</si>
  <si>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</si>
  <si>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</si>
  <si>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</si>
  <si>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</si>
  <si>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</si>
  <si>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</si>
  <si>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</si>
  <si>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</si>
  <si>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</si>
  <si>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</si>
  <si>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</si>
  <si>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</si>
  <si>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</si>
  <si>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</si>
  <si>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</si>
  <si>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</si>
  <si>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</si>
  <si>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</si>
  <si>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</si>
  <si>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</si>
  <si>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</si>
  <si>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</si>
  <si>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</si>
  <si>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</si>
  <si>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</si>
  <si>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</si>
  <si>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</si>
  <si>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</si>
  <si>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</si>
  <si>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</si>
  <si>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</si>
  <si>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</si>
  <si>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</si>
  <si>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</si>
  <si>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</si>
  <si>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</si>
  <si>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</si>
  <si>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</si>
  <si>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</si>
  <si>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</si>
  <si>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</si>
  <si>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</si>
  <si>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</si>
  <si>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</si>
  <si>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</si>
  <si>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</si>
  <si>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</si>
  <si>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</si>
  <si>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</si>
  <si>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</si>
  <si>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</si>
  <si>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</si>
  <si>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</si>
  <si>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</si>
  <si>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</si>
  <si>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</si>
  <si>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</si>
  <si>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</si>
  <si>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</si>
  <si>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</si>
  <si>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</si>
  <si>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</si>
  <si>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</si>
  <si>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</si>
  <si>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</si>
  <si>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</si>
  <si>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</si>
  <si>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</si>
  <si>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</si>
  <si>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</si>
  <si>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</si>
  <si>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</si>
  <si>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</si>
  <si>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</si>
  <si>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</si>
  <si>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</si>
  <si>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</si>
  <si>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</si>
  <si>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</si>
  <si>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</si>
  <si>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</si>
  <si>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</si>
  <si>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</si>
  <si>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</si>
  <si>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</si>
  <si>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</si>
  <si>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</si>
  <si>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</si>
  <si>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</si>
  <si>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</si>
  <si>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</si>
  <si>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</si>
  <si>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</si>
  <si>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</si>
  <si>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</si>
  <si>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</si>
  <si>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</si>
  <si>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</si>
  <si>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</si>
  <si>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</si>
  <si>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</si>
  <si>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</si>
  <si>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</si>
  <si>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</si>
  <si>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</si>
  <si>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</si>
  <si>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</si>
  <si>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</si>
  <si>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</si>
  <si>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</si>
  <si>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</si>
  <si>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</si>
  <si>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</si>
  <si>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</si>
  <si>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</si>
  <si>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</si>
  <si>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</si>
  <si>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</si>
  <si>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</si>
  <si>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</si>
  <si>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</si>
  <si>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</si>
  <si>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</si>
  <si>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</si>
  <si>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</si>
  <si>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</si>
  <si>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</si>
  <si>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</si>
  <si>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</si>
  <si>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</si>
  <si>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</si>
  <si>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</si>
  <si>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</si>
  <si>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</si>
  <si>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</si>
  <si>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</si>
  <si>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</si>
  <si>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</si>
  <si>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</si>
  <si>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</si>
  <si>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</si>
  <si>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</si>
  <si>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</si>
  <si>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</si>
  <si>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</si>
  <si>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</si>
  <si>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</si>
  <si>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</si>
  <si>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</si>
  <si>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</si>
  <si>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</si>
  <si>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</si>
  <si>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</si>
  <si>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</si>
  <si>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</si>
  <si>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</si>
  <si>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</si>
  <si>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</si>
  <si>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</si>
  <si>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</si>
  <si>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</si>
  <si>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</si>
  <si>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</si>
  <si>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</si>
  <si>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</si>
  <si>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</si>
  <si>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</si>
  <si>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</si>
  <si>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</si>
  <si>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</si>
  <si>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</si>
  <si>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</si>
  <si>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</si>
  <si>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</si>
  <si>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</si>
  <si>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</si>
  <si>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</si>
  <si>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</si>
  <si>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</si>
  <si>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</si>
  <si>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</si>
  <si>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</si>
  <si>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</si>
  <si>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</si>
  <si>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</si>
  <si>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</si>
  <si>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</si>
  <si>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</si>
  <si>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</si>
  <si>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</si>
  <si>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</si>
  <si>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</si>
  <si>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</si>
  <si>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</si>
  <si>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</si>
  <si>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</si>
  <si>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</si>
  <si>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</si>
  <si>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</si>
  <si>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</si>
  <si>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</si>
  <si>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</si>
  <si>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</si>
  <si>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</si>
  <si>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</si>
  <si>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</si>
  <si>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</si>
  <si>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</si>
  <si>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</si>
  <si>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</si>
  <si>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</si>
  <si>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</si>
  <si>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</si>
  <si>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</si>
  <si>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</si>
  <si>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</si>
  <si>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</si>
  <si>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</si>
  <si>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</si>
  <si>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</si>
  <si>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</si>
  <si>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</si>
  <si>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</si>
  <si>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</si>
  <si>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</si>
  <si>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</si>
  <si>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</si>
  <si>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</si>
  <si>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</si>
  <si>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</si>
  <si>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</si>
  <si>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</si>
  <si>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</si>
  <si>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</si>
  <si>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</si>
  <si>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</si>
  <si>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</si>
  <si>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</si>
  <si>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</si>
  <si>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</si>
  <si>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</si>
  <si>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</si>
  <si>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</si>
  <si>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</si>
  <si>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</si>
  <si>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</si>
  <si>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</si>
  <si>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</si>
  <si>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</si>
  <si>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</si>
  <si>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</si>
  <si>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</si>
  <si>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</si>
  <si>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</si>
  <si>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</si>
  <si>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</si>
  <si>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</si>
  <si>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</si>
  <si>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</si>
  <si>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</si>
  <si>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</si>
  <si>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</si>
  <si>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</si>
  <si>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</si>
  <si>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</si>
  <si>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</si>
  <si>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</si>
  <si>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</si>
  <si>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</si>
  <si>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</si>
  <si>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</si>
  <si>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</si>
  <si>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</si>
  <si>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</si>
  <si>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</si>
  <si>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</si>
  <si>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</si>
  <si>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</si>
  <si>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</si>
  <si>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</si>
  <si>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</si>
  <si>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</si>
  <si>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</si>
  <si>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</si>
  <si>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</si>
  <si>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</si>
  <si>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</si>
  <si>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</si>
  <si>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</si>
  <si>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</si>
  <si>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</si>
  <si>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</si>
  <si>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</si>
  <si>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</si>
  <si>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</si>
  <si>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</si>
  <si>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</si>
  <si>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</si>
  <si>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</si>
  <si>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</si>
  <si>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</si>
  <si>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</si>
  <si>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</si>
  <si>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</si>
  <si>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</si>
  <si>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</si>
  <si>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</si>
  <si>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</si>
  <si>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</si>
  <si>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</si>
  <si>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</si>
  <si>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</si>
  <si>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</si>
  <si>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</si>
  <si>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</si>
  <si>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</si>
  <si>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</si>
  <si>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</si>
  <si>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</si>
  <si>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</si>
  <si>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</si>
  <si>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</si>
  <si>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</si>
  <si>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</si>
  <si>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</si>
  <si>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</si>
  <si>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</si>
  <si>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</si>
  <si>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</si>
  <si>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</si>
  <si>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</si>
  <si>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</si>
  <si>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</si>
  <si>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</si>
  <si>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</si>
  <si>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</si>
  <si>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</si>
  <si>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</si>
  <si>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</si>
  <si>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</si>
  <si>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</si>
  <si>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</si>
  <si>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</si>
  <si>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</si>
  <si>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</si>
  <si>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</si>
  <si>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</si>
  <si>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</si>
  <si>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</si>
  <si>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</si>
  <si>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</si>
  <si>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</si>
  <si>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</si>
  <si>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</si>
  <si>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</si>
  <si>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</si>
  <si>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</si>
  <si>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</si>
  <si>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</si>
  <si>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</si>
  <si>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</si>
  <si>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</si>
  <si>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</si>
  <si>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</si>
  <si>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</si>
  <si>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</si>
  <si>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</si>
  <si>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</si>
  <si>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</si>
  <si>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</si>
  <si>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</si>
  <si>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</si>
  <si>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</si>
  <si>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</si>
  <si>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</si>
  <si>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</si>
  <si>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</si>
  <si>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</si>
  <si>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</si>
  <si>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</si>
  <si>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</si>
  <si>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</si>
  <si>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</si>
  <si>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</si>
  <si>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</si>
  <si>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</si>
  <si>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</si>
  <si>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</si>
  <si>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</si>
  <si>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</si>
  <si>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</si>
  <si>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</si>
  <si>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</si>
  <si>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</si>
  <si>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</si>
  <si>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</si>
  <si>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</si>
  <si>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</si>
  <si>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</si>
  <si>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</si>
  <si>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</si>
  <si>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</si>
  <si>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</si>
  <si>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</si>
  <si>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</si>
  <si>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</si>
  <si>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</si>
  <si>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</si>
  <si>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</si>
  <si>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</si>
  <si>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</si>
  <si>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</si>
  <si>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</si>
  <si>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</si>
  <si>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</si>
  <si>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</si>
  <si>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</si>
  <si>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</si>
  <si>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</si>
  <si>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</si>
  <si>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</si>
  <si>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</si>
  <si>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</si>
  <si>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</si>
  <si>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</si>
  <si>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</si>
  <si>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</si>
  <si>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</si>
  <si>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</si>
  <si>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</si>
  <si>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</si>
  <si>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</si>
  <si>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</si>
  <si>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</si>
  <si>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</si>
  <si>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</si>
  <si>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</si>
  <si>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</si>
  <si>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</si>
  <si>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</si>
  <si>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</si>
  <si>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</si>
  <si>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</si>
  <si>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</si>
  <si>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</si>
  <si>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</si>
  <si>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</si>
  <si>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</si>
  <si>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</si>
  <si>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</si>
  <si>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</si>
  <si>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</si>
  <si>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</si>
  <si>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</si>
  <si>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</si>
  <si>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</si>
  <si>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</si>
  <si>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</si>
  <si>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</si>
  <si>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</si>
  <si>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</si>
  <si>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</si>
  <si>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</si>
  <si>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</si>
  <si>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</si>
  <si>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</si>
  <si>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</si>
  <si>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</si>
  <si>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</si>
  <si>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</si>
  <si>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</si>
  <si>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</si>
  <si>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</si>
  <si>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</si>
  <si>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</si>
  <si>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</si>
  <si>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</si>
  <si>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</si>
  <si>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</si>
  <si>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</si>
  <si>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</si>
  <si>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</si>
  <si>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</si>
  <si>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</si>
  <si>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</si>
  <si>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</si>
  <si>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</si>
  <si>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</si>
  <si>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</si>
  <si>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</si>
  <si>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</si>
  <si>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</si>
  <si>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</si>
  <si>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</si>
  <si>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</si>
  <si>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</si>
  <si>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</si>
  <si>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</si>
  <si>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</si>
  <si>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</si>
  <si>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</si>
  <si>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</si>
  <si>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</si>
  <si>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</si>
  <si>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</si>
  <si>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</si>
  <si>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</si>
  <si>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</si>
  <si>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</si>
  <si>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</si>
  <si>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</si>
  <si>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</si>
  <si>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</si>
  <si>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</si>
  <si>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</si>
  <si>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</si>
  <si>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</si>
  <si>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</si>
  <si>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</si>
  <si>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</si>
  <si>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</si>
  <si>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</si>
  <si>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</si>
  <si>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</si>
  <si>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</si>
  <si>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</si>
  <si>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</si>
  <si>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</si>
  <si>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</si>
  <si>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</si>
  <si>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</si>
  <si>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</si>
  <si>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</si>
  <si>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</si>
  <si>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</si>
  <si>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</si>
  <si>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</si>
  <si>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</si>
  <si>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</si>
  <si>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</si>
  <si>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</si>
  <si>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</si>
  <si>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</si>
  <si>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</si>
  <si>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</si>
  <si>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</si>
  <si>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</si>
  <si>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</si>
  <si>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</si>
  <si>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</si>
  <si>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</si>
  <si>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</si>
  <si>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</si>
  <si>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</si>
  <si>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</si>
  <si>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</si>
  <si>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</si>
  <si>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</si>
  <si>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</si>
  <si>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</si>
  <si>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</si>
  <si>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</si>
  <si>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</si>
  <si>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</si>
  <si>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</si>
  <si>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</si>
  <si>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</si>
  <si>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</si>
  <si>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</si>
  <si>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</si>
  <si>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</si>
  <si>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</si>
  <si>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</si>
  <si>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</si>
  <si>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</si>
  <si>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</si>
  <si>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</si>
  <si>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</si>
  <si>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</si>
  <si>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</si>
  <si>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</si>
  <si>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</si>
  <si>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</si>
  <si>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</si>
  <si>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</si>
  <si>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</si>
  <si>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</si>
  <si>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</si>
  <si>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</si>
  <si>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</si>
  <si>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</si>
  <si>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</si>
  <si>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</si>
  <si>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</si>
  <si>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</si>
  <si>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</si>
  <si>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</si>
  <si>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</si>
  <si>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</si>
  <si>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</si>
  <si>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</si>
  <si>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</si>
  <si>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</si>
  <si>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</si>
  <si>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</si>
  <si>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</si>
  <si>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</si>
  <si>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</si>
  <si>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</si>
  <si>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</si>
  <si>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</si>
  <si>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</si>
  <si>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</si>
  <si>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</si>
  <si>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</si>
  <si>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</si>
  <si>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</si>
  <si>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</si>
  <si>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</si>
  <si>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</si>
  <si>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</si>
  <si>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</si>
  <si>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</si>
  <si>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</si>
  <si>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</si>
  <si>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</si>
  <si>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</si>
  <si>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</si>
  <si>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</si>
  <si>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</si>
  <si>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</si>
  <si>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</si>
  <si>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</si>
  <si>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</si>
  <si>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</si>
  <si>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</si>
  <si>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</si>
  <si>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</si>
  <si>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</si>
  <si>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</si>
  <si>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</si>
  <si>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</si>
  <si>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</si>
  <si>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</si>
  <si>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</si>
  <si>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</si>
  <si>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</si>
  <si>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</si>
  <si>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</si>
  <si>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</si>
  <si>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</si>
  <si>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</si>
  <si>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</si>
  <si>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</si>
  <si>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</si>
  <si>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</si>
  <si>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</si>
  <si>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</si>
  <si>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</si>
  <si>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</si>
  <si>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</si>
  <si>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</si>
  <si>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</si>
  <si>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</si>
  <si>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</si>
  <si>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</si>
  <si>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</si>
  <si>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</si>
  <si>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</si>
  <si>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</si>
  <si>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</si>
  <si>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</si>
  <si>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</si>
  <si>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</si>
  <si>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</si>
  <si>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</si>
  <si>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</si>
  <si>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</si>
  <si>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</si>
  <si>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</si>
  <si>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</si>
  <si>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</si>
  <si>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</si>
  <si>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</si>
  <si>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</si>
  <si>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</si>
  <si>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</si>
  <si>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</si>
  <si>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</si>
  <si>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</si>
  <si>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</si>
  <si>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</si>
  <si>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</si>
  <si>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</si>
  <si>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</si>
  <si>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</si>
  <si>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</si>
  <si>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</si>
  <si>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</si>
  <si>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</si>
  <si>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</si>
  <si>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</si>
  <si>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</si>
  <si>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</si>
  <si>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</si>
  <si>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</si>
  <si>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</si>
  <si>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</si>
  <si>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</si>
  <si>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</si>
  <si>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</si>
  <si>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</si>
  <si>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</si>
  <si>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</si>
  <si>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</si>
  <si>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</si>
  <si>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</si>
  <si>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</si>
  <si>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</si>
  <si>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</si>
  <si>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</si>
  <si>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</si>
  <si>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</si>
  <si>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</si>
  <si>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</si>
  <si>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</si>
  <si>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</si>
  <si>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</si>
  <si>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</si>
  <si>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</si>
  <si>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</si>
  <si>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</si>
  <si>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</si>
  <si>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</si>
  <si>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</si>
  <si>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</si>
  <si>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</si>
  <si>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</si>
  <si>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</si>
  <si>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</si>
  <si>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</si>
  <si>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</si>
  <si>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</si>
  <si>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</si>
  <si>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</si>
  <si>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</si>
  <si>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</si>
  <si>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</si>
  <si>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</si>
  <si>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</si>
  <si>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</si>
  <si>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</si>
  <si>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</si>
  <si>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</si>
  <si>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</si>
  <si>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</si>
  <si>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</si>
  <si>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</si>
  <si>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</si>
  <si>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</si>
  <si>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</si>
  <si>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</si>
  <si>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</si>
  <si>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</si>
  <si>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</si>
  <si>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</si>
  <si>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</si>
  <si>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</si>
  <si>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</si>
  <si>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</si>
  <si>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</si>
  <si>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</si>
  <si>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</si>
  <si>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</si>
  <si>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</si>
  <si>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</si>
  <si>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</si>
  <si>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</si>
  <si>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</si>
  <si>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</si>
  <si>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</si>
  <si>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</si>
  <si>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</si>
  <si>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</si>
  <si>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</si>
  <si>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</si>
  <si>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</si>
  <si>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</si>
  <si>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</si>
  <si>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</si>
  <si>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</si>
  <si>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</si>
  <si>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</si>
  <si>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</si>
  <si>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</si>
  <si>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</si>
  <si>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</si>
  <si>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</si>
  <si>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</si>
  <si>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</si>
  <si>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</si>
  <si>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</si>
  <si>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</si>
  <si>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</si>
  <si>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</si>
  <si>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</si>
  <si>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</si>
  <si>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</si>
  <si>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</si>
  <si>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</si>
  <si>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</si>
  <si>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</si>
  <si>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</si>
  <si>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</si>
  <si>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</si>
  <si>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</si>
  <si>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</si>
  <si>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</si>
  <si>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</si>
  <si>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</si>
  <si>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</si>
  <si>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</si>
  <si>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</si>
  <si>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</si>
  <si>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</si>
  <si>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</si>
  <si>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</si>
  <si>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</si>
  <si>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</si>
  <si>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</si>
  <si>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</si>
  <si>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</si>
  <si>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</si>
  <si>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</si>
  <si>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</si>
  <si>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</si>
  <si>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</si>
  <si>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</si>
  <si>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</si>
  <si>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</si>
  <si>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</si>
  <si>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</si>
  <si>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</si>
  <si>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</si>
  <si>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</si>
  <si>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</si>
  <si>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</si>
  <si>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</si>
  <si>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</si>
  <si>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</si>
  <si>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</si>
  <si>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</si>
  <si>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</si>
  <si>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</si>
  <si>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</si>
  <si>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</si>
  <si>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</si>
  <si>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</si>
  <si>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</si>
  <si>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</si>
  <si>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</si>
  <si>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</si>
  <si>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</si>
  <si>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</si>
  <si>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</si>
  <si>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</si>
  <si>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</si>
  <si>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</si>
  <si>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</si>
  <si>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</si>
  <si>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</si>
  <si>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</si>
  <si>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</si>
  <si>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</si>
  <si>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</si>
  <si>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</si>
  <si>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</si>
  <si>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</si>
  <si>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</si>
  <si>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</si>
  <si>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</si>
  <si>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</si>
  <si>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</si>
  <si>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</si>
  <si>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</si>
  <si>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</si>
  <si>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</si>
  <si>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</si>
  <si>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</si>
  <si>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</si>
  <si>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</si>
  <si>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</si>
  <si>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</si>
  <si>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</si>
  <si>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</si>
  <si>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</si>
  <si>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</si>
  <si>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</si>
  <si>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</si>
  <si>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</si>
  <si>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</si>
  <si>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</si>
  <si>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</si>
  <si>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</si>
  <si>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</si>
  <si>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</si>
  <si>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</si>
  <si>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</si>
  <si>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</si>
  <si>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</si>
  <si>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</si>
  <si>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</si>
  <si>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</si>
  <si>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</si>
  <si>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</si>
  <si>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</si>
  <si>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</si>
  <si>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</si>
  <si>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</si>
  <si>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</si>
  <si>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</si>
  <si>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</si>
  <si>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</si>
  <si>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</si>
  <si>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</si>
  <si>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</si>
  <si>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</si>
  <si>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</si>
  <si>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</si>
  <si>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</si>
  <si>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</si>
  <si>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</si>
  <si>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</si>
  <si>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</si>
  <si>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</si>
  <si>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</si>
  <si>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</si>
  <si>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</si>
  <si>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</si>
  <si>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</si>
  <si>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</si>
  <si>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</si>
  <si>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</si>
  <si>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</si>
  <si>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</si>
  <si>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</si>
  <si>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</si>
  <si>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</si>
  <si>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</si>
  <si>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</si>
  <si>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</si>
  <si>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</si>
  <si>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</si>
  <si>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</si>
  <si>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</si>
  <si>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</si>
  <si>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</si>
  <si>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</si>
  <si>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</si>
  <si>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</si>
  <si>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</si>
  <si>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</si>
  <si>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</si>
  <si>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</si>
  <si>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</si>
  <si>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</si>
  <si>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</si>
  <si>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</si>
  <si>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</si>
  <si>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</si>
  <si>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</si>
  <si>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</si>
  <si>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</si>
  <si>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</si>
  <si>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</si>
  <si>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</si>
  <si>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</si>
  <si>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</si>
  <si>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</si>
  <si>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</si>
  <si>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</si>
  <si>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</si>
  <si>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</si>
  <si>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</si>
  <si>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</si>
  <si>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</si>
  <si>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</si>
  <si>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</si>
  <si>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</si>
  <si>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</si>
  <si>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</si>
  <si>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</si>
  <si>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</si>
  <si>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</si>
  <si>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</si>
  <si>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</si>
  <si>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</si>
  <si>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</si>
  <si>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</si>
  <si>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</si>
  <si>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</si>
  <si>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</si>
  <si>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</si>
  <si>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</si>
  <si>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</si>
  <si>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</si>
  <si>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</si>
  <si>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</si>
  <si>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</si>
  <si>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</si>
  <si>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</si>
  <si>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</si>
  <si>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</si>
  <si>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</si>
  <si>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</si>
  <si>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</si>
  <si>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</si>
  <si>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</si>
  <si>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</si>
  <si>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</si>
  <si>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</si>
  <si>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</si>
  <si>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</si>
  <si>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</si>
  <si>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</si>
  <si>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</si>
  <si>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</si>
  <si>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</si>
  <si>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</si>
  <si>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</si>
  <si>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</si>
  <si>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</si>
  <si>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</si>
  <si>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</si>
  <si>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</si>
  <si>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</si>
  <si>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</si>
  <si>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</si>
  <si>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</si>
  <si>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</si>
  <si>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</si>
  <si>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</si>
  <si>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</si>
  <si>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</si>
  <si>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</si>
  <si>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</si>
  <si>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</si>
  <si>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</si>
  <si>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</si>
  <si>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</si>
  <si>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</si>
  <si>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</si>
  <si>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</si>
  <si>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</si>
  <si>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</si>
  <si>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</si>
  <si>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</si>
  <si>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</si>
  <si>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</si>
  <si>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</si>
  <si>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</si>
  <si>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</si>
  <si>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</si>
  <si>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</si>
  <si>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</si>
  <si>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</si>
  <si>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</si>
  <si>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</si>
  <si>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</si>
  <si>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</si>
  <si>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</si>
  <si>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</si>
  <si>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</si>
  <si>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</si>
  <si>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</si>
  <si>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</si>
  <si>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</si>
  <si>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</si>
  <si>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</si>
  <si>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</si>
  <si>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</si>
  <si>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</si>
  <si>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</si>
  <si>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</si>
  <si>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</si>
  <si>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</si>
  <si>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</si>
  <si>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</si>
  <si>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</si>
  <si>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</si>
  <si>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</si>
  <si>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</si>
  <si>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</si>
  <si>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</si>
  <si>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</si>
  <si>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</si>
  <si>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</si>
  <si>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</si>
  <si>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</si>
  <si>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</si>
  <si>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</si>
  <si>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</si>
  <si>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</si>
  <si>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</si>
  <si>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</si>
  <si>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</si>
  <si>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</si>
  <si>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</si>
  <si>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</si>
  <si>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</si>
  <si>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</si>
  <si>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</si>
  <si>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</si>
  <si>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</si>
  <si>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</si>
  <si>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</si>
  <si>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</si>
  <si>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</si>
  <si>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</si>
  <si>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</si>
  <si>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</si>
  <si>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</si>
  <si>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</si>
  <si>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</si>
  <si>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</si>
  <si>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</si>
  <si>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</si>
  <si>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</si>
  <si>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</si>
  <si>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</si>
  <si>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</si>
  <si>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</si>
  <si>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</si>
  <si>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</si>
  <si>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</si>
  <si>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</si>
  <si>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</si>
  <si>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</si>
  <si>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</si>
  <si>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</si>
  <si>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</si>
  <si>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</si>
  <si>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</si>
  <si>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</si>
  <si>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</si>
  <si>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</si>
  <si>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</si>
  <si>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</si>
  <si>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</si>
  <si>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</si>
  <si>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</si>
  <si>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</si>
  <si>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</si>
  <si>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</si>
  <si>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</si>
  <si>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</si>
  <si>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</si>
  <si>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</si>
  <si>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</si>
  <si>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</si>
  <si>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</si>
  <si>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</si>
  <si>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</si>
  <si>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</si>
  <si>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</si>
  <si>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</si>
  <si>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</si>
  <si>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</si>
  <si>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</si>
  <si>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</si>
  <si>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</si>
  <si>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</si>
  <si>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</si>
  <si>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</si>
  <si>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</si>
  <si>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</si>
  <si>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</si>
  <si>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</si>
  <si>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</si>
  <si>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</si>
  <si>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</si>
  <si>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</si>
  <si>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</si>
  <si>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</si>
  <si>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</si>
  <si>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</si>
  <si>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</si>
  <si>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</si>
  <si>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</si>
  <si>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</si>
  <si>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</si>
  <si>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</si>
  <si>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</si>
  <si>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</si>
  <si>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</si>
  <si>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</si>
  <si>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</si>
  <si>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</si>
  <si>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</si>
  <si>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</si>
  <si>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</si>
  <si>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</si>
  <si>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</si>
  <si>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</si>
  <si>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</si>
  <si>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</si>
  <si>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</si>
  <si>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</si>
  <si>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</si>
  <si>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</si>
  <si>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</si>
  <si>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</si>
  <si>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</si>
  <si>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</si>
  <si>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</si>
  <si>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</si>
  <si>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</si>
  <si>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</si>
  <si>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</si>
  <si>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</si>
  <si>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</si>
  <si>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</si>
  <si>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</si>
  <si>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</si>
  <si>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</si>
  <si>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</si>
  <si>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</si>
  <si>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</si>
  <si>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</si>
  <si>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</si>
  <si>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</si>
  <si>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</si>
  <si>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</si>
  <si>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</si>
  <si>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</si>
  <si>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</si>
  <si>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</si>
  <si>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</si>
  <si>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</si>
  <si>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</si>
  <si>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</si>
  <si>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</si>
  <si>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</si>
  <si>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</si>
  <si>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</si>
  <si>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</si>
  <si>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</si>
  <si>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</si>
  <si>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</si>
  <si>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</si>
  <si>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</si>
  <si>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</si>
  <si>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</si>
  <si>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</si>
  <si>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</si>
  <si>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</si>
  <si>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</si>
  <si>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</si>
  <si>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</si>
  <si>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</si>
  <si>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</si>
  <si>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</si>
  <si>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</si>
  <si>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</si>
  <si>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</si>
  <si>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</si>
  <si>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</si>
  <si>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</si>
  <si>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</si>
  <si>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</si>
  <si>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</si>
  <si>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</si>
  <si>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</si>
  <si>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</si>
  <si>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</si>
  <si>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</si>
  <si>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</si>
  <si>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</si>
  <si>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</si>
  <si>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</si>
  <si>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</si>
  <si>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</si>
  <si>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</si>
  <si>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</si>
  <si>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</si>
  <si>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</si>
  <si>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</si>
  <si>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</si>
  <si>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</si>
  <si>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</si>
  <si>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</si>
  <si>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</si>
  <si>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</si>
  <si>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</si>
  <si>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</si>
  <si>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</si>
  <si>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</si>
  <si>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</si>
  <si>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</si>
  <si>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</si>
  <si>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</si>
  <si>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</si>
  <si>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</si>
  <si>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</si>
  <si>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</si>
  <si>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</si>
  <si>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</si>
  <si>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</si>
  <si>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</si>
  <si>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</si>
  <si>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</si>
  <si>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</si>
  <si>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</si>
  <si>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</si>
  <si>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</si>
  <si>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</si>
  <si>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</si>
  <si>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</si>
  <si>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</si>
  <si>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</si>
  <si>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</si>
  <si>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</si>
  <si>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</si>
  <si>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</si>
  <si>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</si>
  <si>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</si>
  <si>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</si>
  <si>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</si>
  <si>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</si>
  <si>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</si>
  <si>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</si>
  <si>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</si>
  <si>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</si>
  <si>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</si>
  <si>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</si>
  <si>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</si>
  <si>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</si>
  <si>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</si>
  <si>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</si>
  <si>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</si>
  <si>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</si>
  <si>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</si>
  <si>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</si>
  <si>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</si>
  <si>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</si>
  <si>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</si>
  <si>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</si>
  <si>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</si>
  <si>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</si>
  <si>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</si>
  <si>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</si>
  <si>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</si>
  <si>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</si>
  <si>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</si>
  <si>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</si>
  <si>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</si>
  <si>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</si>
  <si>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</si>
  <si>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</si>
  <si>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</si>
  <si>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</si>
  <si>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</si>
  <si>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</si>
  <si>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</si>
  <si>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</si>
  <si>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</si>
  <si>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</si>
  <si>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</si>
  <si>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</si>
  <si>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</si>
  <si>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</si>
  <si>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</si>
  <si>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</si>
  <si>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</si>
  <si>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</si>
  <si>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</si>
  <si>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</si>
  <si>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</si>
  <si>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</si>
  <si>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</si>
  <si>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</si>
  <si>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</si>
  <si>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</si>
  <si>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</si>
  <si>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</si>
  <si>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</si>
  <si>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</si>
  <si>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</si>
  <si>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</si>
  <si>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</si>
  <si>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</si>
  <si>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</si>
  <si>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</si>
  <si>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</si>
  <si>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</si>
  <si>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</si>
  <si>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</si>
  <si>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</si>
  <si>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</si>
  <si>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</si>
  <si>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</si>
  <si>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</si>
  <si>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</si>
  <si>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</si>
  <si>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</si>
  <si>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</si>
  <si>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</si>
  <si>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</si>
  <si>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</si>
  <si>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</si>
  <si>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</si>
  <si>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</si>
  <si>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</si>
  <si>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</si>
  <si>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</si>
  <si>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</si>
  <si>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</si>
  <si>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</si>
  <si>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</si>
  <si>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</si>
  <si>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</si>
  <si>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</si>
  <si>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</si>
  <si>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</si>
  <si>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</si>
  <si>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</si>
  <si>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</si>
  <si>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</si>
  <si>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</si>
  <si>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</si>
  <si>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</si>
  <si>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</si>
  <si>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</si>
  <si>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</si>
  <si>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</si>
  <si>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</si>
  <si>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</si>
  <si>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</si>
  <si>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</si>
  <si>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</si>
  <si>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</si>
  <si>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</si>
  <si>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</si>
  <si>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</si>
  <si>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</si>
  <si>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</si>
  <si>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</si>
  <si>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</si>
  <si>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</si>
  <si>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</si>
  <si>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</si>
  <si>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</si>
  <si>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</si>
  <si>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</si>
  <si>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</si>
  <si>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</si>
  <si>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</si>
  <si>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</si>
  <si>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</si>
  <si>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</si>
  <si>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</si>
  <si>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</si>
  <si>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</si>
  <si>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</si>
  <si>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</si>
  <si>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</si>
  <si>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</si>
  <si>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</si>
  <si>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</si>
  <si>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</si>
  <si>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</si>
  <si>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</si>
  <si>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</si>
  <si>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</si>
  <si>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</si>
  <si>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</si>
  <si>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</si>
  <si>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</si>
  <si>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</si>
  <si>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</si>
  <si>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</si>
  <si>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</si>
  <si>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</si>
  <si>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</si>
  <si>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</si>
  <si>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</si>
  <si>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</si>
  <si>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</si>
  <si>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</si>
  <si>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</si>
  <si>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</si>
  <si>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</si>
  <si>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</si>
  <si>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</si>
  <si>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</si>
  <si>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</si>
  <si>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</si>
  <si>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</si>
  <si>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</si>
  <si>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</si>
  <si>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</si>
  <si>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</si>
  <si>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</si>
  <si>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</si>
  <si>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</si>
  <si>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</si>
  <si>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</si>
  <si>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</si>
  <si>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</si>
  <si>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</si>
  <si>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</si>
  <si>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</si>
  <si>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</si>
  <si>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</si>
  <si>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</si>
  <si>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</si>
  <si>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</si>
  <si>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</si>
  <si>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</si>
  <si>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</si>
  <si>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</si>
  <si>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</si>
  <si>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</si>
  <si>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</si>
  <si>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</si>
  <si>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</si>
  <si>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</si>
  <si>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</si>
  <si>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</si>
  <si>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</si>
  <si>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</si>
  <si>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</si>
  <si>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</si>
  <si>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</si>
  <si>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</si>
  <si>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</si>
  <si>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</si>
  <si>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</si>
  <si>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</si>
  <si>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</si>
  <si>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</si>
  <si>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</si>
  <si>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</si>
  <si>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</si>
  <si>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</si>
  <si>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</si>
  <si>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</si>
  <si>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</si>
  <si>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</si>
  <si>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</si>
  <si>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</si>
  <si>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</si>
  <si>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</si>
  <si>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</si>
  <si>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</si>
  <si>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</si>
  <si>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</si>
  <si>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</si>
  <si>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</si>
  <si>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</si>
  <si>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</si>
  <si>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</si>
  <si>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</si>
  <si>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</si>
  <si>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</si>
  <si>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</si>
  <si>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</si>
  <si>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</si>
  <si>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</si>
  <si>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</si>
  <si>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</si>
  <si>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</si>
  <si>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</si>
  <si>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</si>
  <si>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</si>
  <si>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</si>
  <si>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</si>
  <si>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</si>
  <si>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</si>
  <si>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</si>
  <si>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</si>
  <si>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</si>
  <si>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</si>
  <si>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</si>
  <si>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</si>
  <si>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</si>
  <si>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</si>
  <si>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</si>
  <si>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</si>
  <si>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</si>
  <si>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</si>
  <si>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</si>
  <si>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</si>
  <si>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</si>
  <si>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</si>
  <si>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</si>
  <si>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</si>
  <si>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</si>
  <si>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</si>
  <si>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</si>
  <si>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</si>
  <si>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</si>
  <si>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</si>
  <si>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</si>
  <si>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</si>
  <si>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</si>
  <si>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</si>
  <si>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</si>
  <si>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</si>
  <si>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</si>
  <si>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</si>
  <si>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</si>
  <si>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</si>
  <si>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</si>
  <si>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</si>
  <si>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</si>
  <si>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</si>
  <si>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</si>
  <si>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</si>
  <si>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</si>
  <si>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</si>
  <si>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</si>
  <si>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</si>
  <si>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</si>
  <si>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</si>
  <si>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</si>
  <si>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</si>
  <si>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</si>
  <si>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</si>
  <si>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</si>
  <si>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</si>
  <si>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</si>
  <si>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</si>
  <si>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</si>
  <si>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</si>
  <si>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</si>
  <si>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</si>
  <si>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</si>
  <si>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</si>
  <si>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</si>
  <si>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</si>
  <si>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</si>
  <si>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</si>
  <si>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</si>
  <si>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</si>
  <si>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</si>
  <si>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</si>
  <si>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</si>
  <si>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</si>
  <si>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</si>
  <si>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</si>
  <si>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</si>
  <si>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</si>
  <si>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</si>
  <si>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</si>
  <si>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</si>
  <si>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</si>
  <si>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</si>
  <si>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</si>
  <si>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</si>
  <si>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</si>
  <si>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</si>
  <si>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</si>
  <si>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</si>
  <si>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</si>
  <si>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</si>
  <si>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</si>
  <si>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</si>
  <si>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</si>
  <si>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</si>
  <si>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</si>
  <si>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</si>
  <si>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</si>
  <si>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</si>
  <si>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</si>
  <si>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</si>
  <si>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</si>
  <si>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</si>
  <si>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</si>
  <si>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</si>
  <si>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</si>
  <si>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</si>
  <si>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</si>
  <si>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</si>
  <si>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</si>
  <si>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</si>
  <si>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</si>
  <si>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</si>
  <si>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</si>
  <si>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</si>
  <si>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</si>
  <si>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</si>
  <si>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</si>
  <si>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</si>
  <si>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</si>
  <si>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</si>
  <si>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</si>
  <si>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</si>
  <si>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</si>
  <si>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</si>
  <si>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</si>
  <si>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</si>
  <si>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</si>
  <si>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</si>
  <si>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</si>
  <si>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</si>
  <si>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</si>
  <si>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</si>
  <si>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</si>
  <si>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</si>
  <si>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</si>
  <si>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</si>
  <si>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</si>
  <si>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</si>
  <si>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</si>
  <si>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</si>
  <si>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</si>
  <si>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</si>
  <si>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</si>
  <si>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</si>
  <si>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</si>
  <si>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</si>
  <si>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</si>
  <si>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</si>
  <si>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</si>
  <si>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</si>
  <si>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</si>
  <si>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</si>
  <si>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</si>
  <si>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</si>
  <si>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</si>
  <si>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</si>
  <si>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</si>
  <si>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</si>
  <si>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</si>
  <si>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</si>
  <si>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</si>
  <si>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</si>
  <si>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</si>
  <si>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</si>
  <si>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</si>
  <si>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</si>
  <si>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</si>
  <si>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</si>
  <si>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</si>
  <si>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</si>
  <si>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</si>
  <si>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</si>
  <si>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</si>
  <si>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</si>
  <si>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</si>
  <si>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</si>
  <si>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</si>
  <si>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</si>
  <si>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</si>
  <si>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</si>
  <si>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</si>
  <si>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</si>
  <si>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</si>
  <si>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</si>
  <si>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</si>
  <si>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</si>
  <si>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</si>
  <si>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</si>
  <si>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</si>
  <si>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</si>
  <si>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</si>
  <si>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</si>
  <si>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</si>
  <si>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</si>
  <si>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</si>
  <si>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</si>
  <si>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</si>
  <si>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</si>
  <si>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</si>
  <si>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</si>
  <si>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</si>
  <si>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</si>
  <si>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</si>
  <si>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</si>
  <si>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</si>
  <si>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</si>
  <si>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</si>
  <si>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</si>
  <si>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</si>
  <si>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</si>
  <si>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</si>
  <si>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</si>
  <si>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</si>
  <si>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</si>
  <si>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</si>
  <si>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</si>
  <si>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</si>
  <si>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</si>
  <si>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</si>
  <si>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</si>
  <si>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</si>
  <si>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</si>
  <si>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</si>
  <si>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</si>
  <si>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</si>
  <si>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</si>
  <si>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</si>
  <si>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</si>
  <si>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</si>
  <si>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</si>
  <si>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</si>
  <si>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</si>
  <si>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</si>
  <si>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</si>
  <si>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</si>
  <si>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</si>
  <si>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</si>
  <si>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</si>
  <si>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</si>
  <si>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</si>
  <si>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</si>
  <si>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</si>
  <si>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</si>
  <si>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</si>
  <si>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</si>
  <si>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</si>
  <si>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</si>
  <si>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</si>
  <si>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</si>
  <si>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</si>
  <si>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</si>
  <si>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</si>
  <si>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</si>
  <si>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</si>
  <si>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</si>
  <si>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</si>
  <si>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</si>
  <si>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</si>
  <si>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</si>
  <si>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</si>
  <si>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</si>
  <si>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</si>
  <si>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</si>
  <si>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</si>
  <si>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</si>
  <si>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</si>
  <si>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</si>
  <si>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</si>
  <si>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</si>
  <si>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</si>
  <si>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</si>
  <si>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</si>
  <si>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</si>
  <si>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</si>
  <si>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</si>
  <si>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</si>
  <si>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</si>
  <si>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</si>
  <si>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</si>
  <si>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</si>
  <si>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</si>
  <si>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</si>
  <si>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</si>
  <si>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</si>
  <si>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</si>
  <si>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</si>
  <si>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</si>
  <si>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</si>
  <si>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</si>
  <si>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</si>
  <si>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</si>
  <si>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</si>
  <si>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</si>
  <si>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</si>
  <si>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</si>
  <si>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</si>
  <si>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</si>
  <si>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</si>
  <si>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</si>
  <si>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</si>
  <si>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</si>
  <si>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</si>
  <si>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</si>
  <si>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</si>
  <si>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</si>
  <si>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</si>
  <si>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</si>
  <si>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</si>
  <si>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</si>
  <si>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</si>
  <si>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</si>
  <si>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</si>
  <si>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</si>
  <si>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</si>
  <si>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</si>
  <si>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</si>
  <si>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</si>
  <si>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</si>
  <si>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</si>
  <si>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</si>
  <si>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</si>
  <si>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</si>
  <si>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</si>
  <si>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</si>
  <si>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</si>
  <si>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</si>
  <si>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</si>
  <si>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</si>
  <si>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</si>
  <si>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</si>
  <si>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</si>
  <si>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</si>
  <si>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</si>
  <si>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</si>
  <si>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</si>
  <si>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</si>
  <si>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</si>
  <si>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</si>
  <si>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</si>
  <si>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</si>
  <si>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</si>
  <si>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</si>
  <si>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</si>
  <si>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</si>
  <si>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</si>
  <si>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</si>
  <si>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</si>
  <si>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</si>
  <si>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</si>
  <si>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</si>
  <si>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</si>
  <si>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</si>
  <si>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</si>
  <si>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</si>
  <si>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</si>
  <si>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</si>
  <si>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</si>
  <si>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</si>
  <si>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</si>
  <si>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</si>
  <si>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</si>
  <si>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</si>
  <si>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</si>
  <si>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</si>
  <si>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</si>
  <si>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</si>
  <si>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</si>
  <si>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</si>
  <si>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</si>
  <si>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</si>
  <si>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</si>
  <si>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</si>
  <si>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</si>
  <si>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</si>
  <si>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</si>
  <si>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</si>
  <si>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</si>
  <si>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</si>
  <si>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</si>
  <si>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</si>
  <si>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</si>
  <si>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</si>
  <si>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</si>
  <si>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</si>
  <si>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</si>
  <si>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</si>
  <si>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</si>
  <si>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</si>
  <si>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</si>
  <si>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</si>
  <si>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</si>
  <si>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</si>
  <si>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</si>
  <si>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</si>
  <si>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</si>
  <si>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</si>
  <si>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</si>
  <si>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</si>
  <si>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</si>
  <si>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</si>
  <si>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</si>
  <si>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</si>
  <si>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</si>
  <si>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</si>
  <si>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</si>
  <si>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</si>
  <si>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</si>
  <si>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</si>
  <si>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</si>
  <si>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</si>
  <si>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</si>
  <si>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</si>
  <si>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</si>
  <si>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</si>
  <si>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</si>
  <si>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</si>
  <si>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</si>
  <si>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</si>
  <si>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</si>
  <si>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</si>
  <si>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</si>
  <si>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</si>
  <si>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</si>
  <si>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</si>
  <si>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</si>
  <si>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</si>
  <si>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</si>
  <si>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</si>
  <si>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</si>
  <si>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</si>
  <si>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</si>
  <si>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</si>
  <si>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</si>
  <si>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</si>
  <si>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</si>
  <si>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</si>
  <si>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</si>
  <si>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</si>
  <si>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</si>
  <si>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</si>
  <si>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</si>
  <si>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</si>
  <si>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</si>
  <si>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</si>
  <si>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</si>
  <si>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</si>
  <si>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</si>
  <si>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</si>
  <si>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</si>
  <si>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</si>
  <si>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</si>
  <si>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</si>
  <si>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</si>
  <si>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</si>
  <si>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</si>
  <si>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</si>
  <si>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</si>
  <si>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</si>
  <si>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</si>
  <si>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</si>
  <si>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</si>
  <si>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</si>
  <si>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</si>
  <si>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</si>
  <si>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</si>
  <si>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</si>
  <si>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</si>
  <si>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</si>
  <si>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</si>
  <si>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</si>
  <si>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</si>
  <si>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</si>
  <si>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</si>
  <si>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</si>
  <si>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</si>
  <si>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</si>
  <si>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</si>
  <si>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</si>
  <si>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</si>
  <si>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</si>
  <si>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</si>
  <si>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</si>
  <si>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</si>
  <si>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</si>
  <si>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</si>
  <si>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</si>
  <si>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</si>
  <si>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</si>
  <si>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</si>
  <si>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</si>
  <si>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</si>
  <si>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</si>
  <si>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</si>
  <si>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</si>
  <si>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</si>
  <si>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</si>
  <si>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</si>
  <si>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</si>
  <si>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</si>
  <si>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</si>
  <si>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</si>
  <si>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</si>
  <si>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</si>
  <si>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</si>
  <si>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</si>
  <si>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</si>
  <si>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</si>
  <si>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</si>
  <si>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</si>
  <si>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</si>
  <si>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</si>
  <si>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</si>
  <si>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</si>
  <si>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</si>
  <si>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</si>
  <si>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</si>
  <si>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</si>
  <si>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</si>
  <si>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</si>
  <si>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</si>
  <si>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</si>
  <si>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</si>
  <si>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</si>
  <si>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</si>
  <si>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</si>
  <si>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</si>
  <si>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</si>
  <si>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</si>
  <si>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</si>
  <si>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</si>
  <si>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</si>
  <si>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</si>
  <si>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</si>
  <si>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</si>
  <si>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</si>
  <si>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</si>
  <si>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</si>
  <si>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</si>
  <si>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</si>
  <si>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</si>
  <si>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</si>
  <si>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</si>
  <si>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</si>
  <si>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</si>
  <si>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</si>
  <si>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</si>
  <si>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</si>
  <si>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</si>
  <si>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</si>
  <si>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</si>
  <si>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</si>
  <si>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</si>
  <si>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</si>
  <si>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</si>
  <si>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</si>
  <si>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</si>
  <si>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</si>
  <si>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</si>
  <si>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</si>
  <si>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</si>
  <si>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</si>
  <si>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</si>
  <si>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</si>
  <si>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</si>
  <si>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</si>
  <si>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</si>
  <si>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</si>
  <si>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</si>
  <si>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</si>
  <si>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</si>
  <si>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</si>
  <si>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</si>
  <si>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</si>
  <si>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</si>
  <si>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</si>
  <si>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</si>
  <si>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</si>
  <si>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</si>
  <si>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</si>
  <si>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</si>
  <si>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</si>
  <si>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</si>
  <si>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</si>
  <si>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</si>
  <si>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</si>
  <si>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</si>
  <si>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</si>
  <si>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</si>
  <si>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</si>
  <si>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</si>
  <si>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</si>
  <si>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</si>
  <si>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</si>
  <si>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</si>
  <si>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</si>
  <si>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</si>
  <si>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</si>
  <si>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</si>
  <si>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</si>
  <si>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</si>
  <si>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</si>
  <si>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</si>
  <si>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</si>
  <si>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</si>
  <si>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</si>
  <si>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</si>
  <si>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</si>
  <si>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</si>
  <si>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</si>
  <si>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</si>
  <si>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</si>
  <si>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</si>
  <si>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</si>
  <si>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</si>
  <si>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</si>
  <si>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</si>
  <si>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</si>
  <si>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</si>
  <si>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</si>
  <si>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</si>
  <si>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</si>
  <si>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</si>
  <si>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</si>
  <si>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</si>
  <si>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</si>
  <si>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</si>
  <si>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</si>
  <si>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</si>
  <si>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</si>
  <si>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</si>
  <si>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</si>
  <si>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</si>
  <si>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</si>
  <si>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</si>
  <si>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</si>
  <si>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</si>
  <si>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</si>
  <si>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</si>
  <si>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</si>
  <si>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</si>
  <si>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</si>
  <si>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</si>
  <si>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</si>
  <si>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</si>
  <si>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</si>
  <si>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</si>
  <si>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</si>
  <si>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</si>
  <si>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</si>
  <si>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</si>
  <si>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</si>
  <si>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</si>
  <si>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</si>
  <si>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</si>
  <si>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</si>
  <si>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</si>
  <si>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</si>
  <si>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</si>
  <si>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</si>
  <si>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</si>
  <si>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</si>
  <si>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</si>
  <si>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</si>
  <si>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</si>
  <si>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</si>
  <si>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</si>
  <si>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</si>
  <si>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</si>
  <si>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</si>
  <si>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</si>
  <si>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</si>
  <si>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</si>
  <si>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</si>
  <si>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</si>
  <si>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</si>
  <si>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</si>
  <si>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</si>
  <si>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</si>
  <si>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</si>
  <si>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</si>
  <si>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</si>
  <si>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</si>
  <si>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</si>
  <si>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</si>
  <si>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</si>
  <si>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</si>
  <si>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</si>
  <si>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</si>
  <si>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</si>
  <si>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</si>
  <si>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</si>
  <si>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</si>
  <si>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</si>
  <si>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</si>
  <si>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</si>
  <si>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</si>
  <si>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</si>
  <si>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</si>
  <si>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</si>
  <si>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</si>
  <si>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</si>
  <si>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</si>
  <si>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</si>
  <si>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</si>
  <si>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</si>
  <si>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</si>
  <si>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</si>
  <si>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</si>
  <si>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</si>
  <si>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</si>
  <si>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</si>
  <si>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</si>
  <si>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</si>
  <si>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</si>
  <si>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</si>
  <si>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</si>
  <si>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</si>
  <si>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</si>
  <si>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</si>
  <si>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</si>
  <si>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</si>
  <si>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</si>
  <si>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</si>
  <si>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</si>
  <si>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</si>
  <si>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</si>
  <si>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</si>
  <si>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</si>
  <si>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</si>
  <si>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</si>
  <si>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</si>
  <si>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</si>
  <si>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</si>
  <si>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</si>
  <si>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</si>
  <si>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</si>
  <si>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</si>
  <si>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</si>
  <si>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</si>
  <si>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</si>
  <si>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</si>
  <si>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</si>
  <si>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</si>
  <si>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</si>
  <si>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</si>
  <si>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</si>
  <si>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</si>
  <si>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</si>
  <si>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</si>
  <si>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</si>
  <si>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</si>
  <si>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</si>
  <si>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</si>
  <si>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</si>
  <si>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</si>
  <si>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</si>
  <si>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</si>
  <si>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</si>
  <si>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</si>
  <si>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</si>
  <si>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</si>
  <si>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</si>
  <si>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</si>
  <si>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</si>
  <si>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</si>
  <si>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</si>
  <si>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</si>
  <si>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</si>
  <si>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</si>
  <si>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</si>
  <si>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</si>
  <si>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</si>
  <si>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</si>
  <si>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</si>
  <si>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</si>
  <si>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</si>
  <si>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</si>
  <si>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</si>
  <si>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</si>
  <si>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</si>
  <si>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</si>
  <si>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</si>
  <si>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</si>
  <si>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</si>
  <si>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</si>
  <si>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</si>
  <si>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</si>
  <si>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</si>
  <si>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</si>
  <si>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</si>
  <si>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</si>
  <si>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</si>
  <si>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</si>
  <si>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</si>
  <si>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</si>
  <si>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</si>
  <si>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</si>
  <si>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</si>
  <si>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</si>
  <si>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</si>
  <si>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</si>
  <si>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</si>
  <si>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</si>
  <si>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</si>
  <si>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</si>
  <si>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</si>
  <si>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</si>
  <si>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</si>
  <si>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</si>
  <si>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</si>
  <si>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</si>
  <si>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</si>
  <si>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</si>
  <si>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</si>
  <si>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</si>
  <si>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</si>
  <si>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</si>
  <si>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</si>
  <si>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</si>
  <si>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</si>
  <si>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</si>
  <si>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</si>
  <si>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</si>
  <si>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</si>
  <si>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</si>
  <si>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</si>
  <si>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</si>
  <si>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</si>
  <si>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</si>
  <si>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</si>
  <si>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</si>
  <si>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</si>
  <si>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</si>
  <si>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</si>
  <si>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</si>
  <si>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</si>
  <si>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</si>
  <si>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</si>
  <si>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</si>
  <si>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</si>
  <si>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</si>
  <si>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</si>
  <si>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</si>
  <si>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</si>
  <si>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</si>
  <si>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</si>
  <si>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</si>
  <si>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</si>
  <si>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</si>
  <si>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</si>
  <si>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</si>
  <si>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</si>
  <si>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</si>
  <si>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</si>
  <si>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</si>
  <si>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</si>
  <si>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</si>
  <si>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</si>
  <si>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</si>
  <si>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</si>
  <si>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</si>
  <si>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</si>
  <si>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</si>
  <si>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</si>
  <si>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</si>
  <si>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</si>
  <si>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</si>
  <si>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</si>
  <si>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</si>
  <si>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</si>
  <si>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</si>
  <si>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</si>
  <si>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</si>
  <si>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</si>
  <si>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</si>
  <si>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</si>
  <si>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</si>
  <si>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</si>
  <si>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</si>
  <si>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</si>
  <si>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</si>
  <si>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</si>
  <si>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</si>
  <si>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</si>
  <si>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</si>
  <si>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</si>
  <si>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</si>
  <si>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</si>
  <si>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</si>
  <si>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</si>
  <si>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</si>
  <si>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</si>
  <si>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</si>
  <si>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</si>
  <si>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</si>
  <si>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</si>
  <si>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</si>
  <si>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</si>
  <si>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</si>
  <si>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</si>
  <si>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</si>
  <si>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</si>
  <si>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</si>
  <si>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</si>
  <si>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</si>
  <si>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</si>
  <si>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</si>
  <si>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</si>
  <si>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</si>
  <si>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</si>
  <si>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</si>
  <si>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</si>
  <si>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</si>
  <si>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</si>
  <si>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</si>
  <si>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</si>
  <si>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</si>
  <si>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</si>
  <si>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</si>
  <si>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</si>
  <si>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</si>
  <si>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</si>
  <si>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</si>
  <si>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</si>
  <si>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</si>
  <si>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</si>
  <si>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</si>
  <si>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</si>
  <si>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</si>
  <si>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</si>
  <si>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</si>
  <si>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</si>
  <si>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</si>
  <si>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</si>
  <si>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</si>
  <si>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</si>
  <si>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</si>
  <si>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</si>
  <si>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</si>
  <si>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</si>
  <si>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</si>
  <si>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</si>
  <si>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</si>
  <si>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</si>
  <si>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</si>
  <si>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</si>
  <si>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</si>
  <si>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</si>
  <si>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</si>
  <si>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</si>
  <si>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</si>
  <si>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</si>
  <si>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</si>
  <si>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</si>
  <si>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</si>
  <si>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</si>
  <si>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</si>
  <si>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</si>
  <si>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</si>
  <si>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</si>
  <si>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</si>
  <si>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</si>
  <si>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</si>
  <si>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</si>
  <si>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</si>
  <si>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</si>
  <si>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</si>
  <si>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</si>
  <si>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</si>
  <si>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</si>
  <si>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</si>
  <si>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</si>
  <si>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</si>
  <si>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</si>
  <si>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</si>
  <si>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</si>
  <si>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</si>
  <si>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</si>
  <si>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</si>
  <si>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</si>
  <si>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</si>
  <si>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</si>
  <si>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</si>
  <si>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</si>
  <si>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</si>
  <si>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</si>
  <si>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</si>
  <si>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</si>
  <si>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</si>
  <si>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</si>
  <si>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</si>
  <si>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</si>
  <si>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</si>
  <si>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</si>
  <si>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</si>
  <si>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</si>
  <si>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</si>
  <si>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</si>
  <si>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</si>
  <si>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</si>
  <si>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</si>
  <si>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</si>
  <si>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</si>
  <si>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</si>
  <si>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</si>
  <si>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</si>
  <si>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</si>
  <si>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</si>
  <si>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</si>
  <si>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</si>
  <si>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</si>
  <si>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</si>
  <si>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</si>
  <si>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</si>
  <si>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</si>
  <si>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</si>
  <si>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</si>
  <si>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</si>
  <si>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</si>
  <si>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</si>
  <si>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</si>
  <si>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</si>
  <si>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</si>
  <si>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</si>
  <si>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</si>
  <si>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</si>
  <si>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</si>
  <si>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</si>
  <si>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</si>
  <si>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</si>
  <si>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</si>
  <si>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</si>
  <si>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</si>
  <si>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</si>
  <si>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</si>
  <si>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</si>
  <si>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</si>
  <si>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</si>
  <si>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</si>
  <si>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</si>
  <si>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</si>
  <si>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</si>
  <si>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</si>
  <si>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</si>
  <si>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</si>
  <si>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</si>
  <si>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</si>
  <si>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</si>
  <si>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</si>
  <si>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</si>
  <si>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</si>
  <si>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</si>
  <si>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</si>
  <si>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</si>
  <si>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</si>
  <si>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</si>
  <si>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</si>
  <si>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</si>
  <si>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</si>
  <si>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</si>
  <si>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</si>
  <si>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</si>
  <si>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</si>
  <si>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</si>
  <si>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</si>
  <si>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</si>
  <si>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</si>
  <si>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</si>
  <si>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</si>
  <si>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</si>
  <si>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</si>
  <si>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</si>
  <si>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</si>
  <si>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</si>
  <si>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</si>
  <si>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</si>
  <si>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</si>
  <si>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</si>
  <si>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</si>
  <si>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</si>
  <si>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</si>
  <si>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</si>
  <si>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</si>
  <si>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</si>
  <si>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</si>
  <si>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</si>
  <si>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</si>
  <si>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</si>
  <si>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</si>
  <si>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</si>
  <si>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</si>
  <si>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</si>
  <si>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</si>
  <si>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</si>
  <si>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</si>
  <si>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</si>
  <si>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</si>
  <si>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</si>
  <si>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</si>
  <si>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</si>
  <si>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</si>
  <si>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</si>
  <si>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</si>
  <si>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</si>
  <si>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</si>
  <si>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</si>
  <si>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</si>
  <si>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</si>
  <si>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</si>
  <si>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</si>
  <si>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</si>
  <si>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</si>
  <si>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</si>
  <si>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</si>
  <si>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</si>
  <si>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</si>
  <si>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</si>
  <si>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</si>
  <si>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</si>
  <si>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</si>
  <si>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</si>
  <si>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</si>
  <si>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</si>
  <si>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</si>
  <si>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</si>
  <si>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</si>
  <si>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</si>
  <si>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</si>
  <si>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</si>
  <si>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</si>
  <si>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</si>
  <si>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</si>
  <si>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</si>
  <si>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</si>
  <si>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</si>
  <si>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</si>
  <si>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</si>
  <si>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</si>
  <si>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</si>
  <si>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</si>
  <si>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</si>
  <si>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</si>
  <si>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</si>
  <si>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</si>
  <si>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</si>
  <si>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</si>
  <si>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</si>
  <si>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</si>
  <si>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</si>
  <si>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</si>
  <si>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</si>
  <si>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</si>
  <si>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</si>
  <si>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</si>
  <si>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</si>
  <si>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</si>
  <si>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</si>
  <si>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</si>
  <si>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</si>
  <si>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</si>
  <si>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</si>
  <si>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</si>
  <si>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</si>
  <si>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</si>
  <si>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</si>
  <si>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</si>
  <si>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</si>
  <si>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</si>
  <si>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</si>
  <si>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</si>
  <si>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</si>
  <si>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</si>
  <si>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</si>
  <si>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</si>
  <si>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</si>
  <si>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</si>
  <si>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</si>
  <si>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</si>
  <si>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</si>
  <si>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</si>
  <si>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</si>
  <si>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</si>
  <si>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</si>
  <si>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</si>
  <si>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</si>
  <si>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</si>
  <si>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</si>
  <si>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</si>
  <si>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</si>
  <si>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</si>
  <si>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</si>
  <si>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</si>
  <si>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</si>
  <si>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</si>
  <si>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</si>
  <si>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</si>
  <si>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</si>
  <si>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</si>
  <si>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</si>
  <si>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</si>
  <si>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</si>
  <si>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</si>
  <si>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</si>
  <si>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</si>
  <si>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</si>
  <si>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</si>
  <si>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</si>
  <si>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</si>
  <si>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</si>
  <si>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</si>
  <si>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</si>
  <si>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</si>
  <si>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</si>
  <si>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</si>
  <si>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</si>
  <si>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</si>
  <si>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</si>
  <si>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</si>
  <si>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</si>
  <si>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</si>
  <si>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</si>
  <si>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</si>
  <si>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</si>
  <si>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</si>
  <si>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</si>
  <si>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</si>
  <si>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</si>
  <si>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</si>
  <si>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</si>
  <si>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</si>
  <si>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</si>
  <si>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</si>
  <si>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</si>
  <si>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</si>
  <si>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</si>
  <si>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</si>
  <si>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</si>
  <si>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</si>
  <si>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</si>
  <si>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</si>
  <si>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</si>
  <si>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</si>
  <si>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</si>
  <si>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</si>
  <si>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</si>
  <si>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</si>
  <si>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</si>
  <si>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</si>
  <si>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</si>
  <si>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</si>
  <si>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</si>
  <si>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</si>
  <si>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</si>
  <si>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</si>
  <si>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</si>
  <si>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</si>
  <si>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</si>
  <si>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</si>
  <si>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</si>
  <si>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</si>
  <si>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</si>
  <si>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</si>
  <si>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</si>
  <si>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</si>
  <si>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</si>
  <si>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</si>
  <si>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</si>
  <si>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</si>
  <si>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</si>
  <si>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</si>
  <si>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</si>
  <si>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</si>
  <si>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</si>
  <si>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</si>
  <si>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</si>
  <si>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</si>
  <si>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</si>
  <si>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</si>
  <si>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</si>
  <si>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</si>
  <si>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</si>
  <si>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</si>
  <si>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</si>
  <si>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</si>
  <si>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</si>
  <si>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</si>
  <si>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</si>
  <si>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</si>
  <si>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</si>
  <si>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</si>
  <si>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</si>
  <si>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</si>
  <si>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</si>
  <si>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</si>
  <si>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</si>
  <si>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</si>
  <si>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</si>
  <si>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</si>
  <si>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</si>
  <si>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</si>
  <si>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</si>
  <si>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</si>
  <si>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</si>
  <si>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</si>
  <si>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</si>
  <si>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</si>
  <si>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</si>
  <si>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</si>
  <si>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</si>
  <si>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</si>
  <si>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</si>
  <si>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</si>
  <si>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</si>
  <si>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</si>
  <si>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</si>
  <si>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</si>
  <si>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</si>
  <si>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</si>
  <si>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</si>
  <si>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</si>
  <si>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</si>
  <si>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</si>
  <si>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</si>
  <si>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</si>
  <si>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</si>
  <si>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</si>
  <si>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</si>
  <si>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</si>
  <si>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</si>
  <si>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</si>
  <si>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</si>
  <si>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</si>
  <si>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</si>
  <si>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</si>
  <si>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</si>
  <si>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</si>
  <si>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</si>
  <si>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</si>
  <si>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</si>
  <si>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</si>
  <si>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</si>
  <si>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</si>
  <si>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</si>
  <si>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</si>
  <si>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</si>
  <si>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</si>
  <si>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</si>
  <si>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</si>
  <si>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</si>
  <si>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</si>
  <si>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</si>
  <si>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</si>
  <si>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</si>
  <si>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</si>
  <si>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</si>
  <si>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</si>
  <si>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</si>
  <si>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</si>
  <si>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</si>
  <si>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</si>
  <si>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</si>
  <si>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</si>
  <si>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</si>
  <si>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</si>
  <si>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</si>
  <si>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</si>
  <si>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</si>
  <si>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</si>
  <si>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</si>
  <si>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</si>
  <si>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</si>
  <si>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</si>
  <si>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</si>
  <si>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</si>
  <si>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</si>
  <si>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</si>
  <si>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</si>
  <si>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</si>
  <si>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</si>
  <si>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</si>
  <si>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</si>
  <si>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</si>
  <si>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</si>
  <si>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</si>
  <si>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</si>
  <si>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</si>
  <si>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</si>
  <si>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</si>
  <si>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</si>
  <si>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</si>
  <si>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</si>
  <si>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</si>
  <si>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</si>
  <si>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</si>
  <si>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</si>
  <si>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</si>
  <si>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</si>
  <si>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</si>
  <si>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</si>
  <si>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</si>
  <si>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</si>
  <si>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</si>
  <si>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</si>
  <si>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</si>
  <si>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</si>
  <si>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</si>
  <si>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</si>
  <si>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</si>
  <si>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</si>
  <si>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</si>
  <si>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</si>
  <si>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</si>
  <si>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</si>
  <si>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</si>
  <si>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</si>
  <si>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</si>
  <si>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</si>
  <si>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</si>
  <si>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</si>
  <si>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</si>
  <si>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</si>
  <si>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</si>
  <si>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</si>
  <si>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</si>
  <si>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</si>
  <si>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</si>
  <si>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</si>
  <si>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</si>
  <si>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</si>
  <si>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</si>
  <si>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</si>
  <si>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</si>
  <si>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</si>
  <si>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</si>
  <si>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</si>
  <si>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</si>
  <si>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</si>
  <si>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</si>
  <si>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</si>
  <si>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</si>
  <si>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</si>
  <si>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</si>
  <si>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</si>
  <si>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</si>
  <si>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</si>
  <si>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</si>
  <si>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</si>
  <si>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</si>
  <si>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</si>
  <si>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</si>
  <si>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</si>
  <si>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</si>
  <si>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</si>
  <si>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</si>
  <si>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</si>
  <si>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</si>
  <si>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</si>
  <si>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</si>
  <si>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</si>
  <si>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</si>
  <si>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</si>
  <si>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</si>
  <si>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</si>
  <si>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</si>
  <si>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</si>
  <si>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</si>
  <si>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</si>
  <si>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</si>
  <si>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</si>
  <si>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</si>
  <si>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</si>
  <si>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</si>
  <si>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</si>
  <si>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</si>
  <si>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</si>
  <si>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</si>
  <si>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</si>
  <si>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</si>
  <si>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</si>
  <si>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</si>
  <si>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</si>
  <si>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</si>
  <si>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</si>
  <si>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</si>
  <si>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</si>
  <si>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</si>
  <si>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</si>
  <si>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</si>
  <si>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</si>
  <si>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</si>
  <si>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</si>
  <si>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</si>
  <si>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</si>
  <si>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</si>
  <si>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</si>
  <si>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</si>
  <si>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</si>
  <si>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</si>
  <si>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</si>
  <si>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</si>
  <si>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</si>
  <si>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</si>
  <si>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</si>
  <si>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</si>
  <si>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</si>
  <si>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</si>
  <si>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</si>
  <si>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</si>
  <si>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</si>
  <si>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</si>
  <si>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</si>
  <si>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</si>
  <si>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</si>
  <si>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</si>
  <si>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</si>
  <si>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</si>
  <si>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</si>
  <si>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</si>
  <si>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</si>
  <si>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</si>
  <si>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</si>
  <si>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</si>
  <si>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</si>
  <si>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</si>
  <si>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</si>
  <si>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</si>
  <si>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</si>
  <si>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</si>
  <si>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</si>
  <si>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</si>
  <si>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</si>
  <si>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</si>
  <si>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</si>
  <si>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</si>
  <si>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</si>
  <si>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</si>
  <si>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</si>
  <si>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</si>
  <si>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</si>
  <si>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</si>
  <si>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</si>
  <si>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</si>
  <si>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</si>
  <si>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</si>
  <si>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</si>
  <si>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</si>
  <si>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</si>
  <si>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</si>
  <si>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</si>
  <si>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</si>
  <si>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</si>
  <si>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</si>
  <si>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</si>
  <si>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</si>
  <si>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</si>
  <si>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</si>
  <si>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</si>
  <si>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</si>
  <si>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</si>
  <si>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</si>
  <si>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</si>
  <si>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</si>
  <si>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</si>
  <si>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</si>
  <si>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</si>
  <si>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</si>
  <si>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</si>
  <si>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</si>
  <si>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</si>
  <si>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</si>
  <si>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</si>
  <si>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</si>
  <si>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</si>
  <si>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</si>
  <si>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</si>
  <si>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</si>
  <si>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</si>
  <si>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</si>
  <si>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</si>
  <si>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</si>
  <si>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</si>
  <si>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</si>
  <si>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</si>
  <si>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</si>
  <si>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</si>
  <si>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</si>
  <si>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</si>
  <si>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</si>
  <si>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</si>
  <si>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</si>
  <si>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</si>
  <si>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</si>
  <si>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</si>
  <si>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</si>
  <si>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</si>
  <si>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</si>
  <si>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</si>
  <si>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</si>
  <si>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</si>
  <si>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</si>
  <si>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</si>
  <si>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</si>
  <si>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</si>
  <si>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</si>
  <si>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</si>
  <si>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</si>
  <si>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</si>
  <si>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</si>
  <si>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</si>
  <si>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</si>
  <si>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</si>
  <si>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</si>
  <si>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</si>
  <si>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</si>
  <si>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</si>
  <si>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</si>
  <si>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</si>
  <si>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</si>
  <si>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</si>
  <si>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</si>
  <si>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</si>
  <si>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</si>
  <si>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</si>
  <si>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</si>
  <si>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</si>
  <si>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</si>
  <si>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</si>
  <si>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</si>
  <si>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</si>
  <si>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</si>
  <si>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</si>
  <si>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</si>
  <si>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</si>
  <si>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</si>
  <si>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</si>
  <si>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</si>
  <si>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</si>
  <si>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</si>
  <si>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</si>
  <si>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</si>
  <si>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</si>
  <si>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</si>
  <si>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</si>
  <si>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</si>
  <si>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</si>
  <si>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</si>
  <si>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</si>
  <si>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</si>
  <si>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</si>
  <si>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</si>
  <si>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</si>
  <si>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</si>
  <si>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</si>
  <si>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</si>
  <si>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</si>
  <si>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</si>
  <si>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</si>
  <si>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</si>
  <si>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</si>
  <si>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</si>
  <si>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</si>
  <si>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</si>
  <si>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</si>
  <si>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</si>
  <si>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</si>
  <si>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</si>
  <si>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</si>
  <si>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</si>
  <si>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</si>
  <si>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</si>
  <si>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</si>
  <si>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</si>
  <si>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</si>
  <si>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</si>
  <si>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</si>
  <si>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</si>
  <si>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</si>
  <si>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</si>
  <si>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</si>
  <si>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</si>
  <si>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</si>
  <si>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</si>
  <si>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</si>
  <si>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</si>
  <si>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</si>
  <si>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</si>
  <si>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</si>
  <si>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</si>
  <si>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</si>
  <si>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</si>
  <si>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</si>
  <si>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</si>
  <si>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</si>
  <si>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</si>
  <si>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</si>
  <si>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</si>
  <si>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</si>
  <si>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</si>
  <si>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</si>
  <si>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</si>
  <si>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</si>
  <si>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</si>
  <si>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</si>
  <si>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</si>
  <si>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</si>
  <si>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</si>
  <si>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</si>
  <si>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</si>
  <si>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</si>
  <si>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</si>
  <si>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</si>
  <si>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</si>
  <si>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</si>
  <si>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</si>
  <si>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</si>
  <si>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</si>
  <si>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</si>
  <si>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</si>
  <si>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</si>
  <si>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</si>
  <si>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</si>
  <si>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</si>
  <si>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</si>
  <si>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</si>
  <si>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</si>
  <si>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</si>
  <si>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</si>
  <si>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</si>
  <si>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</si>
  <si>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</si>
  <si>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</si>
  <si>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</si>
  <si>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</si>
  <si>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</si>
  <si>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</si>
  <si>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</si>
  <si>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</si>
  <si>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</si>
  <si>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</si>
  <si>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</si>
  <si>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</si>
  <si>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</si>
  <si>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</si>
  <si>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</si>
  <si>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</si>
  <si>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</si>
  <si>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</si>
  <si>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</si>
  <si>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</si>
  <si>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</si>
  <si>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</si>
  <si>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</si>
  <si>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</si>
  <si>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</si>
  <si>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</si>
  <si>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</si>
  <si>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</si>
  <si>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</si>
  <si>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</si>
  <si>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</si>
  <si>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</si>
  <si>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</si>
  <si>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</si>
  <si>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</si>
  <si>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</si>
  <si>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</si>
  <si>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</si>
  <si>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</si>
  <si>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</si>
  <si>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</si>
  <si>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</si>
  <si>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</si>
  <si>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</si>
  <si>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</si>
  <si>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</si>
  <si>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</si>
  <si>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</si>
  <si>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</si>
  <si>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</si>
  <si>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</si>
  <si>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</si>
  <si>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</si>
  <si>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</si>
  <si>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</si>
  <si>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</si>
  <si>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</si>
  <si>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</si>
  <si>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</si>
  <si>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</si>
  <si>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</si>
  <si>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</si>
  <si>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</si>
  <si>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</si>
  <si>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</si>
  <si>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</si>
  <si>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</si>
  <si>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</si>
  <si>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</si>
  <si>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</si>
  <si>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</si>
  <si>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</si>
  <si>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</si>
  <si>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</si>
  <si>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</si>
  <si>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</si>
  <si>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</si>
  <si>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</si>
  <si>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</si>
  <si>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</si>
  <si>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</si>
  <si>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</si>
  <si>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</si>
  <si>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</si>
  <si>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</si>
  <si>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</si>
  <si>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</si>
  <si>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</si>
  <si>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</si>
  <si>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</si>
  <si>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</si>
  <si>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</si>
  <si>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</si>
  <si>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</si>
  <si>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</si>
  <si>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</si>
  <si>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</si>
  <si>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</si>
  <si>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</si>
  <si>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</si>
  <si>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</si>
  <si>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</si>
  <si>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</si>
  <si>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</si>
  <si>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</si>
  <si>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</si>
  <si>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</si>
  <si>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</si>
  <si>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</si>
  <si>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</si>
  <si>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</si>
  <si>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</si>
  <si>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</si>
  <si>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</si>
  <si>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</si>
  <si>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</si>
  <si>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</si>
  <si>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</si>
  <si>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</si>
  <si>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</si>
  <si>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</si>
  <si>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</si>
  <si>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</si>
  <si>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</si>
  <si>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</si>
  <si>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</si>
  <si>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</si>
  <si>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</si>
  <si>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</si>
  <si>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</si>
  <si>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</si>
  <si>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</si>
  <si>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</si>
  <si>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</si>
  <si>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</si>
  <si>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</si>
  <si>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</si>
  <si>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</si>
  <si>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</si>
  <si>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</si>
  <si>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</si>
  <si>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</si>
  <si>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</si>
  <si>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</si>
  <si>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</si>
  <si>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</si>
  <si>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</si>
  <si>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</si>
  <si>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</si>
  <si>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</si>
  <si>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</si>
  <si>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</si>
  <si>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</si>
  <si>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</si>
  <si>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</si>
  <si>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</si>
  <si>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</si>
  <si>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</si>
  <si>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</si>
  <si>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</si>
  <si>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</si>
  <si>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</si>
  <si>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</si>
  <si>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</si>
  <si>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</si>
  <si>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</si>
  <si>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</si>
  <si>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</si>
  <si>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</si>
  <si>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</si>
  <si>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</si>
  <si>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</si>
  <si>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</si>
  <si>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</si>
  <si>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</si>
  <si>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</si>
  <si>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</si>
  <si>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</si>
  <si>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</si>
  <si>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</si>
  <si>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</si>
  <si>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</si>
  <si>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</si>
  <si>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</si>
  <si>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</si>
  <si>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</si>
  <si>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</si>
  <si>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</si>
  <si>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</si>
  <si>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</si>
  <si>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</si>
  <si>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</si>
  <si>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</si>
  <si>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</si>
  <si>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</si>
  <si>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</si>
  <si>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</si>
  <si>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</si>
  <si>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</si>
  <si>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</si>
  <si>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</si>
  <si>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</si>
  <si>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</si>
  <si>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</si>
  <si>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</si>
  <si>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</si>
  <si>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</si>
  <si>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</si>
  <si>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</si>
  <si>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</si>
  <si>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</si>
  <si>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</si>
  <si>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</si>
  <si>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</si>
  <si>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</si>
  <si>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</si>
  <si>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</si>
  <si>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</si>
  <si>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</si>
  <si>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</si>
  <si>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</si>
  <si>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</si>
  <si>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</si>
  <si>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</si>
  <si>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</si>
  <si>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</si>
  <si>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</si>
  <si>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</si>
  <si>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</si>
  <si>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</si>
  <si>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</si>
  <si>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</si>
  <si>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</si>
  <si>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</si>
  <si>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</si>
  <si>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</si>
  <si>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</si>
  <si>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</si>
  <si>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</si>
  <si>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</si>
  <si>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</si>
  <si>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</si>
  <si>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</si>
  <si>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</si>
  <si>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</si>
  <si>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</si>
  <si>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</si>
  <si>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</si>
  <si>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</si>
  <si>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</si>
  <si>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</si>
  <si>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</si>
  <si>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</si>
  <si>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</si>
  <si>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</si>
  <si>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</si>
  <si>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</si>
  <si>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</si>
  <si>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</si>
  <si>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</si>
  <si>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</si>
  <si>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</si>
  <si>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</si>
  <si>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</si>
  <si>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</si>
  <si>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</si>
  <si>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</si>
  <si>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</si>
  <si>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</si>
  <si>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</si>
  <si>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</si>
  <si>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</si>
  <si>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</si>
  <si>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</si>
  <si>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</si>
  <si>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</si>
  <si>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</si>
  <si>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</si>
  <si>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</si>
  <si>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</si>
  <si>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</si>
  <si>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</si>
  <si>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</si>
  <si>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</si>
  <si>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</si>
  <si>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</si>
  <si>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</si>
  <si>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</si>
  <si>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</si>
  <si>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</si>
  <si>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</si>
  <si>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</si>
  <si>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</si>
  <si>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</si>
  <si>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</si>
  <si>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</si>
  <si>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</si>
  <si>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</si>
  <si>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</si>
  <si>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</si>
  <si>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</si>
  <si>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</si>
  <si>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</si>
  <si>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</si>
  <si>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</si>
  <si>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</si>
  <si>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</si>
  <si>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</si>
  <si>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</si>
  <si>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</si>
  <si>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</si>
  <si>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</si>
  <si>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</si>
  <si>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</si>
  <si>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</si>
  <si>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</si>
  <si>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</si>
  <si>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</si>
  <si>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</si>
  <si>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</si>
  <si>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</si>
  <si>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</si>
  <si>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</si>
  <si>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</si>
  <si>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</si>
  <si>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</si>
  <si>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</si>
  <si>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</si>
  <si>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</si>
  <si>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</si>
  <si>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</si>
  <si>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</si>
  <si>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</si>
  <si>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</si>
  <si>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</si>
  <si>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</si>
  <si>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</si>
  <si>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</si>
  <si>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</si>
  <si>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</si>
  <si>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</si>
  <si>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</si>
  <si>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</si>
  <si>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</si>
  <si>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</si>
  <si>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</si>
  <si>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</si>
  <si>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</si>
  <si>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</si>
  <si>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</si>
  <si>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</si>
  <si>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</si>
  <si>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</si>
  <si>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</si>
  <si>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</si>
  <si>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</si>
  <si>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</si>
  <si>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</si>
  <si>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</si>
  <si>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</si>
  <si>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</si>
  <si>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</si>
  <si>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</si>
  <si>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</si>
  <si>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</si>
  <si>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</si>
  <si>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</si>
  <si>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</si>
  <si>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</si>
  <si>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</si>
  <si>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</si>
  <si>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</si>
  <si>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</si>
  <si>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</si>
  <si>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</si>
  <si>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</si>
  <si>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</si>
  <si>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</si>
  <si>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</si>
  <si>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</si>
  <si>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</si>
  <si>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</si>
  <si>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</si>
  <si>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</si>
  <si>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</si>
  <si>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</si>
  <si>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</si>
  <si>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</si>
  <si>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</si>
  <si>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</si>
  <si>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</si>
  <si>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</si>
  <si>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</si>
  <si>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</si>
  <si>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</si>
  <si>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</si>
  <si>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</si>
  <si>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</si>
  <si>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</si>
  <si>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</si>
  <si>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</si>
  <si>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</si>
  <si>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</si>
  <si>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</si>
  <si>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</si>
  <si>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</si>
  <si>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</si>
  <si>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</si>
  <si>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</si>
  <si>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</si>
  <si>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</si>
  <si>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</si>
  <si>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</si>
  <si>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</si>
  <si>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</si>
  <si>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</si>
  <si>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</si>
  <si>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</si>
  <si>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</si>
  <si>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</si>
  <si>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</si>
  <si>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</si>
  <si>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</si>
  <si>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</si>
  <si>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</si>
  <si>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</si>
  <si>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</si>
  <si>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</si>
  <si>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</si>
  <si>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</si>
  <si>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</si>
  <si>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</si>
  <si>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</si>
  <si>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</si>
  <si>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</si>
  <si>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</si>
  <si>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</si>
  <si>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</si>
  <si>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</si>
  <si>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</si>
  <si>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</si>
  <si>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</si>
  <si>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</si>
  <si>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</si>
  <si>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</si>
  <si>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</si>
  <si>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</si>
  <si>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</si>
  <si>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</si>
  <si>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</si>
  <si>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</si>
  <si>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</si>
  <si>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</si>
  <si>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</si>
  <si>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</si>
  <si>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</si>
  <si>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</si>
  <si>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</si>
  <si>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</si>
  <si>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</si>
  <si>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</si>
  <si>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</si>
  <si>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</si>
  <si>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</si>
  <si>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</si>
  <si>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</si>
  <si>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</si>
  <si>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</si>
  <si>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</si>
  <si>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</si>
  <si>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</si>
  <si>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</si>
  <si>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</si>
  <si>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</si>
  <si>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</si>
  <si>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</si>
  <si>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</si>
  <si>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</si>
  <si>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</si>
  <si>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</si>
  <si>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</si>
  <si>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</si>
  <si>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</si>
  <si>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</si>
  <si>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</si>
  <si>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</si>
  <si>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</si>
  <si>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</si>
  <si>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</si>
  <si>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</si>
  <si>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</si>
  <si>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</si>
  <si>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</si>
  <si>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</si>
  <si>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</si>
  <si>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</si>
  <si>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</si>
  <si>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</si>
  <si>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</si>
  <si>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</si>
  <si>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</si>
  <si>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</si>
  <si>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</si>
  <si>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</si>
  <si>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</si>
  <si>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</si>
  <si>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</si>
  <si>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</si>
  <si>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</si>
  <si>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</si>
  <si>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</si>
  <si>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</si>
  <si>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</si>
  <si>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</si>
  <si>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</si>
  <si>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</si>
  <si>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</si>
  <si>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</si>
  <si>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</si>
  <si>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</si>
  <si>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</si>
  <si>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</si>
  <si>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</si>
  <si>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</si>
  <si>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</si>
  <si>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</si>
  <si>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</si>
  <si>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</si>
  <si>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</si>
  <si>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</si>
  <si>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</si>
  <si>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</si>
  <si>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</si>
  <si>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</si>
  <si>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</si>
  <si>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</si>
  <si>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</si>
  <si>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</si>
  <si>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</si>
  <si>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</si>
  <si>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</si>
  <si>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</si>
  <si>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</si>
  <si>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</si>
  <si>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</si>
  <si>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</si>
  <si>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</si>
  <si>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</si>
  <si>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</si>
  <si>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</si>
  <si>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</si>
  <si>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</si>
  <si>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</si>
  <si>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</si>
  <si>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</si>
  <si>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</si>
  <si>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</si>
  <si>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</si>
  <si>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</si>
  <si>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</si>
  <si>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</si>
  <si>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</si>
  <si>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</si>
  <si>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</si>
  <si>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</si>
  <si>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</si>
  <si>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</si>
  <si>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</si>
  <si>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</si>
  <si>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</si>
  <si>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</si>
  <si>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</si>
  <si>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</si>
  <si>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</si>
  <si>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</si>
  <si>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</si>
  <si>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</si>
  <si>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</si>
  <si>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</si>
  <si>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</si>
  <si>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</si>
  <si>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</si>
  <si>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</si>
  <si>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</si>
  <si>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</si>
  <si>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</si>
  <si>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</si>
  <si>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</si>
  <si>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</si>
  <si>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</si>
  <si>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</si>
  <si>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</si>
  <si>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</si>
  <si>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</si>
  <si>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</si>
  <si>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</si>
  <si>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</si>
  <si>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</si>
  <si>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</si>
  <si>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</si>
  <si>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</si>
  <si>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</si>
  <si>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</si>
  <si>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</si>
  <si>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</si>
  <si>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</si>
  <si>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</si>
  <si>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</si>
  <si>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</si>
  <si>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</si>
  <si>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</si>
  <si>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</si>
  <si>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</si>
  <si>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</si>
  <si>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</si>
  <si>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</si>
  <si>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</si>
  <si>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</si>
  <si>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</si>
  <si>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</si>
  <si>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</si>
  <si>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</si>
  <si>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</si>
  <si>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</si>
  <si>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</si>
  <si>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</si>
  <si>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</si>
  <si>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</si>
  <si>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</si>
  <si>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</si>
  <si>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</si>
  <si>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</si>
  <si>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</si>
  <si>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</si>
  <si>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</si>
  <si>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</si>
  <si>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</si>
  <si>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</si>
  <si>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</si>
  <si>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</si>
  <si>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</si>
  <si>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</si>
  <si>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</si>
  <si>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</si>
  <si>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</si>
  <si>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</si>
  <si>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</si>
  <si>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</si>
  <si>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</si>
  <si>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</si>
  <si>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</si>
  <si>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</si>
  <si>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</si>
  <si>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</si>
  <si>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</si>
  <si>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</si>
  <si>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</si>
  <si>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</si>
  <si>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</si>
  <si>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</si>
  <si>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</si>
  <si>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</si>
  <si>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</si>
  <si>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</si>
  <si>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</si>
  <si>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</si>
  <si>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</si>
  <si>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</si>
  <si>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</si>
  <si>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</si>
  <si>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</si>
  <si>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</si>
  <si>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</si>
  <si>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</si>
  <si>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</si>
  <si>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</si>
  <si>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</si>
  <si>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</si>
  <si>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</si>
  <si>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</si>
  <si>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</si>
  <si>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</si>
  <si>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</si>
  <si>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</si>
  <si>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</si>
  <si>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</si>
  <si>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</si>
  <si>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</si>
  <si>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</si>
  <si>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</si>
  <si>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</si>
  <si>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</si>
  <si>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</si>
  <si>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</si>
  <si>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</si>
  <si>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</si>
  <si>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</si>
  <si>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</si>
  <si>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</si>
  <si>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</si>
  <si>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</si>
  <si>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</si>
  <si>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</si>
  <si>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</si>
  <si>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</si>
  <si>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</si>
  <si>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</si>
  <si>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</si>
  <si>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</si>
  <si>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</si>
  <si>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</si>
  <si>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</si>
  <si>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</si>
  <si>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</si>
  <si>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</si>
  <si>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</si>
  <si>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</si>
  <si>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</si>
  <si>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</si>
  <si>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</si>
  <si>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</si>
  <si>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</si>
  <si>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</si>
  <si>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</si>
  <si>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</si>
  <si>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</si>
  <si>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</si>
  <si>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</si>
  <si>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</si>
  <si>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</si>
  <si>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</si>
  <si>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</si>
  <si>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</si>
  <si>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</si>
  <si>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</si>
  <si>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</si>
  <si>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</si>
  <si>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</si>
  <si>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</si>
  <si>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</si>
  <si>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</si>
  <si>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</si>
  <si>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</si>
  <si>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</si>
  <si>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</si>
  <si>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</si>
  <si>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</si>
  <si>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</si>
  <si>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</si>
  <si>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</si>
  <si>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</si>
  <si>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</si>
  <si>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</si>
  <si>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</si>
  <si>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</si>
  <si>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</si>
  <si>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</si>
  <si>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</si>
  <si>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</si>
  <si>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</si>
  <si>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</si>
  <si>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</si>
  <si>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</si>
  <si>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</si>
  <si>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</si>
  <si>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</si>
  <si>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</si>
  <si>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</si>
  <si>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</si>
  <si>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</si>
  <si>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</si>
  <si>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</si>
  <si>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</si>
  <si>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</si>
  <si>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</si>
  <si>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</si>
  <si>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</si>
  <si>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</si>
  <si>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</si>
  <si>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</si>
  <si>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</si>
  <si>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</si>
  <si>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</si>
  <si>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</si>
  <si>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</si>
  <si>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</si>
  <si>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</si>
  <si>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</si>
  <si>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</si>
  <si>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</si>
  <si>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</si>
  <si>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</si>
  <si>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</si>
  <si>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</si>
  <si>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</si>
  <si>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</si>
  <si>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</si>
  <si>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</si>
  <si>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</si>
  <si>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</si>
  <si>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</si>
  <si>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</si>
  <si>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</si>
  <si>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</si>
  <si>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</si>
  <si>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</si>
  <si>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</si>
  <si>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</si>
  <si>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</si>
  <si>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</si>
  <si>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</si>
  <si>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</si>
  <si>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</si>
  <si>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</si>
  <si>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</si>
  <si>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</si>
  <si>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</si>
  <si>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</si>
  <si>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</si>
  <si>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</si>
  <si>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</si>
  <si>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</si>
  <si>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</si>
  <si>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</si>
  <si>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</si>
  <si>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</si>
  <si>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</si>
  <si>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</si>
  <si>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</si>
  <si>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</si>
  <si>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</si>
  <si>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</si>
  <si>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</si>
  <si>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</si>
  <si>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</si>
  <si>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</si>
  <si>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</si>
  <si>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</si>
  <si>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</si>
  <si>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</si>
  <si>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</si>
  <si>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</si>
  <si>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</si>
  <si>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</si>
  <si>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</si>
  <si>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</si>
  <si>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</si>
  <si>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</si>
  <si>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</si>
  <si>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</si>
  <si>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</si>
  <si>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</si>
  <si>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</si>
  <si>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</si>
  <si>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</si>
  <si>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</si>
  <si>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</si>
  <si>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</si>
  <si>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</si>
  <si>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</si>
  <si>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</si>
  <si>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</si>
  <si>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</si>
  <si>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</si>
  <si>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</si>
  <si>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</si>
  <si>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</si>
  <si>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</si>
  <si>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</si>
  <si>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</si>
  <si>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</si>
  <si>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</si>
  <si>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</si>
  <si>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</si>
  <si>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</si>
  <si>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</si>
  <si>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</si>
  <si>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</si>
  <si>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</si>
  <si>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</si>
  <si>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</si>
  <si>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</si>
  <si>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</si>
  <si>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</si>
  <si>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</si>
  <si>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</si>
  <si>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</si>
  <si>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</si>
  <si>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</si>
  <si>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</si>
  <si>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</si>
  <si>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</si>
  <si>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</si>
  <si>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</si>
  <si>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</si>
  <si>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</si>
  <si>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</si>
  <si>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</si>
  <si>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</si>
  <si>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</si>
  <si>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</si>
  <si>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</si>
  <si>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</si>
  <si>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</si>
  <si>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</si>
  <si>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</si>
  <si>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</si>
  <si>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</si>
  <si>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</si>
  <si>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</si>
  <si>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</si>
  <si>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</si>
  <si>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</si>
  <si>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</si>
  <si>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</si>
  <si>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</si>
  <si>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</si>
  <si>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</si>
  <si>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</si>
  <si>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</si>
  <si>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</si>
  <si>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</si>
  <si>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</si>
  <si>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</si>
  <si>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</si>
  <si>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</si>
  <si>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</si>
  <si>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</si>
  <si>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</si>
  <si>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</si>
  <si>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</si>
  <si>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</si>
  <si>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</si>
  <si>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</si>
  <si>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</si>
  <si>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</si>
  <si>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</si>
  <si>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</si>
  <si>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</si>
  <si>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</si>
  <si>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</si>
  <si>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</si>
  <si>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</si>
  <si>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</si>
  <si>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</si>
  <si>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</si>
  <si>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</si>
  <si>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</si>
  <si>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</si>
  <si>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</si>
  <si>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</si>
  <si>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</si>
  <si>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</si>
  <si>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</si>
  <si>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</si>
  <si>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</si>
  <si>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</si>
  <si>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</si>
  <si>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</si>
  <si>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</si>
  <si>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</si>
  <si>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</si>
  <si>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</si>
  <si>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</si>
  <si>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</si>
  <si>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</si>
  <si>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</si>
  <si>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</si>
  <si>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</si>
  <si>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</si>
  <si>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</si>
  <si>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</si>
  <si>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</si>
  <si>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</si>
  <si>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</si>
  <si>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</si>
  <si>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</si>
  <si>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</si>
  <si>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</si>
  <si>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</si>
  <si>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</si>
  <si>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</si>
  <si>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</si>
  <si>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</si>
  <si>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</si>
  <si>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</si>
  <si>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</si>
  <si>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</si>
  <si>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</si>
  <si>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</si>
  <si>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</si>
  <si>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</si>
  <si>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</si>
  <si>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</si>
  <si>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</si>
  <si>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</si>
  <si>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</si>
  <si>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</si>
  <si>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</si>
  <si>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</si>
  <si>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</si>
  <si>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</si>
  <si>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</si>
  <si>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</si>
  <si>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</si>
  <si>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</si>
  <si>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</si>
  <si>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</si>
  <si>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</si>
  <si>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</si>
  <si>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</si>
  <si>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</si>
  <si>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</si>
  <si>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</si>
  <si>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</si>
  <si>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</si>
  <si>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</si>
  <si>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</si>
  <si>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</si>
  <si>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</si>
  <si>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</si>
  <si>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</si>
  <si>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</si>
  <si>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</si>
  <si>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</si>
  <si>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</si>
  <si>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</si>
  <si>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</si>
  <si>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</si>
  <si>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</si>
  <si>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</si>
  <si>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</si>
  <si>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</si>
  <si>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</si>
  <si>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</si>
  <si>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</si>
  <si>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</si>
  <si>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</si>
  <si>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</si>
  <si>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</si>
  <si>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</si>
  <si>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</si>
  <si>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</si>
  <si>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</si>
  <si>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</si>
  <si>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</si>
  <si>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</si>
  <si>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</si>
  <si>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</si>
  <si>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</si>
  <si>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</si>
  <si>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</si>
  <si>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</si>
  <si>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</si>
  <si>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</si>
  <si>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</si>
  <si>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</si>
  <si>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</si>
  <si>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</si>
  <si>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</si>
  <si>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</si>
  <si>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</si>
  <si>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</si>
  <si>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</si>
  <si>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</si>
  <si>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</si>
  <si>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</si>
  <si>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</si>
  <si>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</si>
  <si>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</si>
  <si>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</si>
  <si>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</si>
  <si>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</si>
  <si>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</si>
  <si>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</si>
  <si>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</si>
  <si>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</si>
  <si>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</si>
  <si>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</si>
  <si>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</si>
  <si>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</si>
  <si>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</si>
  <si>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</si>
  <si>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</si>
  <si>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</si>
  <si>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</si>
  <si>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</si>
  <si>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</si>
  <si>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</si>
  <si>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</si>
  <si>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</si>
  <si>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</si>
  <si>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</si>
  <si>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</si>
  <si>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</si>
  <si>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</si>
  <si>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</si>
  <si>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</si>
  <si>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</si>
  <si>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</si>
  <si>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</si>
  <si>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</si>
  <si>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</si>
  <si>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</si>
  <si>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</si>
  <si>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</si>
  <si>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</si>
  <si>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</si>
  <si>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</si>
  <si>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</si>
  <si>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</si>
  <si>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</si>
  <si>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</si>
  <si>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</si>
  <si>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</si>
  <si>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</si>
  <si>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</si>
  <si>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</si>
  <si>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</si>
  <si>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</si>
  <si>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</si>
  <si>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</si>
  <si>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</si>
  <si>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</si>
  <si>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</si>
  <si>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</si>
  <si>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</si>
  <si>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</si>
  <si>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</si>
  <si>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</si>
  <si>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</si>
  <si>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</si>
  <si>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</si>
  <si>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</si>
  <si>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</si>
  <si>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</si>
  <si>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</si>
  <si>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</si>
  <si>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</si>
  <si>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</si>
  <si>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</si>
  <si>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</si>
  <si>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</si>
  <si>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</si>
  <si>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</si>
  <si>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</si>
  <si>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</si>
  <si>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</si>
  <si>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</si>
  <si>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</si>
  <si>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</si>
  <si>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</si>
  <si>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</si>
  <si>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</si>
  <si>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</si>
  <si>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</si>
  <si>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</si>
  <si>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</si>
  <si>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</si>
  <si>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</si>
  <si>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</si>
  <si>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</si>
  <si>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</si>
  <si>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</si>
  <si>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</si>
  <si>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</si>
  <si>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</si>
  <si>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</si>
  <si>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</si>
  <si>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</si>
  <si>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</si>
  <si>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</si>
  <si>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</si>
  <si>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</si>
  <si>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</si>
  <si>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</si>
  <si>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</si>
  <si>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</si>
  <si>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</si>
  <si>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</si>
  <si>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</si>
  <si>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</si>
  <si>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</si>
  <si>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</si>
  <si>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</si>
  <si>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</si>
  <si>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</si>
  <si>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</si>
  <si>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</si>
  <si>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</si>
  <si>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</si>
  <si>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</si>
  <si>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</si>
  <si>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</si>
  <si>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</si>
  <si>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</si>
  <si>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</si>
  <si>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</si>
  <si>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</si>
  <si>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</si>
  <si>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</si>
  <si>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</si>
  <si>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</si>
  <si>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</si>
  <si>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</si>
  <si>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</si>
  <si>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</si>
  <si>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</si>
  <si>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</si>
  <si>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</si>
  <si>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</si>
  <si>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</si>
  <si>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</si>
  <si>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</si>
  <si>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</si>
  <si>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</si>
  <si>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</si>
  <si>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</si>
  <si>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</si>
  <si>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</si>
  <si>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</si>
  <si>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</si>
  <si>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</si>
  <si>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</si>
  <si>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</si>
  <si>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</si>
  <si>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</si>
  <si>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</si>
  <si>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</si>
  <si>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</si>
  <si>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</si>
  <si>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</si>
  <si>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</si>
  <si>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</si>
  <si>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</si>
  <si>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</si>
  <si>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</si>
  <si>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</si>
  <si>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</si>
  <si>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</si>
  <si>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</si>
  <si>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</si>
  <si>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</si>
  <si>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</si>
  <si>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</si>
  <si>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</si>
  <si>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</si>
  <si>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</si>
  <si>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</si>
  <si>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</si>
  <si>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</si>
  <si>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</si>
  <si>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</si>
  <si>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</si>
  <si>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</si>
  <si>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</si>
  <si>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</si>
  <si>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</si>
  <si>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</si>
  <si>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</si>
  <si>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</si>
  <si>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</si>
  <si>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</si>
  <si>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</si>
  <si>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</si>
  <si>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</si>
  <si>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</si>
  <si>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</si>
  <si>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</si>
  <si>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</si>
  <si>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</si>
  <si>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</si>
  <si>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</si>
  <si>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</si>
  <si>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</si>
  <si>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</si>
  <si>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</si>
  <si>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</si>
  <si>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</si>
  <si>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</si>
  <si>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</si>
  <si>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</si>
  <si>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</si>
  <si>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</si>
  <si>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</si>
  <si>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</si>
  <si>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</si>
  <si>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</si>
  <si>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</si>
  <si>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</si>
  <si>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</si>
  <si>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</si>
  <si>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</si>
  <si>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</si>
  <si>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</si>
  <si>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</si>
  <si>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</si>
  <si>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</si>
  <si>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</si>
  <si>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</si>
  <si>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</si>
  <si>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</si>
  <si>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</si>
  <si>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</si>
  <si>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</si>
  <si>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</si>
  <si>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</si>
  <si>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</si>
  <si>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</si>
  <si>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</si>
  <si>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</si>
  <si>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</si>
  <si>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</si>
  <si>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</si>
  <si>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</si>
  <si>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</si>
  <si>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</si>
  <si>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</si>
  <si>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</si>
  <si>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</si>
  <si>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</si>
  <si>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</si>
  <si>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</si>
  <si>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</si>
  <si>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</si>
  <si>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</si>
  <si>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</si>
  <si>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</si>
  <si>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</si>
  <si>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</si>
  <si>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</si>
  <si>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</si>
  <si>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</si>
  <si>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</si>
  <si>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</si>
  <si>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</si>
  <si>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</si>
  <si>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</si>
  <si>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</si>
  <si>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</si>
  <si>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</si>
  <si>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</si>
  <si>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</si>
  <si>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</si>
  <si>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</si>
  <si>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</si>
  <si>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</si>
  <si>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</si>
  <si>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</si>
  <si>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</si>
  <si>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</si>
  <si>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</si>
  <si>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</si>
  <si>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</si>
  <si>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</si>
  <si>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</si>
  <si>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</si>
  <si>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</si>
  <si>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</si>
  <si>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</si>
  <si>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</si>
  <si>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</si>
  <si>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</si>
  <si>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</si>
  <si>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</si>
  <si>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</si>
  <si>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</si>
  <si>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</si>
  <si>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</si>
  <si>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</si>
  <si>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</si>
  <si>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</si>
  <si>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</si>
  <si>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</si>
  <si>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</si>
  <si>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</si>
  <si>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</si>
  <si>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</si>
  <si>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</si>
  <si>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</si>
  <si>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</si>
  <si>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</si>
  <si>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</si>
  <si>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</si>
  <si>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</si>
  <si>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</si>
  <si>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</si>
  <si>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</si>
  <si>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</si>
  <si>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</si>
  <si>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</si>
  <si>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</si>
  <si>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</si>
  <si>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</si>
  <si>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</si>
  <si>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</si>
  <si>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</si>
  <si>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</si>
  <si>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</si>
  <si>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</si>
  <si>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</si>
  <si>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</si>
  <si>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</si>
  <si>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</si>
  <si>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</si>
  <si>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</si>
  <si>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</si>
  <si>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</si>
  <si>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</si>
  <si>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</si>
  <si>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</si>
  <si>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</si>
  <si>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</si>
  <si>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</si>
  <si>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</si>
  <si>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</si>
  <si>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</si>
  <si>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</si>
  <si>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</si>
  <si>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</si>
  <si>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</si>
  <si>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</si>
  <si>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</si>
  <si>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</si>
  <si>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</si>
  <si>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</si>
  <si>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</si>
  <si>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</si>
  <si>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</si>
  <si>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</si>
  <si>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</si>
  <si>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</si>
  <si>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</si>
  <si>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</si>
  <si>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</si>
  <si>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</si>
  <si>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</si>
  <si>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</si>
  <si>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</si>
  <si>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</si>
  <si>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</si>
  <si>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</si>
  <si>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</si>
  <si>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</si>
  <si>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</si>
  <si>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</si>
  <si>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</si>
  <si>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</si>
  <si>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</si>
  <si>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</si>
  <si>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</si>
  <si>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</si>
  <si>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</si>
  <si>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</si>
  <si>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</si>
  <si>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</si>
  <si>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</si>
  <si>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</si>
  <si>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</si>
  <si>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</si>
  <si>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</si>
  <si>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</si>
  <si>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</si>
  <si>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</si>
  <si>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</si>
  <si>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</si>
  <si>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</si>
  <si>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</si>
  <si>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</si>
  <si>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</si>
  <si>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</si>
  <si>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</si>
  <si>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</si>
  <si>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</si>
  <si>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</si>
  <si>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</si>
  <si>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</si>
  <si>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</si>
  <si>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</si>
  <si>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</si>
  <si>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</si>
  <si>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</si>
  <si>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</si>
  <si>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</si>
  <si>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</si>
  <si>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</si>
  <si>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</si>
  <si>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</si>
  <si>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</si>
  <si>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</si>
  <si>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</si>
  <si>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</si>
  <si>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</si>
  <si>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</si>
  <si>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</si>
  <si>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</si>
  <si>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</si>
  <si>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</si>
  <si>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</si>
  <si>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</si>
  <si>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</si>
  <si>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</si>
  <si>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</si>
  <si>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</si>
  <si>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</si>
  <si>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</si>
  <si>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</si>
  <si>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</si>
  <si>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</si>
  <si>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</si>
  <si>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</si>
  <si>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</si>
  <si>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</si>
  <si>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</si>
  <si>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</si>
  <si>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</si>
  <si>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</si>
  <si>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</si>
  <si>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</si>
  <si>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</si>
  <si>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</si>
  <si>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</si>
  <si>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</si>
  <si>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</si>
  <si>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</si>
  <si>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</si>
  <si>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</si>
  <si>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</si>
  <si>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</si>
  <si>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</si>
  <si>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</si>
  <si>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</si>
  <si>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</si>
  <si>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</si>
  <si>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</si>
  <si>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</si>
  <si>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</si>
  <si>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</si>
  <si>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</si>
  <si>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</si>
  <si>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</si>
  <si>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</si>
  <si>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</si>
  <si>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</si>
  <si>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</si>
  <si>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</si>
  <si>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</si>
  <si>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</si>
  <si>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</si>
  <si>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</si>
  <si>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</si>
  <si>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</si>
  <si>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</si>
  <si>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</si>
  <si>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</si>
  <si>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</si>
  <si>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</si>
  <si>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</si>
  <si>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</si>
  <si>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</si>
  <si>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</si>
  <si>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</si>
  <si>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</si>
  <si>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</si>
  <si>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</si>
  <si>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</si>
  <si>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</si>
  <si>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</si>
  <si>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</si>
  <si>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</si>
  <si>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</si>
  <si>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</si>
  <si>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</si>
  <si>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</si>
  <si>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</si>
  <si>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</si>
  <si>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</si>
  <si>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</si>
  <si>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</si>
  <si>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</si>
  <si>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</si>
  <si>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</si>
  <si>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</si>
  <si>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</si>
  <si>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</si>
  <si>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</si>
  <si>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</si>
  <si>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</si>
  <si>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</si>
  <si>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</si>
  <si>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</si>
  <si>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</si>
  <si>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</si>
  <si>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</si>
  <si>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</si>
  <si>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</si>
  <si>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</si>
  <si>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</si>
  <si>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</si>
  <si>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</si>
  <si>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</si>
  <si>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</si>
  <si>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</si>
  <si>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</si>
  <si>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</si>
  <si>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</si>
  <si>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</si>
  <si>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</si>
  <si>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</si>
  <si>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</si>
  <si>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</si>
  <si>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</si>
  <si>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</si>
  <si>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</si>
  <si>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</si>
  <si>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</si>
  <si>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</si>
  <si>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</si>
  <si>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</si>
  <si>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</si>
  <si>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</si>
  <si>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</si>
  <si>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</si>
  <si>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</si>
  <si>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</si>
  <si>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</si>
  <si>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</si>
  <si>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</si>
  <si>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</si>
  <si>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</si>
  <si>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</si>
  <si>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</si>
  <si>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</si>
  <si>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</si>
  <si>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</si>
  <si>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</si>
  <si>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</si>
  <si>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</si>
  <si>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</si>
  <si>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</si>
  <si>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</si>
  <si>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</si>
  <si>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</si>
  <si>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</si>
  <si>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</si>
  <si>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</si>
  <si>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</si>
  <si>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</si>
  <si>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</si>
  <si>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</si>
  <si>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</si>
  <si>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</si>
  <si>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</si>
  <si>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</si>
  <si>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</si>
  <si>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</si>
  <si>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</si>
  <si>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</si>
  <si>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</si>
  <si>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</si>
  <si>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</si>
  <si>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</si>
  <si>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</si>
  <si>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</si>
  <si>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</si>
  <si>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</si>
  <si>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</si>
  <si>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</si>
  <si>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</si>
  <si>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</si>
  <si>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</si>
  <si>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</si>
  <si>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</si>
  <si>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</si>
  <si>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</si>
  <si>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</si>
  <si>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</si>
  <si>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</si>
  <si>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</si>
  <si>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</si>
  <si>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</si>
  <si>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</si>
  <si>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</si>
  <si>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</si>
  <si>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</si>
  <si>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</si>
  <si>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</si>
  <si>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</si>
  <si>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</si>
  <si>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</si>
  <si>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</si>
  <si>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</si>
  <si>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</si>
  <si>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</si>
  <si>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</si>
  <si>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</si>
  <si>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</si>
  <si>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</si>
  <si>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</si>
  <si>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</si>
  <si>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</si>
  <si>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</si>
  <si>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</si>
  <si>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</si>
  <si>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</si>
  <si>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</si>
  <si>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</si>
  <si>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</si>
  <si>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</si>
  <si>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</si>
  <si>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</si>
  <si>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</si>
  <si>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</si>
  <si>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</si>
  <si>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</si>
  <si>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</si>
  <si>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</si>
  <si>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</si>
  <si>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</si>
  <si>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</si>
  <si>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</si>
  <si>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</si>
  <si>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</si>
  <si>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</si>
  <si>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</si>
  <si>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</si>
  <si>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</si>
  <si>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</si>
  <si>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</si>
  <si>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</si>
  <si>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</si>
  <si>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</si>
  <si>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</si>
  <si>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</si>
  <si>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</si>
  <si>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</si>
  <si>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</si>
  <si>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</si>
  <si>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</si>
  <si>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</si>
  <si>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</si>
  <si>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</si>
  <si>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</si>
  <si>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</si>
  <si>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</si>
  <si>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</si>
  <si>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</si>
  <si>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</si>
  <si>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</si>
  <si>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</si>
  <si>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</si>
  <si>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</si>
  <si>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</si>
  <si>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</si>
  <si>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</si>
  <si>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</si>
  <si>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</si>
  <si>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</si>
  <si>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</si>
  <si>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</si>
  <si>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</si>
  <si>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</si>
  <si>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</si>
  <si>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</si>
  <si>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</si>
  <si>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</si>
  <si>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</si>
  <si>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</si>
  <si>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</si>
  <si>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</si>
  <si>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</si>
  <si>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</si>
  <si>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</si>
  <si>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</si>
  <si>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</si>
  <si>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</si>
  <si>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</si>
  <si>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</si>
  <si>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</si>
  <si>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</si>
  <si>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</si>
  <si>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</si>
  <si>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</si>
  <si>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</si>
  <si>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</si>
  <si>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</si>
  <si>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</si>
  <si>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</si>
  <si>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</si>
  <si>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</si>
  <si>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</si>
  <si>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</si>
  <si>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</si>
  <si>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</si>
  <si>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</si>
  <si>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</si>
  <si>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</si>
  <si>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</si>
  <si>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</si>
  <si>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</si>
  <si>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</si>
  <si>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</si>
  <si>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</si>
  <si>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</si>
  <si>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</si>
  <si>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</si>
  <si>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</si>
  <si>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</si>
  <si>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</si>
  <si>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</si>
  <si>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</si>
  <si>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</si>
  <si>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</si>
  <si>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</si>
  <si>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</si>
  <si>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</si>
  <si>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</si>
  <si>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</si>
  <si>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</si>
  <si>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</si>
  <si>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</si>
  <si>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</si>
  <si>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</si>
  <si>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</si>
  <si>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</si>
  <si>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</si>
  <si>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</si>
  <si>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</si>
  <si>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</si>
  <si>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</si>
  <si>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</si>
  <si>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</si>
  <si>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</si>
  <si>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</si>
  <si>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</si>
  <si>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</si>
  <si>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</si>
  <si>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</si>
  <si>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</si>
  <si>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</si>
  <si>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</si>
  <si>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</si>
  <si>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</si>
  <si>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</si>
  <si>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</si>
  <si>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</si>
  <si>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</si>
  <si>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</si>
  <si>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</si>
  <si>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</si>
  <si>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</si>
  <si>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</si>
  <si>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</si>
  <si>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</si>
  <si>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</si>
  <si>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</si>
  <si>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</si>
  <si>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</si>
  <si>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</si>
  <si>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</si>
  <si>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</si>
  <si>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</si>
  <si>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</si>
  <si>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</si>
  <si>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</si>
  <si>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</si>
  <si>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</si>
  <si>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</si>
  <si>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</si>
  <si>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</si>
  <si>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</si>
  <si>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</si>
  <si>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</si>
  <si>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</si>
  <si>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</si>
  <si>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</si>
  <si>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</si>
  <si>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</si>
  <si>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</si>
  <si>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</si>
  <si>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</si>
  <si>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</si>
  <si>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</si>
  <si>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</si>
  <si>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</si>
  <si>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</si>
  <si>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</si>
  <si>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</si>
  <si>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</si>
  <si>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</si>
  <si>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</si>
  <si>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</si>
  <si>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</si>
  <si>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</si>
  <si>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</si>
  <si>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</si>
  <si>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</si>
  <si>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</si>
  <si>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</si>
  <si>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</si>
  <si>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</si>
  <si>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</si>
  <si>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</si>
  <si>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</si>
  <si>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</si>
  <si>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</si>
  <si>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</si>
  <si>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</si>
  <si>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</si>
  <si>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</si>
  <si>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</si>
  <si>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</si>
  <si>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</si>
  <si>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</si>
  <si>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</si>
  <si>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</si>
  <si>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</si>
  <si>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</si>
  <si>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</si>
  <si>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</si>
  <si>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</si>
  <si>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</si>
  <si>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</si>
  <si>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</si>
  <si>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</si>
  <si>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</si>
  <si>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</si>
  <si>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</si>
  <si>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</si>
  <si>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</si>
  <si>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</si>
  <si>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</si>
  <si>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</si>
  <si>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</si>
  <si>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</si>
  <si>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</si>
  <si>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</si>
  <si>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</si>
  <si>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</si>
  <si>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</si>
  <si>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</si>
  <si>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</si>
  <si>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</si>
  <si>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</si>
  <si>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</si>
  <si>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</si>
  <si>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</si>
  <si>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</si>
  <si>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</si>
  <si>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</si>
  <si>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</si>
  <si>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</si>
  <si>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</si>
  <si>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</si>
  <si>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</si>
  <si>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</si>
  <si>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</si>
  <si>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</si>
  <si>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</si>
  <si>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</si>
  <si>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</si>
  <si>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</si>
  <si>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</si>
  <si>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</si>
  <si>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</si>
  <si>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</si>
  <si>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</si>
  <si>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</si>
  <si>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</si>
  <si>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</si>
  <si>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</si>
  <si>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</si>
  <si>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</si>
  <si>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</si>
  <si>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</si>
  <si>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</si>
  <si>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</si>
  <si>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</si>
  <si>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</si>
  <si>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</si>
  <si>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</si>
  <si>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</si>
  <si>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</si>
  <si>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</si>
  <si>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</si>
  <si>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</si>
  <si>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</si>
  <si>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</si>
  <si>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</si>
  <si>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</si>
  <si>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</si>
  <si>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</si>
  <si>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</si>
  <si>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</si>
  <si>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</si>
  <si>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</si>
  <si>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</si>
  <si>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</si>
  <si>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</si>
  <si>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</si>
  <si>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</si>
  <si>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</si>
  <si>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</si>
  <si>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</si>
  <si>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</si>
  <si>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</si>
  <si>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</si>
  <si>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</si>
  <si>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</si>
  <si>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</si>
  <si>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</si>
  <si>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</si>
  <si>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</si>
  <si>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</si>
  <si>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</si>
  <si>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</si>
  <si>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</si>
  <si>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</si>
  <si>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</si>
  <si>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</si>
  <si>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</si>
  <si>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</si>
  <si>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</si>
  <si>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</si>
  <si>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</si>
  <si>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</si>
  <si>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</si>
  <si>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</si>
  <si>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</si>
  <si>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</si>
  <si>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</si>
  <si>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</si>
  <si>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</si>
  <si>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</si>
  <si>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</si>
  <si>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</si>
  <si>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</si>
  <si>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</si>
  <si>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</si>
  <si>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</si>
  <si>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</si>
  <si>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</si>
  <si>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</si>
  <si>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</si>
  <si>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</si>
  <si>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</si>
  <si>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</si>
  <si>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</si>
  <si>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</si>
  <si>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</si>
  <si>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</si>
  <si>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</si>
  <si>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</si>
  <si>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</si>
  <si>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</si>
  <si>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</si>
  <si>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</si>
  <si>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</si>
  <si>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</si>
  <si>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</si>
  <si>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</si>
  <si>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</si>
  <si>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</si>
  <si>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</si>
  <si>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</si>
  <si>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</si>
  <si>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</si>
  <si>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</si>
  <si>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</si>
  <si>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</si>
  <si>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</si>
  <si>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</si>
  <si>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</si>
  <si>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</si>
  <si>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</si>
  <si>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</si>
  <si>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</si>
  <si>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</si>
  <si>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</si>
  <si>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</si>
  <si>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</si>
  <si>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</si>
  <si>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</si>
  <si>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</si>
  <si>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</si>
  <si>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</si>
  <si>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</si>
  <si>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</si>
  <si>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</si>
  <si>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</si>
  <si>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</si>
  <si>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</si>
  <si>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</si>
  <si>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</si>
  <si>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</si>
  <si>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</si>
  <si>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</si>
  <si>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</si>
  <si>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</si>
  <si>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</si>
  <si>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</si>
  <si>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</si>
  <si>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</si>
  <si>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</si>
  <si>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</si>
  <si>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</si>
  <si>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</si>
  <si>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</si>
  <si>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</si>
  <si>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</si>
  <si>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</si>
  <si>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</si>
  <si>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</si>
  <si>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</si>
  <si>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</si>
  <si>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</si>
  <si>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</si>
  <si>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</si>
  <si>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</si>
  <si>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</si>
  <si>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</si>
  <si>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</si>
  <si>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</si>
  <si>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</si>
  <si>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</si>
  <si>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</si>
  <si>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</si>
  <si>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</si>
  <si>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</si>
  <si>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</si>
  <si>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</si>
  <si>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</si>
  <si>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</si>
  <si>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</si>
  <si>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</si>
  <si>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</si>
  <si>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</si>
  <si>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</si>
  <si>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</si>
  <si>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</si>
  <si>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</si>
  <si>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</si>
  <si>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</si>
  <si>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</si>
  <si>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</si>
  <si>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</si>
  <si>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</si>
  <si>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</si>
  <si>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</si>
  <si>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</si>
  <si>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</si>
  <si>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</si>
  <si>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</si>
  <si>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</si>
  <si>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</si>
  <si>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</si>
  <si>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</si>
  <si>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</si>
  <si>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</si>
  <si>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</si>
  <si>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</si>
  <si>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</si>
  <si>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</si>
  <si>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</si>
  <si>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</si>
  <si>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</si>
  <si>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</si>
  <si>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</si>
  <si>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</si>
  <si>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</si>
  <si>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</si>
  <si>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</si>
  <si>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</si>
  <si>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</si>
  <si>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</si>
  <si>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</si>
  <si>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</si>
  <si>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</si>
  <si>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</si>
  <si>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</si>
  <si>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</si>
  <si>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</si>
  <si>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</si>
  <si>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</si>
  <si>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</si>
  <si>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</si>
  <si>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</si>
  <si>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</si>
  <si>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</si>
  <si>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</si>
  <si>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</si>
  <si>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</si>
  <si>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</si>
  <si>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</si>
  <si>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</si>
  <si>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</si>
  <si>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</si>
  <si>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</si>
  <si>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</si>
  <si>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</si>
  <si>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</si>
  <si>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</si>
  <si>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</si>
  <si>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</si>
  <si>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</si>
  <si>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</si>
  <si>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</si>
  <si>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</si>
  <si>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</si>
  <si>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</si>
  <si>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</si>
  <si>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</si>
  <si>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</si>
  <si>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</si>
  <si>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</si>
  <si>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</si>
  <si>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</si>
  <si>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</si>
  <si>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</si>
  <si>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</si>
  <si>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</si>
  <si>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</si>
  <si>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</si>
  <si>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</si>
  <si>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</si>
  <si>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</si>
  <si>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</si>
  <si>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</si>
  <si>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</si>
  <si>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</si>
  <si>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</si>
  <si>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</si>
  <si>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</si>
  <si>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</si>
  <si>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</si>
  <si>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</si>
  <si>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</si>
  <si>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</si>
  <si>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</si>
  <si>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</si>
  <si>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</si>
  <si>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</si>
  <si>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</si>
  <si>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</si>
  <si>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</si>
  <si>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</si>
  <si>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</si>
  <si>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</si>
  <si>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</si>
  <si>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</si>
  <si>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</si>
  <si>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</si>
  <si>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</si>
  <si>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</si>
  <si>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</si>
  <si>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</si>
  <si>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</si>
  <si>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</si>
  <si>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</si>
  <si>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</si>
  <si>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</si>
  <si>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</si>
  <si>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</si>
  <si>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</si>
  <si>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</si>
  <si>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</si>
  <si>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</si>
  <si>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</si>
  <si>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</si>
  <si>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</si>
  <si>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</si>
  <si>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</si>
  <si>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</si>
  <si>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</si>
  <si>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</si>
  <si>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</si>
  <si>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</si>
  <si>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</si>
  <si>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</si>
  <si>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</si>
  <si>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</si>
  <si>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</si>
  <si>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</si>
  <si>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</si>
  <si>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</si>
  <si>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</si>
  <si>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</si>
  <si>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</si>
  <si>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</si>
  <si>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</si>
  <si>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</si>
  <si>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</si>
  <si>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</si>
  <si>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</si>
  <si>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</si>
  <si>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</si>
  <si>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</si>
  <si>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</si>
  <si>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</si>
  <si>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</si>
  <si>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</si>
  <si>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</si>
  <si>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</si>
  <si>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</si>
  <si>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</si>
  <si>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</si>
  <si>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</si>
  <si>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</si>
  <si>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</si>
  <si>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</si>
  <si>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</si>
  <si>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</si>
  <si>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</si>
  <si>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</si>
  <si>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</si>
  <si>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</si>
  <si>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</si>
  <si>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</si>
  <si>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</si>
  <si>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</si>
  <si>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</si>
  <si>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</si>
  <si>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</si>
  <si>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</si>
  <si>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</si>
  <si>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</si>
  <si>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</si>
  <si>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</si>
  <si>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</si>
  <si>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</si>
  <si>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</si>
  <si>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</si>
  <si>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</si>
  <si>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</si>
  <si>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</si>
  <si>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</si>
  <si>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</si>
  <si>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</si>
  <si>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</si>
  <si>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</si>
  <si>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</si>
  <si>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</si>
  <si>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</si>
  <si>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</si>
  <si>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</si>
  <si>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</si>
  <si>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</si>
  <si>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</si>
  <si>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</si>
  <si>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</si>
  <si>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</si>
  <si>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</si>
  <si>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</si>
  <si>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</si>
  <si>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</si>
  <si>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</si>
  <si>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</si>
  <si>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</si>
  <si>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</si>
  <si>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</si>
  <si>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</si>
  <si>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</si>
  <si>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</si>
  <si>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</si>
  <si>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</si>
  <si>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</si>
  <si>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</si>
  <si>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</si>
  <si>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</si>
  <si>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</si>
  <si>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</si>
  <si>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</si>
  <si>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</si>
  <si>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</si>
  <si>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</si>
  <si>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</si>
  <si>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</si>
  <si>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</si>
  <si>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</si>
  <si>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</si>
  <si>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</si>
  <si>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</si>
  <si>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</si>
  <si>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</si>
  <si>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</si>
  <si>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</si>
  <si>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</si>
  <si>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</si>
  <si>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</si>
  <si>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</si>
  <si>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</si>
  <si>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</si>
  <si>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</si>
  <si>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</si>
  <si>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</si>
  <si>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</si>
  <si>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</si>
  <si>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</si>
  <si>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</si>
  <si>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</si>
  <si>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</si>
  <si>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</si>
  <si>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</si>
  <si>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</si>
  <si>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</si>
  <si>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</si>
  <si>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</si>
  <si>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</si>
  <si>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</si>
  <si>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</si>
  <si>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</si>
  <si>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</si>
  <si>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</si>
  <si>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</si>
  <si>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</si>
  <si>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</si>
  <si>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</si>
  <si>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</si>
  <si>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</si>
  <si>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</si>
  <si>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</si>
  <si>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</si>
  <si>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</si>
  <si>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</si>
  <si>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</si>
  <si>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</si>
  <si>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</si>
  <si>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</si>
  <si>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</si>
  <si>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</si>
  <si>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</si>
  <si>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</si>
  <si>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</si>
  <si>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</si>
  <si>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</si>
  <si>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</si>
  <si>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</si>
  <si>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</si>
  <si>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</si>
  <si>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</si>
  <si>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</si>
  <si>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</si>
  <si>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</si>
  <si>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</si>
  <si>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</si>
  <si>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</si>
  <si>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</si>
  <si>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</si>
  <si>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</si>
  <si>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</si>
  <si>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</si>
  <si>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</si>
  <si>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</si>
  <si>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</si>
  <si>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</si>
  <si>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</si>
  <si>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</si>
  <si>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</si>
  <si>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</si>
  <si>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</si>
  <si>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</si>
  <si>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</si>
  <si>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</si>
  <si>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</si>
  <si>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</si>
  <si>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</si>
  <si>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</si>
  <si>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</si>
  <si>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</si>
  <si>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</si>
  <si>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</si>
  <si>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</si>
  <si>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</si>
  <si>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</si>
  <si>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</si>
  <si>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</si>
  <si>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</si>
  <si>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</si>
  <si>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</si>
  <si>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</si>
  <si>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</si>
  <si>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</si>
  <si>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</si>
  <si>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</si>
  <si>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</si>
  <si>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</si>
  <si>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</si>
  <si>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</si>
  <si>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</si>
  <si>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</si>
  <si>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</si>
  <si>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</si>
  <si>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</si>
  <si>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</si>
  <si>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</si>
  <si>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</si>
  <si>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</si>
  <si>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</si>
  <si>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</si>
  <si>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</si>
  <si>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</si>
  <si>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</si>
  <si>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</si>
  <si>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</si>
  <si>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</si>
  <si>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</si>
  <si>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</si>
  <si>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</si>
  <si>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</si>
  <si>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</si>
  <si>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</si>
  <si>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</si>
  <si>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</si>
  <si>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</si>
  <si>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</si>
  <si>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</si>
  <si>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</si>
  <si>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</si>
  <si>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</si>
  <si>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</si>
  <si>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</si>
  <si>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</si>
  <si>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</si>
  <si>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</si>
  <si>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</si>
  <si>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</si>
  <si>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</si>
  <si>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</si>
  <si>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</si>
  <si>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</si>
  <si>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</si>
  <si>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</si>
  <si>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</si>
  <si>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</si>
  <si>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</si>
  <si>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</si>
  <si>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</si>
  <si>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</si>
  <si>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</si>
  <si>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</si>
  <si>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</si>
  <si>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</si>
  <si>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</si>
  <si>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</si>
  <si>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</si>
  <si>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</si>
  <si>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</si>
  <si>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</si>
  <si>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</si>
  <si>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</si>
  <si>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</si>
  <si>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</si>
  <si>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</si>
  <si>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</si>
  <si>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</si>
  <si>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</si>
  <si>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</si>
  <si>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</si>
  <si>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</si>
  <si>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</si>
  <si>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</si>
  <si>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</si>
  <si>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</si>
  <si>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</si>
  <si>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</si>
  <si>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</si>
  <si>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</si>
  <si>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</si>
  <si>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</si>
  <si>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</si>
  <si>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</si>
  <si>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</si>
  <si>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</si>
  <si>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</si>
  <si>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</si>
  <si>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</si>
  <si>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</si>
  <si>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</si>
  <si>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</si>
  <si>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</si>
  <si>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</si>
  <si>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</si>
  <si>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</si>
  <si>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</si>
  <si>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</si>
  <si>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</si>
  <si>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</si>
  <si>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</si>
  <si>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</si>
  <si>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</si>
  <si>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</si>
  <si>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</si>
  <si>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</si>
  <si>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</si>
  <si>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</si>
  <si>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</si>
  <si>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</si>
  <si>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</si>
  <si>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</si>
  <si>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</si>
  <si>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</si>
  <si>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</si>
  <si>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</si>
  <si>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</si>
  <si>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</si>
  <si>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</si>
  <si>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</si>
  <si>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</si>
  <si>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</si>
  <si>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</si>
  <si>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</si>
  <si>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</si>
  <si>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</si>
  <si>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</si>
  <si>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</si>
  <si>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</si>
  <si>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</si>
  <si>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</si>
  <si>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</si>
  <si>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</si>
  <si>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</si>
  <si>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</si>
  <si>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</si>
  <si>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</si>
  <si>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</si>
  <si>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</si>
  <si>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</si>
  <si>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</si>
  <si>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</si>
  <si>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</si>
  <si>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</si>
  <si>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</si>
  <si>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</si>
  <si>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</si>
  <si>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</si>
  <si>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</si>
  <si>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</si>
  <si>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</si>
  <si>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</si>
  <si>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</si>
  <si>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</si>
  <si>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</si>
  <si>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</si>
  <si>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</si>
  <si>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</si>
  <si>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</si>
  <si>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</si>
  <si>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</si>
  <si>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</si>
  <si>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</si>
  <si>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</si>
  <si>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</si>
  <si>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</si>
  <si>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</si>
  <si>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</si>
  <si>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</si>
  <si>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</si>
  <si>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</si>
  <si>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</si>
  <si>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</si>
  <si>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</si>
  <si>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</si>
  <si>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</si>
  <si>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</si>
  <si>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</si>
  <si>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</si>
  <si>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</si>
  <si>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</si>
  <si>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</si>
  <si>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</si>
  <si>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</si>
  <si>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</si>
  <si>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</si>
  <si>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</si>
  <si>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</si>
  <si>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</si>
  <si>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</si>
  <si>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</si>
  <si>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</si>
  <si>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</si>
  <si>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</si>
  <si>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</si>
  <si>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</si>
  <si>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</si>
  <si>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</si>
  <si>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</si>
  <si>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</si>
  <si>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</si>
  <si>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</si>
  <si>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</si>
  <si>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</si>
  <si>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</si>
  <si>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</si>
  <si>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</si>
  <si>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</si>
  <si>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</si>
  <si>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</si>
  <si>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</si>
  <si>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</si>
  <si>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</si>
  <si>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</si>
  <si>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</si>
  <si>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</si>
  <si>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</si>
  <si>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</si>
  <si>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</si>
  <si>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</si>
  <si>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</si>
  <si>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</si>
  <si>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</si>
  <si>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</si>
  <si>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</si>
  <si>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</si>
  <si>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</si>
  <si>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</si>
  <si>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</si>
  <si>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</si>
  <si>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</si>
  <si>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</si>
  <si>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</si>
  <si>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</si>
  <si>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</si>
  <si>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</si>
  <si>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</si>
  <si>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</si>
  <si>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</si>
  <si>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</si>
  <si>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</si>
  <si>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</si>
  <si>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</si>
  <si>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</si>
  <si>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</si>
  <si>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</si>
  <si>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</si>
  <si>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</si>
  <si>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</si>
  <si>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</si>
  <si>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</si>
  <si>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</si>
  <si>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</si>
  <si>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</si>
  <si>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</si>
  <si>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</si>
  <si>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</si>
  <si>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</si>
  <si>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</si>
  <si>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</si>
  <si>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</si>
  <si>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</si>
  <si>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</si>
  <si>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</si>
  <si>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</si>
  <si>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</si>
  <si>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</si>
  <si>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</si>
  <si>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</si>
  <si>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</si>
  <si>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</si>
  <si>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</si>
  <si>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</si>
  <si>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</si>
  <si>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</si>
  <si>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</si>
  <si>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</si>
  <si>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</si>
  <si>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</si>
  <si>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</si>
  <si>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</si>
  <si>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</si>
  <si>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</si>
  <si>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</si>
  <si>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</si>
  <si>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</si>
  <si>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</si>
  <si>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</si>
  <si>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</si>
  <si>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</si>
  <si>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</si>
  <si>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</si>
  <si>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</si>
  <si>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</si>
  <si>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</si>
  <si>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</si>
  <si>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</si>
  <si>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</si>
  <si>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</si>
  <si>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</si>
  <si>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</si>
  <si>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</si>
  <si>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</si>
  <si>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</si>
  <si>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</si>
  <si>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</si>
  <si>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</si>
  <si>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</si>
  <si>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</si>
  <si>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</si>
  <si>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</si>
  <si>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</si>
  <si>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</si>
  <si>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</si>
  <si>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</si>
  <si>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</si>
  <si>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</si>
  <si>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</si>
  <si>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</si>
  <si>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</si>
  <si>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</si>
  <si>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</si>
  <si>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</si>
  <si>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</si>
  <si>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</si>
  <si>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</si>
  <si>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</si>
  <si>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</si>
  <si>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</si>
  <si>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</si>
  <si>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</si>
  <si>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</si>
  <si>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</si>
  <si>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</si>
  <si>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</si>
  <si>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</si>
  <si>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</si>
  <si>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</si>
  <si>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</si>
  <si>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</si>
  <si>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</si>
  <si>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</si>
  <si>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</si>
  <si>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</si>
  <si>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</si>
  <si>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</si>
  <si>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</si>
  <si>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</si>
  <si>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</si>
  <si>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</si>
  <si>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</si>
  <si>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</si>
  <si>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</si>
  <si>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</si>
  <si>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</si>
  <si>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</si>
  <si>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</si>
  <si>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</si>
  <si>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</si>
  <si>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</si>
  <si>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</si>
  <si>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</si>
  <si>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</si>
  <si>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</si>
  <si>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</si>
  <si>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</si>
  <si>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</si>
  <si>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</si>
  <si>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</si>
  <si>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</si>
  <si>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</si>
  <si>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</si>
  <si>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</si>
  <si>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</si>
  <si>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</si>
  <si>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</si>
  <si>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</si>
  <si>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</si>
  <si>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</si>
  <si>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</si>
  <si>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</si>
  <si>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</si>
  <si>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</si>
  <si>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</si>
  <si>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</si>
  <si>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</si>
  <si>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</si>
  <si>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</si>
  <si>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</si>
  <si>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</si>
  <si>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</si>
  <si>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</si>
  <si>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</si>
  <si>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</si>
  <si>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</si>
  <si>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</si>
  <si>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</si>
  <si>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</si>
  <si>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</si>
  <si>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</si>
  <si>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</si>
  <si>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</si>
  <si>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</si>
  <si>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</si>
  <si>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</si>
  <si>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</si>
  <si>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</si>
  <si>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</si>
  <si>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</si>
  <si>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</si>
  <si>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</si>
  <si>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</si>
  <si>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</si>
  <si>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</si>
  <si>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</si>
  <si>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</si>
  <si>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</si>
  <si>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</si>
  <si>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</si>
  <si>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</si>
  <si>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</si>
  <si>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</si>
  <si>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</si>
  <si>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</si>
  <si>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</si>
  <si>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</si>
  <si>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</si>
  <si>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</si>
  <si>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</si>
  <si>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</si>
  <si>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</si>
  <si>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</si>
  <si>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</si>
  <si>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</si>
  <si>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</si>
  <si>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</si>
  <si>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</si>
  <si>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</si>
  <si>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</si>
  <si>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</si>
  <si>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</si>
  <si>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</si>
  <si>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</si>
  <si>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</si>
  <si>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</si>
  <si>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</si>
  <si>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</si>
  <si>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</si>
  <si>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</si>
  <si>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</si>
  <si>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</si>
  <si>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</si>
  <si>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</si>
  <si>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</si>
  <si>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</si>
  <si>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</si>
  <si>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</si>
  <si>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</si>
  <si>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</si>
  <si>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</si>
  <si>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</si>
  <si>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</si>
  <si>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</si>
  <si>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</si>
  <si>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</si>
  <si>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</si>
  <si>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</si>
  <si>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</si>
  <si>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</si>
  <si>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</si>
  <si>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</si>
  <si>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</si>
  <si>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</si>
  <si>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</si>
  <si>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</si>
  <si>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</si>
  <si>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</si>
  <si>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</si>
  <si>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</si>
  <si>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</si>
  <si>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</si>
  <si>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</si>
  <si>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</si>
  <si>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</si>
  <si>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</si>
  <si>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</si>
  <si>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</si>
  <si>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</si>
  <si>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</si>
  <si>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</si>
  <si>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</si>
  <si>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</si>
  <si>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</si>
  <si>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</si>
  <si>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</si>
  <si>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</si>
  <si>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</si>
  <si>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</si>
  <si>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</si>
  <si>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</si>
  <si>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</si>
  <si>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</si>
  <si>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</si>
  <si>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</si>
  <si>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</si>
  <si>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</si>
  <si>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</si>
  <si>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</si>
  <si>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</si>
  <si>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</si>
  <si>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</si>
  <si>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</si>
  <si>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</si>
  <si>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</si>
  <si>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</si>
  <si>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</si>
  <si>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</si>
  <si>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</si>
  <si>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</si>
  <si>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</si>
  <si>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</si>
  <si>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</si>
  <si>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</si>
  <si>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</si>
  <si>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</si>
  <si>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</si>
  <si>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</si>
  <si>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</si>
  <si>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</si>
  <si>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</si>
  <si>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</si>
  <si>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</si>
  <si>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</si>
  <si>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</si>
  <si>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</si>
  <si>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</si>
  <si>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</si>
  <si>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</si>
  <si>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</si>
  <si>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</si>
  <si>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</si>
  <si>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</si>
  <si>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</si>
  <si>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</si>
  <si>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</si>
  <si>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</si>
  <si>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</si>
  <si>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</si>
  <si>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</si>
  <si>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</si>
  <si>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</si>
  <si>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</si>
  <si>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</si>
  <si>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</si>
  <si>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</si>
  <si>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</si>
  <si>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</si>
  <si>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</si>
  <si>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</si>
  <si>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</si>
  <si>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</si>
  <si>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</si>
  <si>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</si>
  <si>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</si>
  <si>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</si>
  <si>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</si>
  <si>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</si>
  <si>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</si>
  <si>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</si>
  <si>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</si>
  <si>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</si>
  <si>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</si>
  <si>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</si>
  <si>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</si>
  <si>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</si>
  <si>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</si>
  <si>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</si>
  <si>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</si>
  <si>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</si>
  <si>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</si>
  <si>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</si>
  <si>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</si>
  <si>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</si>
  <si>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</si>
  <si>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</si>
  <si>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</si>
  <si>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</si>
  <si>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</si>
  <si>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</si>
  <si>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</si>
  <si>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</si>
  <si>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</si>
  <si>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</si>
  <si>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</si>
  <si>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</si>
  <si>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</si>
  <si>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</si>
  <si>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</si>
  <si>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</si>
  <si>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</si>
  <si>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</si>
  <si>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</si>
  <si>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</si>
  <si>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</si>
  <si>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</si>
  <si>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</si>
  <si>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</si>
  <si>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</si>
  <si>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</si>
  <si>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</si>
  <si>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</si>
  <si>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</si>
  <si>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</si>
  <si>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</si>
  <si>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</si>
  <si>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</si>
  <si>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</si>
  <si>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</si>
  <si>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</si>
  <si>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</si>
  <si>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</si>
  <si>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</si>
  <si>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</si>
  <si>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</si>
  <si>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</si>
  <si>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</si>
  <si>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</si>
  <si>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</si>
  <si>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</si>
  <si>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</si>
  <si>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</si>
  <si>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</si>
  <si>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</si>
  <si>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</si>
  <si>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</si>
  <si>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</si>
  <si>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</si>
  <si>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</si>
  <si>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</si>
  <si>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</si>
  <si>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</si>
  <si>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</si>
  <si>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</si>
  <si>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</si>
  <si>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</si>
  <si>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</si>
  <si>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</si>
  <si>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</si>
  <si>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</si>
  <si>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</si>
  <si>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</si>
  <si>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</si>
  <si>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</si>
  <si>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</si>
  <si>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</si>
  <si>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</si>
  <si>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</si>
  <si>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</si>
  <si>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</si>
  <si>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</si>
  <si>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</si>
  <si>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</si>
  <si>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</si>
  <si>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</si>
  <si>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</si>
  <si>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</si>
  <si>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</si>
  <si>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</si>
  <si>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</si>
  <si>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</si>
  <si>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</si>
  <si>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</si>
  <si>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</si>
  <si>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</si>
  <si>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</si>
  <si>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</si>
  <si>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</si>
  <si>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</si>
  <si>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</si>
  <si>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</si>
  <si>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</si>
  <si>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</si>
  <si>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</si>
  <si>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</si>
  <si>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</si>
  <si>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</si>
  <si>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</si>
  <si>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</si>
  <si>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</si>
  <si>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</si>
  <si>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</si>
  <si>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</si>
  <si>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</si>
  <si>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</si>
  <si>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</si>
  <si>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</si>
  <si>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</si>
  <si>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</si>
  <si>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</si>
  <si>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</si>
  <si>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</si>
  <si>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</si>
  <si>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</si>
  <si>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</si>
  <si>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</si>
  <si>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</si>
  <si>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</si>
  <si>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</si>
  <si>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</si>
  <si>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</si>
  <si>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</si>
  <si>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</si>
  <si>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</si>
  <si>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</si>
  <si>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</si>
  <si>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</si>
  <si>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</si>
  <si>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</si>
  <si>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</si>
  <si>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</si>
  <si>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</si>
  <si>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</si>
  <si>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</si>
  <si>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</si>
  <si>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</si>
  <si>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</si>
  <si>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</si>
  <si>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</si>
  <si>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</si>
  <si>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</si>
  <si>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</si>
  <si>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</si>
  <si>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</si>
  <si>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</si>
  <si>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</si>
  <si>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</si>
  <si>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</si>
  <si>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</si>
  <si>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</si>
  <si>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</si>
  <si>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</si>
  <si>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</si>
  <si>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</si>
  <si>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</si>
  <si>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</si>
  <si>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</si>
  <si>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</si>
  <si>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</si>
  <si>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</si>
  <si>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</si>
  <si>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</si>
  <si>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</si>
  <si>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</si>
  <si>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</si>
  <si>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</si>
  <si>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</si>
  <si>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</si>
  <si>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</si>
  <si>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</si>
  <si>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</si>
  <si>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</si>
  <si>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</si>
  <si>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</si>
  <si>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</si>
  <si>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</si>
  <si>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</si>
  <si>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</si>
  <si>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</si>
  <si>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</si>
  <si>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</si>
  <si>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</si>
  <si>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</si>
  <si>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</si>
  <si>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</si>
  <si>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</si>
  <si>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</si>
  <si>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</si>
  <si>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</si>
  <si>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</si>
  <si>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</si>
  <si>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</si>
  <si>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</si>
  <si>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</si>
  <si>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</si>
  <si>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</si>
  <si>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</si>
  <si>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</si>
  <si>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</si>
  <si>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</si>
  <si>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</si>
  <si>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</si>
  <si>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</si>
  <si>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</si>
  <si>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</si>
  <si>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</si>
  <si>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</si>
  <si>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</si>
  <si>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</si>
  <si>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</si>
  <si>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</si>
  <si>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</si>
  <si>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</si>
  <si>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</si>
  <si>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</si>
  <si>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</si>
  <si>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</si>
  <si>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</si>
  <si>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</si>
  <si>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</si>
  <si>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</si>
  <si>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</si>
  <si>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</si>
  <si>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</si>
  <si>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</si>
  <si>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</si>
  <si>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</si>
  <si>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</si>
  <si>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</si>
  <si>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</si>
  <si>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</si>
  <si>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</si>
  <si>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</si>
  <si>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</si>
  <si>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</si>
  <si>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</si>
  <si>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</si>
  <si>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</si>
  <si>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</si>
  <si>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</si>
  <si>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</si>
  <si>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</si>
  <si>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</si>
  <si>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</si>
  <si>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</si>
  <si>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</si>
  <si>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</si>
  <si>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</si>
  <si>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</si>
  <si>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</si>
  <si>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</si>
  <si>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</si>
  <si>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</si>
  <si>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</si>
  <si>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</si>
  <si>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</si>
  <si>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</si>
  <si>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</si>
  <si>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</si>
  <si>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</si>
  <si>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</si>
  <si>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</si>
  <si>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</si>
  <si>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</si>
  <si>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</si>
  <si>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</si>
  <si>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</si>
  <si>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</si>
  <si>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</si>
  <si>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</si>
  <si>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</si>
  <si>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</si>
  <si>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</si>
  <si>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</si>
  <si>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</si>
  <si>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</si>
  <si>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</si>
  <si>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</si>
  <si>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</si>
  <si>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</si>
  <si>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</si>
  <si>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</si>
  <si>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</si>
  <si>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</si>
  <si>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</si>
  <si>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</si>
  <si>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</si>
  <si>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</si>
  <si>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</si>
  <si>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</si>
  <si>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</si>
  <si>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</si>
  <si>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</si>
  <si>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</si>
  <si>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</si>
  <si>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</si>
  <si>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</si>
  <si>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</si>
  <si>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</si>
  <si>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</si>
  <si>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</si>
  <si>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</si>
  <si>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</si>
  <si>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</si>
  <si>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</si>
  <si>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</si>
  <si>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</si>
  <si>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</si>
  <si>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</si>
  <si>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</si>
  <si>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</si>
  <si>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</si>
  <si>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</si>
  <si>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</si>
  <si>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</si>
  <si>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</si>
  <si>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</si>
  <si>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</si>
  <si>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</si>
  <si>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</si>
  <si>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</si>
  <si>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</si>
  <si>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</si>
  <si>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</si>
  <si>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</si>
  <si>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</si>
  <si>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</si>
  <si>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</si>
  <si>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</si>
  <si>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</si>
  <si>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</si>
  <si>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</si>
  <si>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</si>
  <si>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</si>
  <si>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</si>
  <si>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</si>
  <si>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</si>
  <si>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</si>
  <si>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</si>
  <si>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</si>
  <si>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</si>
  <si>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</si>
  <si>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</si>
  <si>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</si>
  <si>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</si>
  <si>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</si>
  <si>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</si>
  <si>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</si>
  <si>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</si>
  <si>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</si>
  <si>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</si>
  <si>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</si>
  <si>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</si>
  <si>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</si>
  <si>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</si>
  <si>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</si>
  <si>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</si>
  <si>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</si>
  <si>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</si>
  <si>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</si>
  <si>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</si>
  <si>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</si>
  <si>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</si>
  <si>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</si>
  <si>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</si>
  <si>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</si>
  <si>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</si>
  <si>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</si>
  <si>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</si>
  <si>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</si>
  <si>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</si>
  <si>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</si>
  <si>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</si>
  <si>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</si>
  <si>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</si>
  <si>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</si>
  <si>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</si>
  <si>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</si>
  <si>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</si>
  <si>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</si>
  <si>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</si>
  <si>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</si>
  <si>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</si>
  <si>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</si>
  <si>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</si>
  <si>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</si>
  <si>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</si>
  <si>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</si>
  <si>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</si>
  <si>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</si>
  <si>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</si>
  <si>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</si>
  <si>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</si>
  <si>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</si>
  <si>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</si>
  <si>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</si>
  <si>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</si>
  <si>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</si>
  <si>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</si>
  <si>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</si>
  <si>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</si>
  <si>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</si>
  <si>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</si>
  <si>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</si>
  <si>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</si>
  <si>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</si>
  <si>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</si>
  <si>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</si>
  <si>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</si>
  <si>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</si>
  <si>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</si>
  <si>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</si>
  <si>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</si>
  <si>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</si>
  <si>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</si>
  <si>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</si>
  <si>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</si>
  <si>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</si>
  <si>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</si>
  <si>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</si>
  <si>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</si>
  <si>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</si>
  <si>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</si>
  <si>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</si>
  <si>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</si>
  <si>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</si>
  <si>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</si>
  <si>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</si>
  <si>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</si>
  <si>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</si>
  <si>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</si>
  <si>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</si>
  <si>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</si>
  <si>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</si>
  <si>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</si>
  <si>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</si>
  <si>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</si>
  <si>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</si>
  <si>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</si>
  <si>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</si>
  <si>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</si>
  <si>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</si>
  <si>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</si>
  <si>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</si>
  <si>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</si>
  <si>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</si>
  <si>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</si>
  <si>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</si>
  <si>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</si>
  <si>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</si>
  <si>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</si>
  <si>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</si>
  <si>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</si>
  <si>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</si>
  <si>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</si>
  <si>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</si>
  <si>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</si>
  <si>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</si>
  <si>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</si>
  <si>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</si>
  <si>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</si>
  <si>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</si>
  <si>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</si>
  <si>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</si>
  <si>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</si>
  <si>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</si>
  <si>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</si>
  <si>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</si>
  <si>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</si>
  <si>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</si>
  <si>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</si>
  <si>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</si>
  <si>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</si>
  <si>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</si>
  <si>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</si>
  <si>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</si>
  <si>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</si>
  <si>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</si>
  <si>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</si>
  <si>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</si>
  <si>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</si>
  <si>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</si>
  <si>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</si>
  <si>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</si>
  <si>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</si>
  <si>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</si>
  <si>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</si>
  <si>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</si>
  <si>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</si>
  <si>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</si>
  <si>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</si>
  <si>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</si>
  <si>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</si>
  <si>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</si>
  <si>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</si>
  <si>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</si>
  <si>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</si>
  <si>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</si>
  <si>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</si>
  <si>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</si>
  <si>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</si>
  <si>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</si>
  <si>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</si>
  <si>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</si>
  <si>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</si>
  <si>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</si>
  <si>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</si>
  <si>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</si>
  <si>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</si>
  <si>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</si>
  <si>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</si>
  <si>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</si>
  <si>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</si>
  <si>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</si>
  <si>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</si>
  <si>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</si>
  <si>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</si>
  <si>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</si>
  <si>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</si>
  <si>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</si>
  <si>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</si>
  <si>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</si>
  <si>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</si>
  <si>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</si>
  <si>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</si>
  <si>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</si>
  <si>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</si>
  <si>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</si>
  <si>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</si>
  <si>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</si>
  <si>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</si>
  <si>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</si>
  <si>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</si>
  <si>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</si>
  <si>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</si>
  <si>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</si>
  <si>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</si>
  <si>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</si>
  <si>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</si>
  <si>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</si>
  <si>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</si>
  <si>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</si>
  <si>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</si>
  <si>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</si>
  <si>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</si>
  <si>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</si>
  <si>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</si>
  <si>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</si>
  <si>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</si>
  <si>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</si>
  <si>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</si>
  <si>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</si>
  <si>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</si>
  <si>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</si>
  <si>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</si>
  <si>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</si>
  <si>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</si>
  <si>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</si>
  <si>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</si>
  <si>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</si>
  <si>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</si>
  <si>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</si>
  <si>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</si>
  <si>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</si>
  <si>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</si>
  <si>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</si>
  <si>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</si>
  <si>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</si>
  <si>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</si>
  <si>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</si>
  <si>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</si>
  <si>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</si>
  <si>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</si>
  <si>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</si>
  <si>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</si>
  <si>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</si>
  <si>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</si>
  <si>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</si>
  <si>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</si>
  <si>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</si>
  <si>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</si>
  <si>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</si>
  <si>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</si>
  <si>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</si>
  <si>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</si>
  <si>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</si>
  <si>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</si>
  <si>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</si>
  <si>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</si>
  <si>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</si>
  <si>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</si>
  <si>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</si>
  <si>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</si>
  <si>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</si>
  <si>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</si>
  <si>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</si>
  <si>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</si>
  <si>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</si>
  <si>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</si>
  <si>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</si>
  <si>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</si>
  <si>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</si>
  <si>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</si>
  <si>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</si>
  <si>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</si>
  <si>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</si>
  <si>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</si>
  <si>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</si>
  <si>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</si>
  <si>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</si>
  <si>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</si>
  <si>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</si>
  <si>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</si>
  <si>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</si>
  <si>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</si>
  <si>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</si>
  <si>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</si>
  <si>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</si>
  <si>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</si>
  <si>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</si>
  <si>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</si>
  <si>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</si>
  <si>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</si>
  <si>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</si>
  <si>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</si>
  <si>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</si>
  <si>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</si>
  <si>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</si>
  <si>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</si>
  <si>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</si>
  <si>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</si>
  <si>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</si>
  <si>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</si>
  <si>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</si>
  <si>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</si>
  <si>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</si>
  <si>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</si>
  <si>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</si>
  <si>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</si>
  <si>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</si>
  <si>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</si>
  <si>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</si>
  <si>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</si>
  <si>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</si>
  <si>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</si>
  <si>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</si>
  <si>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</si>
  <si>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</si>
  <si>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</si>
  <si>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</si>
  <si>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</si>
  <si>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</si>
  <si>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</si>
  <si>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</si>
  <si>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</si>
  <si>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</si>
  <si>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</si>
  <si>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</si>
  <si>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</si>
  <si>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</si>
  <si>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</si>
  <si>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</si>
  <si>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</si>
  <si>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</si>
  <si>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</si>
  <si>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</si>
  <si>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</si>
  <si>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</si>
  <si>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</si>
  <si>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</si>
  <si>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</si>
  <si>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</si>
  <si>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</si>
  <si>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</si>
  <si>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</si>
  <si>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</si>
  <si>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</si>
  <si>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</si>
  <si>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</si>
  <si>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</si>
  <si>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</si>
  <si>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</si>
  <si>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</si>
  <si>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</si>
  <si>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</si>
  <si>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</si>
  <si>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</si>
  <si>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</si>
  <si>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</si>
  <si>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</si>
  <si>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</si>
  <si>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</si>
  <si>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</si>
  <si>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</si>
  <si>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</si>
  <si>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</si>
  <si>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</si>
  <si>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</si>
  <si>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</si>
  <si>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</si>
  <si>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</si>
  <si>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</si>
  <si>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</si>
  <si>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</si>
  <si>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</si>
  <si>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</si>
  <si>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</si>
  <si>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</si>
  <si>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</si>
  <si>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</si>
  <si>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</si>
  <si>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</si>
  <si>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</si>
  <si>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</si>
  <si>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</si>
  <si>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</si>
  <si>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</si>
  <si>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</si>
  <si>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</si>
  <si>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</si>
  <si>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</si>
  <si>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</si>
  <si>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</si>
  <si>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</si>
  <si>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</si>
  <si>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</si>
  <si>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</si>
  <si>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</si>
  <si>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</si>
  <si>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</si>
  <si>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</si>
  <si>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</si>
  <si>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</si>
  <si>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</si>
  <si>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</si>
  <si>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</si>
  <si>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</si>
  <si>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</si>
  <si>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</si>
  <si>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</si>
  <si>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</si>
  <si>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</si>
  <si>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</si>
  <si>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</si>
  <si>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</si>
  <si>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</si>
  <si>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</si>
  <si>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</si>
  <si>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</si>
  <si>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</si>
  <si>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</si>
  <si>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</si>
  <si>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</si>
  <si>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</si>
  <si>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</si>
  <si>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</si>
  <si>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</si>
  <si>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</si>
  <si>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</si>
  <si>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</si>
  <si>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</si>
  <si>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</si>
  <si>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</si>
  <si>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</si>
  <si>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</si>
  <si>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</si>
  <si>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</si>
  <si>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</si>
  <si>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</si>
  <si>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</si>
  <si>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</si>
  <si>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</si>
  <si>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</si>
  <si>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</si>
  <si>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</si>
  <si>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</si>
  <si>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</si>
  <si>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</si>
  <si>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</si>
  <si>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</si>
  <si>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</si>
  <si>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</si>
  <si>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</si>
  <si>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</si>
  <si>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</si>
  <si>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</si>
  <si>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</si>
  <si>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</si>
  <si>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</si>
  <si>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</si>
  <si>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</si>
  <si>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</si>
  <si>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</si>
  <si>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</si>
  <si>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</si>
  <si>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</si>
  <si>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</si>
  <si>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</si>
  <si>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</si>
  <si>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</si>
  <si>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</si>
  <si>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</si>
  <si>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</si>
  <si>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</si>
  <si>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</si>
  <si>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</si>
  <si>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</si>
  <si>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</si>
  <si>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</si>
  <si>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</si>
  <si>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</si>
  <si>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</si>
  <si>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</si>
  <si>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</si>
  <si>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</si>
  <si>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</si>
  <si>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</si>
  <si>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</si>
  <si>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</si>
  <si>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</si>
  <si>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</si>
  <si>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</si>
  <si>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</si>
  <si>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</si>
  <si>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</si>
  <si>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</si>
  <si>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</si>
  <si>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</si>
  <si>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</si>
  <si>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</si>
  <si>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</si>
  <si>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</si>
  <si>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</si>
  <si>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</si>
  <si>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</si>
  <si>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</si>
  <si>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</si>
  <si>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</si>
  <si>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</si>
  <si>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</si>
  <si>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</si>
  <si>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</si>
  <si>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</si>
  <si>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</si>
  <si>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</si>
  <si>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</si>
  <si>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</si>
  <si>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</si>
  <si>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</si>
  <si>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</si>
  <si>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</si>
  <si>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</si>
  <si>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</si>
  <si>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</si>
  <si>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</si>
  <si>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</si>
  <si>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</si>
  <si>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</si>
  <si>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</si>
  <si>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</si>
  <si>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</si>
  <si>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</si>
  <si>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</si>
  <si>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</si>
  <si>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</si>
  <si>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</si>
  <si>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</si>
  <si>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</si>
  <si>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</si>
  <si>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</si>
  <si>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</si>
  <si>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</si>
  <si>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</si>
  <si>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</si>
  <si>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</si>
  <si>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</si>
  <si>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</si>
  <si>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</si>
  <si>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</si>
  <si>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</si>
  <si>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</si>
  <si>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</si>
  <si>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</si>
  <si>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</si>
  <si>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</si>
  <si>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</si>
  <si>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</si>
  <si>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</si>
  <si>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</si>
  <si>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</si>
  <si>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</si>
  <si>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</si>
  <si>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</si>
  <si>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</si>
  <si>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</si>
  <si>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</si>
  <si>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</si>
  <si>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</si>
  <si>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</si>
  <si>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</si>
  <si>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</si>
  <si>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</si>
  <si>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</si>
  <si>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</si>
  <si>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</si>
  <si>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</si>
  <si>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</si>
  <si>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</si>
  <si>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</si>
  <si>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</si>
  <si>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</si>
  <si>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</si>
  <si>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</si>
  <si>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</si>
  <si>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</si>
  <si>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</si>
  <si>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</si>
  <si>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</si>
  <si>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</si>
  <si>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</si>
  <si>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</si>
  <si>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</si>
  <si>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</si>
  <si>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</si>
  <si>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</si>
  <si>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</si>
  <si>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</si>
  <si>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</si>
  <si>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</si>
  <si>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</si>
  <si>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</si>
  <si>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</si>
  <si>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</si>
  <si>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</si>
  <si>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</si>
  <si>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</si>
  <si>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</si>
  <si>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</si>
  <si>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</si>
  <si>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</si>
  <si>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</si>
  <si>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</si>
  <si>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</si>
  <si>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</si>
  <si>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</si>
  <si>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</si>
  <si>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</si>
  <si>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</si>
  <si>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</si>
  <si>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</si>
  <si>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</si>
  <si>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</si>
  <si>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</si>
  <si>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</si>
  <si>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</si>
  <si>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</si>
  <si>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</si>
  <si>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</si>
  <si>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</si>
  <si>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</si>
  <si>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</si>
  <si>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</si>
  <si>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</si>
  <si>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</si>
  <si>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</si>
  <si>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</si>
  <si>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</si>
  <si>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</si>
  <si>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</si>
  <si>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</si>
  <si>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</si>
  <si>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</si>
  <si>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</si>
  <si>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</si>
  <si>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</si>
  <si>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</si>
  <si>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</si>
  <si>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</si>
  <si>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</si>
  <si>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</si>
  <si>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</si>
  <si>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</si>
  <si>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</si>
  <si>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</si>
  <si>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</si>
  <si>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</si>
  <si>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</si>
  <si>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</si>
  <si>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</si>
  <si>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</si>
  <si>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</si>
  <si>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</si>
  <si>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</si>
  <si>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</si>
  <si>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</si>
  <si>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</si>
  <si>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</si>
  <si>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</si>
  <si>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</si>
  <si>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</si>
  <si>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</si>
  <si>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</si>
  <si>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</si>
  <si>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</si>
  <si>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</si>
  <si>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</si>
  <si>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</si>
  <si>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</si>
  <si>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</si>
  <si>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</si>
  <si>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</si>
  <si>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</si>
  <si>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</si>
  <si>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</si>
  <si>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</si>
  <si>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</si>
  <si>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</si>
  <si>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</si>
  <si>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</si>
  <si>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</si>
  <si>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</si>
  <si>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</si>
  <si>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</si>
  <si>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</si>
  <si>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</si>
  <si>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</si>
  <si>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</si>
  <si>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</si>
  <si>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</si>
  <si>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</si>
  <si>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</si>
  <si>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</si>
  <si>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</si>
  <si>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</si>
  <si>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</si>
  <si>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</si>
  <si>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</si>
  <si>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</si>
  <si>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</si>
  <si>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</si>
  <si>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</si>
  <si>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</si>
  <si>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</si>
  <si>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</si>
  <si>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</si>
  <si>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</si>
  <si>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</si>
  <si>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</si>
  <si>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</si>
  <si>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</si>
  <si>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</si>
  <si>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</si>
  <si>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</si>
  <si>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</si>
  <si>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</si>
  <si>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</si>
  <si>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</si>
  <si>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</si>
  <si>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</si>
  <si>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</si>
  <si>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</si>
  <si>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</si>
  <si>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</si>
  <si>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</si>
  <si>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</si>
  <si>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</si>
  <si>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</si>
  <si>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</si>
  <si>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</si>
  <si>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</si>
  <si>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</si>
  <si>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</si>
  <si>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</si>
  <si>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</si>
  <si>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</si>
  <si>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</si>
  <si>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</si>
  <si>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</si>
  <si>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</si>
  <si>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</si>
  <si>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</si>
  <si>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</si>
  <si>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</si>
  <si>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</si>
  <si>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</si>
  <si>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</si>
  <si>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</si>
  <si>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</si>
  <si>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</si>
  <si>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</si>
  <si>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</si>
  <si>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</si>
  <si>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</si>
  <si>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</si>
  <si>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</si>
  <si>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</si>
  <si>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</si>
  <si>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</si>
  <si>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</si>
  <si>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</si>
  <si>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</si>
  <si>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</si>
  <si>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</si>
  <si>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</si>
  <si>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</si>
  <si>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</si>
  <si>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</si>
  <si>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</si>
  <si>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</si>
  <si>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</si>
  <si>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</si>
  <si>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</si>
  <si>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</si>
  <si>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</si>
  <si>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</si>
  <si>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</si>
  <si>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</si>
  <si>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</si>
  <si>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</si>
  <si>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</si>
  <si>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</si>
  <si>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</si>
  <si>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</si>
  <si>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</si>
  <si>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</si>
  <si>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</si>
  <si>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</si>
  <si>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</si>
  <si>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</si>
  <si>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</si>
  <si>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</si>
  <si>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</si>
  <si>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</si>
  <si>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</si>
  <si>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</si>
  <si>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</si>
  <si>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</si>
  <si>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</si>
  <si>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</si>
  <si>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</si>
  <si>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</si>
  <si>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</si>
  <si>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</si>
  <si>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</si>
  <si>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</si>
  <si>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</si>
  <si>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</si>
  <si>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</si>
  <si>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</si>
  <si>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</si>
  <si>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</si>
  <si>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</si>
  <si>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</si>
  <si>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</si>
  <si>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</si>
  <si>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</si>
  <si>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</si>
  <si>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</si>
  <si>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</si>
  <si>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</si>
  <si>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</si>
  <si>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</si>
  <si>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</si>
  <si>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</si>
  <si>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</si>
  <si>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</si>
  <si>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</si>
  <si>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</si>
  <si>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</si>
  <si>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</si>
  <si>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</si>
  <si>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</si>
  <si>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</si>
  <si>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</si>
  <si>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</si>
  <si>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</si>
  <si>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</si>
  <si>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</si>
  <si>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</si>
  <si>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</si>
  <si>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</si>
  <si>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</si>
  <si>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</si>
  <si>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</si>
  <si>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</si>
  <si>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</si>
  <si>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</si>
  <si>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</si>
  <si>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</si>
  <si>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</si>
  <si>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</si>
  <si>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</si>
  <si>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</si>
  <si>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</si>
  <si>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</si>
  <si>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</si>
  <si>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</si>
  <si>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</si>
  <si>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</si>
  <si>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</si>
  <si>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</si>
  <si>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</si>
  <si>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</si>
  <si>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</si>
  <si>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</si>
  <si>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</si>
  <si>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</si>
  <si>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</si>
  <si>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</si>
  <si>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</si>
  <si>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</si>
  <si>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</si>
  <si>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</si>
  <si>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</si>
  <si>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</si>
  <si>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</si>
  <si>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</si>
  <si>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</si>
  <si>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</si>
  <si>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</si>
  <si>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</si>
  <si>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</si>
  <si>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</si>
  <si>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</si>
  <si>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</si>
  <si>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</si>
  <si>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</si>
  <si>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</si>
  <si>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</si>
  <si>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</si>
  <si>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</si>
  <si>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</si>
  <si>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</si>
  <si>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</si>
  <si>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</si>
  <si>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</si>
  <si>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</si>
  <si>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</si>
  <si>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</si>
  <si>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</si>
  <si>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</si>
  <si>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</si>
  <si>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</si>
  <si>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</si>
  <si>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</si>
  <si>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</si>
  <si>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</si>
  <si>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</si>
  <si>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</si>
  <si>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</si>
  <si>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</si>
  <si>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</si>
  <si>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</si>
  <si>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</si>
  <si>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</si>
  <si>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</si>
  <si>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</si>
  <si>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</si>
  <si>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</si>
  <si>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</si>
  <si>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</si>
  <si>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</si>
  <si>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</si>
  <si>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</si>
  <si>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</si>
  <si>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</si>
  <si>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</si>
  <si>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</si>
  <si>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</si>
  <si>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</si>
  <si>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</si>
  <si>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</si>
  <si>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</si>
  <si>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</si>
  <si>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</si>
  <si>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</si>
  <si>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</si>
  <si>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</si>
  <si>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</si>
  <si>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</si>
  <si>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</si>
  <si>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</si>
  <si>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</si>
  <si>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</si>
  <si>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</si>
  <si>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</si>
  <si>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</si>
  <si>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</si>
  <si>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</si>
  <si>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</si>
  <si>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</si>
  <si>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</si>
  <si>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</si>
  <si>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</si>
  <si>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</si>
  <si>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</si>
  <si>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</si>
  <si>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</si>
  <si>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</si>
  <si>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</si>
  <si>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</si>
  <si>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</si>
  <si>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</si>
  <si>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</si>
  <si>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</si>
  <si>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</si>
  <si>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</si>
  <si>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</si>
  <si>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</si>
  <si>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</si>
  <si>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</si>
  <si>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</si>
  <si>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</si>
  <si>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</si>
  <si>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</si>
  <si>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</si>
  <si>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</si>
  <si>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</si>
  <si>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</si>
  <si>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</si>
  <si>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</si>
  <si>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</si>
  <si>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</si>
  <si>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</si>
  <si>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</si>
  <si>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</si>
  <si>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</si>
  <si>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</si>
  <si>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</si>
  <si>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</si>
  <si>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</si>
  <si>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</si>
  <si>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</si>
  <si>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</si>
  <si>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</si>
  <si>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</si>
  <si>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</si>
  <si>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</si>
  <si>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</si>
  <si>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</si>
  <si>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</si>
  <si>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</si>
  <si>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</si>
  <si>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</si>
  <si>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</si>
  <si>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</si>
  <si>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</si>
  <si>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</si>
  <si>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</si>
  <si>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</si>
  <si>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</si>
  <si>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</si>
  <si>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</si>
  <si>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</si>
  <si>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</si>
  <si>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</si>
  <si>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</si>
  <si>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</si>
  <si>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</si>
  <si>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</si>
  <si>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</si>
  <si>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</si>
  <si>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</si>
  <si>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</si>
  <si>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</si>
  <si>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</si>
  <si>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</si>
  <si>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</si>
  <si>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</si>
  <si>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</si>
  <si>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</si>
  <si>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</si>
  <si>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</si>
  <si>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</si>
  <si>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</si>
  <si>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</si>
  <si>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</si>
  <si>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</si>
  <si>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</si>
  <si>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</si>
  <si>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</si>
  <si>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</si>
  <si>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</si>
  <si>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</si>
  <si>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</si>
  <si>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</si>
  <si>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</si>
  <si>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</si>
  <si>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</si>
  <si>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</si>
  <si>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</si>
  <si>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</si>
  <si>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</si>
  <si>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</si>
  <si>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</si>
  <si>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</si>
  <si>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</si>
  <si>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</si>
  <si>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</si>
  <si>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</si>
  <si>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</si>
  <si>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</si>
  <si>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</si>
  <si>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</si>
  <si>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</si>
  <si>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</si>
  <si>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</si>
  <si>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</si>
  <si>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</si>
  <si>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</si>
  <si>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</si>
  <si>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</si>
  <si>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</si>
  <si>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</si>
  <si>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</si>
  <si>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</si>
  <si>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</si>
  <si>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</si>
  <si>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</si>
  <si>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</si>
  <si>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</si>
  <si>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</si>
  <si>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</si>
  <si>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</si>
  <si>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</si>
  <si>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</si>
  <si>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</si>
  <si>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</si>
  <si>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</si>
  <si>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</si>
  <si>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</si>
  <si>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</si>
  <si>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</si>
  <si>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</si>
  <si>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</si>
  <si>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</si>
  <si>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</si>
  <si>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</si>
  <si>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</si>
  <si>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</si>
  <si>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</si>
  <si>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</si>
  <si>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</si>
  <si>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</si>
  <si>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</si>
  <si>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</si>
  <si>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</si>
  <si>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</si>
  <si>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</si>
  <si>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</si>
  <si>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</si>
  <si>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</si>
  <si>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</si>
  <si>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</si>
  <si>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</si>
  <si>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</si>
  <si>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</si>
  <si>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</si>
  <si>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</si>
  <si>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</si>
  <si>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</si>
  <si>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</si>
  <si>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</si>
  <si>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</si>
  <si>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</si>
  <si>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</si>
  <si>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</si>
  <si>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</si>
  <si>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</si>
  <si>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</si>
  <si>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</si>
  <si>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</si>
  <si>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</si>
  <si>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</si>
  <si>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</si>
  <si>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</si>
  <si>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</si>
  <si>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</si>
  <si>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</si>
  <si>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</si>
  <si>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</si>
  <si>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</si>
  <si>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</si>
  <si>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</si>
  <si>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</si>
  <si>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</si>
  <si>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</si>
  <si>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</si>
  <si>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</si>
  <si>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</si>
  <si>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</si>
  <si>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</si>
  <si>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</si>
  <si>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</si>
  <si>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</si>
  <si>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</si>
  <si>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</si>
  <si>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</si>
  <si>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</si>
  <si>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</si>
  <si>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</si>
  <si>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</si>
  <si>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</si>
  <si>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</si>
  <si>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</si>
  <si>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</si>
  <si>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</si>
  <si>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</si>
  <si>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</si>
  <si>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</si>
  <si>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</si>
  <si>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</si>
  <si>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</si>
  <si>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</si>
  <si>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</si>
  <si>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</si>
  <si>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</si>
  <si>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</si>
  <si>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</si>
  <si>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</si>
  <si>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</si>
  <si>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</si>
  <si>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</si>
  <si>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</si>
  <si>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</si>
  <si>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</si>
  <si>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</si>
  <si>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</si>
  <si>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</si>
  <si>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</si>
  <si>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</si>
  <si>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</si>
  <si>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</si>
  <si>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</si>
  <si>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</si>
  <si>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</si>
  <si>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</si>
  <si>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</si>
  <si>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</si>
  <si>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</si>
  <si>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</si>
  <si>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</si>
  <si>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</si>
  <si>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</si>
  <si>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</si>
  <si>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</si>
  <si>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</si>
  <si>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</si>
  <si>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</si>
  <si>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</si>
  <si>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</si>
  <si>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</si>
  <si>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</si>
  <si>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</si>
  <si>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</si>
  <si>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</si>
  <si>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</si>
  <si>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</si>
  <si>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</si>
  <si>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</si>
  <si>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</si>
  <si>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</si>
  <si>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</si>
  <si>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</si>
  <si>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</si>
  <si>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</si>
  <si>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</si>
  <si>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</si>
  <si>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</si>
  <si>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</si>
  <si>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</si>
  <si>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</si>
  <si>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</si>
  <si>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</si>
  <si>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</si>
  <si>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</si>
  <si>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</si>
  <si>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</si>
  <si>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</si>
  <si>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</si>
  <si>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</si>
  <si>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</si>
  <si>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</si>
  <si>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</si>
  <si>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</si>
  <si>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</si>
  <si>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</si>
  <si>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</si>
  <si>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</si>
  <si>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</si>
  <si>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</si>
  <si>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</si>
  <si>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</si>
  <si>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</si>
  <si>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</si>
  <si>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</si>
  <si>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</si>
  <si>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</si>
  <si>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</si>
  <si>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</si>
  <si>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</si>
  <si>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</si>
  <si>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</si>
  <si>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</si>
  <si>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</si>
  <si>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</si>
  <si>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</si>
  <si>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</si>
  <si>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</si>
  <si>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</si>
  <si>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</si>
  <si>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</si>
  <si>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</si>
  <si>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</si>
  <si>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</si>
  <si>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</si>
  <si>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</si>
  <si>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</si>
  <si>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</si>
  <si>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</si>
  <si>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</si>
  <si>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</si>
  <si>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</si>
  <si>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</si>
  <si>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</si>
  <si>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</si>
  <si>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</si>
  <si>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</si>
  <si>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</si>
  <si>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</si>
  <si>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</si>
  <si>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</si>
  <si>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</si>
  <si>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</si>
  <si>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</si>
  <si>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</si>
  <si>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</si>
  <si>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</si>
  <si>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</si>
  <si>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</si>
  <si>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</si>
  <si>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</si>
  <si>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</si>
  <si>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</si>
  <si>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</si>
  <si>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</si>
  <si>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</si>
  <si>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</si>
  <si>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</si>
  <si>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</si>
  <si>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</si>
  <si>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</si>
  <si>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</si>
  <si>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</si>
  <si>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</si>
  <si>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</si>
  <si>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</si>
  <si>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</si>
  <si>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</si>
  <si>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</si>
  <si>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</si>
  <si>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</si>
  <si>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</si>
  <si>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</si>
  <si>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</si>
  <si>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</si>
  <si>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</si>
  <si>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</si>
  <si>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</si>
  <si>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</si>
  <si>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</si>
  <si>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</si>
  <si>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</si>
  <si>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</si>
  <si>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</si>
  <si>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</si>
  <si>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</si>
  <si>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</si>
  <si>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</si>
  <si>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</si>
  <si>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</si>
  <si>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</si>
  <si>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</si>
  <si>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</si>
  <si>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</si>
  <si>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</si>
  <si>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</si>
  <si>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</si>
  <si>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</si>
  <si>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</si>
  <si>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</si>
  <si>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</si>
  <si>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</si>
  <si>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</si>
  <si>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</si>
  <si>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</si>
  <si>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</si>
  <si>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</si>
  <si>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</si>
  <si>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</si>
  <si>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</si>
  <si>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</si>
  <si>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</si>
  <si>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</si>
  <si>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</si>
  <si>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</si>
  <si>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</si>
  <si>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</si>
  <si>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</si>
  <si>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</si>
  <si>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</si>
  <si>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</si>
  <si>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</si>
  <si>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</si>
  <si>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</si>
  <si>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</si>
  <si>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</si>
  <si>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</si>
  <si>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</si>
  <si>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</si>
  <si>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</si>
  <si>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</si>
  <si>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</si>
  <si>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</si>
  <si>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</si>
  <si>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</si>
  <si>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</si>
  <si>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</si>
  <si>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</si>
  <si>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</si>
  <si>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</si>
  <si>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</si>
  <si>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</si>
  <si>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</si>
  <si>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</si>
  <si>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</si>
  <si>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</si>
  <si>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</si>
  <si>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</si>
  <si>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</si>
  <si>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</si>
  <si>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</si>
  <si>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</si>
  <si>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</si>
  <si>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</si>
  <si>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</si>
  <si>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</si>
  <si>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</si>
  <si>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</si>
  <si>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</si>
  <si>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</si>
  <si>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</si>
  <si>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</si>
  <si>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</si>
  <si>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</si>
  <si>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</si>
  <si>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</si>
  <si>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</si>
  <si>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</si>
  <si>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</si>
  <si>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</si>
  <si>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</si>
  <si>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</si>
  <si>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</si>
  <si>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</si>
  <si>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</si>
  <si>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</si>
  <si>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</si>
  <si>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</si>
  <si>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</si>
  <si>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</si>
  <si>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</si>
  <si>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</si>
  <si>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</si>
  <si>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</si>
  <si>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</si>
  <si>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</si>
  <si>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</si>
  <si>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</si>
  <si>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</si>
  <si>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</si>
  <si>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</si>
  <si>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</si>
  <si>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</si>
  <si>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</si>
  <si>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</si>
  <si>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</si>
  <si>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</si>
  <si>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</si>
  <si>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</si>
  <si>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</si>
  <si>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</si>
  <si>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</si>
  <si>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</si>
  <si>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</si>
  <si>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</si>
  <si>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</si>
  <si>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</si>
  <si>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</si>
  <si>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</si>
  <si>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</si>
  <si>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</si>
  <si>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</si>
  <si>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</si>
  <si>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</si>
  <si>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</si>
  <si>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</si>
  <si>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</si>
  <si>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</si>
  <si>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</si>
  <si>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</si>
  <si>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</si>
  <si>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</si>
  <si>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</si>
  <si>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</si>
  <si>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</si>
  <si>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</si>
  <si>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</si>
  <si>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</si>
  <si>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</si>
  <si>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</si>
  <si>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</si>
  <si>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</si>
  <si>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</si>
  <si>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</si>
  <si>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</si>
  <si>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</si>
  <si>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</si>
  <si>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</si>
  <si>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</si>
  <si>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</si>
  <si>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</si>
  <si>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</si>
  <si>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</si>
  <si>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</si>
  <si>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</si>
  <si>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</si>
  <si>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</si>
  <si>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</si>
  <si>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</si>
  <si>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</si>
  <si>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</si>
  <si>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</si>
  <si>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</si>
  <si>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</si>
  <si>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</si>
  <si>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</si>
  <si>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</si>
  <si>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</si>
  <si>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</si>
  <si>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</si>
  <si>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</si>
  <si>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</si>
  <si>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</si>
  <si>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</si>
  <si>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</si>
  <si>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</si>
  <si>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</si>
  <si>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</si>
  <si>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</si>
  <si>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</si>
  <si>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</si>
  <si>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</si>
  <si>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</si>
  <si>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</si>
  <si>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</si>
  <si>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</si>
  <si>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</si>
  <si>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</si>
  <si>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</si>
  <si>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</si>
  <si>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</si>
  <si>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</si>
  <si>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</si>
  <si>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</si>
  <si>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</si>
  <si>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</si>
  <si>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</si>
  <si>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</si>
  <si>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</si>
  <si>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</si>
  <si>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</si>
  <si>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</si>
  <si>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</si>
  <si>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</si>
  <si>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</si>
  <si>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</si>
  <si>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</si>
  <si>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</si>
  <si>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</si>
  <si>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</si>
  <si>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</si>
  <si>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</si>
  <si>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</si>
  <si>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</si>
  <si>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</si>
  <si>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</si>
  <si>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</si>
  <si>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</si>
  <si>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</si>
  <si>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</si>
  <si>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</si>
  <si>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</si>
  <si>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</si>
  <si>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</si>
  <si>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</si>
  <si>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</si>
  <si>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</si>
  <si>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</si>
  <si>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</si>
  <si>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</si>
  <si>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</si>
  <si>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</si>
  <si>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</si>
  <si>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</si>
  <si>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</si>
  <si>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</si>
  <si>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</si>
  <si>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</si>
  <si>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</si>
  <si>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</si>
  <si>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</si>
  <si>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</si>
  <si>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</si>
  <si>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</si>
  <si>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</si>
  <si>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</si>
  <si>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</si>
  <si>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</si>
  <si>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</si>
  <si>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</si>
  <si>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</si>
  <si>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</si>
  <si>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</si>
  <si>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</si>
  <si>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</si>
  <si>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</si>
  <si>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</si>
  <si>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</si>
  <si>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</si>
  <si>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</si>
  <si>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</si>
  <si>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</si>
  <si>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</si>
  <si>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</si>
  <si>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</si>
  <si>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</si>
  <si>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</si>
  <si>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</si>
  <si>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</si>
  <si>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</si>
  <si>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</si>
  <si>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</si>
  <si>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</si>
  <si>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</si>
  <si>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</si>
  <si>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</si>
  <si>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</si>
  <si>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</si>
  <si>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</si>
  <si>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</si>
  <si>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</si>
  <si>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</si>
  <si>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</si>
  <si>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</si>
  <si>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</si>
  <si>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</si>
  <si>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</si>
  <si>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</si>
  <si>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</si>
  <si>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</si>
  <si>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</si>
  <si>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</si>
  <si>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</si>
  <si>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</si>
  <si>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</si>
  <si>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</si>
  <si>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</si>
  <si>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</si>
  <si>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</si>
  <si>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</si>
  <si>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</si>
  <si>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</si>
  <si>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</si>
  <si>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</si>
  <si>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</si>
  <si>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</si>
  <si>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</si>
  <si>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</si>
  <si>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</si>
  <si>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</si>
  <si>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</si>
  <si>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</si>
  <si>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</si>
  <si>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</si>
  <si>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</si>
  <si>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</si>
  <si>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</si>
  <si>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</si>
  <si>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</si>
  <si>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</si>
  <si>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</si>
  <si>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</si>
  <si>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</si>
  <si>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</si>
  <si>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</si>
  <si>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</si>
  <si>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</si>
  <si>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</si>
  <si>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</si>
  <si>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</si>
  <si>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</si>
  <si>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</si>
  <si>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</si>
  <si>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</si>
  <si>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</si>
  <si>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</si>
  <si>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</si>
  <si>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</si>
  <si>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</si>
  <si>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</si>
  <si>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</si>
  <si>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</si>
  <si>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</si>
  <si>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</si>
  <si>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</si>
  <si>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</si>
  <si>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</si>
  <si>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</si>
  <si>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</si>
  <si>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</si>
  <si>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</si>
  <si>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</si>
  <si>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</si>
  <si>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</si>
  <si>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</si>
  <si>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</si>
  <si>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</si>
  <si>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</si>
  <si>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</si>
  <si>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</si>
  <si>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</si>
  <si>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</si>
  <si>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</si>
  <si>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</si>
  <si>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</si>
  <si>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</si>
  <si>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</si>
  <si>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</si>
  <si>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</si>
  <si>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</si>
  <si>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</si>
  <si>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</si>
  <si>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</si>
  <si>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</si>
  <si>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</si>
  <si>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</si>
  <si>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</si>
  <si>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</si>
  <si>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</si>
  <si>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</si>
  <si>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</si>
  <si>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</si>
  <si>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</si>
  <si>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</si>
  <si>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</si>
  <si>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</si>
  <si>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</si>
  <si>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</si>
  <si>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</si>
  <si>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</si>
  <si>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</si>
  <si>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</si>
  <si>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</si>
  <si>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</si>
  <si>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</si>
  <si>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</si>
  <si>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</si>
  <si>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</si>
  <si>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</si>
  <si>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</si>
  <si>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</si>
  <si>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</si>
  <si>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</si>
  <si>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</si>
  <si>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</si>
  <si>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</si>
  <si>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</si>
  <si>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</si>
  <si>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</si>
  <si>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</si>
  <si>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</si>
  <si>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</si>
  <si>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</si>
  <si>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</si>
  <si>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</si>
  <si>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</si>
  <si>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</si>
  <si>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</si>
  <si>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</si>
  <si>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</si>
  <si>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</si>
  <si>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</si>
  <si>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</si>
  <si>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</si>
  <si>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</si>
  <si>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</si>
  <si>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</si>
  <si>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</si>
  <si>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</si>
  <si>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</si>
  <si>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</si>
  <si>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</si>
  <si>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</si>
  <si>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</si>
  <si>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</si>
  <si>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</si>
  <si>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</si>
  <si>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</si>
  <si>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</si>
  <si>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</si>
  <si>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</si>
  <si>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</si>
  <si>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</si>
  <si>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</si>
  <si>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</si>
  <si>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</si>
  <si>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</si>
  <si>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</si>
  <si>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</si>
  <si>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</si>
  <si>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</si>
  <si>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</si>
  <si>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</si>
  <si>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</si>
  <si>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</si>
  <si>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</si>
  <si>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</si>
  <si>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</si>
  <si>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</si>
  <si>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</si>
  <si>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</si>
  <si>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</si>
  <si>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</si>
  <si>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</si>
  <si>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</si>
  <si>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</si>
  <si>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</si>
  <si>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</si>
  <si>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</si>
  <si>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</si>
  <si>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</si>
  <si>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</si>
  <si>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</si>
  <si>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</si>
  <si>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</si>
  <si>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</si>
  <si>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</si>
  <si>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</si>
  <si>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</si>
  <si>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</si>
  <si>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</si>
  <si>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</si>
  <si>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</si>
  <si>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</si>
  <si>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</si>
  <si>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</si>
  <si>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</si>
  <si>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</si>
  <si>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</si>
  <si>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</si>
  <si>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</si>
  <si>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</si>
  <si>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</si>
  <si>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</si>
  <si>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</si>
  <si>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</si>
  <si>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</si>
  <si>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</si>
  <si>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</si>
  <si>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</si>
  <si>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</si>
  <si>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</si>
  <si>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</si>
  <si>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</si>
  <si>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</si>
  <si>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</si>
  <si>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</si>
  <si>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</si>
  <si>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</si>
  <si>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</si>
  <si>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</si>
  <si>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</si>
  <si>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</si>
  <si>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</si>
  <si>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</si>
  <si>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</si>
  <si>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</si>
  <si>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</si>
  <si>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</si>
  <si>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</si>
  <si>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</si>
  <si>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</si>
  <si>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</si>
  <si>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</si>
  <si>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</si>
  <si>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</si>
  <si>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</si>
  <si>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</si>
  <si>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</si>
  <si>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</si>
  <si>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</si>
  <si>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</si>
  <si>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</si>
  <si>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</si>
  <si>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</si>
  <si>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</si>
  <si>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</si>
  <si>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</si>
  <si>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</si>
  <si>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</si>
  <si>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</si>
  <si>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</si>
  <si>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</si>
  <si>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</si>
  <si>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</si>
  <si>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</si>
  <si>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</si>
  <si>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</si>
  <si>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</si>
  <si>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</si>
  <si>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</si>
  <si>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</si>
  <si>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</si>
  <si>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</si>
  <si>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</si>
  <si>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</si>
  <si>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</si>
  <si>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</si>
  <si>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</si>
  <si>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</si>
  <si>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</si>
  <si>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</si>
  <si>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</si>
  <si>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</si>
  <si>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</si>
  <si>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</si>
  <si>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</si>
  <si>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</si>
  <si>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</si>
  <si>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</si>
  <si>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</si>
  <si>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</si>
  <si>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</si>
  <si>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</si>
  <si>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</si>
  <si>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</si>
  <si>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</si>
  <si>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</si>
  <si>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</si>
  <si>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</si>
  <si>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</si>
  <si>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</si>
  <si>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</si>
  <si>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</si>
  <si>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</si>
  <si>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</si>
  <si>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</si>
  <si>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</si>
  <si>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</si>
  <si>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</si>
  <si>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</si>
  <si>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</si>
  <si>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</si>
  <si>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</si>
  <si>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</si>
  <si>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</si>
  <si>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</si>
  <si>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</si>
  <si>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</si>
  <si>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</si>
  <si>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</si>
  <si>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</si>
  <si>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</si>
  <si>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</si>
  <si>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</si>
  <si>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</si>
  <si>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</si>
  <si>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</si>
  <si>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</si>
  <si>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</si>
  <si>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</si>
  <si>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</si>
  <si>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</si>
  <si>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</si>
  <si>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</si>
  <si>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</si>
  <si>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</si>
  <si>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</si>
  <si>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</si>
  <si>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</si>
  <si>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</si>
  <si>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</si>
  <si>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</si>
  <si>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</si>
  <si>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</si>
  <si>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</si>
  <si>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</si>
  <si>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</si>
  <si>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</si>
  <si>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</si>
  <si>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</si>
  <si>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</si>
  <si>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</si>
  <si>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</si>
  <si>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</si>
  <si>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</si>
  <si>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</si>
  <si>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</si>
  <si>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</si>
  <si>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</si>
  <si>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</si>
  <si>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</si>
  <si>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</si>
  <si>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</si>
  <si>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</si>
  <si>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</si>
  <si>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</si>
  <si>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</si>
  <si>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</si>
  <si>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</si>
  <si>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</si>
  <si>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</si>
  <si>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</si>
  <si>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</si>
  <si>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</si>
  <si>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</si>
  <si>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</si>
  <si>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</si>
  <si>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</si>
  <si>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</si>
  <si>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</si>
  <si>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</si>
  <si>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</si>
  <si>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</si>
  <si>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</si>
  <si>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</si>
  <si>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</si>
  <si>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</si>
  <si>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</si>
  <si>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</si>
  <si>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</si>
  <si>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</si>
  <si>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</si>
  <si>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</si>
  <si>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</si>
  <si>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</si>
  <si>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</si>
  <si>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</si>
  <si>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</si>
  <si>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</si>
  <si>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</si>
  <si>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</si>
  <si>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</si>
  <si>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</si>
  <si>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</si>
  <si>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</si>
  <si>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</si>
  <si>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</si>
  <si>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</si>
  <si>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</si>
  <si>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</si>
  <si>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</si>
  <si>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</si>
  <si>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</si>
  <si>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</si>
  <si>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</si>
  <si>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</si>
  <si>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</si>
  <si>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</si>
  <si>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</si>
  <si>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</si>
  <si>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</si>
  <si>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</si>
  <si>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</si>
  <si>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</si>
  <si>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</si>
  <si>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</si>
  <si>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</si>
  <si>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</si>
  <si>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</si>
  <si>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</si>
  <si>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</si>
  <si>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</si>
  <si>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</si>
  <si>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</si>
  <si>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</si>
  <si>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</si>
  <si>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</si>
  <si>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</si>
  <si>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</si>
  <si>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</si>
  <si>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</si>
  <si>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</si>
  <si>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</si>
  <si>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</si>
  <si>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</si>
  <si>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</si>
  <si>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</si>
  <si>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</si>
  <si>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</si>
  <si>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</si>
  <si>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</si>
  <si>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</si>
  <si>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</si>
  <si>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</si>
  <si>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</si>
  <si>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</si>
  <si>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</si>
  <si>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</si>
  <si>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</si>
  <si>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</si>
  <si>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</si>
  <si>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</si>
  <si>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</si>
  <si>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</si>
  <si>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</si>
  <si>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</si>
  <si>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</si>
  <si>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</si>
  <si>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</si>
  <si>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</si>
  <si>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</si>
  <si>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</si>
  <si>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</si>
  <si>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</si>
  <si>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</si>
  <si>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</si>
  <si>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</si>
  <si>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</si>
  <si>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</si>
  <si>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</si>
  <si>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</si>
  <si>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</si>
  <si>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</si>
  <si>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</si>
  <si>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</si>
  <si>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</si>
  <si>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</si>
  <si>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</si>
  <si>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</si>
  <si>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</si>
  <si>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</si>
  <si>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</si>
  <si>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</si>
  <si>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</si>
  <si>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</si>
  <si>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</si>
  <si>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</si>
  <si>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</si>
  <si>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</si>
  <si>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</si>
  <si>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</si>
  <si>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</si>
  <si>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</si>
  <si>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</si>
  <si>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</si>
  <si>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</si>
  <si>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</si>
  <si>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</si>
  <si>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</si>
  <si>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</si>
  <si>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</si>
  <si>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</si>
  <si>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</si>
  <si>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</si>
  <si>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</si>
  <si>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</si>
  <si>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</si>
  <si>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</si>
  <si>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</si>
  <si>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</si>
  <si>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</si>
  <si>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</si>
  <si>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</si>
  <si>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</si>
  <si>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</si>
  <si>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</si>
  <si>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</si>
  <si>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</si>
  <si>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</si>
  <si>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</si>
  <si>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</si>
  <si>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</si>
  <si>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</si>
  <si>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</si>
  <si>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</si>
  <si>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</si>
  <si>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</si>
  <si>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</si>
  <si>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</si>
  <si>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</si>
  <si>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</si>
  <si>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</si>
  <si>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</si>
  <si>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</si>
  <si>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</si>
  <si>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</si>
  <si>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</si>
  <si>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</si>
  <si>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</si>
  <si>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</si>
  <si>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</si>
  <si>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</si>
  <si>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</si>
  <si>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</si>
  <si>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</si>
  <si>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</si>
  <si>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</si>
  <si>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</si>
  <si>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</si>
  <si>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</si>
  <si>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</si>
  <si>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</si>
  <si>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</si>
  <si>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</si>
  <si>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</si>
  <si>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</si>
  <si>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</si>
  <si>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</si>
  <si>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</si>
  <si>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</si>
  <si>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</si>
  <si>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</si>
  <si>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</si>
  <si>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</si>
  <si>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</si>
  <si>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</si>
  <si>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</si>
  <si>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</si>
  <si>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</si>
  <si>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</si>
  <si>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</si>
  <si>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</si>
  <si>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</si>
  <si>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</si>
  <si>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</si>
  <si>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</si>
  <si>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</si>
  <si>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</si>
  <si>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</si>
  <si>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</si>
  <si>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</si>
  <si>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</si>
  <si>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</si>
  <si>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</si>
  <si>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</si>
  <si>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</si>
  <si>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</si>
  <si>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</si>
  <si>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</si>
  <si>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</si>
  <si>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</si>
  <si>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</si>
  <si>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</si>
  <si>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</si>
  <si>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</si>
  <si>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</si>
  <si>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</si>
  <si>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</si>
  <si>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</si>
  <si>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</si>
  <si>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</si>
  <si>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</si>
  <si>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</si>
  <si>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</si>
  <si>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</si>
  <si>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</si>
  <si>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</si>
  <si>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</si>
  <si>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</si>
  <si>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</si>
  <si>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</si>
  <si>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</si>
  <si>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</si>
  <si>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</si>
  <si>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</si>
  <si>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</si>
  <si>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</si>
  <si>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</si>
  <si>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</si>
  <si>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</si>
  <si>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</si>
  <si>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</si>
  <si>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</si>
  <si>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</si>
  <si>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</si>
  <si>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</si>
  <si>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</si>
  <si>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</si>
  <si>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</si>
  <si>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</si>
  <si>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</si>
  <si>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</si>
  <si>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</si>
  <si>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</si>
  <si>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</si>
  <si>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</si>
  <si>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</si>
  <si>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</si>
  <si>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</si>
  <si>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</si>
  <si>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</si>
  <si>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</si>
  <si>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</si>
  <si>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</si>
  <si>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</si>
  <si>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</si>
  <si>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</si>
  <si>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</si>
  <si>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</si>
  <si>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</si>
  <si>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</si>
  <si>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</si>
  <si>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</si>
  <si>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</si>
  <si>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</si>
  <si>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</si>
  <si>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</si>
  <si>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</si>
  <si>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</si>
  <si>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</si>
  <si>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</si>
  <si>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</si>
  <si>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</si>
  <si>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</si>
  <si>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</si>
  <si>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</si>
  <si>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</si>
  <si>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</si>
  <si>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</si>
  <si>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</si>
  <si>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</si>
  <si>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</si>
  <si>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</si>
  <si>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</si>
  <si>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</si>
  <si>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</si>
  <si>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</si>
  <si>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</si>
  <si>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</si>
  <si>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</si>
  <si>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</si>
  <si>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</si>
  <si>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</si>
  <si>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</si>
  <si>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</si>
  <si>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</si>
  <si>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</si>
  <si>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</si>
  <si>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</si>
  <si>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</si>
  <si>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</si>
  <si>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</si>
  <si>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</si>
  <si>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</si>
  <si>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</si>
  <si>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</si>
  <si>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</si>
  <si>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</si>
  <si>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</si>
  <si>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</si>
  <si>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</si>
  <si>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</si>
  <si>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</si>
  <si>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</si>
  <si>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</si>
  <si>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</si>
  <si>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</si>
  <si>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</si>
  <si>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</si>
  <si>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</si>
  <si>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</si>
  <si>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</si>
  <si>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</si>
  <si>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</si>
  <si>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</si>
  <si>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</si>
  <si>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</si>
  <si>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</si>
  <si>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</si>
  <si>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</si>
  <si>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</si>
  <si>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</si>
  <si>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</si>
  <si>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</si>
  <si>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</si>
  <si>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</si>
  <si>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</si>
  <si>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</si>
  <si>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</si>
  <si>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</si>
  <si>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</si>
  <si>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</si>
  <si>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</si>
  <si>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</si>
  <si>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</si>
  <si>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</si>
  <si>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</si>
  <si>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</si>
  <si>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</si>
  <si>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</si>
  <si>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</si>
  <si>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</si>
  <si>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</si>
  <si>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</si>
  <si>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</si>
  <si>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</si>
  <si>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</si>
  <si>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</si>
  <si>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</si>
  <si>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</si>
  <si>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</si>
  <si>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</si>
  <si>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</si>
  <si>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</si>
  <si>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</si>
  <si>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</si>
  <si>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</si>
  <si>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</si>
  <si>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</si>
  <si>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</si>
  <si>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</si>
  <si>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</si>
  <si>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</si>
  <si>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</si>
  <si>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</si>
  <si>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</si>
  <si>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</si>
  <si>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</si>
  <si>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</si>
  <si>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</si>
  <si>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</si>
  <si>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</si>
  <si>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</si>
  <si>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</si>
  <si>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</si>
  <si>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</si>
  <si>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</si>
  <si>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</si>
  <si>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</si>
  <si>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</si>
  <si>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</si>
  <si>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</si>
  <si>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</si>
  <si>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</si>
  <si>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</si>
  <si>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</si>
  <si>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</si>
  <si>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</si>
  <si>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</si>
  <si>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</si>
  <si>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</si>
  <si>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</si>
  <si>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</si>
  <si>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</si>
  <si>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</si>
  <si>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</si>
  <si>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</si>
  <si>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</si>
  <si>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</si>
  <si>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</si>
  <si>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</si>
  <si>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</si>
  <si>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</si>
  <si>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</si>
  <si>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</si>
  <si>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</si>
  <si>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</si>
  <si>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</si>
  <si>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</si>
  <si>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</si>
  <si>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</si>
  <si>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</si>
  <si>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</si>
  <si>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</si>
  <si>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</si>
  <si>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</si>
  <si>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</si>
  <si>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</si>
  <si>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</si>
  <si>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</si>
  <si>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</si>
  <si>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</si>
  <si>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</si>
  <si>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</si>
  <si>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</si>
  <si>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</si>
  <si>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</si>
  <si>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</si>
  <si>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</si>
  <si>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</si>
  <si>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</si>
  <si>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</si>
  <si>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</si>
  <si>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</si>
  <si>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</si>
  <si>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</si>
  <si>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</si>
  <si>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</si>
  <si>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</si>
  <si>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</si>
  <si>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</si>
  <si>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</si>
  <si>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</si>
  <si>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</si>
  <si>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</si>
  <si>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</si>
  <si>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</si>
  <si>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</si>
  <si>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</si>
  <si>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</si>
  <si>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</si>
  <si>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</si>
  <si>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</si>
  <si>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</si>
  <si>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</si>
  <si>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</si>
  <si>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</si>
  <si>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</si>
  <si>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</si>
  <si>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</si>
  <si>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</si>
  <si>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</si>
  <si>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</si>
  <si>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</si>
  <si>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</si>
  <si>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</si>
  <si>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</si>
  <si>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</si>
  <si>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</si>
  <si>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</si>
  <si>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</si>
  <si>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</si>
  <si>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</si>
  <si>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</si>
  <si>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</si>
  <si>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</si>
  <si>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</si>
  <si>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</si>
  <si>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</si>
  <si>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</si>
  <si>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</si>
  <si>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</si>
  <si>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</si>
  <si>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</si>
  <si>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</si>
  <si>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</si>
  <si>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</si>
  <si>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</si>
  <si>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</si>
  <si>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</si>
  <si>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</si>
  <si>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</si>
  <si>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</si>
  <si>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</si>
  <si>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</si>
  <si>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</si>
  <si>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</si>
  <si>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</si>
  <si>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</si>
  <si>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</si>
  <si>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</si>
  <si>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</si>
  <si>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</si>
  <si>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</si>
  <si>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</si>
  <si>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</si>
  <si>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</si>
  <si>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</si>
  <si>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</si>
  <si>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</si>
  <si>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</si>
  <si>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</si>
  <si>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</si>
  <si>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</si>
  <si>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</si>
  <si>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</si>
  <si>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</si>
  <si>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</si>
  <si>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</si>
  <si>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</si>
  <si>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</si>
  <si>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</si>
  <si>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</si>
  <si>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</si>
  <si>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</si>
  <si>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</si>
  <si>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</si>
  <si>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</si>
  <si>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</si>
  <si>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</si>
  <si>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</si>
  <si>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</si>
  <si>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</si>
  <si>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</si>
  <si>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</si>
  <si>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</si>
  <si>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</si>
  <si>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</si>
  <si>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</si>
  <si>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</si>
  <si>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</si>
  <si>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</si>
  <si>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</si>
  <si>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</si>
  <si>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</si>
  <si>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</si>
  <si>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</si>
  <si>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</si>
  <si>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</si>
  <si>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</si>
  <si>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</si>
  <si>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</si>
  <si>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</si>
  <si>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</si>
  <si>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</si>
  <si>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</si>
  <si>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</si>
  <si>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</si>
  <si>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</si>
  <si>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</si>
  <si>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</si>
  <si>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</si>
  <si>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</si>
  <si>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</si>
  <si>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</si>
  <si>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</si>
  <si>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</si>
  <si>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</si>
  <si>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</si>
  <si>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</si>
  <si>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</si>
  <si>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</si>
  <si>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</si>
  <si>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</si>
  <si>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</si>
  <si>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</si>
  <si>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</si>
  <si>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</si>
  <si>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</si>
  <si>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</si>
  <si>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</si>
  <si>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</si>
  <si>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</si>
  <si>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</si>
  <si>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</si>
  <si>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</si>
  <si>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</si>
  <si>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</si>
  <si>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</si>
  <si>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</si>
  <si>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</si>
  <si>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</si>
  <si>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</si>
  <si>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</si>
  <si>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</si>
  <si>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</si>
  <si>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</si>
  <si>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</si>
  <si>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</si>
  <si>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</si>
  <si>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</si>
  <si>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</si>
  <si>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</si>
  <si>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</si>
  <si>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</si>
  <si>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</si>
  <si>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</si>
  <si>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</si>
  <si>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</si>
  <si>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</si>
  <si>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</si>
  <si>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</si>
  <si>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</si>
  <si>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</si>
  <si>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</si>
  <si>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</si>
  <si>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</si>
  <si>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</si>
  <si>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</si>
  <si>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</si>
  <si>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</si>
  <si>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</si>
  <si>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</si>
  <si>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</si>
  <si>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</si>
  <si>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</si>
  <si>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</si>
  <si>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</si>
  <si>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</si>
  <si>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</si>
  <si>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</si>
  <si>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</si>
  <si>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</si>
  <si>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</si>
  <si>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</si>
  <si>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</si>
  <si>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</si>
  <si>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</si>
  <si>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</si>
  <si>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</si>
  <si>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</si>
  <si>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</si>
  <si>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</si>
  <si>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</si>
  <si>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</si>
  <si>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</si>
  <si>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</si>
  <si>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</si>
  <si>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</si>
  <si>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</si>
  <si>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</si>
  <si>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</si>
  <si>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</si>
  <si>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</si>
  <si>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</si>
  <si>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</si>
  <si>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</si>
  <si>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</si>
  <si>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</si>
  <si>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</si>
  <si>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</si>
  <si>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</si>
  <si>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</si>
  <si>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</si>
  <si>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</si>
  <si>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</si>
  <si>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</si>
  <si>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</si>
  <si>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</si>
  <si>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</si>
  <si>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</si>
  <si>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</si>
  <si>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</si>
  <si>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</si>
  <si>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</si>
  <si>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</si>
  <si>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</si>
  <si>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</si>
  <si>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</si>
  <si>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</si>
  <si>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</si>
  <si>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</si>
  <si>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</si>
  <si>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</si>
  <si>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</si>
  <si>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</si>
  <si>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</si>
  <si>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</si>
  <si>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</si>
  <si>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</si>
  <si>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</si>
  <si>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</si>
  <si>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</si>
  <si>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</si>
  <si>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</si>
  <si>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</si>
  <si>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</si>
  <si>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</si>
  <si>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</si>
  <si>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</si>
  <si>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</si>
  <si>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</si>
  <si>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</si>
  <si>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</si>
  <si>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</si>
  <si>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</si>
  <si>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</si>
  <si>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</si>
  <si>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</si>
  <si>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</si>
  <si>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</si>
  <si>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</si>
  <si>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</si>
  <si>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</si>
  <si>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</si>
  <si>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</si>
  <si>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</si>
  <si>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</si>
  <si>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</si>
  <si>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</si>
  <si>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</si>
  <si>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</si>
  <si>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</si>
  <si>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</si>
  <si>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</si>
  <si>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</si>
  <si>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</si>
  <si>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</si>
  <si>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</si>
  <si>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</si>
  <si>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</si>
  <si>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</si>
  <si>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</si>
  <si>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</si>
  <si>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</si>
  <si>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</si>
  <si>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</si>
  <si>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</si>
  <si>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</si>
  <si>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</si>
  <si>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</si>
  <si>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</si>
  <si>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</si>
  <si>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</si>
  <si>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</si>
  <si>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</si>
  <si>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</si>
  <si>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</si>
  <si>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</si>
  <si>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</si>
  <si>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</si>
  <si>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</si>
  <si>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</si>
  <si>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</si>
  <si>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</si>
  <si>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</si>
  <si>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</si>
  <si>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</si>
  <si>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</si>
  <si>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</si>
  <si>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</si>
  <si>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</si>
  <si>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</si>
  <si>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</si>
  <si>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</si>
  <si>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</si>
  <si>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</si>
  <si>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</si>
  <si>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</si>
  <si>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</si>
  <si>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</si>
  <si>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</si>
  <si>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</si>
  <si>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</si>
  <si>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</si>
  <si>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</si>
  <si>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</si>
  <si>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</si>
  <si>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</si>
  <si>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</si>
  <si>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</si>
  <si>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</si>
  <si>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</si>
  <si>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</si>
  <si>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</si>
  <si>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</si>
  <si>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</si>
  <si>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</si>
  <si>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</si>
  <si>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</si>
  <si>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</si>
  <si>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</si>
  <si>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</si>
  <si>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</si>
  <si>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</si>
  <si>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</si>
  <si>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</si>
  <si>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</si>
  <si>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</si>
  <si>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</si>
  <si>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</si>
  <si>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</si>
  <si>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</si>
  <si>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</si>
  <si>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</si>
  <si>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</si>
  <si>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</si>
  <si>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</si>
  <si>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</si>
  <si>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</si>
  <si>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</si>
  <si>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</si>
  <si>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</si>
  <si>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</si>
  <si>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</si>
  <si>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</si>
  <si>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</si>
  <si>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</si>
  <si>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</si>
  <si>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</si>
  <si>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</si>
  <si>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</si>
  <si>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</si>
  <si>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</si>
  <si>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</si>
  <si>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</si>
  <si>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</si>
  <si>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</si>
  <si>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</si>
  <si>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</si>
  <si>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</si>
  <si>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</si>
  <si>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</si>
  <si>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</si>
  <si>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</si>
  <si>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</si>
  <si>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</si>
  <si>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</si>
  <si>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</si>
  <si>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</si>
  <si>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</si>
  <si>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</si>
  <si>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</si>
  <si>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</si>
  <si>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</si>
  <si>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</si>
  <si>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</si>
  <si>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</si>
  <si>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</si>
  <si>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</si>
  <si>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</si>
  <si>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</si>
  <si>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</si>
  <si>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</si>
  <si>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</si>
  <si>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</si>
  <si>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</si>
  <si>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</si>
  <si>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</si>
  <si>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</si>
  <si>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</si>
  <si>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</si>
  <si>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</si>
  <si>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</si>
  <si>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</si>
  <si>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</si>
  <si>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</si>
  <si>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</si>
  <si>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</si>
  <si>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</si>
  <si>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</si>
  <si>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</si>
  <si>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</si>
  <si>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</si>
  <si>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</si>
  <si>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</si>
  <si>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</si>
  <si>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</si>
  <si>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</si>
  <si>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</si>
  <si>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</si>
  <si>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</si>
  <si>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</si>
  <si>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</si>
  <si>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</si>
  <si>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</si>
  <si>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</si>
  <si>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</si>
  <si>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</si>
  <si>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</si>
  <si>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</si>
  <si>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</si>
  <si>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</si>
  <si>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</si>
  <si>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</si>
  <si>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</si>
  <si>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</si>
  <si>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</si>
  <si>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</si>
  <si>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</si>
  <si>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</si>
  <si>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</si>
  <si>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</si>
  <si>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</si>
  <si>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</si>
  <si>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</si>
  <si>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</si>
  <si>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</si>
  <si>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</si>
  <si>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</si>
  <si>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</si>
  <si>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</si>
  <si>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</si>
  <si>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</si>
  <si>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</si>
  <si>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</si>
  <si>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</si>
  <si>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</si>
  <si>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</si>
  <si>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</si>
  <si>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</si>
  <si>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</si>
  <si>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</si>
  <si>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</si>
  <si>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</si>
  <si>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</si>
  <si>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</si>
  <si>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</si>
  <si>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</si>
  <si>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</si>
  <si>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</si>
  <si>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</si>
  <si>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</si>
  <si>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</si>
  <si>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</si>
  <si>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</si>
  <si>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</si>
  <si>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</si>
  <si>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</si>
  <si>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</si>
  <si>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</si>
  <si>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</si>
  <si>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</si>
  <si>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</si>
  <si>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</si>
  <si>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</si>
  <si>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</si>
  <si>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</si>
  <si>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</si>
  <si>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</si>
  <si>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</si>
  <si>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</si>
  <si>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</si>
  <si>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</si>
  <si>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</si>
  <si>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</si>
  <si>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</si>
  <si>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</si>
  <si>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</si>
  <si>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</si>
  <si>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</si>
  <si>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</si>
  <si>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</si>
  <si>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</si>
  <si>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</si>
  <si>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</si>
  <si>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</si>
  <si>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</si>
  <si>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</si>
  <si>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</si>
  <si>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</si>
  <si>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</si>
  <si>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</si>
  <si>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</si>
  <si>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</si>
  <si>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</si>
  <si>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</si>
  <si>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</si>
  <si>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</si>
  <si>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</si>
  <si>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</si>
  <si>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</si>
  <si>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</si>
  <si>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</si>
  <si>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</si>
  <si>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</si>
  <si>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</si>
  <si>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</si>
  <si>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</si>
  <si>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</si>
  <si>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</si>
  <si>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</si>
  <si>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</si>
  <si>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</si>
  <si>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</si>
  <si>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</si>
  <si>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</si>
  <si>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</si>
  <si>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</si>
  <si>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</si>
  <si>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</si>
  <si>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</si>
  <si>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</si>
  <si>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</si>
  <si>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</si>
  <si>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</si>
  <si>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</si>
  <si>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</si>
  <si>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</si>
  <si>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</si>
  <si>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</si>
  <si>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</si>
  <si>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</si>
  <si>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</si>
  <si>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</si>
  <si>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</si>
  <si>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</si>
  <si>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</si>
  <si>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</si>
  <si>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</si>
  <si>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</si>
  <si>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</si>
  <si>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</si>
  <si>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</si>
  <si>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</si>
  <si>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</si>
  <si>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</si>
  <si>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</si>
  <si>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</si>
  <si>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</si>
  <si>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</si>
  <si>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</si>
  <si>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</si>
  <si>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</si>
  <si>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</si>
  <si>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</si>
  <si>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</si>
  <si>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</si>
  <si>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</si>
  <si>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</si>
  <si>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</si>
  <si>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</si>
  <si>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</si>
  <si>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</si>
  <si>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</si>
  <si>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</si>
  <si>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</si>
  <si>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</si>
  <si>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</si>
  <si>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</si>
  <si>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</si>
  <si>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</si>
  <si>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</si>
  <si>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</si>
  <si>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</si>
  <si>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</si>
  <si>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</si>
  <si>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</si>
  <si>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</si>
  <si>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</si>
  <si>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</si>
  <si>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</si>
  <si>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</si>
  <si>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</si>
  <si>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</si>
  <si>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</si>
  <si>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</si>
  <si>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</si>
  <si>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</si>
  <si>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</si>
  <si>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</si>
  <si>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</si>
  <si>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</si>
  <si>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</si>
  <si>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</si>
  <si>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</si>
  <si>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</si>
  <si>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</si>
  <si>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</si>
  <si>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</si>
  <si>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</si>
  <si>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</si>
  <si>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</si>
  <si>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</si>
  <si>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</si>
  <si>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</si>
  <si>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</si>
  <si>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</si>
  <si>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</si>
  <si>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</si>
  <si>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</si>
  <si>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</si>
  <si>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</si>
  <si>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</si>
  <si>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</si>
  <si>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</si>
  <si>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</si>
  <si>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</si>
  <si>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</si>
  <si>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</si>
  <si>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</si>
  <si>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</si>
  <si>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</si>
  <si>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</si>
  <si>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</si>
  <si>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</si>
  <si>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</si>
  <si>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</si>
  <si>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</si>
  <si>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</si>
  <si>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</si>
  <si>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</si>
  <si>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</si>
  <si>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</si>
  <si>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</si>
  <si>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</si>
  <si>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</si>
  <si>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</si>
  <si>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</si>
  <si>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</si>
  <si>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</si>
  <si>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</si>
  <si>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</si>
  <si>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</si>
  <si>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</si>
  <si>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</si>
  <si>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</si>
  <si>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</si>
  <si>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</si>
  <si>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</si>
  <si>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</si>
  <si>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</si>
  <si>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</si>
  <si>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</si>
  <si>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</si>
  <si>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</si>
  <si>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</si>
  <si>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</si>
  <si>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</si>
  <si>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</si>
  <si>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</si>
  <si>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</si>
  <si>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</si>
  <si>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</si>
  <si>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</si>
  <si>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</si>
  <si>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</si>
  <si>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</si>
  <si>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</si>
  <si>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</si>
  <si>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</si>
  <si>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</si>
  <si>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</si>
  <si>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</si>
  <si>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</si>
  <si>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</si>
  <si>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</si>
  <si>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</si>
  <si>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</si>
  <si>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</si>
  <si>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</si>
  <si>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</si>
  <si>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</si>
  <si>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</si>
  <si>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</si>
  <si>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</si>
  <si>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</si>
  <si>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</si>
  <si>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</si>
  <si>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</si>
  <si>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</si>
  <si>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</si>
  <si>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</si>
  <si>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</si>
  <si>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</si>
  <si>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</si>
  <si>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</si>
  <si>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</si>
  <si>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</si>
  <si>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</si>
  <si>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</si>
  <si>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</si>
  <si>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</si>
  <si>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</si>
  <si>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</si>
  <si>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</si>
  <si>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</si>
  <si>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</si>
  <si>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</si>
  <si>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</si>
  <si>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</si>
  <si>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</si>
  <si>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</si>
  <si>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</si>
  <si>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</si>
  <si>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</si>
  <si>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</si>
  <si>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</si>
  <si>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</si>
  <si>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</si>
  <si>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</si>
  <si>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</si>
  <si>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</si>
  <si>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</si>
  <si>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</si>
  <si>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</si>
  <si>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</si>
  <si>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</si>
  <si>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</si>
  <si>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</si>
  <si>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</si>
  <si>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</si>
  <si>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</si>
  <si>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</si>
  <si>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</si>
  <si>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</si>
  <si>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</si>
  <si>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</si>
  <si>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</si>
  <si>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</si>
  <si>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</si>
  <si>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</si>
  <si>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</si>
  <si>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</si>
  <si>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</si>
  <si>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</si>
  <si>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</si>
  <si>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</si>
  <si>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</si>
  <si>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</si>
  <si>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</si>
  <si>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</si>
  <si>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</si>
  <si>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</si>
  <si>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</si>
  <si>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</si>
  <si>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</si>
  <si>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</si>
  <si>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</si>
  <si>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</si>
  <si>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</si>
  <si>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</si>
  <si>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</si>
  <si>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</si>
  <si>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</si>
  <si>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</si>
  <si>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</si>
  <si>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</si>
  <si>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</si>
  <si>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</si>
  <si>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</si>
  <si>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</si>
  <si>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</si>
  <si>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</si>
  <si>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</si>
  <si>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</si>
  <si>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</si>
  <si>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</si>
  <si>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</si>
  <si>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</si>
  <si>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</si>
  <si>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</si>
  <si>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</si>
  <si>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</si>
  <si>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</si>
  <si>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</si>
  <si>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</si>
  <si>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</si>
  <si>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</si>
  <si>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</si>
  <si>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</si>
  <si>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</si>
  <si>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</si>
  <si>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</si>
  <si>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</si>
  <si>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</si>
  <si>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</si>
  <si>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</si>
  <si>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</si>
  <si>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</si>
  <si>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</si>
  <si>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</si>
  <si>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</si>
  <si>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</si>
  <si>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</si>
  <si>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</si>
  <si>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</si>
  <si>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</si>
  <si>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</si>
  <si>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</si>
  <si>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</si>
  <si>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</si>
  <si>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</si>
  <si>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</si>
  <si>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</si>
  <si>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</si>
  <si>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</si>
  <si>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</si>
  <si>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</si>
  <si>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</si>
  <si>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</si>
  <si>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</si>
  <si>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</si>
  <si>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</si>
  <si>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</si>
  <si>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</si>
  <si>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</si>
  <si>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</si>
  <si>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</si>
  <si>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</si>
  <si>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</si>
  <si>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</si>
  <si>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</si>
  <si>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</si>
  <si>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</si>
  <si>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</si>
  <si>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</si>
  <si>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</si>
  <si>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</si>
  <si>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</si>
  <si>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</si>
  <si>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</si>
  <si>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</si>
  <si>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</si>
  <si>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</si>
  <si>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</si>
  <si>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</si>
  <si>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</si>
  <si>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</si>
  <si>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</si>
  <si>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</si>
  <si>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</si>
  <si>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</si>
  <si>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</si>
  <si>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</si>
  <si>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</si>
  <si>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</si>
  <si>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</si>
  <si>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</si>
  <si>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</si>
  <si>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</si>
  <si>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</si>
  <si>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</si>
  <si>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</si>
  <si>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</si>
  <si>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</si>
  <si>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</si>
  <si>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</si>
  <si>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</si>
  <si>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</si>
  <si>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</si>
  <si>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</si>
  <si>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</si>
  <si>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</si>
  <si>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</si>
  <si>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</si>
  <si>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</si>
  <si>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</si>
  <si>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</si>
  <si>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</si>
  <si>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</si>
  <si>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</si>
  <si>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</si>
  <si>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</si>
  <si>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</si>
  <si>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</si>
  <si>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</si>
  <si>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</si>
  <si>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</si>
  <si>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</si>
  <si>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</si>
  <si>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</si>
  <si>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</si>
  <si>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</si>
  <si>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</si>
  <si>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</si>
  <si>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</si>
  <si>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</si>
  <si>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</si>
  <si>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</si>
  <si>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</si>
  <si>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</si>
  <si>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</si>
  <si>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</si>
  <si>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</si>
  <si>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</si>
  <si>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</si>
  <si>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</si>
  <si>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</si>
  <si>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</si>
  <si>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</si>
  <si>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</si>
  <si>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</si>
  <si>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</si>
  <si>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</si>
  <si>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</si>
  <si>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</si>
  <si>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</si>
  <si>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</si>
  <si>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</si>
  <si>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</si>
  <si>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</si>
  <si>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</si>
  <si>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</si>
  <si>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</si>
  <si>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</si>
  <si>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</si>
  <si>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</si>
  <si>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</si>
  <si>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</si>
  <si>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</si>
  <si>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</si>
  <si>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</si>
  <si>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</si>
  <si>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</si>
  <si>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</si>
  <si>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</si>
  <si>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</si>
  <si>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</si>
  <si>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</si>
  <si>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</si>
  <si>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</si>
  <si>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</si>
  <si>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</si>
  <si>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</si>
  <si>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</si>
  <si>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</si>
  <si>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</si>
  <si>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</si>
  <si>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</si>
  <si>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</si>
  <si>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</si>
  <si>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</si>
  <si>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</si>
  <si>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</si>
  <si>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</si>
  <si>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</si>
  <si>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</si>
  <si>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</si>
  <si>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</si>
  <si>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</si>
  <si>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</si>
  <si>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</si>
  <si>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</si>
  <si>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</si>
  <si>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</si>
  <si>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</si>
  <si>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</si>
  <si>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</si>
  <si>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</si>
  <si>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</si>
  <si>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</si>
  <si>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</si>
  <si>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</si>
  <si>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</si>
  <si>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</si>
  <si>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</si>
  <si>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</si>
  <si>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</si>
  <si>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</si>
  <si>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</si>
  <si>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</si>
  <si>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</si>
  <si>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</si>
  <si>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</si>
  <si>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</si>
  <si>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</si>
  <si>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</si>
  <si>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</si>
  <si>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</si>
  <si>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</si>
  <si>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</si>
  <si>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</si>
  <si>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</si>
  <si>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</si>
  <si>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</si>
  <si>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</si>
  <si>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</si>
  <si>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</si>
  <si>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</si>
  <si>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</si>
  <si>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</si>
  <si>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</si>
  <si>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</si>
  <si>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</si>
  <si>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</si>
  <si>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</si>
  <si>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</si>
  <si>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</si>
  <si>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</si>
  <si>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</si>
  <si>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</si>
  <si>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</si>
  <si>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</si>
  <si>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</si>
  <si>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</si>
  <si>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</si>
  <si>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</si>
  <si>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</si>
  <si>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</si>
  <si>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</si>
  <si>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</si>
  <si>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</si>
  <si>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</si>
  <si>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</si>
  <si>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</si>
  <si>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</si>
  <si>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</si>
  <si>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</si>
  <si>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</si>
  <si>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</si>
  <si>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</si>
  <si>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</si>
  <si>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</si>
  <si>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</si>
  <si>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</si>
  <si>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</si>
  <si>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</si>
  <si>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</si>
  <si>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</si>
  <si>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</si>
  <si>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</si>
  <si>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</si>
  <si>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</si>
  <si>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</si>
  <si>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</si>
  <si>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</si>
  <si>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</si>
  <si>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</si>
  <si>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</si>
  <si>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</si>
  <si>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</si>
  <si>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</si>
  <si>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</si>
  <si>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</si>
  <si>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</si>
  <si>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</si>
  <si>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</si>
  <si>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</si>
  <si>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</si>
  <si>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</si>
  <si>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</si>
  <si>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</si>
  <si>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</si>
  <si>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</si>
  <si>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</si>
  <si>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</si>
  <si>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</si>
  <si>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</si>
  <si>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</si>
  <si>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</si>
  <si>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</si>
  <si>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</si>
  <si>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</si>
  <si>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</si>
  <si>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</si>
  <si>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</si>
  <si>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</si>
  <si>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</si>
  <si>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</si>
  <si>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</si>
  <si>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</si>
  <si>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</si>
  <si>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</si>
  <si>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</si>
  <si>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</si>
  <si>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</si>
  <si>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</si>
  <si>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</si>
  <si>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</si>
  <si>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</si>
  <si>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</si>
  <si>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</si>
  <si>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</si>
  <si>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</si>
  <si>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</si>
  <si>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</si>
  <si>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</si>
  <si>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</si>
  <si>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</si>
  <si>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</si>
  <si>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</si>
  <si>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</si>
  <si>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</si>
  <si>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</si>
  <si>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</si>
  <si>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</si>
  <si>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</si>
  <si>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</si>
  <si>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</si>
  <si>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</si>
  <si>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</si>
  <si>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</si>
  <si>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</si>
  <si>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</si>
  <si>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</si>
  <si>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</si>
  <si>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</si>
  <si>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</si>
  <si>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</si>
  <si>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</si>
  <si>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</si>
  <si>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</si>
  <si>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</si>
  <si>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</si>
  <si>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</si>
  <si>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</si>
  <si>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</si>
  <si>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</si>
  <si>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</si>
  <si>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</si>
  <si>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</si>
  <si>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</si>
  <si>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</si>
  <si>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</si>
  <si>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</si>
  <si>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</si>
  <si>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</si>
  <si>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</si>
  <si>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</si>
  <si>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</si>
  <si>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</si>
  <si>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</si>
  <si>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</si>
  <si>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</si>
  <si>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</si>
  <si>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</si>
  <si>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</si>
  <si>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</si>
  <si>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</si>
  <si>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</si>
  <si>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</si>
  <si>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</si>
  <si>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</si>
  <si>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</si>
  <si>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</si>
  <si>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</si>
  <si>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</si>
  <si>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</si>
  <si>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</si>
  <si>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</si>
  <si>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</si>
  <si>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</si>
  <si>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</si>
  <si>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</si>
  <si>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</si>
  <si>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</si>
  <si>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</si>
  <si>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</si>
  <si>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</si>
  <si>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</si>
  <si>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</si>
  <si>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</si>
  <si>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</si>
  <si>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</si>
  <si>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</si>
  <si>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</si>
  <si>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</si>
  <si>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</si>
  <si>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</si>
  <si>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</si>
  <si>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</si>
  <si>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</si>
  <si>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</si>
  <si>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</si>
  <si>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</si>
  <si>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</si>
  <si>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</si>
  <si>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</si>
  <si>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</si>
  <si>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</si>
  <si>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</si>
  <si>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</si>
  <si>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</si>
  <si>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</si>
  <si>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</si>
  <si>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</si>
  <si>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</si>
  <si>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</si>
  <si>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</si>
  <si>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</si>
  <si>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</si>
  <si>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</si>
  <si>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</si>
  <si>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</si>
  <si>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</si>
  <si>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</si>
  <si>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</si>
  <si>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</si>
  <si>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</si>
  <si>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</si>
  <si>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</si>
  <si>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</si>
  <si>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</si>
  <si>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</si>
  <si>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</si>
  <si>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</si>
  <si>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</si>
  <si>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</si>
  <si>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</si>
  <si>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</si>
  <si>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</si>
  <si>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</si>
  <si>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</si>
  <si>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</si>
  <si>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</si>
  <si>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</si>
  <si>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</si>
  <si>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</si>
  <si>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</si>
  <si>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</si>
  <si>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</si>
  <si>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</si>
  <si>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</si>
  <si>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</si>
  <si>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</si>
  <si>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</si>
  <si>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</si>
  <si>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</si>
  <si>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</si>
  <si>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</si>
  <si>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</si>
  <si>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</si>
  <si>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</si>
  <si>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</si>
  <si>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</si>
  <si>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</si>
  <si>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</si>
  <si>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</si>
  <si>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</si>
  <si>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</si>
  <si>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</si>
  <si>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</si>
  <si>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</si>
  <si>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</si>
  <si>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</si>
  <si>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</si>
  <si>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</si>
  <si>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</si>
  <si>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</si>
  <si>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</si>
  <si>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</si>
  <si>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</si>
  <si>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</si>
  <si>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</si>
  <si>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</si>
  <si>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</si>
  <si>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</si>
  <si>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</si>
  <si>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</si>
  <si>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</si>
  <si>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</si>
  <si>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</si>
  <si>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</si>
  <si>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</si>
  <si>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</si>
  <si>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</si>
  <si>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</si>
  <si>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</si>
  <si>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</si>
  <si>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</si>
  <si>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</si>
  <si>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</si>
  <si>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</si>
  <si>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</si>
  <si>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</si>
  <si>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</si>
  <si>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</si>
  <si>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</si>
  <si>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</si>
  <si>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</si>
  <si>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</si>
  <si>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</si>
  <si>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</si>
  <si>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</si>
  <si>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</si>
  <si>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</si>
  <si>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</si>
  <si>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</si>
  <si>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</si>
  <si>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</si>
  <si>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</si>
  <si>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</si>
  <si>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</si>
  <si>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</si>
  <si>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</si>
  <si>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</si>
  <si>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</si>
  <si>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</si>
  <si>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</si>
  <si>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</si>
  <si>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</si>
  <si>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</si>
  <si>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</si>
  <si>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</si>
  <si>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</si>
  <si>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</si>
  <si>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</si>
  <si>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</si>
  <si>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</si>
  <si>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</si>
  <si>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</si>
  <si>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</si>
  <si>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</si>
  <si>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</si>
  <si>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</si>
  <si>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</si>
  <si>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</si>
  <si>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</si>
  <si>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</si>
  <si>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</si>
  <si>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</si>
  <si>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</si>
  <si>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</si>
  <si>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</si>
  <si>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</si>
  <si>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</si>
  <si>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</si>
  <si>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</si>
  <si>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</si>
  <si>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</si>
  <si>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</si>
  <si>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</si>
  <si>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</si>
  <si>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</si>
  <si>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</si>
  <si>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</si>
  <si>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</si>
  <si>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</si>
  <si>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</si>
  <si>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</si>
  <si>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</si>
  <si>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</si>
  <si>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</si>
  <si>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</si>
  <si>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</si>
  <si>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</si>
  <si>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</si>
  <si>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</si>
  <si>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</si>
  <si>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</si>
  <si>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</si>
  <si>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</si>
  <si>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</si>
  <si>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</si>
  <si>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</si>
  <si>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</si>
  <si>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</si>
  <si>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</si>
  <si>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</si>
  <si>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</si>
  <si>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</si>
  <si>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</si>
  <si>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</si>
  <si>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</si>
  <si>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</si>
  <si>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</si>
  <si>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</si>
  <si>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</si>
  <si>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</si>
  <si>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</si>
  <si>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</si>
  <si>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</si>
  <si>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</si>
  <si>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</si>
  <si>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</si>
  <si>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</si>
  <si>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</si>
  <si>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</si>
  <si>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</si>
  <si>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</si>
  <si>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</si>
  <si>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</si>
  <si>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</si>
  <si>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</si>
  <si>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</si>
  <si>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</si>
  <si>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</si>
  <si>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</si>
  <si>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</si>
  <si>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</si>
  <si>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</si>
  <si>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</si>
  <si>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</si>
  <si>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</si>
  <si>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</si>
  <si>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</si>
  <si>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</si>
  <si>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</si>
  <si>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</si>
  <si>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</si>
  <si>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</si>
  <si>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</si>
  <si>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</si>
  <si>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</si>
  <si>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</si>
  <si>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</si>
  <si>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</si>
  <si>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</si>
  <si>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</si>
  <si>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</si>
  <si>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</si>
  <si>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</si>
  <si>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</si>
  <si>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</si>
  <si>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</si>
  <si>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</si>
  <si>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</si>
  <si>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</si>
  <si>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</si>
  <si>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</si>
  <si>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</si>
  <si>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</si>
  <si>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</si>
  <si>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</si>
  <si>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</si>
  <si>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</si>
  <si>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</si>
  <si>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</si>
  <si>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</si>
  <si>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</si>
  <si>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</si>
  <si>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</si>
  <si>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</si>
  <si>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</si>
  <si>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</si>
  <si>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</si>
  <si>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</si>
  <si>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</si>
  <si>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</si>
  <si>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</si>
  <si>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</si>
  <si>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</si>
  <si>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</si>
  <si>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</si>
  <si>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</si>
  <si>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</si>
  <si>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</si>
  <si>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</si>
  <si>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</si>
  <si>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</si>
  <si>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</si>
  <si>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</si>
  <si>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</si>
  <si>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</si>
  <si>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</si>
  <si>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</si>
  <si>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</si>
  <si>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</si>
  <si>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</si>
  <si>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</si>
  <si>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</si>
  <si>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</si>
  <si>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</si>
  <si>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</si>
  <si>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</si>
  <si>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</si>
  <si>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</si>
  <si>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</si>
  <si>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</si>
  <si>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</si>
  <si>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</si>
  <si>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</si>
  <si>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</si>
  <si>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</si>
  <si>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</si>
  <si>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</si>
  <si>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</si>
  <si>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</si>
  <si>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</si>
  <si>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</si>
  <si>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</si>
  <si>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</si>
  <si>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</si>
  <si>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</si>
  <si>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</si>
  <si>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</si>
  <si>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</si>
  <si>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</si>
  <si>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</si>
  <si>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</si>
  <si>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</si>
  <si>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</si>
  <si>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</si>
  <si>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</si>
  <si>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</si>
  <si>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</si>
  <si>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</si>
  <si>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</si>
  <si>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</si>
  <si>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</si>
  <si>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</si>
  <si>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</si>
  <si>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</si>
  <si>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</si>
  <si>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</si>
  <si>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</si>
  <si>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</si>
  <si>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</si>
  <si>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</si>
  <si>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</si>
  <si>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</si>
  <si>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</si>
  <si>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</si>
  <si>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</si>
  <si>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</si>
  <si>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</si>
  <si>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</si>
  <si>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</si>
  <si>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</si>
  <si>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</si>
  <si>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</si>
  <si>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</si>
  <si>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</si>
  <si>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</si>
  <si>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</si>
  <si>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</si>
  <si>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</si>
  <si>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</si>
  <si>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</si>
  <si>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</si>
  <si>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</si>
  <si>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</si>
  <si>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</si>
  <si>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</si>
  <si>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</si>
  <si>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</si>
  <si>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</si>
  <si>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</si>
  <si>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</si>
  <si>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</si>
  <si>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</si>
  <si>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</si>
  <si>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</si>
  <si>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</si>
  <si>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</si>
  <si>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</si>
  <si>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</si>
  <si>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</si>
  <si>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</si>
  <si>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</si>
  <si>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</si>
  <si>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</si>
  <si>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</si>
  <si>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</si>
  <si>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</si>
  <si>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</si>
  <si>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</si>
  <si>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</si>
  <si>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</si>
  <si>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</si>
  <si>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</si>
  <si>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</si>
  <si>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</si>
  <si>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</si>
  <si>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</si>
  <si>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</si>
  <si>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</si>
  <si>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</si>
  <si>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</si>
  <si>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</si>
  <si>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</si>
  <si>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</si>
  <si>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</si>
  <si>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</si>
  <si>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</si>
  <si>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</si>
  <si>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</si>
  <si>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</si>
  <si>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</si>
  <si>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</si>
  <si>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</si>
  <si>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</si>
  <si>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</si>
  <si>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</si>
  <si>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</si>
  <si>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</si>
  <si>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</si>
  <si>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</si>
  <si>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</si>
  <si>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</si>
  <si>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</si>
  <si>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</si>
  <si>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</si>
  <si>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</si>
  <si>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</si>
  <si>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</si>
  <si>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</si>
  <si>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</si>
  <si>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</si>
  <si>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</si>
  <si>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</si>
  <si>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</si>
  <si>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</si>
  <si>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</si>
  <si>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</si>
  <si>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</si>
  <si>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</si>
  <si>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</si>
  <si>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</si>
  <si>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</si>
  <si>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</si>
  <si>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</si>
  <si>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</si>
  <si>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</si>
  <si>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</si>
  <si>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</si>
  <si>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</si>
  <si>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</si>
  <si>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</si>
  <si>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</si>
  <si>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</si>
  <si>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</si>
  <si>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</si>
  <si>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</si>
  <si>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</si>
  <si>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</si>
  <si>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</si>
  <si>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</si>
  <si>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</si>
  <si>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</si>
  <si>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</si>
  <si>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</si>
  <si>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</si>
  <si>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</si>
  <si>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</si>
  <si>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</si>
  <si>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</si>
  <si>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</si>
  <si>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</si>
  <si>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</si>
  <si>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</si>
  <si>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</si>
  <si>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</si>
  <si>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</si>
  <si>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</si>
  <si>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</si>
  <si>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</si>
  <si>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</si>
  <si>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</si>
  <si>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</si>
  <si>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</si>
  <si>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</si>
  <si>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</si>
  <si>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</si>
  <si>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</si>
  <si>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</si>
  <si>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</si>
  <si>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</si>
  <si>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</si>
  <si>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</si>
  <si>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</si>
  <si>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</si>
  <si>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</si>
  <si>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</si>
  <si>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</si>
  <si>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</si>
  <si>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</si>
  <si>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</si>
  <si>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</si>
  <si>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</si>
  <si>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</si>
  <si>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</si>
  <si>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</si>
  <si>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</si>
  <si>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</si>
  <si>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</si>
  <si>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</si>
  <si>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</si>
  <si>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</si>
  <si>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</si>
  <si>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</si>
  <si>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</si>
  <si>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</si>
  <si>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</si>
  <si>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</si>
  <si>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</si>
  <si>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</si>
  <si>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</si>
  <si>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</si>
  <si>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</si>
  <si>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</si>
  <si>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</si>
  <si>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</si>
  <si>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</si>
  <si>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</si>
  <si>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</si>
  <si>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</si>
  <si>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</si>
  <si>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</si>
  <si>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</si>
  <si>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</si>
  <si>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</si>
  <si>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</si>
  <si>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</si>
  <si>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</si>
  <si>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</si>
  <si>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</si>
  <si>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</si>
  <si>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</si>
  <si>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</si>
  <si>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</si>
  <si>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</si>
  <si>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</si>
  <si>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</si>
  <si>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</si>
  <si>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</si>
  <si>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</si>
  <si>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</si>
  <si>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</si>
  <si>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</si>
  <si>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</si>
  <si>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</si>
  <si>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</si>
  <si>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</si>
  <si>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</si>
  <si>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</si>
  <si>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</si>
  <si>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</si>
  <si>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</si>
  <si>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</si>
  <si>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</si>
  <si>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</si>
  <si>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</si>
  <si>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</si>
  <si>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</si>
  <si>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</si>
  <si>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</si>
  <si>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</si>
  <si>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</si>
  <si>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</si>
  <si>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</si>
  <si>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</si>
  <si>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</si>
  <si>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</si>
  <si>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</si>
  <si>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</si>
  <si>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</si>
  <si>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</si>
  <si>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</si>
  <si>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</si>
  <si>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</si>
  <si>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</si>
  <si>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</si>
  <si>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</si>
  <si>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</si>
  <si>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</si>
  <si>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</si>
  <si>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</si>
  <si>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</si>
  <si>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</si>
  <si>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</si>
  <si>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</si>
  <si>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</si>
  <si>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</si>
  <si>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</si>
  <si>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</si>
  <si>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</si>
  <si>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</si>
  <si>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</si>
  <si>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</si>
  <si>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</si>
  <si>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</si>
  <si>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</si>
  <si>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</si>
  <si>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</si>
  <si>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</si>
  <si>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</si>
  <si>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</si>
  <si>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</si>
  <si>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</si>
  <si>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</si>
  <si>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</si>
  <si>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</si>
  <si>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</si>
  <si>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</si>
  <si>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</si>
  <si>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</si>
  <si>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</si>
  <si>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</si>
  <si>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</si>
  <si>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</si>
  <si>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</si>
  <si>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</si>
  <si>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</si>
  <si>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</si>
  <si>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</si>
  <si>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</si>
  <si>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</si>
  <si>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</si>
  <si>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</si>
  <si>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</si>
  <si>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</si>
  <si>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</si>
  <si>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</si>
  <si>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</si>
  <si>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</si>
  <si>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</si>
  <si>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</si>
  <si>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</si>
  <si>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</si>
  <si>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</si>
  <si>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</si>
  <si>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</si>
  <si>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</si>
  <si>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</si>
  <si>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</si>
  <si>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</si>
  <si>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</si>
  <si>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</si>
  <si>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</si>
  <si>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</si>
  <si>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</si>
  <si>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</si>
  <si>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</si>
  <si>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</si>
  <si>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</si>
  <si>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</si>
  <si>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</si>
  <si>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</si>
  <si>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</si>
  <si>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</si>
  <si>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</si>
  <si>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</si>
  <si>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</si>
  <si>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</si>
  <si>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</si>
  <si>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</si>
  <si>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</si>
  <si>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</si>
  <si>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</si>
  <si>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</si>
  <si>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</si>
  <si>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</si>
  <si>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</si>
  <si>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</si>
  <si>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</si>
  <si>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</si>
  <si>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</si>
  <si>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</si>
  <si>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</si>
  <si>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</si>
  <si>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</si>
  <si>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</si>
  <si>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</si>
  <si>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</si>
  <si>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</si>
  <si>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</si>
  <si>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</si>
  <si>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</si>
  <si>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</si>
  <si>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</si>
  <si>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</si>
  <si>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</si>
  <si>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</si>
  <si>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</si>
  <si>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</si>
  <si>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</si>
  <si>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</si>
  <si>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</si>
  <si>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</si>
  <si>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</si>
  <si>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</si>
  <si>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</si>
  <si>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</si>
  <si>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</si>
  <si>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</si>
  <si>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</si>
  <si>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</si>
  <si>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</si>
  <si>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</si>
  <si>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</si>
  <si>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</si>
  <si>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</si>
  <si>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</si>
  <si>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</si>
  <si>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</si>
  <si>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</si>
  <si>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</si>
  <si>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</si>
  <si>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</si>
  <si>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</si>
  <si>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</si>
  <si>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</si>
  <si>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</si>
  <si>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</si>
  <si>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</si>
  <si>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</si>
  <si>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</si>
  <si>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</si>
  <si>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</si>
  <si>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</si>
  <si>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</si>
  <si>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</si>
  <si>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</si>
  <si>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</si>
  <si>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</si>
  <si>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</si>
  <si>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</si>
  <si>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</si>
  <si>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</si>
  <si>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</si>
  <si>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</si>
  <si>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</si>
  <si>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</si>
  <si>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</si>
  <si>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</si>
  <si>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</si>
  <si>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</si>
  <si>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</si>
  <si>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</si>
  <si>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</si>
  <si>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</si>
  <si>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</si>
  <si>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</si>
  <si>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</si>
  <si>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</si>
  <si>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</si>
  <si>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</si>
  <si>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</si>
  <si>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</si>
  <si>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</si>
  <si>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</si>
  <si>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</si>
  <si>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</si>
  <si>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</si>
  <si>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</si>
  <si>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</si>
  <si>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</si>
  <si>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</si>
  <si>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</si>
  <si>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</si>
  <si>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</si>
  <si>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</si>
  <si>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</si>
  <si>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</si>
  <si>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</si>
  <si>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</si>
  <si>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</si>
  <si>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</si>
  <si>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</si>
  <si>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</si>
  <si>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</si>
  <si>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</si>
  <si>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</si>
  <si>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</si>
  <si>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</si>
  <si>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</si>
  <si>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</si>
  <si>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</si>
  <si>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</si>
  <si>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</si>
  <si>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</si>
  <si>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</si>
  <si>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</si>
  <si>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</si>
  <si>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</si>
  <si>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</si>
  <si>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</si>
  <si>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</si>
  <si>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</si>
  <si>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</si>
  <si>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</si>
  <si>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</si>
  <si>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</si>
  <si>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</si>
  <si>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</si>
  <si>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</si>
  <si>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</si>
  <si>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</si>
  <si>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</si>
  <si>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</si>
  <si>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</si>
  <si>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</si>
  <si>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</si>
  <si>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</si>
  <si>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</si>
  <si>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</si>
  <si>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</si>
  <si>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</si>
  <si>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</si>
  <si>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</si>
  <si>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</si>
  <si>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</si>
  <si>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</si>
  <si>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</si>
  <si>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</si>
  <si>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</si>
  <si>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</si>
  <si>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</si>
  <si>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</si>
  <si>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</si>
  <si>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</si>
  <si>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</si>
  <si>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</si>
  <si>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</si>
  <si>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</si>
  <si>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</si>
  <si>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</si>
  <si>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</si>
  <si>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</si>
  <si>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</si>
  <si>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</si>
  <si>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</si>
  <si>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</si>
  <si>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</si>
  <si>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</si>
  <si>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</si>
  <si>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</si>
  <si>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</si>
  <si>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</si>
  <si>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</si>
  <si>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</si>
  <si>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</si>
  <si>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</si>
  <si>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</si>
  <si>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</si>
  <si>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</si>
  <si>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</si>
  <si>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</si>
  <si>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</si>
  <si>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</si>
  <si>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</si>
  <si>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</si>
  <si>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</si>
  <si>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</si>
  <si>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</si>
  <si>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</si>
  <si>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</si>
  <si>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</si>
  <si>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</si>
  <si>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</si>
  <si>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</si>
  <si>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</si>
  <si>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</si>
  <si>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</si>
  <si>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</si>
  <si>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</si>
  <si>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</si>
  <si>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</si>
  <si>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</si>
  <si>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</si>
  <si>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</si>
  <si>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</si>
  <si>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</si>
  <si>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</si>
  <si>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</si>
  <si>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</si>
  <si>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</si>
  <si>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</si>
  <si>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</si>
  <si>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</si>
  <si>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</si>
  <si>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</si>
  <si>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</si>
  <si>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</si>
  <si>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</si>
  <si>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</si>
  <si>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</si>
  <si>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</si>
  <si>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</si>
  <si>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</si>
  <si>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</si>
  <si>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</si>
  <si>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</si>
  <si>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</si>
  <si>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</si>
  <si>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</si>
  <si>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</si>
  <si>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</si>
  <si>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</si>
  <si>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</si>
  <si>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</si>
  <si>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</si>
  <si>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</si>
  <si>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</si>
  <si>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</si>
  <si>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</si>
  <si>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</si>
  <si>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</si>
  <si>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</si>
  <si>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</si>
  <si>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</si>
  <si>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</si>
  <si>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</si>
  <si>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</si>
  <si>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</si>
  <si>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</si>
  <si>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</si>
  <si>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</si>
  <si>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</si>
  <si>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</si>
  <si>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</si>
  <si>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</si>
  <si>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</si>
  <si>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</si>
  <si>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</si>
  <si>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</si>
  <si>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</si>
  <si>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</si>
  <si>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</si>
  <si>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</si>
  <si>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</si>
  <si>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</si>
  <si>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</si>
  <si>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</si>
  <si>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</si>
  <si>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</si>
  <si>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</si>
  <si>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</si>
  <si>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</si>
  <si>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</si>
  <si>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</si>
  <si>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</si>
  <si>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</si>
  <si>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</si>
  <si>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</si>
  <si>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</si>
  <si>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</si>
  <si>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</si>
  <si>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</si>
  <si>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</si>
  <si>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</si>
  <si>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</si>
  <si>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</si>
  <si>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</si>
  <si>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</si>
  <si>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</si>
  <si>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</si>
  <si>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</si>
  <si>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</si>
  <si>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</si>
  <si>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</si>
  <si>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</si>
  <si>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</si>
  <si>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</si>
  <si>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</si>
  <si>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</si>
  <si>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</si>
  <si>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</si>
  <si>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</si>
  <si>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</si>
  <si>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</si>
  <si>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</si>
  <si>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</si>
  <si>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</si>
  <si>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</si>
  <si>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</si>
  <si>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</si>
  <si>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</si>
  <si>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</si>
  <si>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</si>
  <si>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</si>
  <si>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</si>
  <si>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</si>
  <si>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</si>
  <si>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</si>
  <si>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</si>
  <si>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</si>
  <si>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</si>
  <si>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</si>
  <si>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</si>
  <si>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</si>
  <si>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</si>
  <si>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</si>
  <si>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</si>
  <si>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</si>
  <si>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</si>
  <si>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</si>
  <si>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</si>
  <si>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</si>
  <si>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</si>
  <si>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</si>
  <si>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</si>
  <si>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</si>
  <si>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</si>
  <si>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</si>
  <si>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</si>
  <si>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</si>
  <si>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</si>
  <si>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</si>
  <si>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</si>
  <si>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</si>
  <si>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</si>
  <si>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</si>
  <si>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</si>
  <si>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</si>
  <si>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</si>
  <si>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</si>
  <si>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</si>
  <si>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</si>
  <si>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</si>
  <si>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</si>
  <si>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</si>
  <si>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</si>
  <si>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</si>
  <si>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</si>
  <si>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</si>
  <si>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</si>
  <si>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</si>
  <si>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</si>
  <si>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</si>
  <si>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</si>
  <si>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</si>
  <si>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</si>
  <si>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</si>
  <si>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</si>
  <si>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</si>
  <si>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</si>
  <si>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</si>
  <si>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</si>
  <si>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</si>
  <si>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</si>
  <si>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</si>
  <si>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</si>
  <si>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</si>
  <si>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</si>
  <si>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</si>
  <si>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</si>
  <si>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</si>
  <si>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</si>
  <si>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</si>
  <si>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</si>
  <si>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</si>
  <si>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</si>
  <si>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</si>
  <si>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</si>
  <si>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</si>
  <si>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</si>
  <si>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</si>
  <si>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</si>
  <si>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</si>
  <si>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</si>
  <si>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</si>
  <si>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</si>
  <si>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</si>
  <si>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</si>
  <si>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</si>
  <si>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</si>
  <si>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</si>
  <si>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</si>
  <si>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</si>
  <si>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</si>
  <si>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</si>
  <si>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</si>
  <si>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</si>
  <si>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</si>
  <si>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</si>
  <si>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</si>
  <si>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</si>
  <si>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</si>
  <si>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</si>
  <si>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</si>
  <si>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</si>
  <si>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</si>
  <si>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</si>
  <si>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</si>
  <si>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</si>
  <si>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</si>
  <si>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</si>
  <si>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</si>
  <si>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</si>
  <si>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</si>
  <si>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</si>
  <si>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</si>
  <si>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</si>
  <si>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</si>
  <si>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</si>
  <si>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</si>
  <si>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</si>
  <si>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</si>
  <si>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</si>
  <si>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</si>
  <si>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</si>
  <si>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</si>
  <si>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</si>
  <si>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</si>
  <si>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</si>
  <si>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</si>
  <si>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</si>
  <si>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</si>
  <si>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</si>
  <si>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</si>
  <si>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</si>
  <si>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</si>
  <si>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</si>
  <si>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</si>
  <si>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</si>
  <si>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</si>
  <si>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</si>
  <si>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</si>
  <si>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</si>
  <si>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</si>
  <si>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</si>
  <si>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</si>
  <si>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</si>
  <si>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</si>
  <si>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</si>
  <si>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</si>
  <si>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</si>
  <si>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</si>
  <si>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</si>
  <si>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</si>
  <si>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</si>
  <si>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</si>
  <si>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</si>
  <si>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</si>
  <si>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</si>
  <si>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</si>
  <si>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</si>
  <si>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</si>
  <si>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</si>
  <si>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</si>
  <si>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</si>
  <si>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</si>
  <si>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</si>
  <si>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</si>
  <si>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</si>
  <si>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</si>
  <si>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</si>
  <si>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</si>
  <si>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</si>
  <si>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</si>
  <si>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</si>
  <si>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</si>
  <si>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</si>
  <si>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</si>
  <si>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</si>
  <si>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</si>
  <si>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</si>
  <si>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</si>
  <si>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</si>
  <si>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</si>
  <si>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</si>
  <si>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</si>
  <si>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</si>
  <si>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</si>
  <si>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</si>
  <si>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</si>
  <si>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</si>
  <si>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</si>
  <si>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</si>
  <si>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</si>
  <si>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</si>
  <si>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</si>
  <si>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</si>
  <si>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</si>
  <si>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</si>
  <si>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</si>
  <si>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</si>
  <si>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</si>
  <si>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</si>
  <si>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</si>
  <si>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</si>
  <si>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</si>
  <si>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</si>
  <si>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</si>
  <si>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</si>
  <si>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</si>
  <si>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</si>
  <si>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</si>
  <si>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</si>
  <si>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</si>
  <si>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</si>
  <si>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</si>
  <si>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</si>
  <si>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</si>
  <si>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</si>
  <si>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</si>
  <si>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</si>
  <si>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</si>
  <si>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</si>
  <si>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</si>
  <si>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</si>
  <si>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</si>
  <si>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</si>
  <si>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</si>
  <si>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</si>
  <si>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</si>
  <si>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</si>
  <si>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</si>
  <si>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</si>
  <si>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</si>
  <si>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</si>
  <si>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</si>
  <si>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</si>
  <si>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</si>
  <si>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</si>
  <si>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</si>
  <si>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</si>
  <si>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</si>
  <si>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</si>
  <si>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</si>
  <si>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</si>
  <si>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</si>
  <si>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</si>
  <si>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</si>
  <si>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</si>
  <si>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</si>
  <si>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</si>
  <si>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</si>
  <si>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</si>
  <si>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</si>
  <si>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</si>
  <si>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</si>
  <si>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</si>
  <si>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</si>
  <si>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</si>
  <si>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</si>
  <si>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</si>
  <si>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</si>
  <si>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</si>
  <si>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</si>
  <si>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</si>
  <si>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</si>
  <si>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</si>
  <si>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</si>
  <si>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</si>
  <si>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</si>
  <si>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</si>
  <si>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</si>
  <si>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</si>
  <si>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</si>
  <si>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</si>
  <si>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</si>
  <si>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</si>
  <si>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</si>
  <si>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</si>
  <si>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</si>
  <si>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</si>
  <si>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</si>
  <si>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</si>
  <si>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</si>
  <si>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</si>
  <si>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</si>
  <si>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</si>
  <si>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</si>
  <si>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</si>
  <si>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</si>
  <si>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</si>
  <si>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</si>
  <si>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</si>
  <si>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</si>
  <si>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</si>
  <si>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</si>
  <si>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</si>
  <si>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</si>
  <si>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</si>
  <si>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</si>
  <si>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</si>
  <si>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</si>
  <si>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</si>
  <si>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</si>
  <si>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</si>
  <si>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</si>
  <si>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</si>
  <si>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</si>
  <si>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</si>
  <si>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</si>
  <si>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</si>
  <si>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</si>
  <si>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</si>
  <si>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</si>
  <si>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</si>
  <si>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</si>
  <si>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</si>
  <si>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</si>
  <si>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</si>
  <si>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</si>
  <si>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</si>
  <si>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</si>
  <si>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</si>
  <si>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</si>
  <si>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</si>
  <si>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</si>
  <si>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</si>
  <si>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</si>
  <si>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</si>
  <si>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</si>
  <si>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</si>
  <si>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</si>
  <si>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</si>
  <si>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</si>
  <si>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</si>
  <si>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</si>
  <si>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</si>
  <si>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</si>
  <si>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</si>
  <si>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</si>
  <si>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</si>
  <si>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</si>
  <si>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</si>
  <si>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</si>
  <si>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</si>
  <si>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</si>
  <si>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</si>
  <si>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</si>
  <si>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</si>
  <si>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</si>
  <si>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</si>
  <si>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</si>
  <si>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</si>
  <si>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</si>
  <si>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</si>
  <si>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</si>
  <si>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</si>
  <si>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</si>
  <si>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</si>
  <si>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</si>
  <si>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</si>
  <si>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</si>
  <si>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</si>
  <si>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</si>
  <si>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</si>
  <si>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</si>
  <si>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</si>
  <si>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</si>
  <si>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</si>
  <si>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</si>
  <si>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</si>
  <si>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</si>
  <si>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</si>
  <si>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</si>
  <si>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</si>
  <si>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</si>
  <si>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</si>
  <si>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</si>
  <si>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</si>
  <si>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</si>
  <si>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</si>
  <si>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</si>
  <si>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</si>
  <si>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</si>
  <si>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</si>
  <si>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</si>
  <si>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</si>
  <si>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</si>
  <si>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</si>
  <si>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</si>
  <si>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</si>
  <si>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</si>
  <si>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</si>
  <si>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</si>
  <si>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</si>
  <si>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</si>
  <si>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</si>
  <si>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</si>
  <si>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</si>
  <si>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</si>
  <si>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</si>
  <si>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</si>
  <si>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</si>
  <si>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</si>
  <si>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</si>
  <si>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</si>
  <si>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</si>
  <si>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</si>
  <si>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</si>
  <si>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</si>
  <si>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</si>
  <si>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</si>
  <si>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</si>
  <si>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</si>
  <si>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</si>
  <si>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</si>
  <si>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</si>
  <si>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</si>
  <si>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</si>
  <si>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</si>
  <si>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</si>
  <si>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</si>
  <si>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</si>
  <si>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</si>
  <si>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</si>
  <si>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</si>
  <si>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</si>
  <si>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</si>
  <si>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</si>
  <si>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</si>
  <si>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</si>
  <si>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</si>
  <si>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</si>
  <si>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</si>
  <si>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</si>
  <si>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</si>
  <si>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</si>
  <si>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</si>
  <si>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</si>
  <si>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</si>
  <si>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</si>
  <si>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</si>
  <si>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</si>
  <si>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</si>
  <si>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</si>
  <si>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</si>
  <si>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</si>
  <si>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</si>
  <si>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</si>
  <si>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</si>
  <si>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</si>
  <si>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</si>
  <si>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</si>
  <si>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</si>
  <si>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</si>
  <si>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</si>
  <si>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</si>
  <si>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</si>
  <si>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</si>
  <si>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</si>
  <si>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</si>
  <si>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</si>
  <si>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</si>
  <si>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</si>
  <si>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</si>
  <si>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</si>
  <si>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</si>
  <si>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</si>
  <si>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</si>
  <si>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</si>
  <si>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</si>
  <si>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</si>
  <si>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</si>
  <si>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</si>
  <si>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</si>
  <si>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</si>
  <si>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</si>
  <si>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</si>
  <si>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</si>
  <si>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</si>
  <si>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</si>
  <si>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</si>
  <si>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</si>
  <si>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</si>
  <si>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</si>
  <si>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</si>
  <si>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</si>
  <si>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</si>
  <si>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</si>
  <si>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</si>
  <si>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</si>
  <si>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</si>
  <si>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</si>
  <si>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</si>
  <si>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</si>
  <si>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</si>
  <si>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</si>
  <si>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</si>
  <si>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</si>
  <si>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</si>
  <si>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</si>
  <si>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</si>
  <si>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</si>
  <si>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</si>
  <si>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</si>
  <si>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</si>
  <si>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</si>
  <si>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</si>
  <si>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</si>
  <si>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</si>
  <si>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</si>
  <si>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</si>
  <si>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</si>
  <si>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</si>
  <si>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</si>
  <si>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</si>
  <si>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</si>
  <si>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</si>
  <si>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</si>
  <si>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</si>
  <si>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</si>
  <si>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</si>
  <si>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</si>
  <si>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</si>
  <si>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</si>
  <si>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</si>
  <si>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</si>
  <si>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</si>
  <si>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</si>
  <si>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</si>
  <si>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</si>
  <si>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</si>
  <si>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</si>
  <si>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</si>
  <si>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</si>
  <si>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</si>
  <si>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</si>
  <si>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</si>
  <si>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</si>
  <si>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</si>
  <si>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</si>
  <si>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</si>
  <si>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</si>
  <si>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</si>
  <si>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</si>
  <si>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</si>
  <si>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</si>
  <si>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</si>
  <si>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</si>
  <si>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</si>
  <si>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</si>
  <si>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</si>
  <si>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</si>
  <si>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</si>
  <si>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</si>
  <si>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</si>
  <si>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</si>
  <si>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</si>
  <si>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</si>
  <si>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</si>
  <si>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</si>
  <si>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</si>
  <si>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</si>
  <si>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</si>
  <si>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</si>
  <si>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</si>
  <si>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</si>
  <si>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</si>
  <si>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</si>
  <si>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</si>
  <si>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</si>
  <si>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</si>
  <si>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</si>
  <si>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</si>
  <si>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</si>
  <si>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</si>
  <si>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</si>
  <si>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</si>
  <si>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</si>
  <si>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</si>
  <si>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</si>
  <si>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</si>
  <si>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</si>
  <si>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</si>
  <si>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</si>
  <si>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</si>
  <si>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</si>
  <si>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</si>
  <si>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</si>
  <si>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</si>
  <si>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</si>
  <si>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</si>
  <si>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</si>
  <si>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</si>
  <si>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</si>
  <si>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</si>
  <si>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</si>
  <si>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</si>
  <si>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</si>
  <si>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</si>
  <si>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</si>
  <si>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</si>
  <si>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</si>
  <si>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</si>
  <si>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</si>
  <si>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</si>
  <si>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</si>
  <si>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</si>
  <si>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</si>
  <si>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</si>
  <si>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</si>
  <si>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</si>
  <si>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</si>
  <si>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</si>
  <si>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</si>
  <si>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</si>
  <si>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</si>
  <si>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</si>
  <si>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</si>
  <si>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</si>
  <si>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</si>
  <si>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</si>
  <si>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</si>
  <si>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</si>
  <si>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</si>
  <si>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</si>
  <si>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</si>
  <si>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</si>
  <si>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</si>
  <si>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</si>
  <si>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</si>
  <si>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</si>
  <si>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</si>
  <si>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</si>
  <si>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</si>
  <si>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</si>
  <si>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</si>
  <si>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</si>
  <si>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</si>
  <si>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</si>
  <si>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</si>
  <si>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</si>
  <si>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</si>
  <si>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</si>
  <si>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</si>
  <si>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</si>
  <si>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</si>
  <si>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</si>
  <si>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</si>
  <si>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</si>
  <si>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</si>
  <si>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</si>
  <si>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</si>
  <si>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</si>
  <si>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</si>
  <si>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</si>
  <si>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</si>
  <si>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</si>
  <si>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</si>
  <si>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</si>
  <si>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</si>
  <si>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</si>
  <si>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</si>
  <si>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</si>
  <si>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</si>
  <si>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</si>
  <si>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</si>
  <si>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</si>
  <si>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</si>
  <si>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</si>
  <si>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</si>
  <si>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</si>
  <si>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</si>
  <si>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</si>
  <si>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</si>
  <si>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</si>
  <si>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</si>
  <si>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</si>
  <si>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</si>
  <si>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</si>
  <si>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</si>
  <si>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</si>
  <si>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</si>
  <si>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</si>
  <si>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</si>
  <si>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</si>
  <si>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</si>
  <si>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</si>
  <si>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</si>
  <si>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</si>
  <si>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</si>
  <si>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</si>
  <si>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</si>
  <si>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</si>
  <si>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</si>
  <si>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</si>
  <si>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</si>
  <si>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</si>
  <si>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</si>
  <si>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</si>
  <si>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</si>
  <si>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</si>
  <si>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</si>
  <si>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</si>
  <si>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</si>
  <si>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</si>
  <si>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</si>
  <si>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</si>
  <si>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</si>
  <si>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</si>
  <si>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</si>
  <si>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</si>
  <si>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</si>
  <si>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</si>
  <si>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</si>
  <si>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</si>
  <si>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</si>
  <si>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</si>
  <si>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</si>
  <si>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</si>
  <si>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</si>
  <si>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</si>
  <si>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</si>
  <si>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</si>
  <si>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</si>
  <si>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</si>
  <si>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</si>
  <si>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</si>
  <si>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</si>
  <si>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</si>
  <si>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</si>
  <si>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</si>
  <si>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</si>
  <si>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</si>
  <si>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</si>
  <si>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</si>
  <si>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</si>
  <si>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</si>
  <si>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</si>
  <si>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</si>
  <si>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</si>
  <si>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</si>
  <si>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</si>
  <si>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</si>
  <si>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</si>
  <si>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</si>
  <si>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</si>
  <si>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</si>
  <si>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</si>
  <si>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</si>
  <si>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</si>
  <si>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</si>
  <si>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</si>
  <si>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</si>
  <si>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</si>
  <si>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</si>
  <si>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</si>
  <si>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</si>
  <si>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</si>
  <si>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</si>
  <si>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</si>
  <si>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</si>
  <si>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</si>
  <si>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</si>
  <si>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</si>
  <si>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</si>
  <si>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</si>
  <si>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</si>
  <si>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</si>
  <si>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</si>
  <si>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</si>
  <si>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</si>
  <si>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</si>
  <si>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</si>
  <si>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</si>
  <si>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</si>
  <si>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</si>
  <si>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</si>
  <si>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</si>
  <si>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</si>
  <si>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</si>
  <si>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</si>
  <si>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</si>
  <si>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</si>
  <si>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</si>
  <si>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</si>
  <si>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</si>
  <si>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</si>
  <si>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</si>
  <si>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</si>
  <si>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</si>
  <si>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</si>
  <si>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</si>
  <si>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</si>
  <si>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</si>
  <si>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</si>
  <si>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</si>
  <si>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</si>
  <si>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</si>
  <si>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</si>
  <si>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</si>
  <si>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</si>
  <si>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</si>
  <si>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</si>
  <si>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</si>
  <si>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</si>
  <si>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</si>
  <si>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</si>
  <si>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</si>
  <si>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</si>
  <si>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</si>
  <si>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</si>
  <si>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</si>
  <si>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</si>
  <si>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</si>
  <si>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</si>
  <si>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</si>
  <si>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</si>
  <si>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</si>
  <si>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</si>
  <si>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</si>
  <si>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</si>
  <si>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</si>
  <si>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</si>
  <si>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</si>
  <si>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</si>
  <si>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</si>
  <si>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</si>
  <si>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</si>
  <si>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</si>
  <si>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</si>
  <si>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</si>
  <si>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</si>
  <si>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</si>
  <si>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</si>
  <si>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</si>
  <si>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</si>
  <si>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</si>
  <si>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</si>
  <si>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</si>
  <si>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</si>
  <si>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</si>
  <si>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</si>
  <si>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</si>
  <si>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</si>
  <si>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</si>
  <si>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</si>
  <si>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</si>
  <si>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</si>
  <si>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</si>
  <si>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</si>
  <si>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</si>
  <si>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</si>
  <si>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</si>
  <si>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</si>
  <si>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</si>
  <si>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</si>
  <si>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</si>
  <si>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</si>
  <si>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</si>
  <si>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</si>
  <si>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</si>
  <si>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</si>
  <si>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</si>
  <si>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</si>
  <si>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</si>
  <si>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</si>
  <si>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</si>
  <si>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</si>
  <si>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</si>
  <si>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</si>
  <si>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</si>
  <si>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</si>
  <si>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</si>
  <si>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</si>
  <si>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</si>
  <si>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</si>
  <si>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</si>
  <si>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</si>
  <si>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</si>
  <si>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</si>
  <si>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</si>
  <si>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</si>
  <si>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</si>
  <si>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</si>
  <si>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</si>
  <si>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</si>
  <si>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</si>
  <si>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</si>
  <si>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</si>
  <si>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</si>
  <si>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</si>
  <si>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</si>
  <si>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</si>
  <si>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</si>
  <si>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</si>
  <si>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</si>
  <si>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</si>
  <si>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</si>
  <si>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</si>
  <si>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</si>
  <si>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</si>
  <si>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</si>
  <si>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</si>
  <si>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</si>
  <si>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</si>
  <si>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</si>
  <si>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</si>
  <si>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</si>
  <si>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</si>
  <si>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</si>
  <si>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</si>
  <si>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</si>
  <si>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</si>
  <si>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</si>
  <si>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</si>
  <si>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</si>
  <si>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</si>
  <si>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</si>
  <si>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</si>
  <si>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</si>
  <si>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</si>
  <si>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</si>
  <si>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</si>
  <si>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</si>
  <si>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</si>
  <si>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</si>
  <si>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</si>
  <si>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</si>
  <si>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</si>
  <si>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</si>
  <si>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</si>
  <si>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</si>
  <si>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</si>
  <si>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</si>
  <si>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</si>
  <si>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</si>
  <si>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</si>
  <si>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</si>
  <si>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</si>
  <si>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</si>
  <si>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</si>
  <si>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</si>
  <si>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</si>
  <si>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</si>
  <si>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</si>
  <si>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</si>
  <si>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</si>
  <si>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</si>
  <si>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</si>
  <si>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</si>
  <si>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</si>
  <si>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</si>
  <si>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</si>
  <si>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</si>
  <si>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</si>
  <si>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</si>
  <si>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</si>
  <si>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</si>
  <si>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</si>
  <si>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</si>
  <si>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</si>
  <si>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</si>
  <si>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</si>
  <si>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</si>
  <si>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</si>
  <si>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</si>
  <si>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</si>
  <si>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</si>
  <si>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</si>
  <si>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</si>
  <si>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</si>
  <si>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</si>
  <si>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</si>
  <si>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</si>
  <si>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</si>
  <si>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</si>
  <si>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</si>
  <si>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</si>
  <si>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</si>
  <si>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</si>
  <si>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</si>
  <si>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</si>
  <si>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</si>
  <si>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</si>
  <si>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</si>
  <si>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</si>
  <si>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</si>
  <si>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</si>
  <si>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</si>
  <si>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</si>
  <si>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</si>
  <si>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</si>
  <si>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</si>
  <si>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</si>
  <si>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</si>
  <si>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</si>
  <si>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</si>
  <si>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</si>
  <si>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</si>
  <si>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</si>
  <si>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</si>
  <si>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</si>
  <si>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</si>
  <si>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</si>
  <si>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</si>
  <si>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</si>
  <si>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</si>
  <si>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</si>
  <si>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</si>
  <si>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</si>
  <si>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</si>
  <si>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</si>
  <si>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</si>
  <si>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</si>
  <si>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</si>
  <si>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</si>
  <si>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</si>
  <si>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</si>
  <si>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</si>
  <si>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</si>
  <si>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</si>
  <si>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</si>
  <si>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</si>
  <si>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</si>
  <si>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</si>
  <si>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</si>
  <si>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</si>
  <si>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</si>
  <si>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</si>
  <si>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</si>
  <si>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</si>
  <si>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</si>
  <si>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</si>
  <si>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</si>
  <si>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</si>
  <si>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</si>
  <si>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</si>
  <si>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</si>
  <si>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</si>
  <si>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</si>
  <si>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</si>
  <si>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</si>
  <si>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</si>
  <si>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</si>
  <si>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</si>
  <si>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</si>
  <si>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</si>
  <si>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</si>
  <si>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</si>
  <si>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</si>
  <si>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</si>
  <si>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</si>
  <si>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</si>
  <si>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</si>
  <si>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</si>
  <si>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</si>
  <si>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</si>
  <si>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</si>
  <si>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</si>
  <si>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</si>
  <si>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</si>
  <si>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</si>
  <si>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</si>
  <si>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</si>
  <si>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</si>
  <si>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</si>
  <si>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</si>
  <si>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</si>
  <si>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</si>
  <si>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</si>
  <si>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</si>
  <si>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</si>
  <si>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</si>
  <si>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</si>
  <si>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</si>
  <si>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</si>
  <si>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</si>
  <si>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</si>
  <si>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</si>
  <si>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</si>
  <si>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</si>
  <si>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</si>
  <si>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</si>
  <si>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</si>
  <si>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</si>
  <si>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</si>
  <si>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</si>
  <si>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</si>
  <si>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</si>
  <si>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</si>
  <si>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</si>
  <si>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</si>
  <si>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</si>
  <si>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</si>
  <si>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</si>
  <si>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</si>
  <si>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</si>
  <si>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</si>
  <si>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</si>
  <si>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</si>
  <si>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</si>
  <si>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</si>
  <si>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</si>
  <si>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</si>
  <si>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</si>
  <si>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</si>
  <si>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</si>
  <si>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</si>
  <si>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</si>
  <si>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</si>
  <si>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</si>
  <si>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</si>
  <si>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</si>
  <si>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</si>
  <si>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</si>
  <si>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</si>
  <si>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</si>
  <si>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</si>
  <si>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</si>
  <si>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</si>
  <si>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</si>
  <si>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</si>
  <si>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</si>
  <si>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</si>
  <si>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</si>
  <si>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</si>
  <si>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</si>
  <si>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</si>
  <si>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</si>
  <si>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</si>
  <si>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</si>
  <si>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</si>
  <si>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</si>
  <si>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</si>
  <si>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</si>
  <si>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</si>
  <si>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</si>
  <si>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</si>
  <si>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</si>
  <si>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</si>
  <si>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</si>
  <si>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</si>
  <si>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</si>
  <si>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</si>
  <si>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</si>
  <si>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</si>
  <si>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</si>
  <si>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</si>
  <si>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</si>
  <si>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</si>
  <si>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</si>
  <si>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</si>
  <si>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</si>
  <si>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</si>
  <si>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</si>
  <si>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</si>
  <si>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</si>
  <si>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</si>
  <si>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</si>
  <si>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</si>
  <si>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</si>
  <si>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</si>
  <si>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</si>
  <si>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</si>
  <si>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</si>
  <si>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</si>
  <si>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</si>
  <si>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</si>
  <si>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</si>
  <si>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</si>
  <si>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</si>
  <si>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</si>
  <si>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</si>
  <si>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</si>
  <si>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</si>
  <si>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</si>
  <si>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</si>
  <si>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</si>
  <si>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</si>
  <si>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</si>
  <si>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</si>
  <si>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</si>
  <si>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</si>
  <si>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</si>
  <si>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</si>
  <si>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</si>
  <si>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</si>
  <si>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</si>
  <si>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</si>
  <si>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</si>
  <si>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</si>
  <si>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</si>
  <si>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</si>
  <si>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</si>
  <si>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</si>
  <si>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</si>
  <si>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</si>
  <si>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</si>
  <si>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</si>
  <si>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</si>
  <si>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</si>
  <si>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</si>
  <si>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</si>
  <si>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</si>
  <si>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</si>
  <si>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</si>
  <si>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</si>
  <si>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</si>
  <si>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</si>
  <si>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</si>
  <si>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</si>
  <si>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</si>
  <si>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</si>
  <si>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</si>
  <si>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</si>
  <si>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</si>
  <si>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</si>
  <si>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</si>
  <si>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</si>
  <si>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</si>
  <si>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</si>
  <si>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</si>
  <si>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</si>
  <si>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</si>
  <si>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</si>
  <si>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</si>
  <si>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</si>
  <si>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</si>
  <si>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</si>
  <si>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</si>
  <si>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</si>
  <si>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</si>
  <si>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</si>
  <si>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</si>
  <si>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</si>
  <si>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</si>
  <si>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</si>
  <si>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</si>
  <si>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</si>
  <si>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</si>
  <si>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</si>
  <si>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</si>
  <si>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</si>
  <si>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</si>
  <si>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</si>
  <si>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</si>
  <si>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</si>
  <si>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</si>
  <si>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</si>
  <si>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</si>
  <si>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</si>
  <si>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</si>
  <si>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</si>
  <si>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</si>
  <si>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</si>
  <si>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</si>
  <si>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</si>
  <si>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</si>
  <si>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</si>
  <si>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</si>
  <si>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</si>
  <si>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</si>
  <si>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</si>
  <si>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</si>
  <si>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</si>
  <si>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</si>
  <si>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</si>
  <si>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</si>
  <si>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</si>
  <si>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</si>
  <si>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</si>
  <si>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</si>
  <si>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</si>
  <si>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</si>
  <si>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</si>
  <si>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</si>
  <si>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</si>
  <si>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</si>
  <si>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</si>
  <si>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</si>
  <si>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</si>
  <si>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</si>
  <si>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</si>
  <si>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</si>
  <si>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</si>
  <si>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</si>
  <si>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</si>
  <si>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</si>
  <si>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</si>
  <si>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</si>
  <si>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</si>
  <si>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</si>
  <si>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</si>
  <si>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</si>
  <si>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</si>
  <si>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</si>
  <si>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</si>
  <si>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</si>
  <si>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</si>
  <si>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</si>
  <si>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</si>
  <si>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</si>
  <si>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</si>
  <si>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</si>
  <si>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</si>
  <si>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</si>
  <si>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</si>
  <si>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</si>
  <si>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</si>
  <si>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</si>
  <si>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</si>
  <si>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</si>
  <si>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</si>
  <si>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</si>
  <si>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</si>
  <si>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</si>
  <si>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</si>
  <si>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</si>
  <si>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</si>
  <si>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</si>
  <si>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</si>
  <si>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</si>
  <si>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</si>
  <si>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</si>
  <si>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</si>
  <si>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</si>
  <si>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</si>
  <si>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</si>
  <si>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</si>
  <si>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</si>
  <si>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</si>
  <si>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</si>
  <si>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</si>
  <si>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</si>
  <si>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</si>
  <si>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</si>
  <si>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</si>
  <si>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</si>
  <si>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</si>
  <si>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</si>
  <si>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</si>
  <si>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</si>
  <si>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</si>
  <si>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</si>
  <si>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</si>
  <si>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</si>
  <si>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</si>
  <si>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</si>
  <si>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</si>
  <si>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</si>
  <si>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</si>
  <si>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</si>
  <si>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</si>
  <si>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</si>
  <si>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</si>
  <si>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</si>
  <si>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</si>
  <si>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</si>
  <si>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</si>
  <si>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</si>
  <si>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</si>
  <si>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</si>
  <si>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</si>
  <si>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</si>
  <si>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</si>
  <si>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</si>
  <si>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</si>
  <si>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</si>
  <si>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</si>
  <si>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</si>
  <si>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</si>
  <si>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</si>
  <si>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</si>
  <si>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</si>
  <si>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</si>
  <si>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</si>
  <si>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</si>
  <si>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</si>
  <si>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</si>
  <si>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</si>
  <si>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</si>
  <si>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</si>
  <si>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</si>
  <si>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</si>
  <si>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</si>
  <si>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</si>
  <si>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</si>
  <si>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</si>
  <si>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</si>
  <si>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</si>
  <si>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</si>
  <si>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</si>
  <si>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</si>
  <si>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</si>
  <si>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</si>
  <si>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</si>
  <si>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</si>
  <si>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</si>
  <si>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</si>
  <si>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</si>
  <si>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</si>
  <si>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</si>
  <si>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</si>
  <si>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</si>
  <si>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</si>
  <si>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</si>
  <si>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</si>
  <si>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</si>
  <si>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</si>
  <si>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</si>
  <si>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</si>
  <si>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</si>
  <si>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</si>
  <si>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</si>
  <si>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</si>
  <si>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</si>
  <si>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</si>
  <si>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</si>
  <si>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</si>
  <si>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</si>
  <si>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</si>
  <si>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</si>
  <si>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</si>
  <si>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</si>
  <si>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</si>
  <si>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</si>
  <si>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</si>
  <si>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</si>
  <si>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</si>
  <si>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</si>
  <si>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</si>
  <si>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</si>
  <si>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</si>
  <si>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</si>
  <si>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</si>
  <si>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</si>
  <si>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</si>
  <si>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</si>
  <si>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</si>
  <si>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</si>
  <si>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</si>
  <si>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</si>
  <si>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</si>
  <si>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</si>
  <si>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</si>
  <si>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</si>
  <si>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</si>
  <si>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</si>
  <si>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</si>
  <si>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</si>
  <si>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</si>
  <si>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</si>
  <si>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</si>
  <si>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</si>
  <si>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</si>
  <si>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</si>
  <si>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</si>
  <si>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</si>
  <si>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</si>
  <si>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</si>
  <si>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</si>
  <si>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</si>
  <si>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</si>
  <si>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</si>
  <si>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</si>
  <si>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</si>
  <si>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</si>
  <si>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</si>
  <si>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</si>
  <si>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</si>
  <si>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</si>
  <si>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</si>
  <si>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</si>
  <si>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</si>
  <si>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</si>
  <si>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</si>
  <si>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</si>
  <si>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</si>
  <si>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</si>
  <si>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</si>
  <si>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</si>
  <si>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</si>
  <si>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</si>
  <si>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</si>
  <si>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</si>
  <si>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</si>
  <si>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</si>
  <si>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</si>
  <si>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</si>
  <si>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</si>
  <si>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</si>
  <si>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</si>
  <si>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</si>
  <si>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</si>
  <si>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</si>
  <si>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</si>
  <si>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</si>
  <si>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</si>
  <si>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</si>
  <si>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</si>
  <si>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</si>
  <si>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</si>
  <si>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</si>
  <si>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</si>
  <si>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</si>
  <si>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</si>
  <si>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</si>
  <si>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</si>
  <si>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</si>
  <si>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</si>
  <si>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</si>
  <si>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</si>
  <si>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</si>
  <si>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</si>
  <si>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</si>
  <si>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</si>
  <si>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</si>
  <si>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</si>
  <si>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</si>
  <si>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</si>
  <si>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</si>
  <si>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</si>
  <si>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</si>
  <si>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</si>
  <si>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</si>
  <si>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</si>
  <si>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</si>
  <si>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</si>
  <si>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</si>
  <si>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</si>
  <si>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</si>
  <si>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</si>
  <si>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</si>
  <si>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</si>
  <si>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</si>
  <si>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</si>
  <si>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</si>
  <si>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</si>
  <si>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</si>
  <si>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</si>
  <si>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</si>
  <si>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</si>
  <si>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</si>
  <si>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</si>
  <si>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</si>
  <si>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</si>
  <si>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</si>
  <si>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</si>
  <si>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</si>
  <si>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</si>
  <si>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</si>
  <si>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</si>
  <si>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</si>
  <si>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</si>
  <si>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</si>
  <si>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</si>
  <si>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</si>
  <si>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</si>
  <si>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</si>
  <si>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</si>
  <si>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</si>
  <si>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</si>
  <si>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</si>
  <si>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</si>
  <si>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</si>
  <si>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</si>
  <si>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</si>
  <si>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</si>
  <si>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</si>
  <si>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</si>
  <si>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</si>
  <si>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</si>
  <si>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</si>
  <si>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</si>
  <si>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</si>
  <si>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</si>
  <si>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</si>
  <si>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</si>
  <si>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</si>
  <si>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</si>
  <si>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</si>
  <si>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</si>
  <si>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</si>
  <si>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</si>
  <si>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</si>
  <si>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</si>
  <si>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</si>
  <si>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</si>
  <si>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</si>
  <si>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</si>
  <si>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</si>
  <si>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</si>
  <si>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</si>
  <si>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</si>
  <si>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</si>
  <si>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</si>
  <si>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</si>
  <si>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</si>
  <si>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</si>
  <si>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</si>
  <si>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</si>
  <si>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</si>
  <si>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</si>
  <si>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</si>
  <si>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</si>
  <si>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</si>
  <si>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</si>
  <si>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</si>
  <si>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</si>
  <si>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</si>
  <si>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</si>
  <si>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</si>
  <si>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</si>
  <si>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</si>
  <si>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</si>
  <si>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</si>
  <si>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</si>
  <si>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</si>
  <si>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</si>
  <si>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</si>
  <si>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</si>
  <si>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</si>
  <si>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</si>
  <si>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</si>
  <si>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</si>
  <si>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</si>
  <si>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</si>
  <si>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</si>
  <si>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</si>
  <si>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</si>
  <si>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</si>
  <si>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</si>
  <si>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</si>
  <si>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</si>
  <si>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</si>
  <si>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</si>
  <si>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</si>
  <si>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</si>
  <si>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</si>
  <si>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</si>
  <si>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</si>
  <si>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</si>
  <si>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</si>
  <si>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</si>
  <si>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</si>
  <si>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</si>
  <si>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</si>
  <si>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</si>
  <si>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</si>
  <si>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</si>
  <si>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</si>
  <si>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</si>
  <si>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</si>
  <si>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</si>
  <si>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</si>
  <si>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</si>
  <si>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</si>
  <si>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</si>
  <si>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</si>
  <si>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</si>
  <si>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</si>
  <si>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</si>
  <si>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</si>
  <si>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</si>
  <si>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</si>
  <si>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</si>
  <si>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</si>
  <si>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</si>
  <si>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</si>
  <si>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</si>
  <si>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</si>
  <si>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</si>
  <si>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</si>
  <si>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</si>
  <si>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</si>
  <si>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</si>
  <si>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</si>
  <si>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</si>
  <si>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</si>
  <si>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</si>
  <si>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</si>
  <si>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</si>
  <si>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</si>
  <si>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</si>
  <si>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</si>
  <si>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</si>
  <si>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</si>
  <si>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</si>
  <si>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</si>
  <si>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</si>
  <si>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</si>
  <si>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</si>
  <si>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</si>
  <si>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</si>
  <si>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</si>
  <si>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</si>
  <si>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</si>
  <si>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</si>
  <si>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</si>
  <si>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</si>
  <si>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</si>
  <si>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</si>
  <si>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</si>
  <si>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</si>
  <si>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</si>
  <si>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</si>
  <si>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</si>
  <si>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</si>
  <si>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</si>
  <si>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</si>
  <si>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</si>
  <si>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</si>
  <si>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</si>
  <si>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</si>
  <si>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</si>
  <si>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</si>
  <si>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</si>
  <si>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</si>
  <si>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</si>
  <si>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</si>
  <si>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</si>
  <si>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</si>
  <si>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</si>
  <si>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</si>
  <si>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</si>
  <si>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</si>
  <si>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</si>
  <si>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</si>
  <si>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</si>
  <si>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</si>
  <si>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</si>
  <si>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</si>
  <si>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</si>
  <si>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</si>
  <si>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</si>
  <si>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</si>
  <si>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</si>
  <si>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</si>
  <si>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</si>
  <si>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</si>
  <si>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</si>
  <si>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</si>
  <si>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</si>
  <si>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</si>
  <si>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</si>
  <si>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</si>
  <si>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</si>
  <si>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</si>
  <si>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</si>
  <si>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</si>
  <si>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</si>
  <si>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</si>
  <si>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</si>
  <si>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</si>
  <si>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</si>
  <si>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</si>
  <si>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</si>
  <si>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</si>
  <si>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</si>
  <si>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</si>
  <si>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</si>
  <si>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</si>
  <si>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</si>
  <si>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</si>
  <si>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</si>
  <si>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</si>
  <si>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</si>
  <si>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</si>
  <si>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</si>
  <si>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</si>
  <si>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</si>
  <si>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</si>
  <si>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</si>
  <si>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</si>
  <si>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</si>
  <si>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</si>
  <si>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</si>
  <si>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</si>
  <si>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</si>
  <si>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</si>
  <si>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</si>
  <si>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</si>
  <si>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</si>
  <si>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</si>
  <si>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</si>
  <si>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</si>
  <si>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</si>
  <si>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</si>
  <si>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</si>
  <si>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</si>
  <si>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</si>
  <si>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</si>
  <si>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</si>
  <si>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</si>
  <si>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</si>
  <si>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</si>
  <si>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</si>
  <si>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</si>
  <si>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</si>
  <si>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</si>
  <si>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</si>
  <si>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</si>
  <si>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</si>
  <si>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</si>
  <si>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</si>
  <si>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</si>
  <si>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</si>
  <si>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</si>
  <si>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</si>
  <si>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</si>
  <si>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</si>
  <si>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</si>
  <si>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</si>
  <si>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</si>
  <si>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</si>
  <si>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</si>
  <si>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</si>
  <si>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</si>
  <si>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</si>
  <si>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</si>
  <si>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</si>
  <si>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</si>
  <si>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</si>
  <si>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</si>
  <si>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</si>
  <si>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</si>
  <si>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</si>
  <si>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</si>
  <si>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</si>
  <si>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</si>
  <si>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</si>
  <si>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</si>
  <si>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</si>
  <si>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</si>
  <si>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</si>
  <si>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</si>
  <si>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</si>
  <si>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</si>
  <si>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</si>
  <si>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</si>
  <si>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</si>
  <si>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</si>
  <si>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</si>
  <si>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</si>
  <si>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</si>
  <si>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</si>
  <si>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</si>
  <si>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</si>
  <si>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</si>
  <si>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</si>
  <si>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</si>
  <si>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</si>
  <si>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</si>
  <si>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</si>
  <si>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</si>
  <si>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</si>
  <si>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</si>
  <si>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</si>
  <si>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</si>
  <si>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</si>
  <si>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</si>
  <si>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</si>
  <si>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</si>
  <si>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</si>
  <si>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</si>
  <si>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</si>
  <si>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</si>
  <si>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</si>
  <si>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</si>
  <si>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</si>
  <si>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</si>
  <si>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</si>
  <si>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</si>
  <si>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</si>
  <si>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</si>
  <si>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</si>
  <si>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</si>
  <si>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</si>
  <si>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</si>
  <si>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</si>
  <si>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</si>
  <si>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</si>
  <si>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</si>
  <si>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</si>
  <si>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</si>
  <si>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</si>
  <si>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</si>
  <si>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</si>
  <si>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</si>
  <si>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</si>
  <si>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</si>
  <si>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</si>
  <si>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</si>
  <si>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</si>
  <si>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</si>
  <si>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</si>
  <si>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</si>
  <si>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</si>
  <si>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</si>
  <si>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</si>
  <si>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</si>
  <si>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</si>
  <si>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</si>
  <si>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</si>
  <si>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</si>
  <si>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</si>
  <si>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</si>
  <si>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</si>
  <si>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</si>
  <si>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</si>
  <si>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</si>
  <si>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</si>
  <si>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</si>
  <si>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</si>
  <si>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</si>
  <si>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</si>
  <si>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</si>
  <si>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</si>
  <si>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</si>
  <si>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</si>
  <si>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</si>
  <si>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</si>
  <si>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</si>
  <si>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</si>
  <si>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</si>
  <si>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</si>
  <si>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</si>
  <si>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</si>
  <si>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</si>
  <si>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</si>
  <si>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</si>
  <si>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</si>
  <si>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</si>
  <si>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</si>
  <si>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</si>
  <si>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</si>
  <si>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</si>
  <si>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</si>
  <si>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</si>
  <si>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</si>
  <si>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</si>
  <si>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</si>
  <si>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</si>
  <si>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</si>
  <si>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</si>
  <si>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</si>
  <si>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</si>
  <si>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</si>
  <si>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</si>
  <si>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</si>
  <si>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</si>
  <si>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</si>
  <si>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</si>
  <si>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</si>
  <si>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</si>
  <si>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</si>
  <si>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</si>
  <si>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</si>
  <si>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</si>
  <si>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</si>
  <si>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</si>
  <si>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</si>
  <si>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</si>
  <si>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</si>
  <si>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</si>
  <si>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</si>
  <si>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</si>
  <si>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</si>
  <si>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</si>
  <si>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</si>
  <si>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</si>
  <si>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</si>
  <si>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</si>
  <si>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</si>
  <si>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</si>
  <si>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</si>
  <si>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</si>
  <si>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</si>
  <si>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</si>
  <si>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</si>
  <si>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</si>
  <si>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</si>
  <si>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</si>
  <si>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</si>
  <si>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</si>
  <si>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</si>
  <si>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</si>
  <si>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</si>
  <si>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</si>
  <si>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</si>
  <si>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</si>
  <si>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</si>
  <si>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</si>
  <si>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</si>
  <si>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</si>
  <si>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</si>
  <si>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</si>
  <si>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</si>
  <si>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</si>
  <si>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</si>
  <si>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</si>
  <si>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</si>
  <si>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</si>
  <si>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</si>
  <si>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</si>
  <si>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</si>
  <si>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</si>
  <si>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</si>
  <si>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</si>
  <si>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</si>
  <si>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</si>
  <si>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</si>
  <si>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</si>
  <si>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</si>
  <si>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</si>
  <si>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</si>
  <si>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</si>
  <si>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</si>
  <si>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</si>
  <si>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</si>
  <si>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</si>
  <si>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</si>
  <si>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</si>
  <si>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</si>
  <si>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</si>
  <si>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</si>
  <si>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</si>
  <si>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</si>
  <si>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</si>
  <si>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</si>
  <si>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</si>
  <si>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</si>
  <si>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</si>
  <si>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</si>
  <si>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</si>
  <si>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</si>
  <si>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</si>
  <si>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</si>
  <si>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</si>
  <si>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</si>
  <si>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</si>
  <si>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</si>
  <si>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</si>
  <si>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</si>
  <si>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</si>
  <si>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</si>
  <si>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</si>
  <si>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</si>
  <si>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</si>
  <si>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</si>
  <si>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</si>
  <si>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</si>
  <si>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</si>
  <si>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</si>
  <si>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</si>
  <si>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</si>
  <si>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</si>
  <si>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</si>
  <si>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</si>
  <si>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</si>
  <si>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</si>
  <si>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</si>
  <si>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</si>
  <si>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</si>
  <si>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</si>
  <si>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</si>
  <si>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</si>
  <si>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</si>
  <si>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</si>
  <si>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</si>
  <si>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</si>
  <si>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</si>
  <si>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</si>
  <si>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</si>
  <si>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</si>
  <si>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</si>
  <si>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</si>
  <si>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</si>
  <si>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</si>
  <si>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</si>
  <si>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</si>
  <si>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</si>
  <si>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</si>
  <si>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</si>
  <si>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</si>
  <si>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</si>
  <si>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</si>
  <si>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</si>
  <si>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</si>
  <si>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</si>
  <si>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</si>
  <si>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</si>
  <si>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</si>
  <si>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</si>
  <si>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</si>
  <si>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</si>
  <si>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</si>
  <si>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</si>
  <si>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</si>
  <si>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</si>
  <si>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</si>
  <si>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</si>
  <si>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</si>
  <si>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</si>
  <si>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</si>
  <si>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</si>
  <si>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</si>
  <si>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</si>
  <si>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</si>
  <si>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</si>
  <si>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</si>
  <si>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</si>
  <si>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</si>
  <si>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</si>
  <si>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</si>
  <si>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</si>
  <si>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</si>
  <si>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</si>
  <si>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</si>
  <si>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</si>
  <si>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</si>
  <si>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</si>
  <si>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</si>
  <si>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</si>
  <si>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</si>
  <si>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</si>
  <si>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</si>
  <si>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</si>
  <si>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</si>
  <si>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</si>
  <si>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</si>
  <si>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</si>
  <si>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</si>
  <si>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</si>
  <si>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</si>
  <si>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</si>
  <si>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</si>
  <si>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</si>
  <si>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</si>
  <si>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</si>
  <si>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</si>
  <si>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</si>
  <si>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</si>
  <si>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</si>
  <si>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</si>
  <si>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</si>
  <si>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</si>
  <si>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</si>
  <si>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</si>
  <si>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</si>
  <si>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</si>
  <si>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</si>
  <si>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</si>
  <si>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</si>
  <si>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</si>
  <si>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</si>
  <si>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</si>
  <si>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</si>
  <si>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</si>
  <si>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</si>
  <si>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</si>
  <si>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</si>
  <si>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</si>
  <si>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</si>
  <si>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</si>
  <si>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</si>
  <si>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</si>
  <si>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</si>
  <si>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</si>
  <si>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</si>
  <si>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</si>
  <si>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</si>
  <si>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</si>
  <si>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</si>
  <si>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</si>
  <si>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</si>
  <si>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</si>
  <si>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</si>
  <si>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</si>
  <si>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</si>
  <si>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</si>
  <si>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</si>
  <si>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</si>
  <si>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</si>
  <si>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</si>
  <si>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</si>
  <si>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</si>
  <si>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</si>
  <si>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</si>
  <si>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</si>
  <si>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</si>
  <si>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</si>
  <si>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</si>
  <si>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</si>
  <si>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</si>
  <si>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</si>
  <si>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</si>
  <si>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</si>
  <si>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</si>
  <si>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</si>
  <si>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</si>
  <si>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</si>
  <si>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</si>
  <si>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</si>
  <si>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</si>
  <si>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</si>
  <si>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</si>
  <si>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</si>
  <si>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</si>
  <si>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</si>
  <si>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</si>
  <si>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</si>
  <si>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</si>
  <si>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</si>
  <si>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</si>
  <si>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</si>
  <si>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</si>
  <si>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</si>
  <si>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</si>
  <si>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</si>
  <si>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</si>
  <si>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</si>
  <si>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</si>
  <si>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</si>
  <si>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</si>
  <si>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</si>
  <si>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</si>
  <si>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</si>
  <si>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</si>
  <si>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</si>
  <si>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</si>
  <si>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</si>
  <si>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</si>
  <si>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</si>
  <si>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</si>
  <si>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</si>
  <si>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</si>
  <si>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</si>
  <si>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</si>
  <si>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</si>
  <si>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</si>
  <si>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</si>
  <si>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</si>
  <si>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</si>
  <si>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</si>
  <si>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</si>
  <si>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</si>
  <si>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</si>
  <si>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</si>
  <si>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</si>
  <si>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</si>
  <si>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</si>
  <si>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</si>
  <si>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</si>
  <si>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</si>
  <si>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</si>
  <si>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</si>
  <si>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</si>
  <si>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</si>
  <si>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</si>
  <si>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</si>
  <si>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</si>
  <si>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</si>
  <si>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</si>
  <si>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</si>
  <si>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</si>
  <si>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</si>
  <si>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</si>
  <si>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</si>
  <si>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</si>
  <si>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</si>
  <si>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</si>
  <si>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</si>
  <si>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</si>
  <si>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</si>
  <si>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</si>
  <si>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</si>
  <si>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</si>
  <si>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</si>
  <si>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</si>
  <si>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</si>
  <si>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</si>
  <si>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</si>
  <si>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</si>
  <si>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</si>
  <si>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</si>
  <si>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</si>
  <si>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</si>
  <si>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</si>
  <si>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</si>
  <si>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</si>
  <si>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</si>
  <si>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</si>
  <si>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</si>
  <si>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</si>
  <si>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</si>
  <si>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</si>
  <si>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</si>
  <si>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</si>
  <si>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</si>
  <si>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</si>
  <si>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</si>
  <si>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</si>
  <si>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</si>
  <si>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</si>
  <si>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</si>
  <si>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</si>
  <si>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</si>
  <si>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</si>
  <si>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</si>
  <si>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</si>
  <si>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</si>
  <si>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</si>
  <si>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</si>
  <si>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</si>
  <si>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</si>
  <si>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</si>
  <si>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</si>
  <si>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</si>
  <si>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</si>
  <si>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</si>
  <si>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</si>
  <si>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</si>
  <si>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</si>
  <si>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</si>
  <si>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</si>
  <si>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</si>
  <si>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</si>
  <si>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</si>
  <si>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</si>
  <si>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</si>
  <si>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</si>
  <si>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</si>
  <si>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</si>
  <si>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</si>
  <si>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</si>
  <si>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</si>
  <si>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</si>
  <si>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</si>
  <si>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</si>
  <si>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</si>
  <si>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</si>
  <si>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</si>
  <si>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</si>
  <si>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</si>
  <si>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</si>
  <si>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</si>
  <si>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</si>
  <si>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</si>
  <si>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</si>
  <si>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</si>
  <si>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</si>
  <si>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</si>
  <si>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</si>
  <si>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</si>
  <si>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</si>
  <si>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</si>
  <si>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</si>
  <si>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</si>
  <si>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</si>
  <si>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</si>
  <si>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</si>
  <si>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</si>
  <si>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</si>
  <si>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</si>
  <si>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</si>
  <si>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</si>
  <si>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</si>
  <si>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</si>
  <si>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</si>
  <si>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</si>
  <si>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</si>
  <si>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</si>
  <si>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</si>
  <si>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</si>
  <si>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</si>
  <si>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</si>
  <si>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</si>
  <si>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</si>
  <si>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</si>
  <si>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</si>
  <si>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</si>
  <si>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</si>
  <si>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</si>
  <si>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</si>
  <si>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</si>
  <si>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</si>
  <si>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</si>
  <si>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</si>
  <si>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</si>
  <si>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</si>
  <si>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</si>
  <si>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</si>
  <si>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</si>
  <si>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</si>
  <si>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</si>
  <si>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</si>
  <si>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</si>
  <si>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</si>
  <si>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</si>
  <si>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</si>
  <si>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</si>
  <si>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</si>
  <si>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</si>
  <si>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</si>
  <si>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</si>
  <si>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</si>
  <si>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</si>
  <si>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</si>
  <si>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</si>
  <si>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</si>
  <si>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</si>
  <si>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</si>
  <si>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</si>
  <si>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</si>
  <si>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</si>
  <si>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</si>
  <si>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</si>
  <si>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</si>
  <si>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</si>
  <si>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</si>
  <si>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</si>
  <si>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</si>
  <si>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</si>
  <si>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</si>
  <si>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</si>
  <si>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</si>
  <si>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</si>
  <si>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</si>
  <si>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</si>
  <si>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</si>
  <si>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</si>
  <si>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</si>
  <si>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</si>
  <si>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</si>
  <si>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</si>
  <si>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</si>
  <si>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</si>
  <si>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</si>
  <si>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</si>
  <si>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</si>
  <si>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</si>
  <si>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</si>
  <si>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</si>
  <si>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</si>
  <si>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</si>
  <si>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</si>
  <si>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</si>
  <si>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</si>
  <si>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</si>
  <si>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</si>
  <si>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</si>
  <si>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</si>
  <si>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</si>
  <si>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</si>
  <si>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</si>
  <si>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</si>
  <si>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</si>
  <si>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</si>
  <si>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</si>
  <si>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</si>
  <si>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</si>
  <si>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</si>
  <si>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</si>
  <si>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</si>
  <si>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</si>
  <si>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</si>
  <si>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</si>
  <si>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</si>
  <si>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</si>
  <si>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</si>
  <si>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</si>
  <si>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</si>
  <si>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</si>
  <si>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</si>
  <si>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</si>
  <si>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</si>
  <si>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</si>
  <si>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</si>
  <si>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</si>
  <si>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</si>
  <si>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</si>
  <si>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</si>
  <si>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</si>
  <si>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</si>
  <si>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</si>
  <si>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</si>
  <si>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</si>
  <si>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</si>
  <si>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</si>
  <si>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</si>
  <si>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</si>
  <si>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</si>
  <si>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</si>
  <si>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</si>
  <si>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</si>
  <si>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</si>
  <si>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</si>
  <si>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</si>
  <si>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</si>
  <si>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</si>
  <si>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</si>
  <si>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</si>
  <si>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</si>
  <si>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</si>
  <si>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</si>
  <si>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</si>
  <si>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</si>
  <si>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</si>
  <si>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</si>
  <si>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</si>
  <si>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</si>
  <si>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</si>
  <si>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</si>
  <si>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</si>
  <si>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</si>
  <si>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</si>
  <si>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</si>
  <si>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</si>
  <si>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</si>
  <si>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</si>
  <si>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</si>
  <si>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</si>
  <si>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</si>
  <si>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</si>
  <si>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</si>
  <si>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</si>
  <si>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</si>
  <si>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</si>
  <si>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</si>
  <si>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</si>
  <si>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</si>
  <si>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</si>
  <si>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</si>
  <si>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</si>
  <si>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</si>
  <si>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</si>
  <si>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</si>
  <si>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</si>
  <si>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</si>
  <si>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</si>
  <si>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</si>
  <si>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</si>
  <si>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</si>
  <si>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</si>
  <si>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</si>
  <si>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</si>
  <si>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</si>
  <si>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</si>
  <si>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</si>
  <si>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</si>
  <si>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</si>
  <si>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</si>
  <si>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</si>
  <si>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</si>
  <si>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</si>
  <si>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</si>
  <si>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</si>
  <si>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</si>
  <si>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</si>
  <si>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</si>
  <si>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</si>
  <si>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</si>
  <si>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</si>
  <si>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</si>
  <si>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</si>
  <si>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</si>
  <si>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</si>
  <si>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</si>
  <si>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</si>
  <si>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</si>
  <si>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</si>
  <si>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</si>
  <si>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</si>
  <si>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</si>
  <si>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</si>
  <si>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</si>
  <si>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</si>
  <si>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</si>
  <si>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</si>
  <si>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</si>
  <si>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</si>
  <si>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</si>
  <si>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</si>
  <si>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</si>
  <si>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</si>
  <si>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</si>
  <si>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</si>
  <si>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</si>
  <si>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</si>
  <si>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</si>
  <si>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</si>
  <si>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</si>
  <si>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</si>
  <si>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</si>
  <si>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</si>
  <si>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</si>
  <si>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</si>
  <si>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</si>
  <si>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</si>
  <si>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</si>
  <si>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</si>
  <si>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</si>
  <si>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</si>
  <si>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</si>
  <si>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</si>
  <si>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</si>
  <si>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</si>
  <si>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</si>
  <si>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</si>
  <si>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</si>
  <si>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</si>
  <si>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</si>
  <si>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</si>
  <si>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</si>
  <si>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</si>
  <si>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</si>
  <si>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</si>
  <si>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</si>
  <si>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</si>
  <si>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</si>
  <si>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</si>
  <si>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</si>
  <si>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</si>
  <si>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</si>
  <si>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</si>
  <si>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</si>
  <si>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</si>
  <si>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</si>
  <si>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</si>
  <si>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</si>
  <si>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</si>
  <si>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</si>
  <si>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</si>
  <si>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</si>
  <si>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</si>
  <si>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</si>
  <si>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</si>
  <si>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</si>
  <si>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</si>
  <si>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</si>
  <si>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</si>
  <si>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</si>
  <si>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</si>
  <si>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</si>
  <si>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</si>
  <si>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</si>
  <si>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</si>
  <si>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</si>
  <si>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</si>
  <si>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</si>
  <si>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</si>
  <si>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</si>
  <si>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</si>
  <si>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</si>
  <si>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</si>
  <si>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</si>
  <si>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</si>
  <si>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</si>
  <si>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</si>
  <si>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</si>
  <si>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</si>
  <si>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</si>
  <si>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</si>
  <si>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</si>
  <si>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</si>
  <si>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</si>
  <si>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</si>
  <si>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</si>
  <si>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</si>
  <si>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</si>
  <si>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</si>
  <si>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</si>
  <si>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</si>
  <si>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</si>
  <si>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</si>
  <si>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</si>
  <si>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</si>
  <si>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</si>
  <si>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</si>
  <si>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</si>
  <si>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</si>
  <si>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</si>
  <si>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</si>
  <si>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</si>
  <si>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</si>
  <si>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</si>
  <si>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</si>
  <si>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</si>
  <si>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</si>
  <si>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</si>
  <si>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</si>
  <si>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</si>
  <si>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</si>
  <si>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</si>
  <si>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</si>
  <si>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</si>
  <si>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</si>
  <si>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</si>
  <si>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</si>
  <si>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</si>
  <si>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</si>
  <si>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</si>
  <si>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</si>
  <si>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</si>
  <si>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</si>
  <si>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</si>
  <si>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</si>
  <si>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</si>
  <si>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</si>
  <si>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</si>
  <si>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</si>
  <si>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</si>
  <si>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</si>
  <si>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</si>
  <si>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</si>
  <si>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</si>
  <si>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</si>
  <si>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</si>
  <si>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</si>
  <si>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</si>
  <si>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</si>
  <si>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</si>
  <si>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</si>
  <si>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</si>
  <si>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</si>
  <si>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</si>
  <si>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</si>
  <si>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</si>
  <si>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</si>
  <si>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</si>
  <si>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</si>
  <si>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</si>
  <si>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</si>
  <si>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</si>
  <si>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</si>
  <si>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</si>
  <si>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</si>
  <si>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</si>
  <si>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</si>
  <si>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</si>
  <si>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</si>
  <si>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</si>
  <si>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</si>
  <si>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</si>
  <si>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</si>
  <si>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</si>
  <si>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</si>
  <si>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</si>
  <si>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</si>
  <si>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</si>
  <si>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</si>
  <si>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</si>
  <si>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</si>
  <si>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</si>
  <si>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</si>
  <si>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</si>
  <si>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</si>
  <si>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</si>
  <si>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</si>
  <si>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</si>
  <si>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</si>
  <si>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</si>
  <si>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</si>
  <si>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</si>
  <si>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</si>
  <si>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</si>
  <si>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</si>
  <si>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</si>
  <si>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</si>
  <si>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</si>
  <si>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</si>
  <si>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</si>
  <si>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</si>
  <si>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</si>
  <si>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</si>
  <si>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</si>
  <si>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</si>
  <si>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</si>
  <si>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</si>
  <si>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</si>
  <si>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</si>
  <si>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</si>
  <si>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</si>
  <si>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</si>
  <si>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</si>
  <si>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</si>
  <si>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</si>
  <si>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</si>
  <si>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</si>
  <si>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</si>
  <si>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</si>
  <si>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</si>
  <si>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</si>
  <si>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</si>
  <si>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</si>
  <si>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</si>
  <si>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</si>
  <si>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</si>
  <si>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</si>
  <si>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</si>
  <si>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</si>
  <si>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</si>
  <si>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</si>
  <si>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</si>
  <si>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</si>
  <si>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</si>
  <si>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</si>
  <si>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</si>
  <si>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</si>
  <si>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</si>
  <si>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</si>
  <si>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</si>
  <si>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</si>
  <si>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</si>
  <si>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</si>
  <si>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</si>
  <si>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</si>
  <si>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</si>
  <si>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</si>
  <si>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</si>
  <si>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</si>
  <si>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</si>
  <si>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</si>
  <si>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</si>
  <si>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</si>
  <si>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</si>
  <si>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</si>
  <si>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</si>
  <si>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</si>
  <si>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</si>
  <si>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</si>
  <si>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</si>
  <si>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</si>
  <si>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</si>
  <si>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</si>
  <si>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</si>
  <si>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</si>
  <si>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</si>
  <si>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</si>
  <si>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</si>
  <si>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</si>
  <si>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</si>
  <si>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</si>
  <si>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</si>
  <si>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</si>
  <si>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</si>
  <si>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</si>
  <si>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</si>
  <si>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</si>
  <si>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</si>
  <si>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</si>
  <si>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</si>
  <si>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</si>
  <si>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</si>
  <si>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</si>
  <si>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</si>
  <si>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</si>
  <si>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</si>
  <si>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</si>
  <si>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</si>
  <si>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</si>
  <si>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</si>
  <si>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</si>
  <si>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</si>
  <si>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</si>
  <si>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</si>
  <si>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</si>
  <si>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</si>
  <si>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</si>
  <si>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</si>
  <si>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</si>
  <si>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</si>
  <si>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</si>
  <si>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</si>
  <si>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</si>
  <si>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</si>
  <si>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</si>
  <si>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</si>
  <si>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</si>
  <si>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</si>
  <si>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</si>
  <si>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</si>
  <si>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</si>
  <si>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</si>
  <si>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</si>
  <si>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</si>
  <si>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</si>
  <si>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</si>
  <si>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</si>
  <si>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</si>
  <si>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</si>
  <si>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</si>
  <si>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</si>
  <si>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</si>
  <si>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</si>
  <si>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</si>
  <si>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</si>
  <si>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</si>
  <si>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</si>
  <si>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</si>
  <si>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</si>
  <si>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</si>
  <si>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</si>
  <si>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</si>
  <si>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</si>
  <si>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</si>
  <si>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</si>
  <si>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</si>
  <si>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</si>
  <si>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</si>
  <si>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</si>
  <si>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</si>
  <si>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</si>
  <si>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</si>
  <si>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</si>
  <si>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</si>
  <si>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</si>
  <si>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</si>
  <si>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</si>
  <si>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</si>
  <si>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</si>
  <si>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</si>
  <si>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</si>
  <si>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</si>
  <si>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</si>
  <si>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</si>
  <si>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</si>
  <si>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</si>
  <si>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</si>
  <si>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</si>
  <si>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</si>
  <si>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</si>
  <si>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</si>
  <si>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</si>
  <si>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</si>
  <si>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</si>
  <si>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</si>
  <si>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</si>
  <si>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</si>
  <si>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</si>
  <si>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</si>
  <si>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</si>
  <si>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</si>
  <si>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</si>
  <si>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</si>
  <si>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</si>
  <si>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</si>
  <si>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</si>
  <si>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</si>
  <si>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</si>
  <si>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</si>
  <si>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</si>
  <si>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</si>
  <si>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</si>
  <si>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</si>
  <si>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</si>
  <si>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</si>
  <si>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</si>
  <si>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</si>
  <si>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</si>
  <si>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</si>
  <si>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</si>
  <si>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</si>
  <si>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</si>
  <si>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</si>
  <si>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</si>
  <si>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</si>
  <si>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</si>
  <si>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</si>
  <si>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</si>
  <si>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</si>
  <si>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</si>
  <si>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</si>
  <si>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</si>
  <si>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</si>
  <si>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</si>
  <si>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</si>
  <si>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</si>
  <si>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</si>
  <si>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</si>
  <si>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</si>
  <si>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</si>
  <si>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</si>
  <si>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</si>
  <si>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</si>
  <si>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</si>
  <si>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</si>
  <si>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</si>
  <si>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</si>
  <si>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</si>
  <si>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</si>
  <si>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</si>
  <si>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</si>
  <si>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</si>
  <si>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</si>
  <si>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</si>
  <si>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</si>
  <si>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</si>
  <si>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</si>
  <si>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</si>
  <si>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</si>
  <si>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</si>
  <si>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</si>
  <si>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</si>
  <si>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</si>
  <si>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</si>
  <si>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</si>
  <si>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</si>
  <si>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</si>
  <si>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</si>
  <si>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</si>
  <si>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</si>
  <si>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</si>
  <si>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</si>
  <si>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</si>
  <si>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</si>
  <si>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</si>
  <si>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</si>
  <si>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</si>
  <si>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</si>
  <si>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</si>
  <si>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</si>
  <si>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</si>
  <si>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</si>
  <si>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</si>
  <si>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</si>
  <si>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</si>
  <si>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</si>
  <si>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</si>
  <si>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</si>
  <si>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</si>
  <si>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</si>
  <si>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</si>
  <si>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</si>
  <si>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</si>
  <si>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</si>
  <si>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</si>
  <si>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</si>
  <si>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</si>
  <si>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</si>
  <si>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</si>
  <si>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</si>
  <si>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</si>
  <si>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</si>
  <si>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</si>
  <si>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</si>
  <si>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</si>
  <si>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</si>
  <si>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</si>
  <si>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</si>
  <si>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</si>
  <si>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</si>
  <si>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</si>
  <si>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</si>
  <si>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</si>
  <si>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</si>
  <si>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</si>
  <si>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</si>
  <si>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</si>
  <si>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</si>
  <si>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</si>
  <si>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</si>
  <si>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</si>
  <si>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</si>
  <si>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</si>
  <si>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</si>
  <si>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</si>
  <si>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</si>
  <si>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</si>
  <si>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</si>
  <si>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</si>
  <si>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</si>
  <si>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</si>
  <si>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</si>
  <si>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</si>
  <si>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</si>
  <si>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</si>
  <si>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</si>
  <si>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</si>
  <si>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</si>
  <si>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</si>
  <si>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</si>
  <si>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</si>
  <si>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</si>
  <si>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</si>
  <si>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</si>
  <si>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</si>
  <si>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</si>
  <si>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</si>
  <si>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</si>
  <si>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</si>
  <si>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</si>
  <si>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</si>
  <si>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</si>
  <si>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</si>
  <si>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</si>
  <si>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</si>
  <si>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</si>
  <si>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</si>
  <si>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</si>
  <si>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</si>
  <si>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</si>
  <si>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</si>
  <si>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</si>
  <si>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</si>
  <si>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</si>
  <si>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</si>
  <si>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</si>
  <si>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</si>
  <si>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</si>
  <si>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</si>
  <si>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</si>
  <si>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</si>
  <si>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</si>
  <si>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</si>
  <si>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</si>
  <si>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</si>
  <si>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</si>
  <si>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</si>
  <si>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</si>
  <si>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</si>
  <si>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</si>
  <si>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</si>
  <si>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</si>
  <si>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</si>
  <si>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</si>
  <si>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</si>
  <si>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</si>
  <si>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</si>
  <si>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</si>
  <si>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</si>
  <si>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</si>
  <si>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</si>
  <si>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</si>
  <si>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</si>
  <si>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</si>
  <si>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</si>
  <si>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</si>
  <si>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</si>
  <si>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</si>
  <si>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</si>
  <si>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</si>
  <si>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</si>
  <si>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</si>
  <si>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</si>
  <si>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</si>
  <si>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</si>
  <si>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</si>
  <si>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</si>
  <si>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</si>
  <si>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</si>
  <si>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</si>
  <si>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</si>
  <si>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</si>
  <si>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</si>
  <si>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</si>
  <si>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</si>
  <si>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</si>
  <si>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</si>
  <si>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</si>
  <si>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</si>
  <si>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</si>
  <si>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</si>
  <si>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</si>
  <si>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</si>
  <si>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</si>
  <si>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</si>
  <si>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</si>
  <si>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</si>
  <si>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</si>
  <si>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</si>
  <si>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</si>
  <si>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</si>
  <si>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</si>
  <si>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</si>
  <si>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</si>
  <si>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</si>
  <si>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</si>
  <si>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</si>
  <si>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</si>
  <si>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</si>
  <si>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</si>
  <si>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</si>
  <si>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</si>
  <si>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</si>
  <si>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</si>
  <si>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</si>
  <si>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</si>
  <si>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</si>
  <si>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</si>
  <si>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</si>
  <si>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</si>
  <si>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</si>
  <si>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</si>
  <si>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</si>
  <si>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</si>
  <si>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</si>
  <si>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</si>
  <si>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</si>
  <si>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</si>
  <si>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</si>
  <si>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</si>
  <si>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</si>
  <si>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</si>
  <si>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</si>
  <si>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</si>
  <si>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</si>
  <si>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</si>
  <si>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</si>
  <si>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</si>
  <si>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</si>
  <si>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</si>
  <si>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</si>
  <si>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</si>
  <si>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</si>
  <si>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</si>
  <si>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</si>
  <si>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</si>
  <si>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</si>
  <si>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</si>
  <si>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</si>
  <si>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</si>
  <si>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</si>
  <si>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</si>
  <si>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</si>
  <si>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</si>
  <si>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</si>
  <si>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</si>
  <si>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</si>
  <si>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</si>
  <si>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</si>
  <si>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</si>
  <si>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</si>
  <si>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</si>
  <si>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</si>
  <si>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</si>
  <si>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</si>
  <si>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</si>
  <si>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</si>
  <si>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</si>
  <si>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</si>
  <si>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</si>
  <si>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</si>
  <si>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</si>
  <si>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</si>
  <si>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</si>
  <si>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</si>
  <si>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</si>
  <si>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</si>
  <si>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</si>
  <si>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</si>
  <si>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</si>
  <si>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</si>
  <si>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</si>
  <si>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</si>
  <si>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</si>
  <si>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</si>
  <si>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</si>
  <si>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</si>
  <si>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</si>
  <si>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</si>
  <si>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</si>
  <si>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</si>
  <si>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</si>
  <si>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</si>
  <si>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</si>
  <si>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</si>
  <si>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</si>
  <si>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</si>
  <si>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</si>
  <si>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</si>
  <si>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</si>
  <si>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</si>
  <si>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</si>
  <si>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</si>
  <si>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</si>
  <si>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</si>
  <si>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</si>
  <si>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</si>
  <si>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</si>
  <si>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</si>
  <si>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</si>
  <si>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</si>
  <si>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</si>
  <si>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</si>
  <si>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</si>
  <si>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</si>
  <si>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</si>
  <si>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</si>
  <si>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</si>
  <si>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</si>
  <si>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</si>
  <si>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</si>
  <si>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</si>
  <si>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</si>
  <si>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</si>
  <si>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</si>
  <si>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</si>
  <si>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</si>
  <si>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</si>
  <si>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</si>
  <si>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</si>
  <si>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</si>
  <si>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</si>
  <si>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</si>
  <si>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</si>
  <si>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</si>
  <si>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</si>
  <si>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</si>
  <si>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</si>
  <si>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</si>
  <si>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</si>
  <si>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</si>
  <si>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</si>
  <si>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</si>
  <si>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</si>
  <si>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</si>
  <si>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</si>
  <si>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</si>
  <si>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</si>
  <si>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</si>
  <si>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</si>
  <si>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</si>
  <si>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</si>
  <si>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</si>
  <si>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</si>
  <si>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</si>
  <si>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</si>
  <si>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</si>
  <si>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</si>
  <si>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</si>
  <si>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</si>
  <si>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</si>
  <si>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</si>
  <si>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</si>
  <si>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</si>
  <si>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</si>
  <si>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</si>
  <si>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</si>
  <si>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</si>
  <si>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</si>
  <si>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</si>
  <si>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</si>
  <si>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</si>
  <si>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</si>
  <si>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</si>
  <si>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</si>
  <si>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</si>
  <si>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</si>
  <si>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</si>
  <si>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</si>
  <si>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</si>
  <si>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</si>
  <si>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</si>
  <si>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</si>
  <si>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</si>
  <si>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</si>
  <si>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</si>
  <si>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</si>
  <si>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</si>
  <si>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</si>
  <si>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</si>
  <si>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</si>
  <si>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</si>
  <si>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</si>
  <si>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</si>
  <si>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</si>
  <si>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</si>
  <si>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</si>
  <si>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</si>
  <si>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</si>
  <si>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</si>
  <si>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</si>
  <si>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</si>
  <si>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</si>
  <si>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</si>
  <si>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</si>
  <si>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</si>
  <si>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</si>
  <si>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</si>
  <si>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</si>
  <si>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</si>
  <si>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</si>
  <si>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</si>
  <si>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</si>
  <si>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</si>
  <si>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</si>
  <si>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</si>
  <si>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</si>
  <si>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</si>
  <si>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</si>
  <si>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</si>
  <si>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</si>
  <si>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</si>
  <si>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</si>
  <si>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</si>
  <si>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</si>
  <si>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</si>
  <si>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</si>
  <si>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</si>
  <si>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</si>
  <si>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</si>
  <si>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</si>
  <si>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</si>
  <si>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Column16373</t>
  </si>
  <si>
    <t>Column16374</t>
  </si>
  <si>
    <t>Column16375</t>
  </si>
  <si>
    <t>Column16376</t>
  </si>
  <si>
    <t>Column16377</t>
  </si>
  <si>
    <t>Dapuy, Mrs.</t>
  </si>
  <si>
    <r>
      <t>To Mrs. [Dapuy?] : 1 autograph letter signed (fragment) : [no date] : (SHEE 0035c) : [no place] : begins, "... rejoice to find </t>
    </r>
    <r>
      <rPr>
        <sz val="11"/>
        <color theme="1"/>
        <rFont val="Calibri"/>
        <family val="2"/>
        <scheme val="minor"/>
      </rPr>
      <t>that there is a chance of one meeting again -- that you will return to Calcot before going to London ..." Mounted in the Martin Archer Shee Autograph Album. Shelved with bound manuscript volumes under "Shee.".</t>
    </r>
  </si>
  <si>
    <t>http://archives.nypl.org/cps/22162?iamaselector=/node/54754</t>
  </si>
  <si>
    <t>To Anna Maria Hall, writer : 1 autograph letter signed : 3 Oct 1831 : (SHEE 0001u) : from Three Mile Cross : begins, "I am quite shocked at what you tell me of Mr. Hall's sad illness ..." Formerly laid in to Martin Archer Shee Album.</t>
  </si>
  <si>
    <t>1831-08-03</t>
  </si>
  <si>
    <t>SHEE 0001u</t>
  </si>
  <si>
    <t>SHEE 0035c</t>
  </si>
  <si>
    <t>MRM2150</t>
  </si>
  <si>
    <t>MRM2151</t>
  </si>
  <si>
    <t>1819-07-05</t>
  </si>
  <si>
    <t>Indexed in Hart and date estimated at 3 July 1819.</t>
  </si>
  <si>
    <t>Horizon No.: 1361552</t>
  </si>
  <si>
    <t>The day of the month looks like a "16" but is actually a "10"</t>
  </si>
  <si>
    <t>Date in RED</t>
  </si>
  <si>
    <t>Letter was accidentally skipped while photographic in archive.</t>
  </si>
  <si>
    <t>Mrs.</t>
  </si>
  <si>
    <t>Valpy, Abraham F.</t>
  </si>
  <si>
    <t>Stovin, Mrs. M.</t>
  </si>
  <si>
    <t>Shoberl, Mrs. F.</t>
  </si>
  <si>
    <t>Bennett, W. L.</t>
  </si>
  <si>
    <t>Boyne, D.</t>
  </si>
  <si>
    <t>Buckingham, J.</t>
  </si>
  <si>
    <t>Burke, J.</t>
  </si>
  <si>
    <t>Croft, Dowager Lady</t>
  </si>
  <si>
    <t>Chorley mentions much French literature in the letter on this date [same letter as Kelley et al.'s?] … I did not mean a literal young Poet my dear love—only a Poetess’s for a daughter—in the sense of Mrs Acton Tindals or Mrs Browning’s offspring– I hear very seldom from Mrs Browning now. She seems to care for none but his admirers &amp; I am none of those. I fear that marriage much. Thank you for your sympathy about dear dear Flush. I miss him more &amp; more. Ever your’s MRM</t>
  </si>
  <si>
    <t xml:space="preserve"> Typescript at Berkshire Record Office: Letter sent in a reversed envelope bearing a postmark of 7 January 1850 and addressed to Miss Mitford. The following Saturday was the 12th. Saturday night. [?12] [January 1850] I write to you dearest friend as soon as I possibly can now that one poor little boy is better–[2 Henry Taylor and his mother “K.” had been ill with smallpox.] He has had a terrible struggle, but is now I hope quite out of danger. Thank God you did not come here! If you had and had caught the disorder I would never have forgiven myself– It really seems to me that vaccination is no security let the medical men say what they will. Both our cares have been very heavy indeed—and I have heard of above 30 others in the neighbourhood—four of them fatal.– I have not seen Mrs. Browning’s Poem.–[3 EBB’s verse, “A Child’s Grave at Florence” appeared in the 22 December 1849 issue of The Athenæum.] Perhaps when you come you can bring the Athenæum for the day– Mr. Noel sent me some extracts, beautiful thoughts, but such rhymes as are really an insult to her readers– Alfred Tennyson says she has no ear—and I know she has none—for she spent two days spoiling the rhythm of The House of Clouds. And yet she is always talking of art.– … </t>
  </si>
  <si>
    <t>Typescript at Berkshire Record Office: I thank you a thousand times my dear Mr. Bennett for your most kind attention in sending me The Parlour Library. … I have great fear always of Mrs. Browning’s corrections– In her last vols. she spent two days in spoiling The House of Clouds—literally spoiling it– When first written in the Athenæum it was a perfect gem—and she lengthened it into weakness, and lopped off superfluous syllables until she ruined the rhythm—she has fine genius—but little taste and no ear at all—and her husband having the same deficiencies, and both of them living where English is not spoken. I tremble for her doings—especially as she has been two years about the matter– Her best things are done at a heat. …</t>
  </si>
  <si>
    <t>Typescript at Berkshire Record Office: My dear friend, I ought to have been ashamed of myself yesterday for not making it my very first business to send you the autograph you desired—I repair my omission now– Why I did not send it yesterday I cannot tell except for my great forgetfulness, which makes everything go out of my head and my being plunged in that strange silence of Mrs. Browning (I hope she is not ill—tell me everything you hear of her) and my obligations to yourself– …</t>
  </si>
  <si>
    <t>Typescript at Berkshire Record Office: My very dear friend, I do indeed sympathise in your anxiety about your dear and interesting wife—she must take care of herself, for although Mrs. Browning is now recovering from her 4th mishap of the sort and gets up better after every one, it is yet a bad habit to fall into … Yesterday brought me two long letters from Italy—one from Mrs. Browning who is now at a Villa near Scena [sic, for Siena)—a fine house, well furnished, with gardens and grounds of all sorts full of flowers and fruit and trees, for which they pay eleven shillings fivepence three farthings a week! She is full of the death of the poor d’Ossolis who were drowned in going back to her country America (She was a certain Margaret Fuller. I think—who used to lecture and write for newspapers and seems to have had a personal reputation for talent which her writings hardly bear out)– … I rejoice to find that Mrs. Browning’s is likely to be better than I expected—she has left all the simple poems untouched, and has restored the little words she took out of The House of Clouds! …</t>
  </si>
  <si>
    <t>Typescript at Berkshire Record Office: My dear friend, I continue very poorly—lame in the same way from my legs and feet swelling. … My friend Mrs. Browning wrote to me the other day to say that she is coming here next May—I mean to England—going to Rome and Naples first—and then they mean to settle finally in Paris– She did not mention the new Poem– All that she has done since her marriage has been bad– That Anti Slavery affair was really disgusting–</t>
  </si>
  <si>
    <t>Typescript at Berkshire Record Office: I wrote to you by Friday’s post my very dear friend … Could I get to New Cross and back in a day? Old Mr. Browning lives in a place so called—I suppose the same– …</t>
  </si>
  <si>
    <t>Typescript at Berkshire Record Office: I was very sorry not to see you dear friend … I have had to-day a long letter from Mrs. Browning– She has been very ill in consequence of having very foolishly travelled over the Alps late in the year but is now better. They are to stay at Florence till March and then proceed to Rome and Naples. She speaks wretchedly of the state of Italy—but magnificently of France. I have seen three letters from Paris to-day, and they say as she says that never was it so gay or so prosperous and that war is altogether out of the question—Napoleon III is too wise; for it is the one thing that would ruin him. …</t>
  </si>
  <si>
    <t xml:space="preserve">Vol. 6, Horizon No.: 1361548
</t>
  </si>
  <si>
    <t xml:space="preserve">Vol. 5, Horizon No.: 1361549
</t>
  </si>
  <si>
    <t xml:space="preserve">Vol. 2, Horizon No.: 1361551
</t>
  </si>
  <si>
    <t xml:space="preserve">Vol. 1, Horizon No.: 1361546
</t>
  </si>
  <si>
    <t xml:space="preserve">Vol. 3, Horizon No.: 1361547
</t>
  </si>
  <si>
    <t xml:space="preserve">Vol. 4, Horizon No.: 1361550
</t>
  </si>
  <si>
    <t xml:space="preserve">Vol. 5, Horizon No.: 1361549 &amp; 1309911
</t>
  </si>
  <si>
    <t>Thursday. My dear Miss Mitford, As soon as I read yours, with enclosure for Miss Fox, I set off to little Holland House with them; we had a long talk, and she was everything we could wish. … P.S.—I have sent my book to Miss Barrett, and have a sweet note from her. I shall try to niggle on with her; but I am too deaf and old, I fear, to scrape acquaintance with a young person.</t>
  </si>
  <si>
    <t xml:space="preserve"> Typescript at Berkshire Record Office: Letter sent in a reversed envelope bearing a postmark of 7 January 1850 and addressed to Miss Mitford. </t>
  </si>
  <si>
    <t xml:space="preserve">Vol. 4, Horizon No.: 1361550
1361550
</t>
  </si>
  <si>
    <t>Hamilton, S.</t>
  </si>
  <si>
    <t>Howitt, Mrs. M.</t>
  </si>
  <si>
    <t>Lovejoy, Miss M.</t>
  </si>
  <si>
    <t>1836</t>
  </si>
  <si>
    <t>The Browning Collection</t>
  </si>
  <si>
    <t>http://www.wellesley.edu/lts/collections/speccoll/browning</t>
  </si>
  <si>
    <t>http://www.nationalarchives.gov.uk/nra/searches/subjectView.asp?ID=P19965 returns "No record found!"</t>
  </si>
  <si>
    <t>http://www.browningscorrespondence.com/supporting-documents/1556/?rsId=82441&amp;returnPage=1</t>
  </si>
  <si>
    <t>Kenyon, John &amp; unknown</t>
  </si>
  <si>
    <t>1840-05-17</t>
  </si>
  <si>
    <t>Cavendish Philatelic Auctions, Derby, England. Sale 612 (30 November 2001), lot 689.</t>
  </si>
  <si>
    <t>http://www.browningscorrespondence.com/correspondence/search/results/?correspondence%2Fsearch%2Fresults%2F=&amp;keywords=&amp;dateFromDay=Any&amp;dateFromMonth=Any&amp;dateFromYear=Any&amp;dateToDay=Any&amp;dateToMonth=Any&amp;dateToYear=Any&amp;authorId=1218&amp;recipientId=__ANY__&amp;corresp</t>
  </si>
  <si>
    <t>1842-01-09</t>
  </si>
  <si>
    <t>Kelley et al. 1988(5):203-6</t>
  </si>
  <si>
    <t>http://www.browningscorrespondence.com/correspondence/1018/?rsId=82465&amp;returnPage=3</t>
  </si>
  <si>
    <t>Transcript supplied by Mrs. E.E. Duncan-Jones: My dear love—I have just looked through the Blue Belles—and so far as I can guess at Mrs Trollope’s people[1]—not of course myself thinking of all of them as she does—I should say that Lady Dort was Mrs Skinner of Portland Place[2]—who is really quite as absurd if not more so– Lady Stephens Lady Hessey[3]—Lockhart Miller of course Lockhart Milman[4] and I suppose Lady Robinson Lady Morgan– Jane Beresford Joanna Baillie[—]Lenient and Contrarius, Sidney Smith and Rogers (very like)—Bradley Edwin Landseer,[5] like but a caricature– Lord Willoughby Lord Normanby–[6] The position and description of Henry Mortimer, especially the conceit and affectation resemble Henry Taylor, author of Philip van Artevelde– The extract from an American book is really an extract from Cooper’s Eve Effingham[7]—a book worth reading since it shows exactly what the-highest-in-pretention-society of New York is—very much what that of Birmingham or Manchester or Liverpool people may be I suppose at this time– Do read it. That the picture is true can be in no way better proved than by the fact that the book gave such disgust to our Transatlantic friends that Cooper was well nigh as unpopular in America in consequence of it as his American impertinences had long ago made him in Europe. Mrs. Trollope had conceived herself to have an especial cause of offence—on being asked to meet her in Paris he declined adding “No woman on earth is worth talking to—nor is any one worth looking at after fifteen”– He added another saying that he had also been invited to meet Sismondi[8] but had refused as having no opinion of European Republicanism or European liberty– In fact our friend Mr. Cooper is a Cooperite in the sense in which Douce Davie Deans[9] was a Deansite—he believes in no one’s talent or virtue except his own. Do read Eve Effingham—the book as a fiction is worthless but very curious as a true and unconscious picture of society amongst these pretenders. Lady Georgina is Lady Emmeline Stuart Wortley–[10] Mr. Rolfe doubtless Mr. Matthias now dead[,] Marianne Skerrett’s uncle—author of the Pursuits of Literature and of many fine translations into Italian–[11] Till forty he did not know a word of the language and had never been in Italy and although living there during the latter years of his life and finally dying at Naples could not either talk or understand Italian. —My friend Mrs Fitzgerald told me that she one day invited him to dinner by some idiomatic phrase (which I have forgotten) tantamount to our potluck and was obliged after twice repeating to translate it into English for the benefit of the great Italian Poet. By the way the stuff about Petrarch and the disgusting flattery of Lady Dacre whose translations are just ladylike is perhaps the most offensive and the most degrading thing that I have known Mrs Trollope do.[12] —Let me see– These seem to me the principal people– One puzzles me—the official man whom she represents somewhere (I can’t find the passage) as giving glimpses through some glass of character etc. —It’s somewhere in the early part of the volume– The American reading Cooper’s book[13] is meant for Willis[14]—but a flagrant caricature because in accent and conversation you would not have distinguished him from an Englishman. —Where Lady Dort is making her memoranda about her coachman[15] she of course means a hit at Dickens—and I think this is pretty nearly all the mystery that the book contains. As a story it seems to me a very bad copy of Miss Edgeworth’s excellent Manoeuvring[16]—and the “dear friend” and “Do you understand me?” of Mrs Hartley are chiefly curious as being what especially the first Mrs Trollope uses the affectation herself[—]“Sons are expensive, dear friend” and so forth I have heard from her lips and read in letters over and over– As to Mrs Skinner (I don’t know if she be extant still) her absurdity cannot be overcharged– I must tell you one calamity that befel her in her love of lionizing– General Pepe[17] and she met at some I expect watering place she having seen him in London—forthwith she hooked her arm under his and finding that he had not yet been to the Library insisted on his accompanying her there that their names might be inscribed close to each other on the book—the lady’s was of course first written and after some slight hesitation the unfortunate exile wrote a short inscription immediately after– “My name” said the General “is unhappily so notorious just now that I have borrowed that of another exile one of my aide-de-camps”– Mrs Skinner much disappointed (for the notoriety was what she wanted) looked—and imagine her horror when she saw that all unconscious of its Sadler’s Wells celebrity the General had written down the name of “Grimaldi”[18] and so they stood poised upon the Library book Mrs Skinner—Mr. Grimaldi!!! Yours ever M.R.M. What does Mr. Kenyon say to Moxon’s having produced a cheap edition of Miss Sedgwick?</t>
  </si>
  <si>
    <t>Letter 896</t>
  </si>
  <si>
    <t>Letter 973</t>
  </si>
  <si>
    <t>1842-06-10</t>
  </si>
  <si>
    <t>http://www.browningscorrespondence.com/correspondence/1094/?rsId=82491&amp;returnPage=4</t>
  </si>
  <si>
    <t>Duncan-Jones collection</t>
  </si>
  <si>
    <t>1842-06-21</t>
  </si>
  <si>
    <t>Kelley et al. 1988(6):13-4; LEstrange 1870(3):135</t>
  </si>
  <si>
    <t>Letter 975</t>
  </si>
  <si>
    <t>Letter 2704</t>
  </si>
  <si>
    <t>http://www.browningscorrespondence.com/correspondence/2967/?rsId=82502&amp;returnPage=6 http://digitalcollections.baylor.edu/cdm/compoundobject/collection/ab-letters/id/13094/rec/2</t>
  </si>
  <si>
    <t>[previous page(s) missing from collection] few books. The most interesting that I have ead for many years is Lamartine’s Histoire des Girondins. Do read that. Even at the Palace where they read so little they are all devouring those eloquent Volumes—the Queen &amp; all. I would not have believed that Lamartine’s prose could be so fine—but the prose of poets is often finer than their verse—witness Southey &amp; Scott &amp; Dryden– Do read that splendid work. The Author does injustice to Napoleon I think, &amp; is over candid to Robespierre &amp; many of the other Revolutionary Heroes—so that one wonders sometimes who was guilty—but still the book is charming.— Also I am reading Appert’s Dix Ans à la Cour de Louis Philippe, very pleasant esprit—&amp; I have just finished Le Chien d’Alcibiade—a Tale of some cleverness although too close an imitation of Gerfaut. It is wonderful how much the French novelists leave our’s at a distance especially as to character. In Martin there is a physician who is charming, &amp; much vividness &amp; power—but the conclusion is unsatisfactory &amp; altogether it is a falling off. Tell me if you hear of anything new by George Sand or Balzac or Eugène Sue or Victor Hugo—or any good French books. I see by the papers that poor Frederic Soulié is dead– I was just reading a novel of his on the wars of La Vendée (Saturnine Fichet) which was interesting—only he had imitated a likeness between two persons from the old French Story of Martin Guerre, which story aforesaid—the actual story &amp; name—Dumas had been using in Les Deux Diane—by the way I am reading 3 series by Dumas, Les Deux Diane—Les Memoires d’un Medecin &amp; Le Batard de Mouléon &amp; I believe there are two or three other works of the same sort besides– Of English books I have been much pleased by Mr Jesse[’]s Antiquities of London—very pleasant gossip—&amp; St John[’]s Wild sports of the Highlands a mixed Vol of Deerstalking &amp; Natural History which is charming– Did I tell you of an article highly &amp; justly praiseful of your poetry by Mr Gilfillan in Tait’s Magazine, &lt;&amp; of&gt; a very charming mention both of you &amp; Mr Brow in some letters to Mr Dickens upon Italy by some His which had appeared in The Daily News &amp; have been sep in a Volume.– What are you about dear&lt;…&gt;every thing for me to Mr Browning &amp; believe me ever most faithfully yours MRM</t>
  </si>
  <si>
    <t>Letter 533</t>
  </si>
  <si>
    <t>1836-07-31</t>
  </si>
  <si>
    <t>http://www.browningscorrespondence.com/correspondence/605/?rsId=82517&amp;returnPage=1</t>
  </si>
  <si>
    <t>Kelley et al. 1988(3):184-5; LEstrange 1870(3):54-5</t>
  </si>
  <si>
    <t>My dear Friend, Did Henry Chorley call himself? He told me that his heart had failed him. The nosegay was a very shabby one—I was myself in all the grief of parting from this same Henry Chorley, one of the most affable companions I have ever known, and I was besides befraddled by the eternal visitors, morning and evening visitors, who make this cottage during the summer and autumn months a sort of tea-garden, or rural Beulah Spa[1]—then, John,[2] the lad who manages my geraniums, was, on his part, in the joyful agony of preparing for the Reading Horticultural Show. For my own part, my vanity goes rather to the beauty of the flowers in a mass, or in that great nosegay my garden, than to the mere points of growth, and bloom, and sorts, by which the judges at flower-shows decide their merit. Nevertheless, as John loves to get prizes, and I have no objection, why we take the thing in very good part; only it certainly (joined with my grief at losing a pet visitor) spoilt your posy; at least made that shabby which ought to have been splendid. You should take my venturing to criticise your verses as a proof of the perfect truth of my praise. I do not think there can be a better test of the sincerity of applause than the venturing to blame. It is also the fault, the one single fault, found by persons more accustomed to judge of poetry than myself; by Mr. Dilke,[3] for instance (the proprietor of the “Athenæum”), and Mr. Chorley (one of its principal writers). Charles Kemble[4] once said to me, with regard to the drama: “Think of the stupidest person of your acquaintance, and, when you have made your play so clear that you are sure that he would comprehend it, then you may venture to hope that it will be understood by your audience.” And really I think the rule would hold good with regard to poetry in general, as well as tragedies. My Dash sends his respects to your doves; faithful and gentle they are both. Ever, my dear friend, Most affectionately yours, M. R. M.</t>
  </si>
  <si>
    <t>Kelley et al. 1988(3):188-9; LEstrange 1870(3):57-8</t>
  </si>
  <si>
    <t>Letter 539</t>
  </si>
  <si>
    <t>Letter 558</t>
  </si>
  <si>
    <t>Kelley et al. 1988(3):225-6; LEstrange 1870(3):67-8</t>
  </si>
  <si>
    <t>My dear Friend, My father is, I thank Heaven, well. He is charmed with your story of the doves, being a complete bird fancier. He told me a story, when talking of your doves, of having, when a boy of eight years old at school at Hexham, been made free of a strolling company, in consequence of lending them a tame bullfinch to act in “The Padlock,” the first play he ever saw.[1] It would be well for me if I had never seen any; and you are wise for keeping out of the atmosphere. Before I forget it, the work you see advertised is a little volume of “Country Stories.” The novel will come out in the autumn—late in the autumn, I suppose—and I must complete a third work in the winter to make up for this year’s loss of income in “Otto:”[2] so that I have no chance of seeing you, or indeed any other prospect in this life than that of incessant labor, anxiety, and disappointment. God grant me strength to bear it so long as my father lives! To be sure Amorah is the “Faithful Shepherdess.” If you look further into the plays, you will find that the undramatic character of that charming poem results from its pastoral and poetical qualities. Generally, Fletcher (for Beaumont had little to say in the matter) is highly dramatic, although his plots are wild and improbable and impossible, and deal in the most provoking incongruities. He is a great poet, and certainly next to Shakespeare as a dramatist, whether in tragedy or comedy. Adieu, my dear Miss Barrett, and believe me, Ever most faithfully yours, M. R. Mitford</t>
  </si>
  <si>
    <t>http://www.browningscorrespondence.com/correspondence/641/?rsId=82518&amp;nav=next</t>
  </si>
  <si>
    <t>http://www.browningscorrespondence.com/correspondence/615/?rsId=82518&amp;nav=prev</t>
  </si>
  <si>
    <t>http://www.browningscorrespondence.com/correspondence/650/?rsId=82518&amp;nav=next</t>
  </si>
  <si>
    <t>Letter 566</t>
  </si>
  <si>
    <t>Kelley et al. 1988(3):243-5; LEstrange 1870(3):69-71</t>
  </si>
  <si>
    <t>A thousand thanks, my dear friend, for your kind inquiries after Dash. He is quite well again, better and younger than he has been for months, or even years. Yesterday he ran at least twenty miles, having accompanied my father and myself in a flowering expedition to Penge Wood[1] for the delicate wood-sorrel and other wood flowers, and to the Kennett Meadows[2] for the white and speckled fritillary and other meadow blossoms. By-the-way, is it not an extraordinary thing that the blackthorn (sloe blossom) is just coming into bloom in the hedges and the fritillary is in bloom in the meadows; the one being a blossom (as you well know) of March, early March; the other seldom out until the middle of May, along with its cousins the tulips? Well, we went on this expedition in a pony phaeton, leaving it at the wood and the meadows, and walking about there and gathering flowers, so that of some ten miles we contrived to make a four hours’ ride, and Dash ran away four several times, beguiled by hares and so forth, and had a démêlé,[3] which I should like you to have seen and heard, with a huge hedgehog, whose passive resistance was too much for my poor pet, but which we brought home in a basket, and put into the kitchen garden, where there is a hedge and water, and from which if he should choose to run away he can. I think he won’t, for he was very sociable in coming home, and as we put milk in his way, and shall continue to do so, I expect him to remain in that state of semi-tameness, which, in the country, is what I like best to see in birds or wild animals, protected but not confined. My love to your doves. How I wish the eggs might be good! It would be such a delight to you to help the parent birds to bring up their young. I told the story of the bird’s nest-making to my young artist Edmund Havell,[4] and he said, “What a picture!” If he painted faces as well as he paints animals, I am sure that he would try. So far as I can find, the people who call themselves scientific never chance upon useful inventions, and the objects that they pursue are as devoid of use as they are of beauty. Moreover, they are themselves, for the most part, so scornful and conceited, that we are at perfect liberty to “scorn the scorner.”[5] Only think, for instance, of botanists, who know no more of the cultivation of a plant than the desk I am writing on, despising florists and horticulturists, who bring the lovely flowers and the goodly thing, fruit, to such perfection! And they can’t even agree about their own jargon! We had the other day a pitched battle in my garden between a set of Linnæans and a set of Jussieuans.[6] Oh! if you had heard the clatter! I was fain to bring forth my own list of new annuals (I have sixty, most of which have never blown[7] in England), and had the glory of out-long-wording both parties, to the shame of floriculture, who ought to speak plain. I wish you had been present; it was a curious scene. The best stroke at science which I have met with for a long time is in the last “Pickwick.”[8] I hope you love humor; I, for my part, delight in it, and hold Mr. Dickens to be the next great benefactor of the age to Sir Walter Scott. There is about him, too, an anti-cant and anti-humbug spirit which is worth anything.
My book is called “Country Stories.” It is passing slowly through the press, and will not, I suppose, be advertised till nearly ready. I speak the real truth in saying that I do not like it. If ever I did like any of my prose works it was “Belford Regis,” and this is more in the way of “Our Village.” Mr. Browning seems studiously to have thrown poetry aside in his tragedy, as Shelley did; though I doubt if his subject can be so dramatic as the horribly powerful story of the “Cenci.” And now, my ever-dear love, Heaven bless you! We are going flowering again, to a copse full of primroses and ground ivy, and wood anemones. I wish you were with us! Ever yours, M. R. M.</t>
  </si>
  <si>
    <t>http://www.browningscorrespondence.com/correspondence/658/?rsId=82518&amp;nav=next</t>
  </si>
  <si>
    <t>Letter 573</t>
  </si>
  <si>
    <t>Kelley et al. 1988(3):252-3; LEstrange 1870(3):76-7</t>
  </si>
  <si>
    <t>My sweet Love, I want you to write me a poem in illustration of a very charming group of Hindoo girls floating their lamps upon the Ganges—launching them, I should say.[1] You know that pretty superstition. I want a poem in stanzas. It must be long enough for two large pages, and may be as much longer as you choose. It is for “Finden’s Tableaux,” of which I have undertaken the editorship; and I must entreat it within a fortnight or three weeks if possible, because I am limited to time, and have only till the end of next month to send up the whole copy cut and dry. I do entreat you, my sweet young friend, not to refuse me this favour. I could not think of going to press without your assistance, and have chosen for you the very prettiest subject and, I think, the prettiest plate of the whole twelve. I am quite sure that, if you favour me with a poem, it will be the gem of the collection. Now to less pretty considerations. My proprietor, Mr. Tilt,[2] has put into my hands £30; that is to say, £5 each for my six poets (I am to do all the prose and dramatic scenes myself); and with this £5, which is, I believe, the usual price, I shall have the honour of sending a copy of the work, which will be all the prettier and more valuable for your assistance. I will not contemplate a refusal, and have only to request that I may receive one line to tell me that you consent, as speedily as may be. If you like I will send you the engraving, or rather an unfinished proof of it in my possession. Heaven bless you! Ever yours, M. R. Mitford. If you can give me time and thought enough to write one of those ballad-stories, it would give an inexpressible grace and value to my volume. Depend upon it that the time will come when those verses of yours will have a money value.</t>
  </si>
  <si>
    <t>http://www.browningscorrespondence.com/correspondence/685/?rsId=82518&amp;nav=next</t>
  </si>
  <si>
    <t>Kelley et al. 1988(3):299-301; LEstrange 1870(3):82-4</t>
  </si>
  <si>
    <t>Letter 597</t>
  </si>
  <si>
    <t>My dear Love, My book has been hindered by my ill health, by my many visitors, and lately by workmen. You can hardly imagine the demands upon my time: my father, eight or ten letters to read and answer in a day, almost as many notes, often more sets of visitors, the care of my small household, the necessity of seeing every thing done, and generally of doing that which my dear father (who, if he take a key in hand, leaves it in the door or in the drawer) is sure to leave undone. All this, and care, and fear, and anxiety beyond measure; responsibility without power; make it wonderful that I should in a twelvemonth (being, besides, slow and barren without conception) have written “Otto,” “Country Stories,” the “Tableaux,” and a story (longer than all the “Tableaux”) lost in the road to Edinburgh, or at Edinburgh—at all events lost; a loss, first and last, of above seventy pounds. All this makes it more wonderful that I should have done so much, than that I should have not done more. Even if I have not the nausea, the other fearful suffering is sure to come on every morning, sometimes at four or five o’clock, and last till noon. Think how that incapacitates! and think what it is to feel, that more ought to be done, and yet that I can not do it! To feel incapacity as a sin! Latterly, the din and the bustle of workmen have wholly hindered all composition. I have had to move, or to see moved, all our goods (as the country people say) from one room to another, and back again, and again away; and this is likely to last for some weeks. We shall gain great comfort, and at comparatively small expense, though still far more than we can afford. But that expense was inevitable, for the house was falling in, and the cost will be less than that of moving would have been; but still far, far more than we can afford or ought to spend; and this frets and worries me past expression. I believe there is not a labourer’s wife in the parish who thinks so much of spending a shilling as I do. By the accidental delay of a letter sent to be franked by the brother of my correspondent, the offer of a large roomy house in Wales, completely furnished, with two gardens and a large rich meadow, at a rent merely nominal, did not arrive till all was settled about this place. To this offer was added that of cows, ponies, a rick of old hay, key of cellar and storeroom, and every thoughtful attention that you can devise, and the assurance (I believe a most sincere one) that the acceptance of this proposal would make my kind friend a happy one; that it would turn a dissatisfied and melancholy life into one of cheerfulness and comfort. It would have been difficult to have resisted this offer, coming from a person in affluence and without children, to whom I felt that our society would have been an equivalent, and for whom I have myself the affection which renders obligations light; but my father—it would have been a great risk for him. Seventy-seven is too old for transplanting. I could not have moved him from his old friends and amusements without feeling that it was risking his happiness, and if any thing had happened to him, and I had even fancied that the change of place had had to do with it, I should have been miserable. As to myself, I should most certainly have gone; the beautiful country, the fine climate, the getting rid of a horde of idle acquaintances, and the cheapness, above all, would certainly have carried me away. As it is, I have only the gratification (a very true one) produced by the having been the object of so much kindness. She, too, is one of my gains by literature; her husband and herself came to Reading this spring to make my acquaintance, returned again for some weeks, after a short visit to London, and now it is certainly a friendship for life. By-the-way, we have just had Mr. Lucas here, who painted that fine portrait of my father. He has been painting the Queen Dowager and her sister,[1] and has given so much satisfaction that they have ordered two copies of each picture. The portrait of Queen Adelaide is, he says, very interesting, in her weeds. He speaks highly of her, and says that her portraits have never done her justice—that her forehead is fine—and that there is in her eyes an intensity of expression which has never been caught by any one. Her handwriting (which he showed me) is admirable—bold, and firm, and free. Ever yours, M. R. M.</t>
  </si>
  <si>
    <t>http://www.browningscorrespondence.com/correspondence/688/?rsId=82518&amp;nav=next</t>
  </si>
  <si>
    <t>1837-12-15</t>
  </si>
  <si>
    <t>Letter 600</t>
  </si>
  <si>
    <t>Kelley et al. 1988(3):304-5; LEstrange 1882(2):13-4</t>
  </si>
  <si>
    <t>My dear Love, I have only a moment in which to thank you most heartily for your very comfortable bulletin, and to beg you to continue to send good news. We are in the agony of moving ourselves and our goods and chattels to a cottage still smaller than this, two doors off, whilst this house proper is repaired and painted—the two ends which have been taken down and built up again being to be roofed in on Saturday night, which drives the saws and hammers forward to the interior, and we find that in these closets (by courtesy called rooms) the workmen and we cannot co-exist, manage how we will. You may comprehend the capacity of our new mansion when I tell you that we are to pay £2 10s. for the quarter. Dash can’t abide it; he sticks to me as if stitched to my gown skirts. Mrs. Hofland[1] writes to me about a young American poet (Mr. Thackeray),[2] who came to England partly to see Miss Edgeworth and myself. Miss E. was very kind to him, but what I shall do about him, in the present state of our house, heaven only knows! Did I tell you that I shall have a pretty upstairs sitting-room, thirteen feet square, with a little ante-room, lined with books, both looking to the garden? I am only grieved at the expense, for though the building is done by our landlady, there must be incidental expenses—carpets, bells, stoves, &amp;c., &amp;c. However, it is less than moving, unless we had gone into Wales, to the house which a dear friend offered. &lt;***&gt;</t>
  </si>
  <si>
    <t>http://www.browningscorrespondence.com/correspondence/712/?rsId=82518&amp;nav=next</t>
  </si>
  <si>
    <t>Letter 612</t>
  </si>
  <si>
    <t>Kelley et al. 1988(4):10-11; LEstrange 1870(3):85-6</t>
  </si>
  <si>
    <t>My dear Love, I have got to think your obscurity of style, my love, merely the far-reaching and far-seeing of a spirit more elevated than ours, and look at the passages till I see light breaking through, as we see the sun shining upon some bright point (Oxford, for instance) in some noble landscape. I have just been reading Racine’s “Letters,” and Boileau’s. How much one should like both, if it were not for their slavish, servile devotion to the king (and I think it was real), and to that odious woman Madame de Maintenon.[1] Also Racine was a bigot, but sincere. My liking for Madame de Sevigné, is, I suppose, owing to my very ignoble love of gossip, which, if it be but honest and natural, I always like, whether on paper or de vive voix.[2] And French, being the very language of chit-chat and prittle-prattle, is one reason why I like so much the mémoires and letters of that gossiping nation. Certainly Molière is their greatest man. Do you know Foote’s farces?[3] They have more of Molière than any other English writer, to say nothing of a neatness of dialogue the most perfect imaginable ble—perfect as the dialogue part of the “Critic,”[4] which I take to be the most finished bit of Sheridan. I think you will like Mr. Townsend’s smaller pieces.[5] Lady Dacre you will love. Heaven bless you! Love to all. Ever most faithfully yours, M.R. Mitford.</t>
  </si>
  <si>
    <t>http://www.browningscorrespondence.com/correspondence/765/?rsId=82518&amp;nav=next</t>
  </si>
  <si>
    <t>Letter 667</t>
  </si>
  <si>
    <t>Kelley et al. 1988(4):96-7; LEstrange 1870(3):93-4</t>
  </si>
  <si>
    <t>1838-09-29</t>
  </si>
  <si>
    <t>L=letter; N=non-letter (MS, etc.); D=duplicate (due to incorrect date being published); C=collection</t>
  </si>
  <si>
    <t>http://www.browningscorrespondence.com/correspondence/800/?rsId=82518&amp;nav=next</t>
  </si>
  <si>
    <t>Letter 685</t>
  </si>
  <si>
    <t>1839-03-28</t>
  </si>
  <si>
    <t>Kelley et al. 1988(4):123-4; LEstrange 1870(3):96-7</t>
  </si>
  <si>
    <t>http://www.browningscorrespondence.com/correspondence/661/?rsId=82518&amp;nav=next</t>
  </si>
  <si>
    <t>Letter 704</t>
  </si>
  <si>
    <t>1839-07-99</t>
  </si>
  <si>
    <t>Kelley et al. 1988(4):179; LEstrange 1870(3):79-80</t>
  </si>
  <si>
    <t>http://www.browningscorrespondence.com/correspondence/832/?rsId=82518&amp;nav=next</t>
  </si>
  <si>
    <t>1840-01-30</t>
  </si>
  <si>
    <t>Letter 730</t>
  </si>
  <si>
    <t>Kelley et al. 1988(4):231-3; LEstrange 1870(3):105-6</t>
  </si>
  <si>
    <t>http://www.browningscorrespondence.com/correspondence/841/?rsId=82518&amp;nav=next</t>
  </si>
  <si>
    <t>Letter 736</t>
  </si>
  <si>
    <t>Kelley et al. 1988(4):245-6; LEstrange 1870(3):107-8</t>
  </si>
  <si>
    <t>I had a kind message from Captain Marryat once,[1] when somebody whom he knew was coming here, but have never seen him. Without being one of his indiscriminate admirers, I like parts of his books (some of which I have read to my father), and have been told that they have done good in the profession—suggestions thrown out in them having been taken up and acted upon by the Lords of the Admiralty; and, although a Tory, he takes part with the common sailors. Did I tell you that, the day I wrote in the midst of a quantity of people, a niece of the late Mr. Trollope[2] called, and a nephew of Mrs. Trollope’s[3]—both twins, she having a twin sister and he a twin brother. Odd, is it not? Did you know Dr. Parry?[4] I did; and it is really sad how every lion, who behaves as if he thought himself a lion, shrinks into a very tame menagerie wild beast when one comes before him face to face. I suspect that Sir Walter[5] was about the only one that thoroughly stood the test, and poor Mrs. Hemans, because both were honest lovers of society, with no exclusive veneration for their own books, and therefore came within the exceptive clause in my first sentence. Heaven bless you, my dearest! I am better, but have had two or three returns of sickness. These winds! Yours ever, M. R. M.</t>
  </si>
  <si>
    <t>http://www.browningscorrespondence.com/correspondence/899/?rsId=82518</t>
  </si>
  <si>
    <t>Letter 790</t>
  </si>
  <si>
    <t>Kelley et al. 1988(5):8-9; LEstrange 1870(3):112-3</t>
  </si>
  <si>
    <t>I write, my beloved friend, by my dear father’s bedside; for he is again very ill. Last Tuesday was the Quarter Sessions, and he would go, and he seemed so well that Mr. May thought it best to indulge him. Accordingly he went at nine A.M. to open the Court, sat all day next the chairman in Court, and afterwards at dinner, returning at two o’clock, A.M., in the highest spirits—not tired at all, and setting forth the next day for a similar eighteen hours of business and pleasure. Again he came home delighted and unwearied. He had seen many old and dear friends, and had received (to use his own words) the attentions which do an old man’s heart good; and these, joined to his original vigour of constitution and his high animal spirits, had enabled him to do that which to those who saw him at home infirm and feeble, requiring three persons to help him from his chair, and many minutes before he could even move—would seem as impossible as a fall of snow between the tropics, or the ripening of pine-apples in Nova Zembla. All this he had done, but not with impunity. He has caught a severe cold; and having on Saturday taken nearly the same liberties at Reading, and not suffering me to send for Mr. May, until rendered bold by fear I did send last night—he is now seriously ill. I am watching by his bedside in deep anxiety; but as silence is my part to-night, and I have prayed (for when those we love—so love—are in danger, thought is prayer), I write to you, my beloved friend, as my best solace. Mr. May is hopeful; but the season, his age, my great and still increasing love, and the habit of anxiety which has grown from long tending, fill me with a fear that I can hardly describe. He is so restless too—so very, very restless—and everything depends upon quiet, upon sleep, and upon perspiration; and yet, for the last twelve hours I am sure that he has not been two minutes in the same posture, and not twelve minutes without his getting out of bed, or up in bed, or something as bad. God grant that he may drop asleep! I read to him until I found that reading only increased the irritability. Well, I do hope and trust that he is rather quieter now; and I am quite sure that I shall myself be quieter in mind, if I can but fix my thoughts upon you. Heaven be with you all! Ever yours, M.R.M.</t>
  </si>
  <si>
    <t>Any additional information: do not quote of cite these directly as they are often copied directly (and without attribution) from library or archive catalogs, or other sources (usually from the listed web-link).</t>
  </si>
  <si>
    <t>unknown; N/A=Not Applicable (because it was not directed or addressed to a specific individual)</t>
  </si>
  <si>
    <t>n.p. = no place given or legible</t>
  </si>
  <si>
    <t>Editor, year(volume):pages; Editor, year(volume):pages</t>
  </si>
  <si>
    <t>http://www.browningscorrespondence.com/correspondence/930/?rsId=82518&amp;nav=next</t>
  </si>
  <si>
    <t>Letter 820</t>
  </si>
  <si>
    <t>Kelley et al. 1988(5):61-3; LEstrange 1870(3):117-9</t>
  </si>
  <si>
    <t>Miss Mitford's maid called "my K": replacing Martha; named Kerenhappuch, after the third of Job’s daughters (Job, 42:14). In 1844, she had an illegitimate child, and was dismissed, but Miss Mitford took her back the following year, and she stayed in service until Miss Mitford’s death in 1855.</t>
  </si>
  <si>
    <t>I have not written to you, my beloved friend, because until to-day I could have given you no pleasure. I have been very ill, but I am now getting well. Did I tell you that just before I took to my bed I drove out with K_____[1] for a few miles?—very ill then. About four miles from home one of the traces came undone. The horse (an old Irish thoroughbred) feeling the trace beat against his side, began kicking; and the splashing-board of our little chaise being very high, so that he could do no harm, galloped off at a speed such as few horses could have exceeded. He trod upon the trace and broke it—a fresh jerk and an additional fright. We met men, ten or twelve; we passed a turnpike-gate, but the men flew from us as we passed; the gate was flung open (wisely, or the horse, an excellent leaper, would have taken it), and for a mile and a half we had as close a view of death as has happened to many people. K_____ behaved bravely. She gave me the whip, or rather I took it from her, and wound the reins round her arms to increase her power. At last, the remaining trace brought the collar into such a position as to half choke the horse; and a boy driving a donkey across the road, we stopped—I so frightened that I could not stand. We were forced to be tied up with string and led home. If I had not been ill I should have stood it better; as it was, I kept it from my father till next day, when it became necessary to tell him for fear he should hear it from another. And since then I have been very ill, or rather, I was very ill, and now I am getting better. But I have not sent for Mr. May. I very seldom do; it frightens my father. After all, a wretched life is mine. Health is gone; but if I can but last while my dear father requires me; if the little money we have can but last; then it would matter little how soon I, too, were released. We live alone in the world, and I feel that neither will long outlast the other. My life is only valuable as being useful to him. I have lived for him and him only; and it seems to me, God, in His infinite mercy, does release those who have so lived, nearly at the same time. The spring is broken and the watch goes down. Have you not seen it so? I have been reading Mr. Blanchard’s life of poor L. E. L.[2] When looking into the chronology you will be struck with the closeness of the two events—the acceptance of Mr. McLean and the other affair of the rejection.[3] There was another, too, about the same time, Mr. C_____[4] tells me. Then Mr. Blanchard alludes to the scandals of different persons (I don’t remember the words, but they implied scandals regarding more than one), and the very manner in which our very slight intercourse is mentioned proves that there was a dearth of female friends. She had written to ask me to write something for somebody, and apologised for addressing me as “My dear Miss Mitford.” I, of course, replied, as you will see. Poor thing! The book is to me deeply affecting. She was a fine creature thrown away; and just when that mysterious event occurred there seemed to me more hope and chance of happiness, and more development of power, and (which is more important than either) a greater chance for goodness and usefulness than there had ever been before. Poor thing! Nothing seems to me so melancholy as the lives of authors—Sir Walter Scott, Mrs. Hemans, this of Miss Landon. I hardly know an exception. And these are the successful! Heaven bless you! Ever yours, M. R. Mitford.</t>
  </si>
  <si>
    <t>http://www.browningscorrespondence.com/correspondence/935/?rsId=82518&amp;nav=next</t>
  </si>
  <si>
    <t>Kelley et al. 1988(5):70-1;LEstrange 1870(3):119-20</t>
  </si>
  <si>
    <t>Letter 825</t>
  </si>
  <si>
    <t>First, my beloved friend, let me answer your most kind inquiries. I am greatly better. It has been a most remarkable escape; but a real escape. I can not yet turn in my bed; but when up I get about astonishingly well. To say truth, I am, and always have been, a very active person—country-born and country-bred—with great fearlessness and safety of foot and limb. Even since this misfortune, Ben having said that half the parish had mounted on a hay-rick close by to look at the garden, which lies beneath it (an acre of flowers rich in color as a painter’s palette), I could not resist the sight of the ladder, and one evening when all the men were away, climbed up to take myself a view of my flowery domain. I wish you could see it! Masses of the Siberian larkspur, and sweet-Williams, mostly double, the still brighter new larkspur (Delphinium Chinensis), rich as an oriental butterfly—such a size and such a blue! amongst roses in millions, with the blue and white Canterbury bells (also double), and the white foxglove, and the variegated monkshood, the carmine pea, in its stalwart beauty, the nemophila, like the sky above its head, the new erysimum, with its gay orange tufts, hundreds of lesser annuals, and fuchsias, zinnias, salvias, geraniums past compt; so bright are the flowers that the green really does not predominate amongst them! Yes! I knew you would like those old houses! Ockwells surpasses in beauty and in preservation anything I ever saw.[1] Our ancestors were rare architects. Their painted glass and their carved oak are unequalled. Heaven be with you, my dearest! Ever yours, M. R. Mitford.</t>
  </si>
  <si>
    <t>http://www.browningscorrespondence.com/correspondence/969/?rsId=82518&amp;nav=next</t>
  </si>
  <si>
    <t>Letter 857</t>
  </si>
  <si>
    <t>Kelley et al. 1988(5):135-7; LEstrange 1870(3):63-6</t>
  </si>
  <si>
    <t>http://www.browningscorrespondence.com/correspondence/999/?rsId=82518&amp;nav=next</t>
  </si>
  <si>
    <t>Letter 877</t>
  </si>
  <si>
    <t>1841-12-03</t>
  </si>
  <si>
    <t>Kelley et al. 1988(5):178-80; LEstrange 1870(3):127-31</t>
  </si>
  <si>
    <t>Kelley et al. 1988(6):8-10; LEstrange 1870(3):149; DuncanJones 1955: 24-5</t>
  </si>
  <si>
    <t>http://www.browningscorrespondence.com/correspondence/1022/?rsId=82518&amp;nav=next</t>
  </si>
  <si>
    <t>Kelley et al. 1988(5):214-5; LEstrange 1870(3):133-5</t>
  </si>
  <si>
    <t>My beloved friend, Mr. James, who might do better, has made a complete mistake (a wonder) about hanging in chains.[1] At Mortimer Common, a beautiful tract of wild country, now for the most part planted, near us, there is an inclosure of one hundred or two hundred acres, chiefly covered with heath and gorse, and called “The Gallows Piece;” because a murderer had been hanged in chains there, on a bit of broken ground, the scene of his crime. I remember the relics of the gibbet, and finding a hare just under it, which poor May, after killing, brought to me in her mouth full half a mile, and laid down at my feet. We had an old keeper with us who took the opportunity of telling me the story of the murder and of the execution, at which he had been present (having known both the murderer and his victim), and which he described most graphically. The man was hanged with a rope till he was dead, cut down at the expiration of an hour, and then, instead of being placed in a shell, the body was fastened by irons to the gibbet; indeed, some of the rusty “gibbet arms” were still swinging and clanking overhead. My father confirmed this to-night, remembering the circumstance well, and having seen other criminals suspended in the same manner, and often shuddered at the peculiar creaking of the chains. This critique is rather too elaborate for the occasion; but an author like Mr. James ought to take care to be right. Scott did always. It is a part of truth, which in art as in everything, is a grace above all graces. I hope that one day or other you will know Mrs. Niven. She is a very extraordinary person, the client in a very remarkable cause (she was a Miss Vardill) which, at the end of twenty-one years, she has just won; or rather it was decided in the House of Lords, after two or three adjournments, at the end of last session.[2] The story is too long to tell tonight; but shortly, the question was, whether a Scotch marriage could pass an English estate? And such a marriage! So extreme a case! I must tell it. Her uncle—an old debauchee, living on his fine old place in the scenery which Scott copied in Ellangowan[3]—finding that an old relation, a lady of title, was coming to his house to sleep on a journey, ejaculated: “Eh! my leddy’s coming and we maun hae a gude wife to receive her! Off wi’ ye, loons, to Meg, and Jean, and Katie, and Beenie, and Bakie, and Beckie, and say that she that wins first to the house shall take possession and hae me into the bargain.” Off set his myrmidons to all quarters to summon the usual seraglio, and the first that arrived was introduced to the “leddy,” to her great horror; and as she happened to have a bare-legged boy of some twelve years old, this coarse frolic passed to that urchin eight thousand a year of Scottish estates, and cost more suits than I can well reckon; for it was litigated in every stage, until it arrived at the House of Peers, and argued there in three different sessions (chiefly on account of the obstinacy of Lord Brougham), in order to secure the English property to the real descendant, no drop of the true blood being in the veins of the boy, who came in so curious a way into the Scottish property; at least the probability is exceedingly against it, the mother being as bad as bad could be. Heaven bless you! The books shall come back in a day or two, with some flowers. Ever most faithfully yours, M.R. Mitford.</t>
  </si>
  <si>
    <t>Letter 900</t>
  </si>
  <si>
    <t>40031-10</t>
  </si>
  <si>
    <t>http://www.browningscorrespondence.com/correspondence/1038/?rsId=82518&amp;nav=next</t>
  </si>
  <si>
    <t>Kelley et al. 1988(5):247; LEstrange 1870(3):143</t>
  </si>
  <si>
    <t>Letter 916</t>
  </si>
  <si>
    <t>I have only read the first volume of Madame D’Arblay’s “Diary.” Dr. Johnson appears to the greatest possible advantage—gentle, tender, kind and true; and Mrs. Thrale—oh, that warm heart! that lively sweetness! My old governess[1] knew her as Mrs. Piozzi, in Wales. She was there as a governess—neglected, uncared for, as governesses too often are; and that sweetest person sought her out, brought her forward, talked to her, wrote to her, gave her heart and hope and happiness. There have been few women who have used riches, and the station that riches give, so wisely as Mrs. Piozzi. I used to ask, “Was she happy?” and the answer was, “I hope so; but her animal spirits were so buoyant—she was so entirely one of those who become themselves cheered by the effort to cheer another—that the question is more difficult to answer than if it concerned one of a temper less elastic.” As to the little Burney, I don’t like her at all, and that’s the truth. A girl of the world—a woman of the world, for she was twenty-seven or thereabout—thoughtclearly and evidently of nothing on this earth but herself and “Evelina.” Ever most faithfully yours, M.R.M.</t>
  </si>
  <si>
    <t>http://www.browningscorrespondence.com/correspondence/1042/?rsId=82518&amp;nav=next</t>
  </si>
  <si>
    <t>Letter 919</t>
  </si>
  <si>
    <t>Kelley et al. 1988(5):251-2; LEstrange 1870(3):138-40</t>
  </si>
  <si>
    <t>Since writing to you yesterday, my beloved friend, I have read in H.F. C[horley]’s “Music and Manners” the account of a visit which he made to Madame d’Abrantes, I think in ’39. He speaks of the thing among Parisian contrasts. He went to see her, he says, in her two small rooms, humbly furnished; describes her as clumsy of figure, with dim eyes, a hoarse voice, and feverish spirits, and adds that the three last evils were caused by the excess of opiates in which she indulged. He says that the room rung with anecdote and repartee; that she took her full part of the noise; and that, in particular, she cajoled two or three black-bearded men, who wore “Journalist” imprinted in visible letters on every hair of their mustachios. He adds that a few months afterwards she died in a hospital; that almost at the last a party of visitors going through the wards, one of the nurses pointed her out to their notice, on which the dying woman exclaimed, “Are you making a show of me?”[1] Think of the ambassadress, the governess of Paris, the vice-queen of Portugal, labouring as a bookseller’s drudge; fancy the wife of Napoleon’s first aide-de-camp and friend,[2] the companion of Josephine, of Hortense, of Duroc, of Madame Mère,[3] forced to court such creatures as Balzac has painted in the “Journalists of Paris!”[4] Is poor King Louis still alive?[5] Hortense is dead, I know. And is the captive of Ham the single or the married brother?[6] One of the two remaining sons of Louis died, I think; but, of these two, one was the husband of a daughter of his uncle Joseph,[7] so that he would unite hereafter every right to the Crown that the settlement under the Empire could give. This, I suppose, is Louis Philippe’s excuse. Now, good-night! It has just occurred to me that when a young girl, some eleven years old or less, I went with my father to the pit of one of the theatres—Drury Lane, I believe; yes, Drury Lane—to see a tragedy from “The Monk.” Kemble played the hero, and Mrs. Siddons the heroine. She had to go into a dungeon where a frail nun had produced an infant, or rather she had to come out of a small door on to the stage, with the supposed baby in her arms. The door was what is technically called “practicable,” that is to say, a real door, frame and all, made to open in the scene, and to sustain the illusion of a dungeon, as well as in that huge stage such an illusion can be sustained—for, paradoxical as it sounds, so many are the discrepancies in the present ambitious state of scenery, that I am quite convinced that in the days of Shakspeare, when all was trusted to the imagination of the spectator, the fitting state of willing illusion was much more frequently obtained than now—however, to make the scene as dungeon-like as possible, the door was deeply arched, hollow and low; and Mrs. Siddons, miscalculating the width, knocked the head of the huge wax doll she carried so violently against the wooden framework that the unlucky figure broke its neck with the force of the blow, and the waxen head came rolling along the front of the stage. Lear could not have survived such a contretemps. The theatre echoed and re-echoed with shouts of laughter, and the tragedy being comfortably full of bombast, not only that act, but the whole piece, finished amidst peals of merriment unrivalled since the production of “Tom Thumb.”[8] I remember it as if it were yesterday. Ever most affectionately yours, M.R.M.</t>
  </si>
  <si>
    <t>Letter 930</t>
  </si>
  <si>
    <t>1842-03-27</t>
  </si>
  <si>
    <t>http://www.browningscorrespondence.com/correspondence/1052/?rsId=82518&amp;nav=next</t>
  </si>
  <si>
    <t>Kelley et al. 1988(5):274-6; LEstrange 1870(3):140-2</t>
  </si>
  <si>
    <t>http://www.browningscorrespondence.com/correspondence/1064/?rsId=82518&amp;nav=next</t>
  </si>
  <si>
    <t>Letter 940</t>
  </si>
  <si>
    <t>Kelley et al. 1988(5):304; LEstrange 1870(3):143-4</t>
  </si>
  <si>
    <t>I am an inconsistent politician, I confess it, with my aristocratic prejudices and my radical opinions. By-and-by, perhaps, when education is more diffused, these prejudices may lose their ground; at present there is certainly a great difference between the well-born, well-bred, simple, frank, and gentle people who had grandfathers, and the fine, fussy pretenders who have never known such progenitors. All the Whigs seem to me, in all their measures, afraid of the people—afraid to make any popular concession. Moore said once, in my hearing, that he “liked the Whigs when they were out of power.” And certainly they are better then. But even then they seem as if always guarding against whole measures—devoted to bit-by-bit legislation. If they had flung themselves upon the people heartily and honestly, they might have set the Tories at defiance. Free trade—that seems to me the one great want now; and I cannot but believe that we shall live to see the principles advocated by Grote and Warburton (neither of them now in Parliament),[1] in the ascendant. O’Connell is versatile in his words and ways, and the Repeal seems to me incomprehensible;[2] nevertheless, as an Irishman (for doubtless he looks upon us as the English enemy), I cannot but think him a great patriot. And if you had but to read all those dull speeches you would feel the relief of coming across his eloquence. Ever your own, M.R.M.</t>
  </si>
  <si>
    <t>Letter 942</t>
  </si>
  <si>
    <t>http://www.browningscorrespondence.com/correspondence/1066/?rsId=82518&amp;nav=next</t>
  </si>
  <si>
    <t>Kelley et al. 1988(5):310-11; LEstrange 1870(3):144-5</t>
  </si>
  <si>
    <t>It will help you to understand how impossible it is for me to earn money as I ought to do, when I tell you that this very day I received your dear letter, and sixteen others; that then my dear father brought into my room the newspaper to hear the ten or twelve columns of news from India;[1] then I dined and breakfasted in one, then I got up. By that time there were three parties of people in the garden; eight others arrived soon after—some friends, some acquaintances, and some strangers; the two first classes went away, and I was forced to leave two sets of the last, being engaged to call upon Lady Madalina Palmer, who has an old friend of both on a visit at her house.[2] She took me some six miles (on foot) in Mr. Palmer’s beautiful plantations in search of that exquisite wild flower the buck-bean (do you know it—most beautiful of flowers? wild, or as K_____ puts it, “tame?”). After long search we found the plant, not yet in bloom. Then I hurried home, threw my own cocoa down my throat, and read to my father Mrs. Cowley’s comedy, “Which is the Man?”[3] and here I am (after answering, as briefly as I can, many very kind letters), talking to you. My father sees me greatly fatigued—much worn—losing my voice even in common conversation; and he lays it all to the last drive or walk—the only thing that keeps me alive—and tells everybody he sees that I am killing myself by walking or driving; and he hopes that I shall at last take some little care of myself and not stir beyond the garden. Is not this the perfection of self-deception? And yet I would not awaken him from this dream—no, not for all the world—so strong a hold sometimes does a light word take of his memory and his heart—he broods over it—cries over it! No, my beloved friend, we must for the present submit. There may be some happy change. He may himself wish me to go to town, and then—. In the meanwhile my heart is with you. Ever yours, M.R.M.</t>
  </si>
  <si>
    <t>http://www.browningscorrespondence.com/correspondence/1074/?rsId=82518&amp;nav=next</t>
  </si>
  <si>
    <t>Letter 951</t>
  </si>
  <si>
    <t>1842-04-30</t>
  </si>
  <si>
    <t>Kelley et al. 1988(5):305-8; LEstrange 1870(3):113-6</t>
  </si>
  <si>
    <t>1842-05-05</t>
  </si>
  <si>
    <t>Kelley et al. 1988(5):334-7; LEstrange 1882(2):66-72</t>
  </si>
  <si>
    <t>Letter 956</t>
  </si>
  <si>
    <t>http://www.browningscorrespondence.com/correspondence/1079/?rsId=82518&amp;nav=next</t>
  </si>
  <si>
    <t>Mr. Kenyon’s kind letter, my beloved love, arrived just soon enough to be answered—that is to say, to have a very long postscript appended to a very brief letter. Some friends of his have come to Silchester, and I shall go to see them to-morrow or next day. Oh, that you could be of the party! Well, in spite of the manner in which the winds have affected that dear heart,[1] I will hope that the hour may come when we shall see that lovely scene together. The poem on Silchester[2] first made Mr. Kenyon and me friends, and that friendship was the remote cause of one to me still more precious—there is one reason for loving Silchester. But the scene is itself so beautiful! Fancy a hundred acres of the highest land in the south of England, the crown of a ridge of hills, mostly covered with the richest woodland, enclosed by a wall some twenty feet high, and nearly twenty feet thick,[3] surmounted by huge pollards, high timber-trees, hedgerow shrubs (such, for instance, as fine old thorns, maple-bushes, &amp;c.), with enormous masses of ivy, and wild service trees, and long, pendent shoots of the briar-rose hanging down the old grey, cliff-like walls. Everywhere the ground at the foot of these walls sinks down into a narrow fosse at the depth of some hundred feet, rising again on the opposite side—some part of this outer ditch being rich meadow-land—other portions in the most beautiful coppice—joining again to the other copses—on the most beautiful ascents and declivities. Nothing was ever so exquisitely mantled about. Just at one of the gates of the old city, a huge crag clothed with ivy and crowned with magnificent timber-trees, stands the pretty country church; adjoining to that an old rustic farm-house; and at a little distance, in a magnificent grove of oak-trees, the amphitheatre, with its five rows of seats still to be traced—huge elms growing on the top and sides, and the large oval space in the bottom perfectly clear, a fine level arena of smooth and verdant turf. On one side of the amphitheatre is a piece of water, dark as a mirror; another deep pool reflects the hoary walls and some noble oak-trees; and on the opposite side of the city the parsonage, a beautiful house, very large for a pastoral mansion, with its pretty grounds, sweeps away into the woodland scenery of the south side of the walls. A short avenue leads to the fine, open, breezy common, golden with furze and broom, and from that commodious upland you look down upon the hundreds, ay, thousands, of acres of the most wild and exquisite sylvan scenery. Pamber Forest is spread beneath your feet; on one side the dark fir-plantations of Mortimer Common rise over a clear little lake with its decoy and its millions of wildfowl—on the other, High Clere; the Beacon hills stretch away over the wild district of North Hampshire, where Mr. Chute’s curious old place The Vine (vide Horace Walpole),[4] and the still more remarkable moated grange of Bear[5] carry back the eye and the fancy to the days of Clarissa, and of manners and scenery more primitive still. Oh, how I should love to stand with you upon Silchester Common! Its floral beauty I have endeavoured to describe to you in my scrawl of last night—but the purity of the air, the fragrance of the budding woods, the enormous fir-plantations, the wide expanse of richly-scented, blossomed gorse, the acres of wild hyacinth and of lilies of the valley, defy all description. It must be felt. Oh, that we were there together! I so love Silchester—always loved it. Always a drive to Silchester, or ramble through the woods, was to me joy and delight, health, freedom, and happiness; and since I have learnt to think of it as a link in the chain of our friendship, I have loved it more and more. Surely a wish so ardent will one day realise itself. We shall stand together in that lily coppice, where terrace hangs over terrace crossed with its thousand trees, carpeted with its myriad flowers, vocal with the blackbird and the nightingale. Surely, surely, we shall some day go together to Silchester. You will think, my dearest, that I rave. But so well do all here know my passion for the place, that, when very ill, my poor father years ago has often said, ‘We will go to-morrow to Silchester,’ and that was a never-failing specific. Even now he goes there. It is a strange feeling that—for he himself has not my enthusiasm for the spots, and now thinks, persuades himself that it tires me, but it is a sort of imitation. He recollects my love for it, my persuasion of the good that it did always effect upon me (the benefit resulting partly from the delicious purity of the air, partly from the love), and now without the love, he, from pure imitation, persuades himself that what used to be good for me will be good for him, so (although too far, as I fairly tell him) he goes. You are far too good, my most dearest, in what you say of my poor letters. They come from my heart, and therefore go to yours—but that is all their merit—merit to us only—to the lover and the loved. Was there enough of the honey to taste? It seemed so light that it might be all but empty. From two other ‘tastes’ of the same ‘honouring gift’ (and who should have it, if not you?) it seemed to me strongly myrtle-flavoured—tasting exactly like the scent of a bruised myrtle leaf. The most delicious honey that I ever met with came from the orange groves of Sicily, and had the exact flavour of that delicious perfume. Would the myrtle taste keep away the flies, or was it an exaggeration?[6] Upon reading over my wretched scrawl I see that, with my usual curious infelicity,[7] I have contrived to make it appear that the one hundred acres within the walls of Silchester are partly woodland—whereas they are clear, open fields. It is the hills and declivities around that seem hewn out of some vast forest. One sweet village close by (Mortimer West End) goes straggling down one steep hill and up another—partly coppice, partly meadow, partly field—a clear bubbling brook crossing the road at the bottom, and the road itself winding and twisting, so as to give it at every step a fresh landscape. Oh, the beautiful cottages of that West End! In many of them piles of long, straight poles, and neatly arranged staves are leaning against the ends of the dwellings, giving token of the sylvan trade of the inhabitants! But for the distance from Mr. May, I should long since have coaxed my father into migrating as far towards Silchester as Mortimer End West. Only how K______ would dispense with the streets and shops of Reading I can’t tell. She is most thankful for your kind and condescending notice of her sister, who lives as lady’s maid with the Misses Pepys—Sir William Pepys’ sisters—in Bryanston Square.[8] I have a good opinion of their sense, for I find that they leave their town house in May (not letting it, but shutting it up), and resort to their country seat to stay the fine season in the pretty scenery of Kent.[9] Did you find the leaf of the humea elegans between two leaves of Sir William’s book?[10] Did you like the scent? It is the fashion, and the plant came to me from Strathfieldsaye; the gardener there and I having a traffic in flowers. In days of yore I used to get books from the Strathfieldsaye library—Lord Rivers[11] and my father being great friends and fellow coursers. He was a man of taste, and from him I borrowed more volumes than I can recollect of French memoirs. They are delightfully amusing. I must go over them again when I have time, not from Strathfieldsaye, I doubt if the great Duke’s library be half as well furnished as was that of his predecessor, who had a noble collection of the best books—but from Sir Henry Russell, whose wife, a Frenchwoman,[12] has caused her accomplished husband to add the literature of her native country to his own. Heaven bless you! I am tired to death, and I presume that my sleepy letter bears sufficient marks of my condition—thrice happy if it may come in aid of opium, and bring sleep to your eyelids.. . . . . . . . . Once again heaven bless you, my most dearest! My father sends his kindest love. Your faithful, M. R. Mitford. P.S.—How is your Flushie? Mine becomes every day more and more beautiful, and more and more endearing. His little daughter Rose is the very moral of him, and another daughter (a puppy of four months old, your Flushie’s half-sister) is so much admired in Reading that she has already been stolen four times—a tribute to her merit which might be dispensed with—and her master, having upon every occasion offered ten pounds reward, it seems likely enough that she will be stolen four times more. They are a beautiful race, and that is the truth of it.</t>
  </si>
  <si>
    <t>1842-07-13</t>
  </si>
  <si>
    <t>Letter 985</t>
  </si>
  <si>
    <t>http://www.browningscorrespondence.com/correspondence/1109/?rsId=82518&amp;nav=next</t>
  </si>
  <si>
    <t>Kelley et al. 1988(6):35-7; LEstrange 1870(3):153-5</t>
  </si>
  <si>
    <t>1842-09-12</t>
  </si>
  <si>
    <t>http://www.browningscorrespondence.com/correspondence/1127/?rsId=82518&amp;nav=next</t>
  </si>
  <si>
    <t>Kelley et al. 1988(6):73-4; LEstrange 1882(2):72-5</t>
  </si>
  <si>
    <t>&lt;***&gt; At last it occurred to me that the best for him would be to move the large articles of furniture with which our entrance-hall is filled, and restore the little parlour to its office of a sitting-room for him, put up my dear father’s bed in the hall, condemning both the front door and the one from the staircase, leaving none but that from the parlour and that from the kitchen, and going in and out myself from our back door. This has been accomplished, thank God, without disturbing him. A bed is put up in the kitchen for his nurse. I shall sit up when needful in the parlour, and the large fires of the parlour and kitchen, and the double doors and double carpets with which we have lined the hall, make that a most warm and comfortable bed-room. Heaven be praised! Now he can have his two favourite arm-chairs in the little parlour, and be moved from one to the other as he gets cramped, and Flush and I can sit at his feet. Poor Flush! how he has been watching the operations, and how thoroughly he approves them! I wish you could see him. Mr. May will be delighted to find that, besides a comfortable bed-room, we have got a nice little parlour for him—change is so essential. Now he can get up as early as he likes, and stay up as long; and instead of the stove which Mr. May suggested for the hall, he will have the nice open grate which he likes so well, and his favourite round table, and his own two chairs. I cannot tell you the relief that this is to us all. I have been so worried, besides the anxiety and the grief and the fatigue, that this one relief is an unspeakable blessing. It seemed so hard that the discomfort of moving up and down our cottage stairs should be added to such feebleness. Now he will at least have no outward want of room or appliances; and as to visitors being forced to come in at the back door, and pass through the kitchen, why, friends will not mind it, and acquaintances I should not dream of letting in.
I do not apologize for sending you this detail, my beloved friend; you will sympathize with me, I know, and this lodging my father has been a most serious matter to me. Ever since his dear master has been so ill, poor little Flush has either slept at his door—across the door—or in my room, which he never used to do. It seems as if he could not bear to leave us, and there is a look of pity in his sweet countenance, a fellow-feeling which I cannot describe. The gentleness with which he kisses his master’s hand now is quite charming. Poor K. is very good to me—indeed, I must say that everybody feels strongly and rightly towards my dear father. They are kind to me in a great measure for his sake. Poor as he has lately been, he has done so much good—good that mere money could not do—by uncompromising, unflinching justice. Whoever was oppressed had a friend—whoever sought aid in any proper object had a zealous, hearty advocate. Be sure, my beloved friend, that when I say a country gentleman’s life is one of wide-spreading usefulness, I speak of what I know. There is not a poor person within ten miles who does not bless my dear father—ay, and many not poor, who sought advice, and a helping hand, and a voice never silent, when it could promote the welfare, or the prosperity, or the harmless pleasure of others. Forgive me when I say this; but why should I not? All the authorship in the world would never win the love and respect that awaits upon a character so firm in the right and so full of active goodwill towards his kind. God bless him! Even in his own extreme feebleness he neither forgets those whom he could help (his last relapse was brought on by an attempt to go to the Bench last Saturday to serve a neighbour, and although forced to return without alighting, he accomplished his object by sending for his brother magistrates to the door), nor his gratitude towards those who are so good to me. Even tonight he spoke to me of “dear Miss Barrett.” Once again, beloved friend, I do not ask you to forgive this—I should not love you as I do if I could doubt your sympathy.</t>
  </si>
  <si>
    <t>Letter 1006</t>
  </si>
  <si>
    <t>Letter 1009</t>
  </si>
  <si>
    <t>1842-09-15</t>
  </si>
  <si>
    <t>http://www.browningscorrespondence.com/correspondence/1130/?rsId=82518&amp;nav=next</t>
  </si>
  <si>
    <t>&lt;***&gt; I have been to-day, for an hour, to sweet Lucy Anderdon’s wedding-breakfast. My father insisted on my going. I could not go with them to church, or, rather, I could not get courage to leave him for so long. It was a beautiful scene—the bride exquisitely fair, and modest, and graceful—the bridegroom a joyous, animated young man, a very impersonation of happiness. Six bridesmaids, all so young and so pretty, and crowds of elegant men and lovely women tastefully dressed, a beautiful house and place, the very banquet a picture—bells, bands of music, village schools, children strewing flowers, and all that is pleasant to the eye and to the mind; but sweet, sweet Lucy the charm of all! May God bless her! Among our parting words—ay, when parting from the father and mother to whom she is all—she said to me, “The moment you hear how Miss Barrett is, write to me.” May heaven bless her! I like him; he seems thoroughly open-hearted, good, and kind—very different from her, and perhaps the better. The father and mother approve it thoroughly, and were happier under it than I could have thought. I could not help crying; I never can when I see joy. &lt;***&gt;</t>
  </si>
  <si>
    <t>Letter 1010</t>
  </si>
  <si>
    <t>Kelley et al. 1988(6):78-79; LEstrange 1882(1):274</t>
  </si>
  <si>
    <t>Kelley et al. 1988(6):79-81; LEstrange 1882(2):75-8</t>
  </si>
  <si>
    <t>http://www.browningscorrespondence.com/correspondence/1131/?rsId=82518&amp;nav=next</t>
  </si>
  <si>
    <t>My dearest, Yesterday I had a curious letter from a dear friend now at Dresden, Mrs. H. Westmacott, whose husband is brother of the professor of sculpture,[2] and himself a sculptor of no mean rank. They are there for the purpose of educating their children; and she (a very clever woman) writes, that since the beginning of March not a drop of rain has fallen, that the drought is unparalleled in the memory of man, the fields looking like portions of the desert, the highways like roads of rock-work, the burning sky without a cloud, the light wind scorching like fire, the nights without dew, the trees without a leaf, the crops of turnip and beet devoured by field-mice, who swarm like the locusts of Egypt,[3] the cabbages destroyed by caterpillars, the watermills stopped (and there are no windmills in that part of Germany), navigation long at a stand, and horsemen riding through the Elbe, sheep and cattle fed with chopped straw, or killed for a hundredth part of their original cost, provisions of all kinds more than doubled, washing, bleaching, scouring of every sort prohibited, and water sold at a penny a quart in the streets. Mrs. Westmacott is a very clever woman; and her letter, as graphic and truthful as a bit of De Foe, really touches one to read. I hate heat and drought—really preferring rain and cold—and have not ceased since the arrival of her letter to thank God for living in our temperate climate. Mr. May says that my father is better, if he would but think so. But that he is so far from doing, that to-day he refused any dinner, and, having risen at twelve o’clock, went to bed at two, so that we have been compelled to feed him with fruit, and brandy-and-water, and rich cake, sopped through one of those cups with covers to them, constructed for the bed-ridden, and I am now writing at his bed-side; when he would be so much better up! And he ought to get out to-morrow; but of that I have small hope. Every day, and twenty times a day, he says that he shall die before the sun rises again, that he shall never see me again, and so forth. I am sure that, in different forms, he repeats this a hundred times in the twenty-four hours; he says it much oftener than everything else put together. The strange thing is, that the effect upon me never changes; I hear it always with the same shock, and the power of saddening and depression which such words possess rather increases than diminishes with repetition. This is, of course, great weakness in me—a great proof of the nervousness which such unvaried anxiety and fatigue have induced. Nothing keeps me alive but air—my evening walk up the hill and through the trees (an avenue of splendid oaks three quarters of a mile long), then down another turfy hill, to an open grove of oak on one side, on the other a patch of varied groups of tall trees and underwood, hawthorn, wild rose, and holly; the holly rising into the forest trees, and yet fencing round the different clumps, so various in size and shape, with a short, uniform hedge about three feet high, most peculiar in its effect and most beautiful. Several artists to whom I have shown it say that they never before saw the holly assume such a character—two characters united so singularly—full twenty of these patches of oak, beech, and elm rising out of the turf being filled to the very bottom with hoary hawthorn, tall holly, and pendent bramble and briar, while this hedge of holly, uniform as box in a garden, surrounds every clump. Fancy how beautiful these patches of woodland—all diversified in size and shape, rising from fine green turf, and divided by a road from an open grove—stand, with a distance of small enclosures, some arable, some water meadow; and imagine the comfort I find in the absolute solitude, the repose, the silence of such a walk! Some of my neighbours (kind people in the main) are unreasonable enough to expect that my one hour of liberty should be spent in calling upon them; but that is out of the question. Even for Mrs. Niven I could not make that sacrifice. That one walk keeps me alive. To-night it was much troubled; Flush found a hare, and quested it for two miles. I heard him the whole time, and could follow by the ear every step that they took, and called in desperate fear, lest some keeper should kill my pet. (To be sure, as Ben and my father said when I returned and told my fright, “Flush is too well known for that.”) But you can comprehend my alarm at finding that, the more I called, the more Flushie would not come; whilst he was making the welkin ring with a tongue unrivalled amongst all the spaniels that ever followed game. Instead of pitying me, both my father and Ben were charmed at the adventure. The most provoking part of it was that when, after following the hare to a copse on the other side of the avenue, he had at length come back to me, he actually, upon crossing the scent again, as we were returning homeward, retraced his steps and followed the game back to cover again. This, which was the most trying circumstance of all to me, was exactly what, as proving the fineness of his nose, Ben and his master gloried in. Indeed Ben caught him up in his arms, and declared that he would back him against any spaniel in England for all that he was worth in the world. So, I suppose, to-morrow he’ll run away again!</t>
  </si>
  <si>
    <t>http://www.browningscorrespondence.com/correspondence/1213/?rsId=82518&amp;nav=next</t>
  </si>
  <si>
    <t>1842-12-13</t>
  </si>
  <si>
    <t>Kelley et al. 1988(6):223-4; LEstrange 1870(3):168-9</t>
  </si>
  <si>
    <t>Letter 1089</t>
  </si>
  <si>
    <t>1844-11-17</t>
  </si>
  <si>
    <t>Letter 1762</t>
  </si>
  <si>
    <t>http://www.browningscorrespondence.com/correspondence/1991/?rsId=82518&amp;nav=next</t>
  </si>
  <si>
    <t>Kelley et al. 1988(9):232; LEstrange 1870(3):181-2</t>
  </si>
  <si>
    <t>1844-12-04</t>
  </si>
  <si>
    <t>http://www.browningscorrespondence.com/correspondence/2014/?rsId=82518&amp;nav=next</t>
  </si>
  <si>
    <t>Kelley et al. 1988(9):261-2; LEstrange 1870(3):187-8</t>
  </si>
  <si>
    <t>Letter 1822</t>
  </si>
  <si>
    <t>1845-01-25</t>
  </si>
  <si>
    <t>http://www.browningscorrespondence.com/correspondence/2062/?rsId=82518&amp;nav=next</t>
  </si>
  <si>
    <t>Kelley et al. 1988(10):37-9; LEstrange 1870(3):182-5</t>
  </si>
  <si>
    <t>Kelley et al. 1988(15):80-1; LEstrange 1870(3):214-6</t>
  </si>
  <si>
    <t>Letter 2733</t>
  </si>
  <si>
    <t>http://www.browningscorrespondence.com/correspondence/2986/?rsId=82518&amp;nav=next</t>
  </si>
  <si>
    <t>1848-05-11</t>
  </si>
  <si>
    <t>1849-08-00</t>
  </si>
  <si>
    <t>Kelley et al. 1988(15):321-2; LEstrange 1870(3):213-4</t>
  </si>
  <si>
    <t>Letter 2805</t>
  </si>
  <si>
    <t>http://www.browningscorrespondence.com/correspondence/3082/?rsId=82518&amp;nav=next</t>
  </si>
  <si>
    <t>Misdated: See [MRM1249] 1848-05-11.</t>
  </si>
  <si>
    <t>Misdated: See [MRM1239] 1849-08-00.</t>
  </si>
  <si>
    <t>Misdated: See [MRM1194] 1844-12-04.</t>
  </si>
  <si>
    <t>Misdated: See [MRM1193] 1845-01-25 "Autumn 1844" originally in LEstrange.</t>
  </si>
  <si>
    <t>Misdated: See [MRM1191] 1844-11-17.</t>
  </si>
  <si>
    <t>Misdated: See [MRM1163] 1842-12-13.</t>
  </si>
  <si>
    <t>Misdated: See [MRM1149] 1842-07-13.</t>
  </si>
  <si>
    <t>Misdated: See [MRM1126] 1842-06-21.</t>
  </si>
  <si>
    <t>Misdated: See [MRM1147] 1842-06-10.</t>
  </si>
  <si>
    <t xml:space="preserve">Misdated: See [MRM1135] 1842-03-27. </t>
  </si>
  <si>
    <t xml:space="preserve">Misdated: See [MRM1123] 1841-12-03. </t>
  </si>
  <si>
    <t xml:space="preserve">Misdated: See [MRM1110] 1842-04-30. </t>
  </si>
  <si>
    <t xml:space="preserve">Misdated: See [MRM1094] 1840-01-30. </t>
  </si>
  <si>
    <t xml:space="preserve">Misdated: See [MRM1085] 1839-03-28. </t>
  </si>
  <si>
    <t>Misdated: See [MRM1079] 1838-09-29.</t>
  </si>
  <si>
    <t xml:space="preserve">Misdated: See [MRM1059] 1839-07-99. </t>
  </si>
  <si>
    <t>Misdated: See [MRM1048] 1841-10-00.</t>
  </si>
  <si>
    <t>Misdated: See [MRM1043] 1836-07-31</t>
  </si>
  <si>
    <t>Originally misdated in LEstrange to June 1836. My dear young Friend, I sit down to write to you after a day of excitement and fatigue, which (it being now four o’clock in the morning) ought to send me to bed; but my friend Mr. Chorley,[2] who is, I am very sorry to say, going away to-morrow, will be the bearer of my letter and of a few flowers, and if he have the good luck to be let in, as I hope he may, will tell you all about our doings. He is worthy of the pleasure of seeing you, not merely in right of admiration of your poems, but because he is one of the most perfectly right-minded and high-minded persons that I have ever known. To be sure I will come and see you when next I visit London, and I shall feel to know you better when I have had the pleasure of being introduced to Mr. Barrett; to be better authorized to love you and to take a pride in your successes—things which, at present, I take the liberty of doing without authority.&lt;…&gt;This is a terrible liberty from me to you, but I have seen so much high poetical faculty lost and buried from the one fault of obscurity, that I would impress upon every young writer the paramount necessity of clearness. Use your interest with Mr. Kenyon in my favor, that he may come and see me, and stay more than one day. Ever, my dear young friend, Most faithfully yours, M. R. Mitford.</t>
  </si>
  <si>
    <t>Originally misdated in LEstrange to 17 Oct, 1836. I prefer the man of action to the man of letters—the mere man of letters. But, certainly, the cultivation and faculty enhances and embellishes the sterner stuff. But I am made for mere country pleasures, rather than for those of literature. I was this afternoon for an hour on Heckfield Heath:[2] a common dotted with cottages and a large piece of water backed by woody hills; the nearer portion of ground a forest of oak and birch, and hawthorn and holly, and fern, intersected by grassy glades; a road winding through; and behind us the tall trees of Strathfieldsaye Park.[3] On an open space, just large enough for the purpose, a cricket match was going on—the older people sitting by on benches; the younger ones lying about under the trees; and a party of boys just seen glancing backward and forward in a sunny glade, where they were engaged in an equally merry and far more noisy game. Well, there we stood, Ben and I and Flush, watching and enjoying the enjoyment we witnessed. And I thought if I had no pecuniary anxiety, if my dear father were stronger and our dear friend well, I should be the happiest creature in the world, so strong was the influence of that happy scene. Let me say, my sweetest, that the “Romaunt of the Page” (which is a tragedy of the very deepest and highest order) always seems to me by far the finest thing that you have ever written; and I do entreat and conjure you to write more ballads or tragedies—call them what you will—like that; that is to say, poems of human feelings and human actions. They will be finer, because truer, than any “Psyche” can be. I enclose a note to Mr. Haydon. Miss Arabel will like his vivacity and good spirits. Those high animal spirits are a gift from heaven, and frequently pass for genius; or rather make talent pass for genius—silver-gilded. Mr. Lucas is of a far higher and purer stamp. There is no gilding there, it is the true metal and without alloy, as far, I think, as can be said of any mortal.[4] Did I tell you his story? His father was a clerk in the War Office, an inferior clerk; and he, showing very strongly a genius for design when a boy, was apprenticed to Reynolds the mezzotint engraver.[5] At Mr. Reynolds’s he worked six days in every week from eight o’clock in the morning till eight o’clock at night, and he did work so honestly towards his master and himself that he could now earn from £1200 to £2000 a year as an engraver; but his aim was higher. His master being of so much eminence as to have such pictures as the “Chapeau de Paille,”[6] &amp;c., to engrave, he rose at four in the morning, abstracted from his breakfast and dinner hours every moment not absolutely required for the support of life, and devoted every stolen minute to the study of oil-painting in those great pictures, and that with such success that the moment he was out of his time he was ready and able to earn his bread as a portrait painter—not only to earn his own bread, but to support (as he has done ever since) a widowed mother.[7] One of his early patrons was Mr. Milton,[8] Mrs. Trollope’s brother, and at his request, he thinking that any one whose name was at all known would be of service to the young artist, I sat to him for my portrait.[9] Of course it was a failure. A plain, middle-aged woman could hardly be otherwise. We paid for it the too modest sum that he required, and never demanded it after it returned from the exhibition, where, in spite of its ugliness, it had a good place. He did not like the picture and did not send it back. We had, however, been charmed with him; had heard with delight of his rapidly increasing reputation; and had perhaps been of some little use to him in the early part of his career, by recommending him to different friends. This, however, was nothing; his own great talent, astonishing industry, and exemplary character were his best patrons. However, when we met in town, I said to him, “You used to like our poor cottage. Come and see us again; will you not?” and he answered, “I have been hoping that you would say this, because that head of you is upon my conscience, and I want to paint it over again.” I replied, of course, “No; I asked you to come and see us for recreation, not for work. I shan’t sit to you, I assure you.” “Well,” said he, “if you won’t let me paint you, you’ll let me paint your father?” And I could not resist; and he did come; and the portrait of my father is one of the very finest ever painted, and only less precious to me than the original.[10] Think of the difference of his prices now and then; think of his coming to my father as he would to Prince Albert, and you will feel the full value of his unostentatious and generous piece of kindness. I love John Lucas. He is less talked of than many who have not half his real reputation; but next to Sir Thomas Lawrence, no man has painted half so many of the highest nobility.[11] The Duke of Wellington (an excellent judge) will sit to nobody else.[12] The Duchesse de Dino,[13] Princess Lieven,[14] and all the great foreigners preferred him to any portrait painter at home or abroad. I must enclose you a letter about him, from a dear friend, received to-day, and a note to him for Miss Arabel. He has now more pictures bespoken than he can paint for two years. Oh! if I had but a head of you by him! What a head of you he would make! I should like Mr. Barrett to see his portraits, and to know him. He is modest almost to shyness; but it is such a mind, so well worth a little trouble to get at. I love John Lucas. His wife[15] have never seen. The tamarind water has been my father’s best friend; it has given great relief. Love to all. Yours most faithfully, M. R. Mitford.</t>
  </si>
  <si>
    <t>Originally misdated in LEstrange to July 1837. My beloved Friend, I am in great anxiety again. My dearest father has had in the past week two several attacks of English cholera. They have reduced him exceedingly, more than you can fancy, and I am now sitting on the ground outside his door, with my paper on my knee, watching to hear whether he sleeps. Oh! my dearest love, at how high a price do we buy the joy of one great undivided affection, such as binds us heart to heart! For the last two years I have not had a week without anxiety and alarm, so that fear seems now to be a part of my very self; and I love him so much the more tenderly for this clinging fear, and for his entire reliance upon me! You, with so many to love, and so many to love you, can hardly imagine what it is to be so totally the whole world to each other as we are. And oh! when sickness comes, when one attack of a different kind follows another, so that the insecurity of our treasure is pressed upon our attention every hour—oh! how tremblingly, throbbingly, sensible do we become to the consciousness of that insecurity! I hardly now dare leave him for half an hour. I have not left him for a drive, or to drink tea with a friend, for years. But I must not worry you with my depression. Heaven bless you! Ever yours, M. R. M.</t>
  </si>
  <si>
    <t>Originally misdated in LEstrange to 20 Sept, 1838. Ten thousand thanks, my dear young friend, for the clouted cream, that pastoral luxury, which is so welcome to me, because my father is so fond of it. I am not myself suffered to partake of the delicacy, but what my father enjoys is more than enjoyment to me, and it is mere selfishness that makes it so. I love to feed Flush even, and to see my tame pigeons feed at the window, and the saucy hen tap the glass, if the casement be shut. She likes to come in and to sit on the innermost ledge of the window-sill, and listen and turn her pretty top-knotted head to this side and that while I talk to her. This pleasure I owe to you, having taken to the homely pigeons as a rustic imitation of your doves, and they blend well with my flowery garden. In spite of his physical debility, Mr. Thatcher is in no common degree manly;[2] and when I say this, and add that he is also mild and gentle, I say more for him than can be said for most of the “pen and ink” people, who are by very far the most effeminate class in existence. If it take nine tailors to make a man,[3] according to my calculation it would take nine authors to make a tailor. I hope favourably for Miss Landon’s marriage.[4] Dr. Buckland had seen (he told me) her husband, a little boyish-looking fair-haired Scotchman, but really thirty-six. He spoke well of him; and a story, which I will tell you, looks liberal and gentlemanly: Mr. Maclean was showing some rings of negro workmanship at a party, where he accidentally met Dr. Buckland,[5] and offered him a large and heavy one. “Not that,” said Dr. Buckland, unwilling to accept so valuable a present; “give me one of the small and slight ones, for my wife or daughter.” Upon which Mr. Maclean forced three rings upon him, the original and two of the slighter fabric. This looked well. The rings I saw, and they were beautiful. The things that go under Lady Stepney’s title were all written over by Miss Landon, or the grammar and spelling would have disgraced a lady’s maid.[6] This is a want of self-respect which one can not pardon; and, coupled with other facts of a similar nature, they explain my distaste toward her as a sister authoress. Did I tell you that I have had accounts of Joanna Baillie, who was seventy-six on the 11th of this month?[7] She is losing her memory, and conscious of her loss. Heaven bless you, my ever dearest! Let me hear soon, soon. Ever yours, M. R. Mitford.</t>
  </si>
  <si>
    <t>Originally misdated in LEstrange to 28 May, 1839. My dear Friend, I should always doubt any preference of mine when opposed to yours, always, even if my ignorance of languages did not make my writing about foreign poetry a very great presumption. French I read just like English, and always shall, and I have a tendency towards the comedies and memoirs, that makes me open a French book with real gusto. And little as I know of Italian, I like the gem-like bits of Ariosto. But after all to be English, with our boundless vistas in verse and in prose, is a privilege and a glory; and you are born among those who make it such, be sure of that. I do not believe, my sweetest, that the very highest poetry does sell at once. Look at Wordsworth! The hour will arrive, and all the sooner if to poetry, unmatched in truth and beauty and feeling, you condescend to add story and a happy ending, that being among the conditions of recurrence to every book with the mass even of cultivated readers—I do not mean the few. I once remember puzzling an epicure by adding to an apple tart, in the making, the remains of a pot of preserved pine, syrup and all, a most unexpected luxury in our cottage; such would a bit of your writing be in a book of mine—flavour, sweetness, perfume, and unexpectedness.... Yes, for one year, from eight and a half to nine and a half—I lived—we lived, at Lyme Regis. Our abode was a fine old house in the middle of the chief street; a porch and great gables with spread-eagles distinguish it. It was built round a quadrangle, and the back looked into a garden, which descended by terraces to a small stream, a descent so abrupt that a grotto with its basin and spring formed a natural shelter under the hilly bank, planted with strawberries. Arbutus, passion-flowers, myrtles, and moss-roses abounded in that lovely garden and covered the front of the house; and the drawing-room chimney-piece was a copy of the monument to Shakespeare in Westminster Abbey. How I loved that house! There is an account of a visit to Lyme in Miss Austen’s exquisite “Persuasion.”[2] Some of the scenery in the back of the Isle of Wight resembles Pinny, but it is inferior. I shall tell dear Lady Dacre of your sympathy. Heaven bless you, my own sweet love. Ever yours, M. R. Mitford.</t>
  </si>
  <si>
    <t>Originally misdated in LEstrange to 03 Jan, 1840. My beloved Friend, My father and I sat to-night looking at the fire in silence and in sadness, the wind rising and sighing with its most mournful rather than its more threatening sound through the branches, from which the snow was falling silently—contradicting by sight and feeling (for the cold was intense) the evidence of another sense, as the double Roman narcissus and the white and purple hyacinths shed their delicious fragrance from the window—my father and myself sat pensively over the wood fire, until he said suddenly, “You are thinking of dear Miss Barrett; so was I. God bless her! How long is it since you have heard from her?” Every night at that time I had thought of you, my sweetest, sitting over the glowing embers, and at last I determined to write to you before I slept. I have told you of my little girl, Agnes Niven, just twelve years old. Her mother and I sometimes call her our pet lamb. She sent me this week a pair of delicate mittens, knit of the finest wool and silk, with the following stanza: “A tuft of flax to a Grecian bride Was ancient Hymen’s offer; A tuft of wool is England’s pride: What more can a pet-lamb offer?” Are not these lines, with their combination of point and gracefulness, their Mr. Kenyon-like terseness and turn, very remarkable in a girl of that age? I have been reading “Jack Sheppard,”[2] and have been struck by the great danger, in these times, of representing authority so constantly and fearfully in the wrong, so tyrannous, so devilish, as the author has been pleased to portray it in “Jack Sheppard;” for he does not seem so much a man, or even an incarnate fiend, as a representation of power—government or law, call it as you may—the ruling power. Of course Mr. Ainsworth had no such design, but such is the effect; and as the millions who see it represented at the minor theatres will not distinguish between now and a hundred years back, all the Chartists[3] in the land are less dangerous than this nightmare of a book, and I, Radical as I am, lament any additional temptations to outbreak, with all its train of horrors.[4] Seriously, what things these are—the Jack Sheppards, and Squeers’s, and Oliver Twists, and Michael Armstrongs[5]—all the worse for the power which, except the last, the others contain! Grievously the worse! My friend Mr. Hughes[6] speaks well of Mr. Ainsworth. His father was a collector of these old robber stories, and used to repeat the local ballads upon Turpin,[7] &amp;c., to his son as he sat upon his knee; and this has perhaps been at the bottom of the matter. A good antiquarian I believe him to be, but what a use to make of the picturesque old knowledge! Well, one comfort is that it will wear itself out; and then it will be cast aside like an old fashion. Ever most faithfully yours, M. R. M.</t>
  </si>
  <si>
    <t>Originally misdated in LEstrange to 20 Apr, 1841. How startling coincidences are! Sometimes how painful! Just as I had sent to you the little jar of honey from Hymettus,[2] brought from thence by Sir Robert Inglis,[3] and sent to me by a dear old friend, Lady Sidmouth, two letters arrived from her at the same time, of which, that which bore the latest date, anticipated with delightful cheerfulness our speedy meeting; and, not five minutes after dispatching that trifling token of honor to the muse, I found, in reading the paper to my father, that poor Lady Sidmouth was dead![4] Imagine the shock! She was, you know, daughter of Lord Stowell,[5] niece of Lord Eldon,[6] and wife of Lord Sidmouth, all remarkable men in themselves, and connected with the most memorable personages of the last half-century. And fully worthy was she of such association. I have seldom known any one more thoroughly awake and alive to all that was best worth knowing. She had an enlightened curiosity, a love of natural history, of antiquities, of literature, of art; was herself full of talent, intelligence, and gayety, and had a quick and peculiar humor; the more surprising as her physical sufferings were great and constant. For many years she had suffered under a spine complaint—suffered to such an extent that, for very many years, instead of being (as she used to be) dragged between two strong supporters round my garden, she had been carried in the arms of an old servant into the greenhouse, and there deposited until her visit was over. In the fine season she used to pass many hours of every day in her carriage or in a garden chair; but frequently her sufferings were so severe that the perspiration would pour down her face from pain, and for days and weeks together she remained unable to see her favorite friends. She had submitted to that tremendous operation, the actual cutting down either side of the spinal column (I forget the technical phrase), but without any benefit; and had tried Dr. Jephson’s system[7] equally without success. Still, such was her sweetness, that Lord Sidmouth told me that some sculptor (I think Behnes)[8] earnestly wished to be allowed to model her face for the expression, which, as he said, was more full of lively sweetness than any he ever saw. She was twenty-seven years younger than the husband who now has to mourn her loss. The first thing she did when coming into her father’s large fortune was to portion her two step-daughters, each of whom had been for many years engaged to a man too poor to marry a poor lord’s daughter.[9] All her dealings about money were munificent in themselves and most graceful in the manner. She gave to the Berkshire Hospital six acres of land (valued at a thousand pounds an acre for building leases), standing on the finest situation of the outskirts of Reading, and told every body that it was Lord Sidmouth’s gift! And in the same way she built a new market cross in his name in the town of Devizes, of which he is high steward. I have lost a most kind and affectionate friend, one of the very many of whom the last two or three years have deprived me. Lord Sidmouth retains his unmarried daughter, who officiated as his private secretary when he was prime minister, and is a very cultivated and excellent person; but not to me what Lady S. was. We, indeed, had many mutual ties. Her father, like mine, was of Northumberland; and we had connections and friends near Newcastle—her cousins married to cousins of mine. The most amiable of these—a young and lovely girl of remarkable talent—died last autumn.[10] Every body that loves me does die! Oh! take care of yourself, my very dearest! Did I tell you that her father, Lord Stowell (the Sir William Scott of Dr. Johnson’s time), died at a very advanced age in a state worse than idiotcy? The old servants have told me that his expressions were awful. That must have been a great grief. Her only brother, too, killed himself by drinking.[11] At the same time that Lord Stowell was wearing out the dregs of life so painfully four miles on one side of us, Sir Henry Russell, the only other survivor of the “Literary Club,” was lingering in equal imbecility four miles on the other; a remarkable and humbling fact to the pride of intellect.[12] At Stowell (poor Lady Sidmouth’s estate)[13] is a hazel coppice of such extent that all the fairs of the south of England are supplied from it with cob-nuts—the favorite present of a country lad to his sweetheart. Gypsies and other wanderers pitch their tents around it in the nutting season; and for three weeks the coppice is as populous as a vineyard or a hop-garden in their gathering-time. Poor dear Lady Sidmouth! how fond she was of distributing little bags of her own nuts, purchased from the licensed plunderers! You would have liked Lady Sidmouth.&lt;***&gt;</t>
  </si>
  <si>
    <t>Originally misdated in LEstrange to 30 Dec, 1841. —Mr. Hughes, too, told me the other day of a dream of a friend of his father’s, a country gentleman of fortune and character. He thought that his gardener was digging a pit in a certain part of his garden; he watched him, wondering what it could be, until it assumed the form of a grave. Then the gardener went away and fetched the body of a young woman, in whom he recognized his own dairymaid, and deposited the corpse in the ground, and shovelled the earth over it. Then he awoke. He awakened his wife and told her his dream. “Nonsense,” said she; “go to sleep again; it is the nightmare.” Again he went to sleep, and the dream returned. He again awakened his wife, and she, although a little startled, persuaded him that it had arisen from some talk which they had had respecting the dairymaid’s appearance; and at last he composed himself to sleep once more. For the third time the dream returned, and then, arming himself with his pistols, he walked down into the garden. At the very spot indicated he saw the gardener just finishing the operation of digging the grave, and rushing upon him suddenly, the man in his panic confessed that the dairymaid was pregnant by him; that she had threatened to appeal to her mistress; that he had appointed to meet her in a retired part of the grounds at that very hour; and that, in short, if not prevented by his master, before the sun rose the poor young woman would have lain murdered in the pit before them. This is a certain fact. K______, a young woman of remarkable intelligence and presence of mind, has told me frequently of an appearance that she saw, about five years back, when living with a respectable grocer in Buckinghamshire—not as servant but as shopwoman. Her bedroom opened into an anteroom common to two or three chambers belonging to the family. In this room a rushlight was burnt, and she had the habit of leaving her door open, and, after laying her head down upon the pillow, of half rising to look if the rushlight were safe. Two of her brothers and a favourite cousin were at sea in different merchant vessels, and she had that evening expressed to the grocer’s daughter her strong impression that she should never see her cousin again. On raising herself up, as usual, to look at the light, she saw just before her, standing in the doorway, the figure of a young sailor. She felt that it was no living man: the head drooped on the bosom, and the straw hat fell over the face, which she could not discern. The dress was the usual jacket and trousers, the open shirt, and loosely-tied neckerchief of a seaman. It might have been, from height and appearance, either her elder brother or her cousin. She believed it to be the latter, and spoke to it by his name. It made no answer—but remained during two or three minutes, and then slowly and gradually melted into air. She was as strongly convinced of the reality of the appearance as of her own existence, and is so still. Both her cousin and her brother returned to London, but the former had had a fall from some part of the rigging of the vessel on that very day (the day of his apparition), and died on shore without her seeing him. Nor has she again seen her elder brother, who, shortly after his return, sailed on another voyage and must have been lost at sea, since, although four years have elapsed since he was expected, neither he nor the vessel has ever been heard of; indeed the underwriters have paid the insurance-money. K______ was not alarmed, she said; the only painful sensation was the immediate fear that something had occurred to one or other of these dear relatives, and she shall always, she says, be sure that it was her cousin who appeared to her. I believe that these are her very words, and I have no doubt whatever that she did see what she describes; nor would you if you could hear the truthful simplicity, the graphic minuteness, and the invariable consistency with which she relates both the apparition and her own feelings on the occasion. The story, as she tells it, is exceedingly impressive, from the absence of exaggeration and of those circumstances which are usually thrown in for the sake of effect. The door opening upon the staircase was fastened, bolted within; no man slept in the house except the master of the shop, a grave elderly man who officiated as a Wesleyan minister, and whom no money would have bribed into attempting a trick upon such a subject; and the females, besides a general coincidence of character with their husband and father, were all considerably shorter, and in every respect different from the figure in question. K______ has never used the word ghost or spirit or apparition, in speaking to me; she generally says “it,” and certainly thinks of the appearance with great awe.
I agree partly with you that there are glimpses of another world. It seems impossible to refer all these well-attested stories to imposition or credulity. Another story I remember well. Old Mr. Knyvett, the king’s organist[2] (George the Third’s—one of whose favourite pleasures it was to hear this splendid musician play and sing the “Hallelujah Chorus” upon a grand pianoforte thrown open—I have heard it often; a wonderful feat it was, accomplished by a perfect knowledge of the score, wonderful dexterity of hand, and a matchless power and compass of voice)—this old man, a wit and a jester, one whose sin was levity—lightness not of conduct but of speech—the very reverse of superstition—this wag lived at a pretty village near Reading, called Sonning, a river-side village reached by a deep winding lane, now shaded by tall close hedgerows, now by the high irregular paling of Holme Park. Over the latter at one particular point, regularly as the clock struck twelve (and it was within hearing both of the church clock and of that belonging to the park) a woman was seen to emerge from the shady lane and disappear over the paling—rising gradually and sinking slowly—always the same figure, dressed in the costume of the middle of the last century, and with the self-same disposition and fluctuation of drapery—not a hair’s breadth more or less. There was no background to form a phantasmagoria deception, since the part plainest to be seen was the figure as it rose and sank above the paling. When the moonlight was strong the apparition appeared semi-transparent. I have heard Mr. Knyvett speak in answer to a skeptical friend of his and mine, upon this subject—in answer only, for voluntarily he never approached the topic; and the manner in which this thorough man of the world trembled and quivered—cheek and lip blanching as the topic was approached—the doubtful half-glance around and behind him, and the low tremulous voice I shall never forget. It would have been a study for a tragedian in “Hamlet,” for it was real. I do not disbelieve in the possibility of such appearances, though I heartily agree with Stilling in the sinfulness and danger of seeking them. By danger, I mean the peril lest such presumption should be punished by madness, or such tremor as is one form of that awful infliction; or by fits or other physical infirmities brought on by mortal fear. I wonder, my sweetest, how you will get through this sadly tedious scrawl. My father has a grievous cough: it is while in and out of his room that I have written, partly on a low stool at the foot of the bed, using a chair as my table. Once, again, Heaven be with you! Ever yours, M. R. Mitford.</t>
  </si>
  <si>
    <t>Originally misdated in LEstrange to 24 March, 1842. Thanks upon thanks, my beloved friend, for the kindness which humours even my fancies. I am delighted to have the reading of Anna Seward’s letters. Perhaps we both of us like those works which show us men and women as they are—faults, frailties, and all. I confess that I do love all that identifies and individualizes character—the warts upon Cromwell’s face, which, like a great man as he was, he would not allow the artist to omit when painting his portrait.[2] Therefore I like Hayley, and therefore was I a goose of the first magnitude, when, for a passing moment, just by way of gaining for the poor bard a portion of your good graces (for I did not want to gain for him the applause of the public—he had it, and lost it), I wished his editor to have un-Hayley’d him by wiping away some of the affectations—the warts—no—the rouge, upon his face. My love and my ambition for you often seems to be more like that of a mother for a son, or a father for a daughter (the two fondest of natural emotions), than the common bonds of even a close friendship between two women of different ages and similar pursuits. I sit and think of you, and of the poems that you will write, and of that strange, brief rainbow crown called Fame, until the vision is before me as vividly as ever a mother’s heart hailed the eloquence of a patriot son. Do you understand this? and do you pardon it? You must, my precious, for there is no chance that I should unbuild that house of clouds;[3] and the position that I long to see you fill is higher, firmer, prouder than ever has been filled by woman. It is a strange feeling, but one of indescribable pleasure. My pride and my hopes seem altogether merged in you. Well, I will not talk more of this; but at my time of life, and with so few to love, and with a tendency to body forth images of gladness and of glory, you cannot think what joy it is to anticipate the time. How kind you are to pardon my gossiping, and to like it. God bless you, my sweetest, for the dear love which finds something to like in these jottings! It is the instinct of the bee, that sucks honey from the hedge-flower. I made my father happy in reading what you say of Sir Robert [Peel]: his eyes brightened like diamonds at the sound. For my part, I incline to think with one of Miss Edgeworth’s heroines, that “he cannot be so very artful as is said, because everybody does say so.” The perfection of cunning is to conceal its own quality. Mortally dull are those debates. I rather have a fancy for Mr. Roebuck,[4] who is as cantankerous and humorous (in the old Shakspearian sense)[5] as Cassius himself. I would know him at any time by half a line—so perfectly in keeping are his speeches—which is more than I can say for any of the rest. Certainly, in point of wearisome insipidity Sir Robert and Lord John [Russell] are well matched one against the other. Did it ever occur to you to hear the debates read aloud for a whole session? The impression upon me is the exceeding want of power, the flat mediocrity, the total absence of anything like eloquence. I remember a few years ago reading speeches by O’Connell in one of the Irish papers, which, with the faults of Irish oratory, had yet life and power. Now, so far as we have hitherto gone, I really have not met with a single speech that might not have been delivered by any tolerably-taught schoolboy. After all, these men are no such marvels. Did you ever read Holcroft’s Memoirs?[6] If not, I think you would like them. I did exceedingly. He was a poor boy, who carried Staffordshire ware about the country; then he exercised the horses at Newmarket. Do read it; I know nothing more graphic or more true. Do you know his comedy, “The Road to Ruin?” The serious scenes of that play, between the father and son, are amongst the most touching in the language. Dear Mr. Kenyon! How true in him the feeling always is! How few wits are like him—so bright, so playful, and yet so exquisitely kind! Heaven bless you, my beloved! Ever yours, M. R. Mitford.</t>
  </si>
  <si>
    <t>Originally misdated in LEstrange to 20 June 1842. My dear Love, It is now half-past one, and my father has only this very moment gone into his room to bed. He sleeps all the afternoon in the garden, and then would sit up all night to be read to. I have now several letters to answer before going to bed. At present, I write to say that on Saturday next (the very day on which you will receive this) we shall send you some flowers. Oh, how I wish we could transport you into the garden where they grow! You would like it—the “entourage,” as Mrs. Mackie[2] calls it, is so pretty: one side (it is nearly an acre of show flowers) a high hedge of hawthorn, with giant trees rising above it beyond the hedge, whilst all down within the garden are clumps of matchless hollyhocks and splendid dahlias; the top of the garden being shut in by the old irregular cottage, with its dark brick-work covered with vines and roses, and its picturesque chimneys mingling with the bay tree, again rising into its bright and shining cone, and two old pear trees festooned with honeysuckle; the bottom of the garden and the remaining side consisting of lower hedgerows melting into wooded uplands, dotted with white cottages and patches of common. Nothing can well be imagined more beautiful than this little bit of ground is now. Huge masses of lupines (say fifty or sixty spiral spikes), some white, some lilac; immense clumps of the enamelled Siberian larkspur, glittering like some enormous Chinese jar; the white and azure blossoms of the variegated monkshood; flags of all colours; roses of every shade, some covering the house and stables and over-topping the roofs, others mingling with tall apple trees, others again (especially the beautiful double Scotch rose) low but broad, standing in bright relief to the blues and purples; and the oriental poppy, like an orange lamp (for it really seems to have light within it) shining amidst the deeper greens; above all, the pyramid of geraniums, beautiful beyond all beauty, rising in front of our garden room, whilst each corner is filled with the same beautiful flower, and the whole air perfumed by the delicious honeysuckle. Nothing can be more lovely. &lt;…&gt; subjects—&amp; have not time to think of the figure we cut ourselves—a very comfortable thing in my case—for if I did my homeliness &amp; awkwardness would stare me in the face after a fashion that would make me run away. Shall I confess that the only thing that does most disconcert me is a table with 10 or 12 people—or 6 or 8—&amp; I talking &amp; the rest silent?– I felt a little conscious when in Wimpole Street how very very poor &amp; countrified I must seem– I have often felt so at W. Harnesses who has upon system parties of 8—how that does for professed talkers—but, I, used only to 2 or 3 or 4 in the domestic circle, like a large party where except for ones next neighbor sotto voce there is no talk at all. This confession will make you laugh– But I was an only child remember– So that I have been only used to very small [illegible word] parties &amp; great dinners—&amp; I confess that (in spite of the Muses &amp; Graces maxim[4]—the [illegible word] more than the one &amp; [illegible word] less than the other–[)] I rather question its success—at least I never yet liked a dinner of 8 where every body was expected to talk &amp; to listen—that is to say where every body was to hear every word that was spoken– I like talking quietly to a pleasant neighbor better. —What is your opinion? But then you have been always used to that happiest thing a large family party– May it please God my precious love to restore you this summer to more social evenings– If the heart continue troublesome do pray pray see Dr Chambers. —I cannot help thinking that he would put you into some very good way. When he sent you to Torquay he did not expect that you would pass a winter comfortably in London–</t>
  </si>
  <si>
    <t>Originally misdated in LEstrange to 21 January 1842.</t>
  </si>
  <si>
    <t>Originally misdated in LEstrange to 23 July 1842. Yes, my dearest, my mother’s fortune was large, my father’s good, legacies from both sides, a twenty thousand pound prize in the lottery—all have vanished. My uncle’s estates, his wife’s, his father’s and mother’s (a fine old place called Old Wall, in Westmoreland; she—my grand-mother—was a Graham “of the Netherby clan”)[2]—all have disappeared; so that I, the only child amongst six or seven good fortunes (for my mother—herself an only child—inherited an even splendid inheritance), have been, during the better part of my life, struggling with actual difficulty; and, if I should live long enough, shall probably die in a workhouse—content so to die if preserved from the far bitterer misery of seeing my dear, dear father want his accustomed comforts;—content, ay happy, if that far deeper wretchedness be spared.[3] The leaving the dear old house was a grief[4]—would have been a greater had not this cottage stood ready to receive us, so that my strong local predilections were indulged, and I soon came to love our pretty garden better than the grounds that I left. I could not, I think, so quietly have borne the change to a town. And yet I don’t know; there is a blessed principle of conformity in human nature, and I should have fallen into the artist-society of London, where clever and cultivated men and intelligent women, after a day spent in their various pursuits, meet at night—or rather did meet at night, for I question if even that society be not spoilt by the all-pervading finery and pretension which desecrates all classes—but where they did meet at night, without fuss or ceremony, or dress or regale of any sort—calling in quietly, without preparation, at each other’s houses between seven and eight o’clock, and staying till ten, or going, with equal disregard of appearance, to the theatre; for, trust me, to have seen John Kemble and his sister in “Macbeth,” and Kean in “Othello,” and Cooke in “Sir Pertinax,” and Miss O’Neil in “Juliet,” are things never to forget.[5] Such a life might have had its enjoyments even in London, though I doubt if now I could get through the spring and summer out of reach of fields and woods. Trees and fresh air are necessities to my constitution. Miss Martineau is a person of great singleness of mind, sincere and truthful; but I have always thought that she did not very well know her own mind. She is so one-sided that I never should be astonished to find her turn short round and change her opinions plump. And this, I suppose, must have been the case here, for really it does not seem possible that the two books[6] could have been written by the same person, unless upon such a theory. How much damage the two parties, high and low, are doing to the Church by these contests! In the midst of them, freedom of conscience and true religion will probably take deep root; but it is grievous to see the holiest names profaned to the uses of the basest passions. You are right, dearest, about Dryden, quite; and about Johnson, whom I should like to have seen.[7] I had a fancy that Parr resembled him in manner till I saw him, or rather till I heard him, and then—what a disappointment! I dined in company with him at Mr. Perry’s, the then proprietor and editor of the “Morning Chronicle,” who, as Porson’s brother-in-law, and a man of admirable sense and wit, had a no profound veneration for the buzzwig doctor.[8] He was a little, insignificant man, peculiar in dress, with a low insignificant voice, and a lisp that totally took away all the oracular effect of his sayings. Not one word did he say that day that anybody could have cared to remember. He brought three persons with him; one, in whose house he was staying; another, in whose carriage they both came; and a third, a protégé, whom he wished to introduce to some great people invited to meet him: none of the three being invited or expected until they made their appearance. One of these (Basil Montague)[9] said a very good thing. Talking of the Doctor’s illegible MS., “Ay,” said he, “his letters are illegible, except they contain a commission or an announcement that he is coming to see you, and then no man can write plainer.” There was nothing of this sort about Porson. I did not know him, but his brother-in-law and his stepdaughter,[10] my intimate friends, spoke of him as a noble nature unhappily wasted—as a kind, careless, generous, open-hearted creature, to be pitied and mourned, much as one thinks of Burns. I hope to inclose Dryden’s letter. Now, good-night, my precious love! I have been interrupted by my dear father’s cramp, but that seems now gone, so I am going to bed myself. God bless you, my own dear friend! Ever yours, M.R.M.</t>
  </si>
  <si>
    <t>Originally misdated in LEstrange to 15 December 1842. My beloved Friend, I thank you from the bottom of my heart for your dear, precious letter. You would be astonished at my composure—I am. I have scarcely shed a tear since Saturday. And I woo cheerful thoughts, and take all care of myself, as he would have wished. If ever spirit were in heaven, there, through the mercy of God, and the atonement of the Saviour, is he—whose faith and trust were in that mercy and that atonement—whose last moments were peace—whose every thought was of kindness to man and trust in heavenly mercy through the mediation of the Redeemer. And so, feeling, and knowing that to have kept him here, even if that had been possible, would have been to detain him amongst care and sorrow, in feebleness, helplessness, and suffering—it would indeed be a wicked selfishness, not to strive, with all my strength, for resignation and for cheerfulness. It would be a base ingratitude to you, too, my beloved friend, and to the many, many kind and affectionate people who are around me. I cannot tell you how good and kind everybody is. It seems as if they were inspired with your spirit. Those whom he best loved will follow him. I have just strewn flowers over him (the lovely chrysanthemums that he loved so well, that he helped me to strew over my dear mother), and he looks with a heavenly composure, and almost with his own beautiful colour, the exquisite vermilion for which he was so famous, on his sweet, serene countenance. I could not touch him. Mr. May desired me not. He said there was danger in renewing the chill, which has now passed away. I mean the shiverings. So that I am greatly better, my beloved friend, and when I get into the air again shall do well. Still, I am alone; that is the thought that clings to me, though when I think of you, sister of my heart, it presses less heavily. I read Tennyson. “Locksley Hall” is very fine; but should it not have finished at “I myself must mix with action, Lest I wither by despair”?[2] It seems to me that all after that weakens the impression of the story, which has its appropriate finish with that line. What do we not owe to such a poet? One, who can be thought of at such a time! I must limit my correspondence. I have written above a hundred letters; and now feel that some, who had real claims, have been forgotten. Heaven bless you, my beloved friend! Ever faithfully yours, M.R.M.</t>
  </si>
  <si>
    <t>Originally misdated in LEstrange to 27 November 1844. My beloved Friend, Jane[2] has been mesmerized twice. The second time Mr. Cowderoy[3] produced catalepsy in the right arm, and she has told me that she perceived all that passed behind her, so that we are in a train to get a clairvoyante subject if we like. But I have no such intention.... Mr. Cowderoy says that if Miss Martineau writes her own cure only, she will do good; but if mixed up with details of a marvellous nature she will only get wrecked upon the sharp edges of prejudice in every quarter. Just look again at her letter, and see if there be not every risk of her proclaiming the dicta of this young ignorant girl, not as the production of a singular state brought about by this new and powerful physical agent, but as real and actual “spiritual dicta”—as things true in themselves, and to be believed, not as the mere expression of a certain sort of delirium, and valuable only as showing the power of the agent. For certainly what is wanted of mesmerism is, not the wild notions of girls of nineteen, but the power to alleviate disease and perform operations without pain. Be quite sure that Miss Martineau will do the cause much harm if she writes about these spiritual dicta in the spirit of her letter. Do you ever see the “Phrenological Journal?” In the number for September, Mr. Donovan, whom I have seen here and like much, has an article on an imputed head of Cromwell, which is admirable.[4] If they have it at Saunders &amp; Otley’s, do send for the number. The Oxford papers say that the Queen, when at Strathfieldsaye,[5] is coming here to call upon me. God forbid! No great danger. Ever your own, my dearest, M.R.M.</t>
  </si>
  <si>
    <t>Originally misdated in LEstrange to Autumn 1844. What a very cheap thing childish happiness is! You will be astonished to hear what (besides a sharp feverish attack and writing to you) has occupied my last week—very much astonished. This, dearest, is the fact. I found that the Queen’s visit to Strathfieldsaye had strongly excited the interest and curiosity of the little children here, and I determined they should see her and have a holiday. Everybody expected that she would return by Reading (indeed the unlucky mayor sent me word, so late as yesterday morning, that “he had no conviction of her not returning through his town,”—a very grand diplomatic message); and it was only on Wednesday afternoon that I finally ascertained that she would go back by Wokingham, as she came. I then arranged to take all the children (two hundred and ninety) in waggons lent by the kind farmers, as far as Swallowfield Lane, the point where her Majesty turned off from the Basingstoke Road into the Cross Lanes which lead to Wokingham; that they and their schoolmasters and mistresses should meet at nine o’clock at my house, to have delivered to each of them a pretty hand flag of pink and white, made by Jane (who has fitted up three yachts and was flag-maker-general to the Isle of Wight); that we should then march in procession to the lane, the children riding in waggons decked with laurel and large flags of the same colours: which was done accordingly, I leading the way with Mrs. Amott and her children, the clergyman’s family, and some other gentry, followed by a body-guard of great boys, who seeing me walk would not ride (was not that pretty of them?), and meeting there eight or ten carriages containing all the gentlemen’s families of the parish. We had chosen our place well, for the Queen was escorted to that point by her noble host, who took leave of her just in front of our waggons, which looked between the laurels and the pink and white flags like so many masses of painted-lady sweet peas. The party made exactly such a pause in parting, and afforded such a little incident as allowed to everybody the fullest and pleasantest view of those they came to see. After this we all returned, I the last, this time, with Miss Lay—still walking, though I had got into Mrs. Praed’s[2] pony chaise to see the sight. We all returned—carriages, waggons, body-guard and all—to my house, where the gentlefolks had sandwiches and cake and wine; and where the children had each a bun as large as a soup-plate, made doubly nice as well as doubly large, a glass of wine, and a mug of ale. All this seems little enough; but the ecstasy of the children made it much. They had been active from four o’clock in the morning. They had been shouting and singing all day. They did sing and shout all the afternoon, for I had made it my particular request to the schoolmistresses and masters that there might be no scolding or keeping in order—flinging ourselves upon the children’s own sense of right. And well did they justify the trust! Never was such harmless jollity! Not an accident! not a squabble! not a misword! It did one’s very heart good. Of course we took care of the mistresses and masters also; and their pleasure in the children’s pleasure was very good to see—the sympathy all through. To be sure it was a good deal of trouble, and Jane is done up. Indeed, the night before last we none of us went to bed. But it was quite worth it—one of the few days of promised pleasure which in spite of Seyed, Emperor of Ethiopia, do sometimes keep their word.[3] It rained I believe, somebody said so; but nobody minded it, the children least of all. I shall never forget their delight. The Queen looked pale and ill—simply dressed—smiling and well-behaved; the horses going at a foot pace, and the glasses down. Prince Albert is decidedly handsome. Our Duke[4] went to no great expense. One strip of carpet he bought, the rest of the additional furniture he hired in Reading for the week! The ringers at Strathfieldsaye (and the church is so near the house that William the Fourth, when Duke of Clarence, who had a genius for blundering, when visiting poor Lord Rivers asked if it was not the dog-kennel!)—the ringers, after being hard at work for four hours, sent a can to the house to ask for some strong beer, and the can was sent back empty! Also a poor band, who had been playing till the breath was out of their bodies, begged for a little dinner, and received such a piece of bread as is laid on a napkin for dinner and such a piece of cheese as is sent round on a napkin after dinner. The Duke is a just master—as Johnstone, his gardener, said to me once when I idly asked if he were a kind one—and not a very bad landlord; but he has no open-heartedness. He is without that high sense of what is due to his own position which made Napoleon, with all his spirit of order, so truly magnificent. It was a fine balance in Napoleon, which made him equally displeased at Madame Mère’s economy and Josephine’s debts.[5] The Duke looked relieved beyond all expression when he had made his last bow to his royal visitors; his whole countenance said plainly, “Thank God it’s over!” and no doubt he felt so. There was only one most extraordinary thing in our children; Sir Robert Peel passed us, going to town by railway, just at the top of the village, and Jane says that they hissed him! Is not this most remarkable? All our gentry are Conservatives. Now that my dear father is dead, we have not a Whig in the parish. But they said, “There goes Sir Bobby,” and they hissed him!</t>
  </si>
  <si>
    <t>Originally misdated in LEstrange to 21 December 1844. Thank you, dearest, for your recommendations of books. The only work of Eugene Sue which I have read among those you ask about, is “Le Salamandre.” You need not regret it. As strange a work it is as ever was written—with few indications of the power to come. The only remarkable thing is the preface, in which, by way of reason for making all his people unhappy in this world, or rather for taking them out of it by being shot and shooting themselves, he says that to represent good people as successful in this world and rogues as unsuccessful would take away the chief argument for a future life. Now I do really hold that virtue, although not always prosperous, is yet upon the whole far happier than vice. Is not it Pope who calls virtue that “beloved contented thing”?[2] I am quite sure that to represent systematically vice as fortunate, and goodness as wretched, tends to make selfish people vicious; and it is really wicked in Balzac to give one the pain he does in this way. In “Une Ténébreuse Affaire,” for instance, I was so provoked with him for making Napoleon kill Michu[3] and forgive those dolts of gentlemen, that I could have flung the book at his (Balzac’s) head, if luckily that wonderful head had been within reach. Oh! I see that you will not like Casimir Delavigne. It confirms an opinion which I have long entertained, that the drama, as drama, is a sealed book to those who have never been in the habit of seeing acted plays. He is just half way between Victor Hugo and Racine; and you may rely upon it, that upon the stage he is much more effective than Victor Hugo, because he deals in none of those violent exaggerations which must frequently come out like caricature when brought into action. Ah! dearest love, Fredrika Bremer! I did read half “The Neighbours,” and really you are the only person of a high class of mind whom I have found liking her works.[4] Mrs. Jameson said “they could not live;” and William Harness called them “that trash.” Now I think I have written quite enough of sauciness for one evening. Ah! if I were as well behaved as Mrs. Jameson!!! I am glad you have seen her. Heaven bless you, my well beloved! Ever your own, M. R. Mitford.</t>
  </si>
  <si>
    <t>Originally misdated in LEstrange to Sept 1848. How earnestly I rejoice, my beloved friend, in your continued health! and how very, very glad I shall be to see you and your baby. Remember me to Wilson, and tell her that I am quite prepared to admire him as much as will even satisfy her appetite for praise. How beautifully you describe your beautiful country! Oh! that I were with you, to lose myself in the chestnut forests, and gather grapes at the vintage! If I had but Prince Houssein’s carpet,[2] I would set forth and leave Mr. May to scold and wonder, when he comes to see me to-morrow. He seems well disposed to shut me up for a month or two. Besides the chestnut woods and you, your ownselves, I should be delighted to see Mr. Lever. You know I have always had a mannish sort of fancy for those “Charles O’Malley” and “Jack Hinton” books,[3] which always put me in good spirits and good humour (I wish he wrote so now); and I remember hearing from his illustrator, Mr. Browne,[4] that he was exactly the “Harry Lorrequer” he describes—that is to say, full of life and glee, and all that is animating and agreeable. I remember, too, most gratefully the pleasure his books gave to my father. “The Princess” has fine things, but would certainly not have made a reputation. It is a poem of a hundred and fifty pages, all in blank verse—enclosed within a setting of blank verse also—and the very songs introduced are of the same metre. The story is very unskilfully told, with an entire want of dramatic power, and full of the strangest words brought in after the strangest fashion. It begins in mockery, and becomes earnest as it goes on; but there are, as I said before, fine things in it. God bless you, my beloved friend! Say everything for me to Mr. Browning. Kiss baby for me, and pat Flush. I have written out the pain. Ever yours, M.R.M. I have made many inquiries about Miss Martineau; but my only answer has been from Mrs. Ouvry (Jane Nicholls),[5] who lives in her circle, and says, “All I know about her is that she has brought a pipe from the East, and smokes it every day. Perhaps that may be to subdue pain or deaden irritation.”</t>
  </si>
  <si>
    <t>Originally misdated in LEstrange to 11 March 1849. I have been miserably ill all this winter, dearest love. For above three months I do not think that I was three times out of bed at eight o’clock; and to any one who knew my late habits, that says enough. If I went out for a little walk (and I have been now so lame for a twelvemonth that I can only walk a very little way), or even if a friend came to see me, I became so exhausted as to be compelled to go to bed, hardly able often to get up stairs. And with this entire loss of power came total loss of spirits. Mr. May said the only remedy was air without fatigue, and ordered me to go out every day in an open carriage. In consequence, we bought a high-priced, highly-recommended pony—the vendor, a very rich man, and supposed to be respectable, knowing that it was for an elderly invalid lady and her maid, and answering for it as sound and right. Ben drove it ten miles and it went beautifully (we suppose it was starved for the occasion). The next day K_____ and I set forth to go to Reading, and at the bottom of the hill leading to the town it kicked the carriage to pieces with me in it; and afterwards kicked another carriage to atoms into which it was put, to try if two vigorous and experienced coachmen could manage it. Under Providence I owe my life entirely to the courage and fidelity of my brave and faithful little maid. She got off (we neither of us knew how) and flew to the head of the furious animal, holding on to the bit and bridle, at the peril of life and limb for many minutes, until a sufficient number of men was collected to draw me out (pretty much as a plant might be drawn out by the roots) and carry me across the road. Five or six men were afraid to hold the vicious beast that she had held. Does not this justify affection by affection—for that was her strength? Her left hand was much sprained, and her right side strained by her efforts; but I am sure that she would have held on until she was dead or I rescued. The two people (strong men, used to furious horses all their lives) who afterwards got up behind the pony, both escaped from the carriage and left it to work its will. The vendor knew perfectly the beast he was selling. This accident has shaken me much. My health and strength seem gone altogether. In short, dearest love, I am full ten years older than before my lameness last year. Who told you, my dear love, that William Harness praised ‘The Princess’ in MS.? When he was with me in August, and the poem was printing, he had not read it. His friend, Mr. Dyce,[2] who accompanied him, had, and spoke of it sweetly and indulgently, as he speaks of all things, but on the whole very truly, as an imperfect work with very fine bits. Heaven bless you, my beloved friend! Ever most faithfully and affectionately yours, M. R. Mitford.</t>
  </si>
  <si>
    <t>Misdated: See [MRM1293] 1851-12-31.</t>
  </si>
  <si>
    <t>Misdated: See [MRM1208] 1847-03-00, not "Spring 1846."</t>
  </si>
  <si>
    <t>MRM2152</t>
  </si>
  <si>
    <t>MRM2153</t>
  </si>
  <si>
    <t>MRM2154</t>
  </si>
  <si>
    <t>MRM2155</t>
  </si>
  <si>
    <t>MRM2156</t>
  </si>
  <si>
    <t>MRM2157</t>
  </si>
  <si>
    <t>MRM2158</t>
  </si>
  <si>
    <t>http://www.browningscorrespondence.com/correspondence/1027/?rsId=82518&amp;returnPage=4</t>
  </si>
  <si>
    <t>Letter 1778</t>
  </si>
  <si>
    <t>DJC</t>
  </si>
  <si>
    <t>Mitford Letters</t>
  </si>
  <si>
    <t>Letter 536</t>
  </si>
  <si>
    <t>Kelley et al. 1988(3):195-6; LEstrange 1870(3):60-1</t>
  </si>
  <si>
    <t>http://www.browningscorrespondence.com/correspondence/615/?rsId=82491&amp;nav=next</t>
  </si>
  <si>
    <t>Dearest Miss Barrett, I have just read your delightful ballad.[1] My earliest book was “Percy’s Reliques,”[2] the delight of my childhood; and after them came Scott’s “Minstrelsy of the Borders,”[3] the favourite of my youth; so that I am prepared to love ballads, although perhaps a little biassed in favour of great directness and simplicity, by the earnest plainness of my old pet. Do read Tennyson’s “Ladye of Shalot.” You will be charmed with its spirit and picturesqueness. Are you a great reader of the old English drama? I am—preferring it to every other sort of reading; of course admitting, and regretting, the grossness of the age; but that, from habit, one skips, without a thought, just as I should over so much Greek or Hebrew which I knew that I could not comprehend. Have you read Victor Hugo’s Plays? (he also is one of my naughty pets), and his “Notre Dame?”[4] I admit the bad taste of these, the excess; but the power and the pathos are to me indescribably great. And then he has broken through the conventional phrases, and made the French a new language. He has accomplished this partly by going back to the old fountains, Froissart,[5] &amp;c. Again, these old Chronicles are great books of mine. Heaven bless you, my dear young friend! Ever your faithful and affectionate M. R. M.</t>
  </si>
  <si>
    <t>Letter 949</t>
  </si>
  <si>
    <t>Kelley et al. 1988(5):323-25; LEstrange 1870(3):146-8</t>
  </si>
  <si>
    <t>http://www.browningscorrespondence.com/correspondence/1072/?rsId=82491&amp;returnPage=3</t>
  </si>
  <si>
    <t>No! my dear love, I am not now about to write on the subject of the South Seas. The first volume of any size that I printed was on the story—which came to me from a friend of the American captain who visited them—of Christian’s Colony on Pitcairn’s Island. A large edition was sold. Then I published a second edition of a volume of miscellaneous poems; then another volume of narrative poems called “Blanch and the Rival Sisters.”[1] All sold well, and might have been reprinted; but I had (of this proof of tolerable taste I am rather proud) the sense to see that they were good for nothing, so that I left off writing for twelve or fifteen years, and should never have committed any more pen-and-ink sins, had not our circumstances become such as to render the very humblest exertions right. My dear mother’s health was then almost what my father’s is now; only then we were three, so that, except by staying at home, I was not so absolutely chained as I am now. Well, perhaps if I could be all the time I covet, among the sweet flowers and the fresh grass, I should not enjoy as I do the brief intervals into which I do contrive to concentrate so much childish felicity. Who is it that talks of “the cowslip vales of England?”[2] is it you, my beloved? The words are most true and most dear. Oh! how I love those meadows, yellow with cowslips and primroses; those winding brooks, or rather that winding brook, golden with the water ranunculus; those Silchester coppices, clothed with wood-sorrel, wood-anemone, wild hyacinth, and primroses in clusters as large as the table at which I write! I do not love musk—almost the only odour called sweet that I do not love; yet coming this evening on the night-scented odora with its beautiful green cups, I almost loved the scent for the form on which it grew. But the cowslips, the wild hyacinths, the primroses, the violet—oh, what scent may match with theirs? I try to like the garden, but my heart is in the fields and woods. I have been in the meadows to-night—I ran away, leaving my father asleep—I could not help it. And oh! what a three hours of enjoyment we had, Flush, and the puppies, and I! I myself, I verily believe, the youngest-hearted of all. Then I have been to Silchester too. My father went there; and I got out and ran round the walls and coppices one way, as he drove the other.[3] How grateful I am to that great gracious Providence who makes the most intense enjoyment the cheapest and the commonest! I do love the woods and fields! Oh! surely all the stars under the sun, even if they were brighter than those earthly stars ever seem to me, could not compare with the green grass and the sweet flowers of this delicious season! I mistrust the feeling of poetry of all those who consent to pass the spring amongst brick walls, when they might come and saunter amongst lanes and coppices. To live in the country is, in my mind, to bring the poetry of Nature home to the eyes and the heart. And how can those who do love the country talk of autumn as rivalling the beauty of spring? Only look at the texture of the young leaves; see the sap mounting into the transparent twigs as you stand under an oak; feel the delicious buds; inhale the fragrance of bough and herb, of leaf and flower; listen to the birds and the happy insects; feel the fresh balmy air. This is a rhapsody; but I have no one to whom to talk, for if I mention it to my father, he talks of “my killing myself,” as if that which is balm and renovation were poison and suicide. Heaven bless you, my most precious! My father’s love. Ever most faithfully your own, M. R. Mitford.</t>
  </si>
  <si>
    <t>Letter 676</t>
  </si>
  <si>
    <t>Letter 2694</t>
  </si>
  <si>
    <r>
      <t>KENYON PAPERS. Vol. II (ff. i+1). Letter of Elizabeth Barrett Browning to Miss Mary Russell Mitford; 20 Aug. 1847. Printed in Kenyon's </t>
    </r>
    <r>
      <rPr>
        <i/>
        <sz val="11"/>
        <rFont val="Arial"/>
        <family val="2"/>
      </rPr>
      <t>The Letters of Elizabeth Barrett Browning, </t>
    </r>
    <r>
      <rPr>
        <sz val="11"/>
        <rFont val="Arial"/>
        <family val="2"/>
      </rPr>
      <t>1897, i, pp. 339-42. Note by Kenyon on f. i that it was given to him 'by Mr. R Barrett Browning. Dec. 1897'. Mounted in glass. I have received your letter at last my ever dearest Miss Mitford; not the missing letter, but the one which comes to make up for it and to catch up my thoughts which were grumbling at high tide I do assure you. No, I never had the letter you speak of .. the answer to mine—and if I had not heard now, I should have written, so uncomfortable did the long dismal unusual silence make me. Unlucky woman that I am, to have missed that letter .. yet lucky to have this!—and scarcely ever does it happen that I lose a letter, scarcely ever. I hear from &amp; write to my sisters once in every ten days .. sometimes oftener; and neither they nor I have had to complain of a lost letter between us. But yours certainly is lost, and I am glad almost now to think that it is. Better lose a letter than a remembrance of yours! so much better. Dearest friend, let me begin by talking of your rheumatism– What! you have rheumatism after all the heat in England this summer, of which we hear!– I hoped that it wd have been the merest history by this summer-time!—and it is terrible to listen to accounts of your being lame to such an extent, &amp; so restrained in your healthy exercise. I do not like to advise you; but if I were you, as advisers say, I would turn to the water cure straightway. It is a legitimate case for the water cure, and if I were you I would try it. Where is Mr May? Can he do nothing? I shd grieve if the habit of rheumatism were established in your constitution. That you shd have rheumatism and friendship go to you together, is scarcely the least consolation to me … especially as I am not one of the friends.[2] For the rest, they were very happy I am certain, &amp; you seem to have been glad too, and to have received full compensation for not visiting London: and in the matter of K., why, dearest Miss Mitford, your being pleased &amp; satisfied, makes me both in a measure, believe me. If ever I spoke bluntly on that question, it was chiefly to spare you what, from my own idiosyncrasy, I concluded to be a painful position .. it being to me so very painful not to trust those who are about me, that no advantage could counterbalance the pain.[3] But of course you know best, &amp; can judge best of what is happiest for yourself; and having the assurance of her repentance &amp; reformation, perhaps it is reasonable in you as well as generous &amp; kind, to act as if the past were a blank and no treason had ever approached you from that side. Also I believe &amp; hold that kindness is a compelling &amp; purifying Thing, and that the hot coals[4] of a forgiveness like yours, would, to a nature not wholly corrupt, cleanse &amp; whiten better than Justice. Is the child in the house with you? and is it a pretty child, and winning?—— Do tell me every little thing about yourself. I long so to hear. Do you ever hear of Ben? Perhaps they may marry, after all, and so end all. As you observed last year (not without reason) these are the days of marrying &amp; giving in marriage[5] .. Mr Horne, you see!– No, I have nothing to tell you in the way of “memoires à servir”[6] .. Mr Horne wrote to me in the winter &amp; called himself “happy with the best motives for happiness,” which of course meant marriage or sudden death. He bade me “guess” and I concluded instead. The other day I wrote to him; &amp; Robert who took my letter to the post, read in a newspaper before he came home, his marriage to Miss Foggo.[7] We have written our congratulations. From another quarter we heard that the lady was a “very nice person”, young .. half his age .. and undowered altogether .. so he is generous, observe, after all– I am glad he has not married an heiress:[8] and fairly he may set his poetry against a prosaic youthfulness. With all my heart I hope he may be very happy. Men risk a good deal in marriage, though not as much as women do: and, on the other hand, the single-life of a man, when his youth is over, is a sadder thing than the saddest which an unmarried woman can suffer. Nearly all my friends of both sexes have been draining off into marriage these two years—scarcely one will be left in the sieve—and I may end by saying that I have happiness enough for my own share to be divided among them all &amp; leave everyone contented. For me I take it for pure magic, this life of mine. Surely nobody was ever so happy before. I shall wake some morning, with my hair all dripping out of the enchanted bucket. Or if not, we shall both claim the “Flitch”[9] next september, if you can find one for us in the land of Cockaigne, drying in expectancy of the revolution in Tennyson’s Commonwealth.[10] Well! I dont agree with Mr Harness in admiring the lady of Locksley Hall.[11] I must either pity or despise a woman who could have married Tennyson, &amp; chose a common man. If happy in her choice, I despise her. That’s matter of opinion, of course. You may call it matter of foolishness, when I add, that I, personally, would rather be teazed a little &amp; smoked over a good deal by a man whom I cd look up to &amp; be proud of, than have my feet kissed all day by a Mr Smith in boots &amp; a waistcoat, &amp; thereby chiefly distinguished. Neither I nor another, perhaps, had quite a right to expect a combination of qualities .. such as meet, though, in my husband, who is as faultless &amp; pure in his private life as any Mr Smith of them all .. who would not owe five shillings .. who lives like a woman in abstemiousness, on a pennyworth of wine a day, never touching a cigar even. But now for poor Tennyson, of whom you are not the first .. alas! .. to tell me these sad stories——is it sure of Tennyson that if he had been happy, if for instance that very woman of Locksley Hall had not embittered his life &amp; cast him out into solitude, the bad habits in question wd have taken root &amp; grown? There, is a doubt sufficient to condemn her out &amp; out before the world, God &amp; her soul. I[12] think so, at least. Do you hear, as we do from Mr Forster, that his new poem is his best work? As soon as you read it, let me have your opinion. &lt;The subject seems almost identical with one of Chaucer’s– Is it not so?&gt; We have spent here the most delightful of summers, notwithstanding the heat .. and I begin to comprehend the possibility of St Laurence’s ecstasies on the gridiron.[13] Very hot, it certainly has been &amp; is .. yet there have been cool intermissions,—and as we have spacious &amp; airy rooms, &amp; as Robert lets me sit all day in my white dressing gown without a single masculine criticism, &amp; as we can step out of the window on a sort of balcony-terrace which is quite private &amp; swims over with moonlight in the evenings, and as we live upon water melons and iced water &amp; figs &amp; all manner of fruit, we bear the heat with an angelic patience &amp; felicity which really are edifying. We tried to make the monks of Vallombrosa let us stay with them for two months—but their new abbot said or implied that Wilson &amp; I stank in his nostrils,[14] being women .. and San Gualberto the establisher of their order had enjoined on them only the mortification of cleaning out pigsties without fork or shovel. To have a couple of women besides, was (as Dickens’s American said) “a piling it up rayther too mountainious”.[15] So we were sent away at the end of five days– So provoking! Such scenery, such hills, such a sea of hills looking alive among the clouds. Which rolled, it was difficult to discern. Such pine woods, supernaturally silent, with the ground black as ink .. such chesnut &amp; beech forests hanging fr&lt;om&gt; the mountains!—such rocks &amp; torrents, such chasms &amp; ravines! There were eagles there too &lt;and&gt; there was no road. Robert went on horseback, and Flush[,] Wilson &amp; I were drawn in a sledge .. (i.e. an old hamper .. a basket wine-hamper, without a wheel) by two white bullocks, up the precipitous mountains. Think of my travelling in that fashion in those wild places at four oclock in the morning! .. a little frightened, dreadfully tired, but in an ecstasy of admiration above all! It was a sight to see before one died &amp; went away to another world– Well, but being expelled ignominiously at the end of five days, we had to come back to Florence, &amp; find a new apartment,[16] cooler than the old, &amp; wait for dear Mr Kenyon– And dear Mr Kenyon does not come,[17] (not this autumn, but he may perhaps at the first dawn of spring) and on the twentieth of September we take up our knapsacks &amp; turn our faces toward Rome I think .. creeping slowly along, with a pause at Arezzo, and a longer pause at Perugia, &amp; another, perhaps, at Terni. Then, we plan to take an apartment we have heard of, over the Tarpeian rock,[18] &amp; enjoy Rome as we have enjoyed Florence. More can scarcely be. This Florence is unspeakably beautiful, by grace both of nature &amp; art,—and the wheels of life slide on upon the grass (according to Continental ways) with little trouble &amp; less expense. Dinner, “unordered”, comes through the streets &amp; spreads itself on our table, as hot as if we had smelt cutlets hours before. The science of material life is understood here &amp; in France. Now tell me, .. what right has England to be the dearest country in the world?– But I love dearly dear England, and we hope to spend many a green summer in her yet. The winters you will excuse us .. will you not? People who are like us, neither rich nor strong, claim such excuses—. I am wonderfully well, and far better &amp; stronger than before what you call the Pisan “crisis”– Robert declares that nobody would know me, I look so much better. And you heard from dearest Henrietta? Ah, both of my dearest sisters have been perfect to me– No words can express my feelings towards their goodness. Otherwise, I have good accounts from home of my father[’]s excellent health &amp; spirits .. which is better even than to hear of his loving &amp; missing me. I had a few kind lines yesterday from Miss Martineau who invites us from Florence to Westmoreland–[19] She wants to talk to me, she says, of “her beloved Jordan”. She is looking forward to a winter of work by the Lakes, &amp; to a summer of gardening– The kindest of letters, Robert has had from Carlyle—who makes me very happy by what he says of our marriage. Shakespeare’s favorite air of the “Light of Love”, with the full evidence of its being Shakespeare’s favorite air, is given in Charles Knight’s edition.[20] Seek for it there. Now do write to me &amp; at length, &amp; tell me everything of yourself. Flush hated Vallombrosa &amp; was frightened out of his wits by the pine forests. Flush likes civilized Life, &amp; the society of little dogs with turned up tails, such as Florence abounds with. Unhappily it abounds also with fleas, which afflict poor Flush to the verge sometimes of despair. Fancy Robert &amp; me down on our knees combing him, with a basin of water on one side!—— He suffers to such a degree from fleas that I cannot bear to witness it. He tears off his pretty curls, through the irritation. Do you know of a remedy? Direct to me Poste Restante, Florence .. Put via France .. Let me hear .. do! &amp; everything of yourself .. mind! Is Mrs Partridge in better spirits?[21] Do you read any new French books? Dearest friend, let me offer you my husband’s cordial regards, with the love of your ever affectionate EBB—Ba</t>
    </r>
  </si>
  <si>
    <t>Kelley et al. 1988(14):279-84; Kenyon 1897</t>
  </si>
  <si>
    <t>Letter 3006</t>
  </si>
  <si>
    <t>Letter whose envelope and postscript are in the Browning Collection at Balliol College Archives, Oxford University. [15-16 Feb or 26 May? 1852]. [Kelley et al. &amp; Hudson, 52:23] http://archives.balliol.ox.ac.uk/Modern%20Papers/Browning/browning04.asp</t>
  </si>
  <si>
    <t>http://www.browningscorrespondence.com/correspondence/3290/?rsId=84558&amp;returnPage=1</t>
  </si>
  <si>
    <t>Letter 3452</t>
  </si>
  <si>
    <t>Letter referenced in MRM's of 1854-08-02: Also I have a long letter from Mrs Browning– They are kept in Florence by want of money—want so absolute that they cannot get to the Baths of Lucca. She says if it had been otherwise she would have come if only to see me– The letter is really affectionate. A ship that was to have brought them money brought an account against them instead– This looks as if it were a bookseller– But surely he could earn money– … EBB's text: My dearest Miss Mitford, I this moment receive your little note. It makes me very sad &amp; apprehensive about you—and I would give all this bright sunshine for weeks, for one explanatory word which might make me more easy. Arabel speaks of receiving your books .. I suppose ‘Atherton’[2].. and of having heard from yourself a very bad account of your state of health. Are you worse, my beloved friend? I have been waiting to hear the solution of our own plans (dependent upon letters from England) in order to write to you—; and when I found our journey to London was definitively rendered impossible till next spring, I deferred writing yet again, it was so painful to me to say to you that our meeting would not take place this year. Now, I receive your little note &amp; write at once to say how sad that makes me. It is the first time that the expression of your love, my beloved friend, has made me sad—and I start as from an omen. On the other hand, the character you write in is so firm &amp; like yourself, that I do hope &amp; trust you are not sensibly worse. Let me hear by a word, if possible, that the change of weather has done you some little good. I understand there has scarcely been any summer in England, and this must necessarily have been adverse to you. A gleam of fine weather would revive you by God’s help. Oh—that I could look in your face, &amp; say ‘God bless you’ as I feel it!– May God bless you, my dear dear friend– Our reason for not going to England has not been from caprice, but a cross in money-matters. A ship was to have brought us in something, &amp; brought us in nothing instead, with a discount—the consequence of which is that we are transfixed at Florence, &amp; unable even to ‘fly to the mountains’[3] as a refuge from the summer heat. It has been a great disappointment to us all, &amp; to our respective families—my poor darling Arabel especially—but we can only be patient, &amp; I take comfort in the obvious fact that my Penini is quite well &amp; almost as rosy as ever in spite of the excessive Florence heat. One of the worst thoughts I have, is about you—I had longed so to see you this summer &amp; had calculated with such certainty upon doing so– I would have gone to England for that single reason if I could .. but I cant .. we cant stir really. That we should be able to sit quietly still at Florence &amp; eat our bread &amp; maccaroni, is the utmost of our possibilities this summer. Mrs Trollope has gone to the Baths of Lucca &amp; thus I have not seen her. She will be very interested about you, of course. How many hang their hearts upon your sickbed, dearest Miss Mitford– Yes, and their prayers too– The other day, by an accident, an old number of the Athenæum fell into my hands, &amp; I read for the second time Mr Chorley’s criticism upon ‘Atherton’.[4] It is evidently written in a hurried manner, &amp; is quite inadequate as a notice of the book—but do you know, I am of opinion that if you considered it more closely you would lose your impression of its being depreciatory &amp; cold– He says that the only fault of the work is its shortness[5] .. a rare piece of praise to be given to a work now a days. You see your reputation is at the height,—neither he nor another could help you .. such books as yours make their own way. The Athenæum does’nt give full critiques of Dickens .. for instance—and it is Arctical in general temperature. I thought I would say this to you. Certainly I do know that Mr Chorley highly regards you in every capacity .. as writer and as woman .. and in the manner in which he named you to me in his last letter, there was no chill of sentiment nor recoil of opinion. So, do not admit a doubt of him—he is a sure &amp; affectionate friend, &amp; absolutely highminded &amp; reliable, .. of an intact &amp; even chivalrous delicacy. I say it, lest you might have need of him &amp; be scrupulous, (from your late feeling), about making him useful. It is horrible to doubt of one’s friends—oh, I know that, and would save you from it. We had a letter from Paris two days ago from one of the noblest &amp; most intellectual men in the country,—M. Milsand, a writer in the “Deux Mondes.” He complains of a stagnation in the imaginative literature, but adds that he is consoled for everything by the “state of politics.” Your Napoleon is doing you credit, his very enemies must confess. As for me I cant write today. Your little precious, melancholy note hangs round the neck of my heart like a stone. Arabel simply says, she is afraid from what you have written to you [sic, for her] that you must be very ill—she does not tell me what you wrote to her—perhaps for fear of paining me—and now I am pained by the silence beyond measure. Robert’s love &amp; warmest wishes for you– He appreciates your kind word to him. And I .. what am I to say? I love you from a very sad &amp; grateful heart—looking backwards &amp; forwards .. and upwards to pray God’s love down on you! Your ever affectionate EBB– rather Ba. Precious the books will be to me–[6] I hope not to wait to read them till they reach me, as there is a bookseller[7] here who will be sure to have them. Thank you, thank you.</t>
  </si>
  <si>
    <t>http://www.browningscorrespondence.com/correspondence/3766/?rsId=84560&amp;returnPage=50</t>
  </si>
  <si>
    <t>Kelley et al. 1988(20):271-3; Raymond 1983(3):415-7</t>
  </si>
  <si>
    <t>Letter 3465</t>
  </si>
  <si>
    <t>Kelley et al. 1988(20):299-301; Raymond 1983(3):417-9</t>
  </si>
  <si>
    <t>http://www.browningscorrespondence.com/correspondence/3783/?rsId=84562&amp;returnPage=50</t>
  </si>
  <si>
    <t>Letter referenced in MRM's of 1854-09-13:The morning brought me an exquisite letter from Mr Harness. … It also brought a very affectionate one from Mrs Browning. EBB's text: Five minutes do not pass, my beloved friend, since reading this dear letter which has wrung from me tender &amp; sorrowful tears, and answering it thus. Pray for you?——I do not wait that you should bid me. May the divine love in the face of our Lord Jesus Christ shine upon you[2] day &amp; night, &amp; make all our human loves strike you as cold &amp; dull in comparison with That ineffable tenderness. As to wandering prayers I cannot believe that it is of consequence whether this poor breath of ours wanders or does not wander– If we have strength to throw ourselves upon Him for everything, for prayer as well as for the ends of prayer, it is enough, &amp; He will prove it to be enough presently– I have been when I could not pray at all– And then, God’s face seemed so close upon me that there was no need of prayer .. any more than if I were near you, as I yearn to be, as I ought to be, there would be need for this letter– Oh—be sure that He means well by us by what we suffer—&amp; it is when we suffer, that he often makes the meaning clearer. You know how that brilliant, witty, true poet Heine, who was an atheist (as much as a man can pretend to be) has made a public profession of a change of opinion which was pathetic to my eyes &amp; heart the other day as I read it.[3] He has joined no church, but simply (to use his own words) has “returned home to God like the prodigal son after a long tending of the swine.”[4] It is delightful to go home to God, even after a tending of the sheep. Poor Heine has lived a sort of living death for years—quite deprived of his limbs, &amp; suffering tortures to boot I understand. It is not because we are brought low that we must die, my dearest friend– I hope .. I do not say “hope” for you so much as for me .. &amp; for the many who hang their hearts on your life .. I hope tha&lt;t&gt; you may survive all these terrible sufferings &amp; weaknesses, I take my comfort from your letter .. from the firmness &amp; beauty of the m∙s. .. I who know how weak hands will shudder &amp; reel along the paper. Surely there is strength for more life in that hand. Now I stoop to kiss it in my thought. Feel my kiss on the dear hand,—dear, dear friend!– A previous letter of yours pained me much because I seemed to have given you the painful trouble in it of describing your state, your weakness. Ah, I knew what that state was—&amp; it was therefore, that the slip of paper which came with ‘Atherton,’ seemed to me so ominous! By the way, I shall see ‘Atherton’ before long I dare say. The ‘German library’[5] in our street is to have a “box of new books” almost directly, &amp; in it surely must be ‘Atherton’; &amp; you shall hear my thoughts of the book as soon as I catch sight of it. Then you have sent me the Dramas. Thank you, thank you—they will be precious. I saw the article in the Athenæum with joy &amp; triumph, &amp; knew Mr Chorley by the ‘Roman hand’.[6] In the ‘Illustrated News’ also, Robert (not I) read an enthusiastic notice.[7] He fell upon it at the reading room where I never go on account of my she-dom, .. women in Florence being supposed not &lt;…&gt;[8] Think of me who am far .. yet near in love &amp; thought. Love me with that strong heart of yours– May God bless it, bless it! I am ever your attached EBB .. rather—Ba I have had a sad letter from poor Haydon’s daughter.[9] She has fifty six pounds a year &amp; can scarcely live on it in England—&amp; enquires if she cd live in any family in Florence .. I fear to recommend her to come so far on such means. Robert’s love– May God bless you &amp; keep you. Love me.</t>
  </si>
  <si>
    <t>1844-01-16</t>
  </si>
  <si>
    <t>Box 2, Folder 11</t>
  </si>
  <si>
    <t>Letter 1505</t>
  </si>
  <si>
    <t>Kelley et al. 1988(8):161-6; Raymond 1983(2):372-7</t>
  </si>
  <si>
    <t>My dearest friend, I am concerned more than I can tell you &amp; with a deeper sympathy!– Ben is as unworthy of your kindness as a man can be,—and as for K, .. I will not give you pain by expressing or trying to express the measure I cannot help taking of her conduct. My dearest friend, one thing I must say—the want of chastity is the least sin. The overwhelming sin, in my eyes, lies in the fact of the systematic lying with which formerly she imposed upon you,—(for I can only hope that the first child was Ben’s also) &amp; in the renewal (in the face of your great and too credulous kindness) of the very circumstances which gave former occasion to the successful hypocrisy.[2] There is &amp; can be no excuse. Considering all the circumstances there can be none,—ought to be none attempted. And at the same time, so far from blaming you for not suffering her to go to the Union,[3] &amp;c, I admire warmly the consistency of your great goodness. If anything can strike deeply into the heart of the offender, it must be that goodness—and yet in looking back &amp; recognizing all you did before, .. there does not appear to me much hope from even that. Oh—that she shd so reward you! That your faith in her under appearances, .. to say the least, .. questionable &amp; suspicious, shd not have wrung her into at least future gratitude &amp; faith towards you. “Pious—grateful—faithful”! No, my dearest friend!—none of these qualities can she have! It is impossible. Believe me, the want of chastity appears to me of secondary importance in this miserable account—I scarcely think of it at all, .. except as the evidence it presents of the worse collateral corruption. And you will be prepared to hear me say at last that I certainly cannot advise you, or think you quite right in your inclination, to receive her back into your house. All she has been to you I can understand feelingly, although you seem to doubt it. I am attached to my own maid by quite as continual a moment-by-moment series of attentions from her to me, as you can be to yours,—&amp; from my illness, which at one time made attention all day &amp; all night a necessity of my existence, she has been as closely drawn to me personally as yours can be to you. I know what it wd be to me to lose my faith in her,—&amp; also to lose her. I feel keenly what I shd feel if either suffering were before me,—and my conviction is, that if I once lost my faith in her, I wd rather part with her altogether, providing as far as I cd for her personal prosperity,—that notwithstanding every inconvenience to which I shd be exposed, I shd suffer less pain by that alternative.[4] Now admit, my dearest friend, that I can understand the grief perfectly well. It is true, what you say of my not being alone,—&amp; of the comforting affection of my family—that is thrice true, thank God!– But the personal attendance of a female servant is none the less necessary for me!—and then I have precisely your “fine madness”[5] for turning servants into friends—I never cd “keep a servant in her place” for instance in my life– I like to trust &amp; be trusted. More than that, the idea, even the abstract idea, of a stranger, is worse to me than to you,—&amp; especially of a stranger brought into close personal intercourse with me. Altogether you will admit that I can feel keenly for you—&amp; indeed indeed I do, .. however I may differ from you as to the line of conduct to be pursued! For we do differ on that one point. I wd, if I were you, assist her as far as I could,—&amp; after the birth of the child, procure her a situation at a distance, where she might begin with a fair reputation &amp; have some hope of winning the respect of those to whom the past events of her life were unknown. You, on the other hand, bearing up as bravely as you can under this stroke, might hope, if not to supply her place fully, (which appears to me less impossible than you imagine) to replace her with a person whom you can trust &amp; against whom your generous nature wd not be continually fretted, notwithstanding your will, by a compelled disbelief. For if you receive her back, my beloved friend,—what will be the result?– Shall you, .. however you may persuade your mind by your heart,—believe in her truth? Shall you find it possible to repose your faith in her,—so as to receive that comfort which to you who live alone, is more necessary than to others? And moreover, .. when you consider her position—is it desirable for her to remain in a neighbourhood where her reputation is blighted for ever, .. seeing how absolutely impossible it is that this double infamy can be kept hidden, even if you were to throw yourself, by a sacrifice, between the gossips &amp; their victim?– And upon these two grounds I rest my opinion, against the plan of receiving her as a servant again.[6] For the talk of the moralists,—with every respect for it, I consider it of far less importance than the rest,—&amp; that you stand upon a sufficient elevation to have the right of acting as you please, without waiting for the sanction of disciplinarians. People will talk of course—&amp; perhaps they will say that because you stand on an elevation, you shd be rigid for an example: but there are plenty of rigid examples, &amp; a little more leniency wd do the world no harm. I think this all secondary, .. this “talk of the countryside,” &amp; have no fear of the story being in the newspapers. But for your sake, supremely,—&amp; also for K’s,—I shd be glad to see you courageous as well as pitiful, and determined (when you have done this poor wretched K. all the good you can) to make an effort &amp; fill her place by some other person whom you may respect &amp; have faith in,—giving, so, an expression both to justice &amp; mercy,—&amp; probably securing, at the price of some increase of present pain, your ultimate repose &amp; satisfaction. I give you my view of the question honestly, my beloved friend,—I tell you what I shd do myself under your circumstances. At the same time be sure that I will not teaze you, if you resolve on acting differently– Not by another word, will I teaze you! I pity &amp; feel for you too much. My poor dearest friend! Oh, this bitter grief of being deceived by the trusted! I am very very very sorry! Would that I cd do anything but be sorry! May God bless you &amp; comfort you. The world strikes up [sic] cold sometimes. Then we agree about the letters after all?– For it was of the publication of the letters after death &amp; by executors, that Miss Martineau spoke, &amp; not of any breach of confidence during the life of the parties. And then you know, her own ‘America,’ a work full of personal detail &amp; most interesting to me on that account, was attacked on that very ground of treason towards private life, which she justified (oh inconsistency!) upon principle.[7] But you and I are of one mind about the letter-question—it is only on the retail private-life point, that we fall away on different sides—and after all, I doubt much whether we are not, after all, more agreed upon the principle than we appear to be sometimes. I doubt for instance, whether you wd go as far as Charles Dickens in his principle (even if you had gone to America with him) &amp; refrain, at the hazard of knocking the yolk out of your book, from naming the names &amp; giving a single personal touch on the characteristics of all the celebrated men of the country,—looking with fixed eyes at the rivers &amp; the New York pigs, in order that the personalities shd be kept holy. See what a book he has made of it![8]—and think what a book it might have been!– It is the carrying out of the private-life principle, ad adsurdum [sic] .. &amp; as much farther as where dulness lies.
For delicacy, I wd contend, just as you do. And it wd be quite as possible certainly to wound me through a printed statement, as to wound you—although in the Sedgewick matter, I shd not have been wounded, as I told you &amp; Mr Kenyon frankly.[9] But I do not pretend to a seven-folded shield like Ajax Telamon[10]—&amp; I might be wounded &amp; grievously, by these very means—and if I were wounded, I shd say just as I do now,— at least I hope I shd,—that delicacy is a good thing, but that the anti-private-life principle is a bad thing, a very bad thing. The inconvenience of celebrity, my dearest friend, .. which is the interest taken in you by the whole world, .. is a noble tax to pay after all,—&amp; it is hard for me to understand how you can have the heart to complain of it. When we are beloved in private life, our very headaches, our very smiles &amp; the choosing of our ribbons are matters of interest to the persons who love us. Do we complain of the tax of this attention to minute things?– Then enlarge the circle of interests, &amp; see if we shd complain any more. Let the writer who has endeared himself to numberless persons, &amp; has thus created an interest in them for his person, his habits, his manner of life,—complain of “the tax,” when they demand from others, a description of his person, habits, &amp; manner of life,—&amp; does he not object to the very love &amp; its essential conditions, which he himself has created?– Can you look at the question in another light? Is not this tax a love-tax? If it is an over-tax sometimes, shd the objection strike against the existence of it? Consider, my dearest friend!– Take the vulgar sovereignty of Victoria, has she a right to complain, because the newspapers say that she “walked on the slopes”?–[11] And is not the true royalty, after all, (ask Carlyle) that ruling by grace of Genius?[12] And if we prefer private life &amp; the peaceful obscurity, is it not in the power of every individual to withhold his writings or his name? There is the choice—until the man or woman of genius, having been crowned as such, shall with his own hand give away the conditions of obscurity, &amp; choose love with light. I forget where Carlyle has written upon these points,—but I remember that I go with him absolutely &amp; to the full length. As for Mrs Sigourney, it appears from multiplied evidence, certain, that while Mrs Southey talked of her treason in England, she (Mrs Southey) wrote to thank her (Mrs Sigourney) for her book &amp; the too much honor she had done by the transcription!!– If Mrs Sigourney was faithless, Mrs Southey was twice faithless.[13] Do I dislike physicians? have I no respect for them? Indeed &amp; indeed I think you are wrong, my dearest friend. There are cases in which the necessity of medical help wd occur to me instantly,—only, as a general principle, it seems to me that we take too much medecine, &amp; shd do well to keep ourselves from the habit of drug-taking,—while in my own particular case, I have been instructed by physicians how to manage myself, &amp; am using their experience to this very day so accurately, as not to require any prompting of theirs. For Dr Chambers I have a high respect; &amp; my view of his practice is not at all what you suggest. After giving me one or two too strong medecines (which every physician who ever attended me has begun by doing, because I have a very peculiar constitution) he “changed his hand &amp; checked” his druggery,[14] &amp; I never had the slightest occasion to surmise that he was playing high with me– On the contrary, when it was proposed at Torquay to place a seaton in my chest, &amp; the proposition was mentioned to him, he cried aloud against the pain &amp; uneasiness it wd be the means of bringing on me,—and his great “nay” turned the scale. No—I do not think it of Dr Chambers. I think he is full of sympathy for the patient,—&amp; that so far from hazarding life, he wd not hazard even comfort. An abrupt manner is interpreted into hardness,—&amp; in extreme cases the measures must be enforced to meet it,—which tender nurses do not always perceive. Does not the fact of salivation not being produced yet, prove that he has not overworked the patient? Poor Miss Walters– I am very sorry!—&amp; yet very hopeful that she will get past the evil ultimately, from the long lingering. I think she will recover—my hope is strong.[15] Dearest dearest Miss Mitford,—how I am writing today! It is an octavo volume certes. Let me hear from you, do– If Ben is engaged to another person, you see, he is obliged to wrong somebody. Perhaps after all he may marry K. Is there a chance of it? May God bless you! Keep up your spirits—do. Ever your EBB.</t>
  </si>
  <si>
    <t>http://www.browningscorrespondence.com/correspondence/1700/?rsId=84564&amp;returnPage=1</t>
  </si>
  <si>
    <t>1852-02-15</t>
  </si>
  <si>
    <t>Kelley et al. 1988(18):22-6; Raymond 1983(3):346-50</t>
  </si>
  <si>
    <t>A tiny note of Mrs Browning to Miss Mitford; Browning MS poem written to be inscribed on the gravestone of Levi Thaxter; Quotation as an autograph from ‘In a Gondola’; Signed photograph of Browning: These are part of a bequest to Balliol from FANNY C. CAREY to the ‘Master and Scholars of Balliol College, Oxford’. Trent Leigh, The Ropewalk, Nottingham, Dec. 1912. 1L. Envelope with wax seal. Miss Carey encloses a list (2L) of books and documents given to her by Mrs Sutherland Orr which she is bequeathing to Balliol; she hopes that they may be placed ‘with or near’ the Browning collection already held by Balliol.</t>
  </si>
  <si>
    <t>MRM2159</t>
  </si>
  <si>
    <t>MRM</t>
  </si>
  <si>
    <t>MRM2160</t>
  </si>
  <si>
    <t>MRM2161</t>
  </si>
  <si>
    <t>MRM2162</t>
  </si>
  <si>
    <t>MRM2163</t>
  </si>
  <si>
    <t>MRM2164</t>
  </si>
  <si>
    <t>MRM2165</t>
  </si>
  <si>
    <t>MRM2166</t>
  </si>
  <si>
    <t>MRM2167</t>
  </si>
  <si>
    <t>MRM2168</t>
  </si>
  <si>
    <t>MRM2169</t>
  </si>
  <si>
    <t>MRM2170</t>
  </si>
  <si>
    <t>MRM2171</t>
  </si>
  <si>
    <t>MRM2172</t>
  </si>
  <si>
    <t>MRM2173</t>
  </si>
  <si>
    <t>MRM2174</t>
  </si>
  <si>
    <t>MRM2175</t>
  </si>
  <si>
    <t>MRM2176</t>
  </si>
  <si>
    <t>MRM2177</t>
  </si>
  <si>
    <t>MRM2178</t>
  </si>
  <si>
    <t>MRM2179</t>
  </si>
  <si>
    <t>MRM2180</t>
  </si>
  <si>
    <t>MRM2181</t>
  </si>
  <si>
    <t>MRM2182</t>
  </si>
  <si>
    <t>MRM2183</t>
  </si>
  <si>
    <t>MRM2184</t>
  </si>
  <si>
    <t>MRM2185</t>
  </si>
  <si>
    <t>MRM2186</t>
  </si>
  <si>
    <t>MRM2187</t>
  </si>
  <si>
    <t>MRM2188</t>
  </si>
  <si>
    <t>MRM2189</t>
  </si>
  <si>
    <t>MRM2190</t>
  </si>
  <si>
    <t>MRM2191</t>
  </si>
  <si>
    <t>MRM2192</t>
  </si>
  <si>
    <t>MRM2193</t>
  </si>
  <si>
    <t>MRM2194</t>
  </si>
  <si>
    <t>MRM2195</t>
  </si>
  <si>
    <t>MRM2196</t>
  </si>
  <si>
    <t>MRM2197</t>
  </si>
  <si>
    <t>MRM2198</t>
  </si>
  <si>
    <t>MRM2199</t>
  </si>
  <si>
    <t>MRM2200</t>
  </si>
  <si>
    <t>MRM2201</t>
  </si>
  <si>
    <t>MRM2202</t>
  </si>
  <si>
    <t>MRM2203</t>
  </si>
  <si>
    <t>MRM2204</t>
  </si>
  <si>
    <t>MRM2205</t>
  </si>
  <si>
    <t>MRM2206</t>
  </si>
  <si>
    <t>MRM2207</t>
  </si>
  <si>
    <t>MRM2208</t>
  </si>
  <si>
    <t>MRM2209</t>
  </si>
  <si>
    <t>MRM2210</t>
  </si>
  <si>
    <t>MRM2211</t>
  </si>
  <si>
    <t>MRM2212</t>
  </si>
  <si>
    <t>MRM2213</t>
  </si>
  <si>
    <t>MRM2214</t>
  </si>
  <si>
    <t>MRM2215</t>
  </si>
  <si>
    <t>MRM2216</t>
  </si>
  <si>
    <t>MRM2217</t>
  </si>
  <si>
    <t>MRM2218</t>
  </si>
  <si>
    <t>MRM2219</t>
  </si>
  <si>
    <t>MRM2220</t>
  </si>
  <si>
    <t>MRM2221</t>
  </si>
  <si>
    <t>MRM2222</t>
  </si>
  <si>
    <t>MRM2223</t>
  </si>
  <si>
    <t>MRM2224</t>
  </si>
  <si>
    <t>MRM2225</t>
  </si>
  <si>
    <t>MRM2226</t>
  </si>
  <si>
    <t>MRM2227</t>
  </si>
  <si>
    <t>MRM2228</t>
  </si>
  <si>
    <t>MRM2229</t>
  </si>
  <si>
    <t>MRM2230</t>
  </si>
  <si>
    <t>MRM2231</t>
  </si>
  <si>
    <t>MRM2232</t>
  </si>
  <si>
    <t>MRM2233</t>
  </si>
  <si>
    <t>MRM2234</t>
  </si>
  <si>
    <t>MRM2235</t>
  </si>
  <si>
    <t>MRM2236</t>
  </si>
  <si>
    <t>MRM2237</t>
  </si>
  <si>
    <t>MRM2238</t>
  </si>
  <si>
    <t>MRM2239</t>
  </si>
  <si>
    <t>MRM2240</t>
  </si>
  <si>
    <t>MRM2241</t>
  </si>
  <si>
    <t>MRM2242</t>
  </si>
  <si>
    <t>MRM2243</t>
  </si>
  <si>
    <t>MRM2244</t>
  </si>
  <si>
    <t>MRM2245</t>
  </si>
  <si>
    <t>MRM2246</t>
  </si>
  <si>
    <t>MRM2247</t>
  </si>
  <si>
    <t>MRM2248</t>
  </si>
  <si>
    <t>MRM2249</t>
  </si>
  <si>
    <t>MRM2250</t>
  </si>
  <si>
    <t>MRM2251</t>
  </si>
  <si>
    <t>MRM2252</t>
  </si>
  <si>
    <t>MRM2253</t>
  </si>
  <si>
    <t>MRM2254</t>
  </si>
  <si>
    <t>MRM2255</t>
  </si>
  <si>
    <t>MRM2256</t>
  </si>
  <si>
    <t>MRM2257</t>
  </si>
  <si>
    <t>MRM2258</t>
  </si>
  <si>
    <t>MRM2259</t>
  </si>
  <si>
    <t>MRM2260</t>
  </si>
  <si>
    <t>MRM2261</t>
  </si>
  <si>
    <t>MRM2262</t>
  </si>
  <si>
    <t>MRM2263</t>
  </si>
  <si>
    <t>MRM2264</t>
  </si>
  <si>
    <t>MRM2265</t>
  </si>
  <si>
    <t>MRM2266</t>
  </si>
  <si>
    <t>MRM2267</t>
  </si>
  <si>
    <t>MRM2268</t>
  </si>
  <si>
    <t>MRM2269</t>
  </si>
  <si>
    <t>MRM2270</t>
  </si>
  <si>
    <t>MRM2271</t>
  </si>
  <si>
    <t>MRM2272</t>
  </si>
  <si>
    <t>MRM2273</t>
  </si>
  <si>
    <t>MRM2274</t>
  </si>
  <si>
    <t>MRM2275</t>
  </si>
  <si>
    <t>MRM2276</t>
  </si>
  <si>
    <t>MRM2277</t>
  </si>
  <si>
    <t>MRM2278</t>
  </si>
  <si>
    <t>MRM2279</t>
  </si>
  <si>
    <t>MRM2280</t>
  </si>
  <si>
    <t>MRM2281</t>
  </si>
  <si>
    <t>MRM2282</t>
  </si>
  <si>
    <t>MRM2283</t>
  </si>
  <si>
    <t>MRM2284</t>
  </si>
  <si>
    <t>MRM2285</t>
  </si>
  <si>
    <t>MRM2286</t>
  </si>
  <si>
    <t>MRM2287</t>
  </si>
  <si>
    <t>MRM2288</t>
  </si>
  <si>
    <t>MRM2289</t>
  </si>
  <si>
    <t>MRM2290</t>
  </si>
  <si>
    <t>MRM2291</t>
  </si>
  <si>
    <t>MRM2292</t>
  </si>
  <si>
    <t>MRM2293</t>
  </si>
  <si>
    <t>MRM2294</t>
  </si>
  <si>
    <t>MRM2295</t>
  </si>
  <si>
    <t>MRM2296</t>
  </si>
  <si>
    <t>MRM2297</t>
  </si>
  <si>
    <t>MRM2298</t>
  </si>
  <si>
    <t>MRM2299</t>
  </si>
  <si>
    <t>MRM2300</t>
  </si>
  <si>
    <t>MRM2301</t>
  </si>
  <si>
    <t>MRM2302</t>
  </si>
  <si>
    <t>MRM2303</t>
  </si>
  <si>
    <t>MRM2304</t>
  </si>
  <si>
    <t>MRM2305</t>
  </si>
  <si>
    <t>MRM2306</t>
  </si>
  <si>
    <t>MRM2307</t>
  </si>
  <si>
    <t>MRM2308</t>
  </si>
  <si>
    <t>MRM2309</t>
  </si>
  <si>
    <t>MRM2310</t>
  </si>
  <si>
    <t>MRM2311</t>
  </si>
  <si>
    <t>MRM2312</t>
  </si>
  <si>
    <t>MRM2313</t>
  </si>
  <si>
    <t>MRM2314</t>
  </si>
  <si>
    <t>MRM2315</t>
  </si>
  <si>
    <t>MRM2316</t>
  </si>
  <si>
    <t>MRM2317</t>
  </si>
  <si>
    <t>MRM2318</t>
  </si>
  <si>
    <t>MRM2319</t>
  </si>
  <si>
    <t>MRM2320</t>
  </si>
  <si>
    <t>MRM2321</t>
  </si>
  <si>
    <t>MRM2322</t>
  </si>
  <si>
    <t>MRM2323</t>
  </si>
  <si>
    <t>MRM2324</t>
  </si>
  <si>
    <t>MRM2325</t>
  </si>
  <si>
    <t>MRM2326</t>
  </si>
  <si>
    <t>MRM2327</t>
  </si>
  <si>
    <t>MRM2328</t>
  </si>
  <si>
    <t>MRM2329</t>
  </si>
  <si>
    <t>MRM2330</t>
  </si>
  <si>
    <t>MRM2331</t>
  </si>
  <si>
    <t>MRM2332</t>
  </si>
  <si>
    <t>MRM2333</t>
  </si>
  <si>
    <t>MRM2334</t>
  </si>
  <si>
    <t>MRM2335</t>
  </si>
  <si>
    <t>MRM2336</t>
  </si>
  <si>
    <t>MRM2337</t>
  </si>
  <si>
    <t>MRM2338</t>
  </si>
  <si>
    <t>MRM2339</t>
  </si>
  <si>
    <t>MRM2340</t>
  </si>
  <si>
    <t>MRM2341</t>
  </si>
  <si>
    <t>MRM2342</t>
  </si>
  <si>
    <t>MRM2343</t>
  </si>
  <si>
    <t>MRM2344</t>
  </si>
  <si>
    <t>MRM2345</t>
  </si>
  <si>
    <t>MRM2346</t>
  </si>
  <si>
    <t>MRM2347</t>
  </si>
  <si>
    <t>MRM2348</t>
  </si>
  <si>
    <t>MRM2349</t>
  </si>
  <si>
    <t>MRM2350</t>
  </si>
  <si>
    <t>MRM2351</t>
  </si>
  <si>
    <t>MRM2352</t>
  </si>
  <si>
    <t>MRM2353</t>
  </si>
  <si>
    <t>MRM2354</t>
  </si>
  <si>
    <t>MRM2355</t>
  </si>
  <si>
    <t>MRM2356</t>
  </si>
  <si>
    <t>MRM2357</t>
  </si>
  <si>
    <t>MRM2358</t>
  </si>
  <si>
    <t>MRM2359</t>
  </si>
  <si>
    <t>MRM2360</t>
  </si>
  <si>
    <t>MRM2361</t>
  </si>
  <si>
    <t>MRM2362</t>
  </si>
  <si>
    <t>MRM2363</t>
  </si>
  <si>
    <t>MRM2364</t>
  </si>
  <si>
    <t>MRM2365</t>
  </si>
  <si>
    <t>MRM2366</t>
  </si>
  <si>
    <t>MRM2367</t>
  </si>
  <si>
    <t>MRM2368</t>
  </si>
  <si>
    <t>MRM2369</t>
  </si>
  <si>
    <t>MRM2370</t>
  </si>
  <si>
    <t>MRM2371</t>
  </si>
  <si>
    <t>MRM2372</t>
  </si>
  <si>
    <t>MRM2373</t>
  </si>
  <si>
    <t>MRM2374</t>
  </si>
  <si>
    <t>MRM2375</t>
  </si>
  <si>
    <t>MRM2376</t>
  </si>
  <si>
    <t>MRM2377</t>
  </si>
  <si>
    <t>MRM2378</t>
  </si>
  <si>
    <t>MRM2379</t>
  </si>
  <si>
    <t>MRM2380</t>
  </si>
  <si>
    <t>MRM2381</t>
  </si>
  <si>
    <t>MRM2382</t>
  </si>
  <si>
    <t>MRM2383</t>
  </si>
  <si>
    <t>MRM2384</t>
  </si>
  <si>
    <t>MRM2385</t>
  </si>
  <si>
    <t>MRM2386</t>
  </si>
  <si>
    <t>MRM2387</t>
  </si>
  <si>
    <t>MRM2388</t>
  </si>
  <si>
    <t>MRM2389</t>
  </si>
  <si>
    <t>MRM2390</t>
  </si>
  <si>
    <t>MRM2391</t>
  </si>
  <si>
    <t>MRM2392</t>
  </si>
  <si>
    <t>MRM2393</t>
  </si>
  <si>
    <t>MRM2394</t>
  </si>
  <si>
    <t>MRM2395</t>
  </si>
  <si>
    <t>MRM2396</t>
  </si>
  <si>
    <t>MRM2397</t>
  </si>
  <si>
    <t>MRM2398</t>
  </si>
  <si>
    <t>MRM2399</t>
  </si>
  <si>
    <t>MRM2400</t>
  </si>
  <si>
    <t>MRM2401</t>
  </si>
  <si>
    <t>MRM2402</t>
  </si>
  <si>
    <t>MRM2403</t>
  </si>
  <si>
    <t>MRM2404</t>
  </si>
  <si>
    <t>MRM2405</t>
  </si>
  <si>
    <t>MRM2406</t>
  </si>
  <si>
    <t>MRM2407</t>
  </si>
  <si>
    <t>MRM2408</t>
  </si>
  <si>
    <t>MRM2409</t>
  </si>
  <si>
    <t>MRM2410</t>
  </si>
  <si>
    <t>MRM2411</t>
  </si>
  <si>
    <t>MRM2412</t>
  </si>
  <si>
    <t>MRM2413</t>
  </si>
  <si>
    <t>MRM2414</t>
  </si>
  <si>
    <t>MRM2415</t>
  </si>
  <si>
    <t>MRM2416</t>
  </si>
  <si>
    <t>MRM2417</t>
  </si>
  <si>
    <t>MRM2418</t>
  </si>
  <si>
    <t>MRM2419</t>
  </si>
  <si>
    <t>MRM2420</t>
  </si>
  <si>
    <t>MRM2421</t>
  </si>
  <si>
    <t>MRM2422</t>
  </si>
  <si>
    <t>MRM2423</t>
  </si>
  <si>
    <t>MRM2424</t>
  </si>
  <si>
    <t>MRM2425</t>
  </si>
  <si>
    <t>MRM2426</t>
  </si>
  <si>
    <t>MRM2427</t>
  </si>
  <si>
    <t>MRM2428</t>
  </si>
  <si>
    <t>MRM2429</t>
  </si>
  <si>
    <t>MRM2430</t>
  </si>
  <si>
    <t>MRM2431</t>
  </si>
  <si>
    <t>MRM2432</t>
  </si>
  <si>
    <t>MRM2433</t>
  </si>
  <si>
    <t>MRM2434</t>
  </si>
  <si>
    <t>MRM2435</t>
  </si>
  <si>
    <t>MRM2436</t>
  </si>
  <si>
    <t>MRM2437</t>
  </si>
  <si>
    <t>MRM2438</t>
  </si>
  <si>
    <t>MRM2439</t>
  </si>
  <si>
    <t>MRM2440</t>
  </si>
  <si>
    <t>MRM2441</t>
  </si>
  <si>
    <t>MRM2442</t>
  </si>
  <si>
    <t>MRM2443</t>
  </si>
  <si>
    <t>MRM2444</t>
  </si>
  <si>
    <t>MRM2445</t>
  </si>
  <si>
    <t>MRM2446</t>
  </si>
  <si>
    <t>MRM2447</t>
  </si>
  <si>
    <t>MRM2448</t>
  </si>
  <si>
    <t>MRM2449</t>
  </si>
  <si>
    <t>MRM2450</t>
  </si>
  <si>
    <t>MRM2451</t>
  </si>
  <si>
    <t>MRM2452</t>
  </si>
  <si>
    <t>MRM2453</t>
  </si>
  <si>
    <t>MRM2454</t>
  </si>
  <si>
    <t>MRM2455</t>
  </si>
  <si>
    <t>MRM2456</t>
  </si>
  <si>
    <t>MRM2457</t>
  </si>
  <si>
    <t>MRM2458</t>
  </si>
  <si>
    <t>MRM2459</t>
  </si>
  <si>
    <t>MRM2460</t>
  </si>
  <si>
    <t>MRM2461</t>
  </si>
  <si>
    <t>MRM2462</t>
  </si>
  <si>
    <t>MRM2463</t>
  </si>
  <si>
    <t>MRM2464</t>
  </si>
  <si>
    <t>MRM2465</t>
  </si>
  <si>
    <t>MRM2466</t>
  </si>
  <si>
    <t>MRM2467</t>
  </si>
  <si>
    <t>MRM2468</t>
  </si>
  <si>
    <t>MRM2469</t>
  </si>
  <si>
    <t>MRM2470</t>
  </si>
  <si>
    <t>MRM2471</t>
  </si>
  <si>
    <t>MRM2472</t>
  </si>
  <si>
    <t>MRM2473</t>
  </si>
  <si>
    <t>MRM2474</t>
  </si>
  <si>
    <t>MRM2475</t>
  </si>
  <si>
    <t>MRM2476</t>
  </si>
  <si>
    <t>MRM2477</t>
  </si>
  <si>
    <t>MRM2478</t>
  </si>
  <si>
    <t>MRM2479</t>
  </si>
  <si>
    <t>MRM2480</t>
  </si>
  <si>
    <t>MRM2481</t>
  </si>
  <si>
    <t>MRM2482</t>
  </si>
  <si>
    <t>MRM2483</t>
  </si>
  <si>
    <t>MRM2484</t>
  </si>
  <si>
    <t>MRM2485</t>
  </si>
  <si>
    <t>MRM2486</t>
  </si>
  <si>
    <t>MRM2487</t>
  </si>
  <si>
    <t>MRM2488</t>
  </si>
  <si>
    <t>MRM2489</t>
  </si>
  <si>
    <t>MRM2490</t>
  </si>
  <si>
    <t>MRM2491</t>
  </si>
  <si>
    <t>MRM2492</t>
  </si>
  <si>
    <t>MRM2493</t>
  </si>
  <si>
    <t>MRM2494</t>
  </si>
  <si>
    <t>MRM2495</t>
  </si>
  <si>
    <t>MRM2496</t>
  </si>
  <si>
    <t>MRM2497</t>
  </si>
  <si>
    <t>MRM2498</t>
  </si>
  <si>
    <t>MRM2499</t>
  </si>
  <si>
    <t>MRM2500</t>
  </si>
  <si>
    <t>MRM2501</t>
  </si>
  <si>
    <t>MRM2502</t>
  </si>
  <si>
    <t>MRM2503</t>
  </si>
  <si>
    <t>MRM2504</t>
  </si>
  <si>
    <t>MRM2505</t>
  </si>
  <si>
    <t>MRM2506</t>
  </si>
  <si>
    <t>MRM2507</t>
  </si>
  <si>
    <t>MRM2508</t>
  </si>
  <si>
    <t>MRM2509</t>
  </si>
  <si>
    <t>MRM2510</t>
  </si>
  <si>
    <t>MRM2511</t>
  </si>
  <si>
    <t>MRM2512</t>
  </si>
  <si>
    <t>MRM2513</t>
  </si>
  <si>
    <t>MRM2514</t>
  </si>
  <si>
    <t>MRM2515</t>
  </si>
  <si>
    <t>MRM2516</t>
  </si>
  <si>
    <t>MRM2517</t>
  </si>
  <si>
    <t>MRM2518</t>
  </si>
  <si>
    <t>MRM2519</t>
  </si>
  <si>
    <t>MRM2520</t>
  </si>
  <si>
    <t>MRM2521</t>
  </si>
  <si>
    <t>MRM2522</t>
  </si>
  <si>
    <t>MRM2523</t>
  </si>
  <si>
    <t>MRM2524</t>
  </si>
  <si>
    <t>MRM2525</t>
  </si>
  <si>
    <t>MRM2526</t>
  </si>
  <si>
    <t>MRM2527</t>
  </si>
  <si>
    <t>MRM2528</t>
  </si>
  <si>
    <t>MRM2529</t>
  </si>
  <si>
    <t>MRM2530</t>
  </si>
  <si>
    <t>MRM2531</t>
  </si>
  <si>
    <t>MRM2532</t>
  </si>
  <si>
    <t>MRM2533</t>
  </si>
  <si>
    <t>MRM2534</t>
  </si>
  <si>
    <t>MRM2535</t>
  </si>
  <si>
    <t>MRM2536</t>
  </si>
  <si>
    <t>MRM2537</t>
  </si>
  <si>
    <t>MRM2538</t>
  </si>
  <si>
    <t>MRM2539</t>
  </si>
  <si>
    <t>MRM2540</t>
  </si>
  <si>
    <t>MRM2541</t>
  </si>
  <si>
    <t>MRM2542</t>
  </si>
  <si>
    <t>MRM2543</t>
  </si>
  <si>
    <t>MRM2544</t>
  </si>
  <si>
    <t>MRM2545</t>
  </si>
  <si>
    <t>MRM2546</t>
  </si>
  <si>
    <t>MRM2547</t>
  </si>
  <si>
    <t>MRM2548</t>
  </si>
  <si>
    <t>MRM2549</t>
  </si>
  <si>
    <t>MRM2550</t>
  </si>
  <si>
    <t>MRM2551</t>
  </si>
  <si>
    <t>MRM2552</t>
  </si>
  <si>
    <t>MRM2553</t>
  </si>
  <si>
    <t>MRM2554</t>
  </si>
  <si>
    <t>MRM2555</t>
  </si>
  <si>
    <t>MRM2556</t>
  </si>
  <si>
    <t>MRM2557</t>
  </si>
  <si>
    <t>MRM2558</t>
  </si>
  <si>
    <t>MRM2559</t>
  </si>
  <si>
    <t>MRM2560</t>
  </si>
  <si>
    <t>MRM2561</t>
  </si>
  <si>
    <t>MRM2562</t>
  </si>
  <si>
    <t>MRM2563</t>
  </si>
  <si>
    <t>MRM2564</t>
  </si>
  <si>
    <t>MRM2565</t>
  </si>
  <si>
    <t>MRM2566</t>
  </si>
  <si>
    <t>MRM2567</t>
  </si>
  <si>
    <t>MRM2568</t>
  </si>
  <si>
    <t>MRM2569</t>
  </si>
  <si>
    <t>MRM2570</t>
  </si>
  <si>
    <t>MRM2571</t>
  </si>
  <si>
    <t>MRM2572</t>
  </si>
  <si>
    <t>MRM2573</t>
  </si>
  <si>
    <t>MRM2574</t>
  </si>
  <si>
    <t>MRM2575</t>
  </si>
  <si>
    <t>MRM2576</t>
  </si>
  <si>
    <t>MRM2577</t>
  </si>
  <si>
    <t>MRM2578</t>
  </si>
  <si>
    <t>MRM2579</t>
  </si>
  <si>
    <t>MRM2580</t>
  </si>
  <si>
    <t>MRM2581</t>
  </si>
  <si>
    <t>MRM2582</t>
  </si>
  <si>
    <t>MRM2583</t>
  </si>
  <si>
    <t>MRM2584</t>
  </si>
  <si>
    <t>MRM2585</t>
  </si>
  <si>
    <t>MRM2586</t>
  </si>
  <si>
    <t>MRM2587</t>
  </si>
  <si>
    <t>MRM2588</t>
  </si>
  <si>
    <t>MRM2589</t>
  </si>
  <si>
    <t>MRM2590</t>
  </si>
  <si>
    <t>MRM2591</t>
  </si>
  <si>
    <t>MRM2592</t>
  </si>
  <si>
    <t>MRM2593</t>
  </si>
  <si>
    <t>MRM2594</t>
  </si>
  <si>
    <t>MRM2595</t>
  </si>
  <si>
    <t>MRM2596</t>
  </si>
  <si>
    <t>MRM2597</t>
  </si>
  <si>
    <t>MRM2598</t>
  </si>
  <si>
    <t>MRM2599</t>
  </si>
  <si>
    <t>MRM2600</t>
  </si>
  <si>
    <t>MRM2601</t>
  </si>
  <si>
    <t>MRM2602</t>
  </si>
  <si>
    <t>MRM2603</t>
  </si>
  <si>
    <t>MRM2604</t>
  </si>
  <si>
    <t>MRM2605</t>
  </si>
  <si>
    <t>MRM2606</t>
  </si>
  <si>
    <t>MRM2607</t>
  </si>
  <si>
    <t>MRM2608</t>
  </si>
  <si>
    <t>MRM2609</t>
  </si>
  <si>
    <t>MRM2610</t>
  </si>
  <si>
    <t>MRM2611</t>
  </si>
  <si>
    <t>MRM2612</t>
  </si>
  <si>
    <t>MRM2613</t>
  </si>
  <si>
    <t>MRM2614</t>
  </si>
  <si>
    <t>MRM2615</t>
  </si>
  <si>
    <t>MRM2616</t>
  </si>
  <si>
    <t>MRM2617</t>
  </si>
  <si>
    <t>MRM2618</t>
  </si>
  <si>
    <t>MRM2619</t>
  </si>
  <si>
    <t>MRM2620</t>
  </si>
  <si>
    <t>MRM2621</t>
  </si>
  <si>
    <t>MRM2622</t>
  </si>
  <si>
    <t>MRM2623</t>
  </si>
  <si>
    <t>MRM2624</t>
  </si>
  <si>
    <t>MRM2625</t>
  </si>
  <si>
    <t>MRM2626</t>
  </si>
  <si>
    <t>MRM2627</t>
  </si>
  <si>
    <t>MRM2628</t>
  </si>
  <si>
    <t>MRM2629</t>
  </si>
  <si>
    <t>MRM2630</t>
  </si>
  <si>
    <t>MRM2631</t>
  </si>
  <si>
    <t>MRM2632</t>
  </si>
  <si>
    <t>MRM2633</t>
  </si>
  <si>
    <t>MRM2634</t>
  </si>
  <si>
    <t>MRM2635</t>
  </si>
  <si>
    <t>MRM2636</t>
  </si>
  <si>
    <t>MRM2637</t>
  </si>
  <si>
    <t>MRM2638</t>
  </si>
  <si>
    <t>MRM2639</t>
  </si>
  <si>
    <t>MRM2640</t>
  </si>
  <si>
    <t>MRM2641</t>
  </si>
  <si>
    <t>MRM2642</t>
  </si>
  <si>
    <t>MRM2643</t>
  </si>
  <si>
    <t>MRM2644</t>
  </si>
  <si>
    <t>MRM2645</t>
  </si>
  <si>
    <t>MRM2646</t>
  </si>
  <si>
    <t>MRM2647</t>
  </si>
  <si>
    <t>MRM2648</t>
  </si>
  <si>
    <t>MRM2649</t>
  </si>
  <si>
    <t>MRM2650</t>
  </si>
  <si>
    <t>http://www.browningscorrespondence.com/</t>
  </si>
  <si>
    <t>1836-06-03</t>
  </si>
  <si>
    <t>Letter 527</t>
  </si>
  <si>
    <t>Letter 528</t>
  </si>
  <si>
    <t>Letter 530</t>
  </si>
  <si>
    <t>1836-07-09</t>
  </si>
  <si>
    <t>1836-08-10</t>
  </si>
  <si>
    <t>Letter 534</t>
  </si>
  <si>
    <t>Letter 537</t>
  </si>
  <si>
    <t>Letter 538</t>
  </si>
  <si>
    <t>1836-09-29</t>
  </si>
  <si>
    <t>Letter 547</t>
  </si>
  <si>
    <t>1836-12-14</t>
  </si>
  <si>
    <t>Letter 557</t>
  </si>
  <si>
    <t>1837-02-17</t>
  </si>
  <si>
    <t>Letter 560</t>
  </si>
  <si>
    <t>1837-03-06</t>
  </si>
  <si>
    <t>Letter 561</t>
  </si>
  <si>
    <t>1837-03-17</t>
  </si>
  <si>
    <t>Letter 565</t>
  </si>
  <si>
    <t>1837-05-02</t>
  </si>
  <si>
    <t>Letter 570</t>
  </si>
  <si>
    <t>1837-06-02</t>
  </si>
  <si>
    <t>1837-06-29</t>
  </si>
  <si>
    <t>Letter 574</t>
  </si>
  <si>
    <t>Letter 576</t>
  </si>
  <si>
    <t>1837-07-17</t>
  </si>
  <si>
    <t>Letter 577</t>
  </si>
  <si>
    <t>1837-07-22</t>
  </si>
  <si>
    <t>Letter 582</t>
  </si>
  <si>
    <t>1837-08-15</t>
  </si>
  <si>
    <t>Letter 591</t>
  </si>
  <si>
    <t>1837-09-29</t>
  </si>
  <si>
    <t>Letter 594</t>
  </si>
  <si>
    <t>1837-10-26</t>
  </si>
  <si>
    <t>Letter 596</t>
  </si>
  <si>
    <t>1837-11-28</t>
  </si>
  <si>
    <t>Letter 598</t>
  </si>
  <si>
    <t>1837-12-04</t>
  </si>
  <si>
    <t>Letter 599</t>
  </si>
  <si>
    <t>1837-12-11</t>
  </si>
  <si>
    <t>Letter 601</t>
  </si>
  <si>
    <t>1837-12-16</t>
  </si>
  <si>
    <t>Letter 606</t>
  </si>
  <si>
    <t>1838-01-00</t>
  </si>
  <si>
    <t>Letter 605</t>
  </si>
  <si>
    <t>1838-01-01</t>
  </si>
  <si>
    <t>Letter 621</t>
  </si>
  <si>
    <t>1838-04-00</t>
  </si>
  <si>
    <t>Letter 627</t>
  </si>
  <si>
    <t>1838-04-16</t>
  </si>
  <si>
    <t>Letter 641</t>
  </si>
  <si>
    <t>Letter 636</t>
  </si>
  <si>
    <t>1838-06-01</t>
  </si>
  <si>
    <t>Letter 647</t>
  </si>
  <si>
    <t>1838-06-21</t>
  </si>
  <si>
    <t>Letter 649</t>
  </si>
  <si>
    <t>1838-06-26</t>
  </si>
  <si>
    <t>Letter 651</t>
  </si>
  <si>
    <t>1838-07-03</t>
  </si>
  <si>
    <t>Letter 653</t>
  </si>
  <si>
    <t>1838-07-14</t>
  </si>
  <si>
    <t>Letter 660</t>
  </si>
  <si>
    <t>1838-08-10</t>
  </si>
  <si>
    <t>Letter 662</t>
  </si>
  <si>
    <t>1838-08-14</t>
  </si>
  <si>
    <t>Letter 664</t>
  </si>
  <si>
    <t>1838-09-25</t>
  </si>
  <si>
    <t>Letter 668</t>
  </si>
  <si>
    <t>1838-10-10</t>
  </si>
  <si>
    <t>Letter 669</t>
  </si>
  <si>
    <t>1838-10-30</t>
  </si>
  <si>
    <t>Letter 683</t>
  </si>
  <si>
    <t>1839-03-07</t>
  </si>
  <si>
    <t>Letter 684</t>
  </si>
  <si>
    <t>1839-03-99</t>
  </si>
  <si>
    <t>Letter 687</t>
  </si>
  <si>
    <t>1839-04-10</t>
  </si>
  <si>
    <t>Letter 691</t>
  </si>
  <si>
    <t>1839-04-30</t>
  </si>
  <si>
    <t>Letter 692</t>
  </si>
  <si>
    <t>1839-05-16</t>
  </si>
  <si>
    <t>Letter 694</t>
  </si>
  <si>
    <t>1839-05-23</t>
  </si>
  <si>
    <t>Letter 696</t>
  </si>
  <si>
    <t>1839-06-08</t>
  </si>
  <si>
    <t>Letter 700</t>
  </si>
  <si>
    <t>1839-06-17</t>
  </si>
  <si>
    <t>Letter 702</t>
  </si>
  <si>
    <t>1839-07-11</t>
  </si>
  <si>
    <t>Letter 705</t>
  </si>
  <si>
    <t>1839-08-03</t>
  </si>
  <si>
    <t>Letter 706</t>
  </si>
  <si>
    <t>1839-08-11</t>
  </si>
  <si>
    <t>Letter 709</t>
  </si>
  <si>
    <t>1839-08-29</t>
  </si>
  <si>
    <t>Letter 710</t>
  </si>
  <si>
    <t>1839-09-14</t>
  </si>
  <si>
    <t>Letter 712</t>
  </si>
  <si>
    <t>1839-09-22</t>
  </si>
  <si>
    <t>Letter 713</t>
  </si>
  <si>
    <t>1839-09-27</t>
  </si>
  <si>
    <t>Letter 715</t>
  </si>
  <si>
    <t>1839-10-25</t>
  </si>
  <si>
    <t>Letter 716</t>
  </si>
  <si>
    <t>1839-11-18</t>
  </si>
  <si>
    <t>Letter 720</t>
  </si>
  <si>
    <t>1839-12-13</t>
  </si>
  <si>
    <t>Letter 727</t>
  </si>
  <si>
    <t>Letter 729</t>
  </si>
  <si>
    <t>1840-01-15</t>
  </si>
  <si>
    <t>1840-01-99</t>
  </si>
  <si>
    <t>Letter 732</t>
  </si>
  <si>
    <t>1840-02-00</t>
  </si>
  <si>
    <t>Letter 733</t>
  </si>
  <si>
    <t>1840-02-20</t>
  </si>
  <si>
    <t>Letter 734</t>
  </si>
  <si>
    <t>1840-02-27</t>
  </si>
  <si>
    <t>Letter 735</t>
  </si>
  <si>
    <t>Letter 737</t>
  </si>
  <si>
    <t>1840-03-06</t>
  </si>
  <si>
    <t>Letter 746</t>
  </si>
  <si>
    <t>1840-03-21</t>
  </si>
  <si>
    <t>Letter 748</t>
  </si>
  <si>
    <t>1840-03-28</t>
  </si>
  <si>
    <t>Letter 750</t>
  </si>
  <si>
    <t>1840-04-04</t>
  </si>
  <si>
    <t>Letter 757</t>
  </si>
  <si>
    <t>Letter 760</t>
  </si>
  <si>
    <t>1840-05-30</t>
  </si>
  <si>
    <t>Letter 763</t>
  </si>
  <si>
    <t>1840-06-03</t>
  </si>
  <si>
    <t>Letter 767</t>
  </si>
  <si>
    <t>1840-06-24</t>
  </si>
  <si>
    <t>Letter 772</t>
  </si>
  <si>
    <t>Letter 773</t>
  </si>
  <si>
    <t>1840-11-00</t>
  </si>
  <si>
    <t>Letter 774</t>
  </si>
  <si>
    <t>1840-11-26</t>
  </si>
  <si>
    <t>Letter 776</t>
  </si>
  <si>
    <t>1840-12-10</t>
  </si>
  <si>
    <t>Letter 779</t>
  </si>
  <si>
    <t>1840-12-00</t>
  </si>
  <si>
    <t>MS also at Folger Shakespeare Library</t>
  </si>
  <si>
    <t>Letter 783</t>
  </si>
  <si>
    <t>1840-12-28</t>
  </si>
  <si>
    <t>Letter 787</t>
  </si>
  <si>
    <t>1841-01-02</t>
  </si>
  <si>
    <t>Letter 792</t>
  </si>
  <si>
    <t>1841-01-21</t>
  </si>
  <si>
    <t>MS also at Eton</t>
  </si>
  <si>
    <t>Letter 797</t>
  </si>
  <si>
    <t>1841-02-09</t>
  </si>
  <si>
    <t>Letter 801</t>
  </si>
  <si>
    <t>1841-03-00</t>
  </si>
  <si>
    <t>Letter 806</t>
  </si>
  <si>
    <t>1841-04-16</t>
  </si>
  <si>
    <t>Letter 816</t>
  </si>
  <si>
    <t>1841-05-30</t>
  </si>
  <si>
    <t>Letter 819</t>
  </si>
  <si>
    <t>1841-06-14</t>
  </si>
  <si>
    <t>Letter 823</t>
  </si>
  <si>
    <t>1841-06-23</t>
  </si>
  <si>
    <t xml:space="preserve">MRM####: Only ONE XMLID per letter! </t>
  </si>
  <si>
    <t>Letter 826</t>
  </si>
  <si>
    <t>1841-07-02</t>
  </si>
  <si>
    <t>Letter 827</t>
  </si>
  <si>
    <t>Letter 828</t>
  </si>
  <si>
    <t>1841-07-17</t>
  </si>
  <si>
    <t>Letter 829</t>
  </si>
  <si>
    <t>1841-07-18</t>
  </si>
  <si>
    <t>Letter 832</t>
  </si>
  <si>
    <t>1841-07-25</t>
  </si>
  <si>
    <t>Letter 834</t>
  </si>
  <si>
    <t>1841-07-26</t>
  </si>
  <si>
    <t>Letter 837</t>
  </si>
  <si>
    <t>1841-07-30</t>
  </si>
  <si>
    <t>Letter 835</t>
  </si>
  <si>
    <t>1841-07-99</t>
  </si>
  <si>
    <t>Letter 839</t>
  </si>
  <si>
    <t>1841-08-04</t>
  </si>
  <si>
    <t>Letter 840</t>
  </si>
  <si>
    <t>1841-08-05</t>
  </si>
  <si>
    <t>Letter 841</t>
  </si>
  <si>
    <t>1841-08-09</t>
  </si>
  <si>
    <t>Letter 843</t>
  </si>
  <si>
    <t>1841-08-19</t>
  </si>
  <si>
    <t>Letter 844</t>
  </si>
  <si>
    <t>1841-08-22</t>
  </si>
  <si>
    <t>Letter 845</t>
  </si>
  <si>
    <t>1841-08-25</t>
  </si>
  <si>
    <t>Letter 847</t>
  </si>
  <si>
    <t>1841-08-28</t>
  </si>
  <si>
    <t>Letter 848</t>
  </si>
  <si>
    <t>1841-08-30</t>
  </si>
  <si>
    <t>Letter 851</t>
  </si>
  <si>
    <t>1841-09-13</t>
  </si>
  <si>
    <t>Letter 853</t>
  </si>
  <si>
    <t>1841-09-21</t>
  </si>
  <si>
    <t>Letter 854</t>
  </si>
  <si>
    <t>1841-09-23</t>
  </si>
  <si>
    <t>Letter 855</t>
  </si>
  <si>
    <t>1841-09-24</t>
  </si>
  <si>
    <t>Letter 856</t>
  </si>
  <si>
    <t>1841-09-25</t>
  </si>
  <si>
    <t>Letter 860</t>
  </si>
  <si>
    <t>1841-10-09</t>
  </si>
  <si>
    <t>Letter 861</t>
  </si>
  <si>
    <t>1841-10-13</t>
  </si>
  <si>
    <t>Letter 862</t>
  </si>
  <si>
    <t>1841-10-18</t>
  </si>
  <si>
    <t>MS also at Cambridge University, Fitzwilliam Museum</t>
  </si>
  <si>
    <t>Letter 863</t>
  </si>
  <si>
    <t>1841-10-19</t>
  </si>
  <si>
    <t>Letter 865</t>
  </si>
  <si>
    <t>1841-10-25</t>
  </si>
  <si>
    <t>Letter 866</t>
  </si>
  <si>
    <t>1841-10-26</t>
  </si>
  <si>
    <t>Letter 867</t>
  </si>
  <si>
    <t>1841-11-02</t>
  </si>
  <si>
    <t>Letter 869</t>
  </si>
  <si>
    <t>1841-11-08</t>
  </si>
  <si>
    <t>Letter 870</t>
  </si>
  <si>
    <t>1841-11-09</t>
  </si>
  <si>
    <t>Letter 872</t>
  </si>
  <si>
    <t>1841-11-12</t>
  </si>
  <si>
    <t>Letter 873</t>
  </si>
  <si>
    <t>1841-11-18</t>
  </si>
  <si>
    <t>Letter 874</t>
  </si>
  <si>
    <t>1841-11-25</t>
  </si>
  <si>
    <t>Letter 875</t>
  </si>
  <si>
    <t>Letter 879</t>
  </si>
  <si>
    <t>1841-12-06</t>
  </si>
  <si>
    <t>MS (evelope) also at Eton</t>
  </si>
  <si>
    <t>Letter 880</t>
  </si>
  <si>
    <t>1841-12-08</t>
  </si>
  <si>
    <t>Letter 882</t>
  </si>
  <si>
    <t>1841-12-16</t>
  </si>
  <si>
    <t>MS also at Eton and ABL</t>
  </si>
  <si>
    <t>Letter 886</t>
  </si>
  <si>
    <t>1841-12-23</t>
  </si>
  <si>
    <t>MS (envelope) also at Wellesley.</t>
  </si>
  <si>
    <t>Letter 893</t>
  </si>
  <si>
    <t>1842-01-01</t>
  </si>
  <si>
    <t>MS also at Eton and Folger</t>
  </si>
  <si>
    <t>Letter 897</t>
  </si>
  <si>
    <t>1842-01-11</t>
  </si>
  <si>
    <t>Letter 899</t>
  </si>
  <si>
    <t>Letter 903</t>
  </si>
  <si>
    <t>1842-01-20</t>
  </si>
  <si>
    <t>Letter 904</t>
  </si>
  <si>
    <t>Letter 905</t>
  </si>
  <si>
    <t>1842-01-31</t>
  </si>
  <si>
    <t>Letter 906</t>
  </si>
  <si>
    <t>1842-02-02</t>
  </si>
  <si>
    <t>Letter 908</t>
  </si>
  <si>
    <t>1842-02-04</t>
  </si>
  <si>
    <t>Letter 910</t>
  </si>
  <si>
    <t>1842-02-10</t>
  </si>
  <si>
    <t>Letter 911</t>
  </si>
  <si>
    <t>1842-02-21</t>
  </si>
  <si>
    <t>Letter 914</t>
  </si>
  <si>
    <t>1842-02-31</t>
  </si>
  <si>
    <t>Letter 915</t>
  </si>
  <si>
    <t>Letter 920</t>
  </si>
  <si>
    <t>Letter 925</t>
  </si>
  <si>
    <t>1842-03-16</t>
  </si>
  <si>
    <t>Letter 926</t>
  </si>
  <si>
    <t>1842-03-17</t>
  </si>
  <si>
    <t>Letter 928</t>
  </si>
  <si>
    <t>1842-03-21</t>
  </si>
  <si>
    <t>Letter 929</t>
  </si>
  <si>
    <t>Letter 931</t>
  </si>
  <si>
    <t>Letter 933</t>
  </si>
  <si>
    <t>1842-03-30</t>
  </si>
  <si>
    <t>Letter 938</t>
  </si>
  <si>
    <t>1842-04-01</t>
  </si>
  <si>
    <t>Letter 941</t>
  </si>
  <si>
    <t>1842-04-06</t>
  </si>
  <si>
    <t>Letter 944</t>
  </si>
  <si>
    <t>1842-04-13</t>
  </si>
  <si>
    <t>Letter 946</t>
  </si>
  <si>
    <t>1842-04-99</t>
  </si>
  <si>
    <t>Letter 947</t>
  </si>
  <si>
    <t>1842-04-25</t>
  </si>
  <si>
    <t>Letter 954</t>
  </si>
  <si>
    <t>Letter 957</t>
  </si>
  <si>
    <t>1842-05-07</t>
  </si>
  <si>
    <t>Letter 958</t>
  </si>
  <si>
    <t>1842-05-14</t>
  </si>
  <si>
    <t>Letter 963</t>
  </si>
  <si>
    <t>1842-05-21</t>
  </si>
  <si>
    <t>Letter 965</t>
  </si>
  <si>
    <t>1842-05-28</t>
  </si>
  <si>
    <t>Letter 970</t>
  </si>
  <si>
    <t>1842-06-03</t>
  </si>
  <si>
    <t>MS also at Cambridge and Folger</t>
  </si>
  <si>
    <t>Letter 974</t>
  </si>
  <si>
    <t>1842-06-13</t>
  </si>
  <si>
    <t>Letter 977</t>
  </si>
  <si>
    <t>1842-06-22</t>
  </si>
  <si>
    <t>Letter 980</t>
  </si>
  <si>
    <t>1842-06-30</t>
  </si>
  <si>
    <t>Letter 981</t>
  </si>
  <si>
    <t>1842-07-04</t>
  </si>
  <si>
    <t>Letter 987</t>
  </si>
  <si>
    <t>Letter 988</t>
  </si>
  <si>
    <t>1842-07-22</t>
  </si>
  <si>
    <t>Letter 990</t>
  </si>
  <si>
    <t>1842-07-26</t>
  </si>
  <si>
    <t>Letter 992</t>
  </si>
  <si>
    <t>1842-08-01</t>
  </si>
  <si>
    <t>Letter 993</t>
  </si>
  <si>
    <t>Letter 997</t>
  </si>
  <si>
    <t>1842-08-22</t>
  </si>
  <si>
    <t>Letter 1004</t>
  </si>
  <si>
    <t>1842-09-08</t>
  </si>
  <si>
    <t>Letter 1008</t>
  </si>
  <si>
    <t>1842-09-14</t>
  </si>
  <si>
    <t>Letter 1011</t>
  </si>
  <si>
    <t>1842-09-19</t>
  </si>
  <si>
    <t>Letter 1012</t>
  </si>
  <si>
    <t>1842-09-26</t>
  </si>
  <si>
    <t>Letter 1013</t>
  </si>
  <si>
    <t>1842-09-27</t>
  </si>
  <si>
    <t>MS (envelope) also at Yale</t>
  </si>
  <si>
    <t>Letter 1016</t>
  </si>
  <si>
    <t>1842-10-04</t>
  </si>
  <si>
    <t>Letter 1019</t>
  </si>
  <si>
    <t>1842-10-06</t>
  </si>
  <si>
    <t>Letter 1020</t>
  </si>
  <si>
    <t>1842-10-11</t>
  </si>
  <si>
    <t>Letter 1021</t>
  </si>
  <si>
    <t>1842-10-12</t>
  </si>
  <si>
    <t>Letter 1022</t>
  </si>
  <si>
    <t>1842-10-13</t>
  </si>
  <si>
    <t>Letter 1024</t>
  </si>
  <si>
    <t>1842-10-14</t>
  </si>
  <si>
    <t>Letter 1025</t>
  </si>
  <si>
    <t>1842-10-15</t>
  </si>
  <si>
    <t>Letter 1027</t>
  </si>
  <si>
    <t>1842-10-17</t>
  </si>
  <si>
    <t>Letter 1028</t>
  </si>
  <si>
    <t>1842-10-19</t>
  </si>
  <si>
    <t>Letter 1030</t>
  </si>
  <si>
    <t>1842-10-21</t>
  </si>
  <si>
    <t>Letter 1032</t>
  </si>
  <si>
    <t>1842-10-23</t>
  </si>
  <si>
    <t>Letter 1034</t>
  </si>
  <si>
    <t>1842-10-27</t>
  </si>
  <si>
    <t>Letter 1037</t>
  </si>
  <si>
    <t>1842-10-31</t>
  </si>
  <si>
    <t>Letter 1039</t>
  </si>
  <si>
    <t>1842-11-02</t>
  </si>
  <si>
    <t>Letter 1042</t>
  </si>
  <si>
    <t>1842-11-04</t>
  </si>
  <si>
    <t>Letter 1044</t>
  </si>
  <si>
    <t>1842-11-05</t>
  </si>
  <si>
    <t>Letter 1046</t>
  </si>
  <si>
    <t>1842-11-08</t>
  </si>
  <si>
    <t>Letter 1047</t>
  </si>
  <si>
    <t>1842-11-12</t>
  </si>
  <si>
    <t>Letter 1049</t>
  </si>
  <si>
    <t>1842-11-14</t>
  </si>
  <si>
    <t>Letter 1051</t>
  </si>
  <si>
    <t>1842-11-16</t>
  </si>
  <si>
    <t>Letter 1053</t>
  </si>
  <si>
    <t>1842-11-18</t>
  </si>
  <si>
    <t>Letter 1055</t>
  </si>
  <si>
    <t>1842-11-19</t>
  </si>
  <si>
    <t>Letter 1057</t>
  </si>
  <si>
    <t>1842-11-21</t>
  </si>
  <si>
    <t>Letter 1058</t>
  </si>
  <si>
    <t>1842-11-23</t>
  </si>
  <si>
    <t>Letter 1061</t>
  </si>
  <si>
    <t>1842-11-26</t>
  </si>
  <si>
    <t>Letter 1063</t>
  </si>
  <si>
    <t>1842-11-27</t>
  </si>
  <si>
    <t>Letter 1065</t>
  </si>
  <si>
    <t>1842-11-28</t>
  </si>
  <si>
    <t>Letter 1070</t>
  </si>
  <si>
    <t>1842-12-03</t>
  </si>
  <si>
    <t>Letter 1072</t>
  </si>
  <si>
    <t>1842-12-04</t>
  </si>
  <si>
    <t>MS (envelope) also at Eton</t>
  </si>
  <si>
    <t>Letter 1073</t>
  </si>
  <si>
    <t>Letter 1075</t>
  </si>
  <si>
    <t>1842-12-06</t>
  </si>
  <si>
    <t>Letter 1076</t>
  </si>
  <si>
    <t>1842-12-07</t>
  </si>
  <si>
    <t>Letter 1079</t>
  </si>
  <si>
    <t>Letter 1080</t>
  </si>
  <si>
    <t>1842-12-09</t>
  </si>
  <si>
    <t>Letter 1082</t>
  </si>
  <si>
    <t>Letter 1084</t>
  </si>
  <si>
    <t>Letter 1086</t>
  </si>
  <si>
    <t>Letter 1090</t>
  </si>
  <si>
    <t>1842-12-14</t>
  </si>
  <si>
    <t>Letter 1091</t>
  </si>
  <si>
    <t>1842-12-17</t>
  </si>
  <si>
    <t>Letter 1092</t>
  </si>
  <si>
    <t>1842-12-18</t>
  </si>
  <si>
    <t>Letter 1093</t>
  </si>
  <si>
    <t>1842-12-20</t>
  </si>
  <si>
    <t>Letter 1094</t>
  </si>
  <si>
    <t>1842-12-21</t>
  </si>
  <si>
    <t>Letter 1095</t>
  </si>
  <si>
    <t>1842-12-23</t>
  </si>
  <si>
    <t>Letter 1097</t>
  </si>
  <si>
    <t>1842-12-24</t>
  </si>
  <si>
    <t>Letter 1099</t>
  </si>
  <si>
    <t>1842-12-27</t>
  </si>
  <si>
    <t>Letter 1101</t>
  </si>
  <si>
    <t>1842-12-28</t>
  </si>
  <si>
    <t>Letter 1105</t>
  </si>
  <si>
    <t>1842-12-30</t>
  </si>
  <si>
    <t>Letter 1110</t>
  </si>
  <si>
    <t>1843-01-02</t>
  </si>
  <si>
    <t>Letter 1113</t>
  </si>
  <si>
    <t>1843-01-04</t>
  </si>
  <si>
    <t>Letter 1115</t>
  </si>
  <si>
    <t>1843-01-05</t>
  </si>
  <si>
    <t>Letter 1118</t>
  </si>
  <si>
    <t>1843-01-07</t>
  </si>
  <si>
    <t>Letter 1120</t>
  </si>
  <si>
    <t>1843-01-08</t>
  </si>
  <si>
    <t>Letter 1124</t>
  </si>
  <si>
    <t>1843-01-10</t>
  </si>
  <si>
    <t>Letter 1126</t>
  </si>
  <si>
    <t>1843-01-14</t>
  </si>
  <si>
    <t>Letter 1128</t>
  </si>
  <si>
    <t>1843-01-15</t>
  </si>
  <si>
    <t>Letter 1129</t>
  </si>
  <si>
    <t>1843-01-17</t>
  </si>
  <si>
    <t>Letter 1132</t>
  </si>
  <si>
    <t>1843-01-20</t>
  </si>
  <si>
    <t>Letter 1135</t>
  </si>
  <si>
    <t>Letter 1140</t>
  </si>
  <si>
    <t>1843-01-28</t>
  </si>
  <si>
    <t>Letter 1143</t>
  </si>
  <si>
    <t>Letter 1152</t>
  </si>
  <si>
    <t>1843-02-14</t>
  </si>
  <si>
    <t>Letter 1153</t>
  </si>
  <si>
    <t>1843-02-16</t>
  </si>
  <si>
    <t>Letter 1159</t>
  </si>
  <si>
    <t>1843-02-23</t>
  </si>
  <si>
    <t>Letter 1168</t>
  </si>
  <si>
    <t>1843-03-04</t>
  </si>
  <si>
    <t>Letter 1174</t>
  </si>
  <si>
    <t>1843-03-08</t>
  </si>
  <si>
    <t>Letter 1177</t>
  </si>
  <si>
    <t>1843-03-14</t>
  </si>
  <si>
    <t>Letter 1183</t>
  </si>
  <si>
    <t>Letter 1188</t>
  </si>
  <si>
    <t>1843-03-25</t>
  </si>
  <si>
    <t>Letter 1192</t>
  </si>
  <si>
    <t>1843-03-29</t>
  </si>
  <si>
    <t>Letter 1198</t>
  </si>
  <si>
    <t>1843-04-01</t>
  </si>
  <si>
    <t>Letter 1204</t>
  </si>
  <si>
    <t>Letter 1210</t>
  </si>
  <si>
    <t>1843-04-11</t>
  </si>
  <si>
    <t>Letter 1211</t>
  </si>
  <si>
    <t>1843-04-12</t>
  </si>
  <si>
    <t>Letter 1213</t>
  </si>
  <si>
    <t>1843-04-14</t>
  </si>
  <si>
    <t>1843-04-19</t>
  </si>
  <si>
    <t>Letter 1216</t>
  </si>
  <si>
    <t>Letter 1220</t>
  </si>
  <si>
    <t>1843-04-26</t>
  </si>
  <si>
    <t>Letter 1225</t>
  </si>
  <si>
    <t>1843-04-29</t>
  </si>
  <si>
    <t>Letter 1229</t>
  </si>
  <si>
    <t>1843-05-01</t>
  </si>
  <si>
    <t>Letter 1231</t>
  </si>
  <si>
    <t>1843-05-04</t>
  </si>
  <si>
    <t>Letter 1241</t>
  </si>
  <si>
    <t>1843-05-13</t>
  </si>
  <si>
    <t>1843-05-16</t>
  </si>
  <si>
    <t>Letter 1247</t>
  </si>
  <si>
    <t>Letter 1255</t>
  </si>
  <si>
    <t>1843-05-19</t>
  </si>
  <si>
    <t>Letter 1258</t>
  </si>
  <si>
    <t>1843-05-24</t>
  </si>
  <si>
    <t>Letter 1266</t>
  </si>
  <si>
    <t>1843-05-29</t>
  </si>
  <si>
    <t>Letter 1270</t>
  </si>
  <si>
    <t>1843-06-01</t>
  </si>
  <si>
    <t>Letter 1275</t>
  </si>
  <si>
    <t>1843-06-07</t>
  </si>
  <si>
    <t>Letter 1278</t>
  </si>
  <si>
    <t>1843-06-10</t>
  </si>
  <si>
    <t>Letter 1280</t>
  </si>
  <si>
    <t>1843-06-11</t>
  </si>
  <si>
    <t>Letter 1286</t>
  </si>
  <si>
    <t>1843-06-15</t>
  </si>
  <si>
    <t>Letter 1290</t>
  </si>
  <si>
    <t>1843-06-16</t>
  </si>
  <si>
    <t>Letter 1292</t>
  </si>
  <si>
    <t>Letter 1297</t>
  </si>
  <si>
    <t>1843-06-23</t>
  </si>
  <si>
    <t>Letter 1301</t>
  </si>
  <si>
    <t>1843-06-28</t>
  </si>
  <si>
    <t>Letter 1306</t>
  </si>
  <si>
    <t>1843-06-30</t>
  </si>
  <si>
    <t>Letter 1336</t>
  </si>
  <si>
    <t>1843-07-99</t>
  </si>
  <si>
    <t>Letter 1313</t>
  </si>
  <si>
    <t>1843-07-06</t>
  </si>
  <si>
    <t>Letter 1317</t>
  </si>
  <si>
    <t>Letter 1319</t>
  </si>
  <si>
    <t>1843-07-11</t>
  </si>
  <si>
    <t>Letter 1322</t>
  </si>
  <si>
    <t>1843-07-13</t>
  </si>
  <si>
    <t>Letter 1333</t>
  </si>
  <si>
    <t>1843-07-22</t>
  </si>
  <si>
    <t>Letter 1341</t>
  </si>
  <si>
    <t>1843-07-29</t>
  </si>
  <si>
    <t>Letter 1347</t>
  </si>
  <si>
    <t>1843-08-03</t>
  </si>
  <si>
    <t>Letter 1353</t>
  </si>
  <si>
    <t>1843-08-12</t>
  </si>
  <si>
    <t>Letter 1357</t>
  </si>
  <si>
    <t>1843-08-17</t>
  </si>
  <si>
    <t>Letter 1360</t>
  </si>
  <si>
    <t>1843-08-26</t>
  </si>
  <si>
    <t>Letter 1364</t>
  </si>
  <si>
    <t>1843-08-30</t>
  </si>
  <si>
    <t>Letter 1369</t>
  </si>
  <si>
    <t>1843-09-02</t>
  </si>
  <si>
    <t>Letter 1375</t>
  </si>
  <si>
    <t>1843-09-07</t>
  </si>
  <si>
    <t>Letter 1377</t>
  </si>
  <si>
    <t>1843-09-12</t>
  </si>
  <si>
    <t>Letter 1380</t>
  </si>
  <si>
    <t>1843-09-16</t>
  </si>
  <si>
    <t>MS also at Cambridge and Eton</t>
  </si>
  <si>
    <t>Letter 1383</t>
  </si>
  <si>
    <t>1843-09-20</t>
  </si>
  <si>
    <t>Letter 1386</t>
  </si>
  <si>
    <t>1843-09-25</t>
  </si>
  <si>
    <t>Letter 1390</t>
  </si>
  <si>
    <t>1843-10-02</t>
  </si>
  <si>
    <t>Letter 1391</t>
  </si>
  <si>
    <t>1843-10-03</t>
  </si>
  <si>
    <t>Letter 1395</t>
  </si>
  <si>
    <t>1843-10-07</t>
  </si>
  <si>
    <t>Letter 1396</t>
  </si>
  <si>
    <t>1843-10-09</t>
  </si>
  <si>
    <t>Letter 1398</t>
  </si>
  <si>
    <t>1843-10-10</t>
  </si>
  <si>
    <t>Letter 1401</t>
  </si>
  <si>
    <t>1843-10-13</t>
  </si>
  <si>
    <t>Letter 1404</t>
  </si>
  <si>
    <t>1843-10-19</t>
  </si>
  <si>
    <t>Letter 1408</t>
  </si>
  <si>
    <t>1843-10-21</t>
  </si>
  <si>
    <t>Letter 1415</t>
  </si>
  <si>
    <t>1843-10-30</t>
  </si>
  <si>
    <t>Letter 1421</t>
  </si>
  <si>
    <t>1843-11-02</t>
  </si>
  <si>
    <t>Letter 1428</t>
  </si>
  <si>
    <t>1843-11-08</t>
  </si>
  <si>
    <t>Letter 1433</t>
  </si>
  <si>
    <t>1843-11-14</t>
  </si>
  <si>
    <t>Letter 1436</t>
  </si>
  <si>
    <t>1843-11-18</t>
  </si>
  <si>
    <t>Letter 1438</t>
  </si>
  <si>
    <t>1843-11-21</t>
  </si>
  <si>
    <t>Letter 1441</t>
  </si>
  <si>
    <t>1843-11-24</t>
  </si>
  <si>
    <t>Letter 1446</t>
  </si>
  <si>
    <t>1843-11-27</t>
  </si>
  <si>
    <t>Letter 1448</t>
  </si>
  <si>
    <t>1843-11-30</t>
  </si>
  <si>
    <t>Letter 1451</t>
  </si>
  <si>
    <t>1843-12-03</t>
  </si>
  <si>
    <t>Letter 1454</t>
  </si>
  <si>
    <t>Letter 1458</t>
  </si>
  <si>
    <t>1843-12-12</t>
  </si>
  <si>
    <t>Letter 1462</t>
  </si>
  <si>
    <t>1843-12-16</t>
  </si>
  <si>
    <t>Letter 1472</t>
  </si>
  <si>
    <t>1843-12-27</t>
  </si>
  <si>
    <t>Letter 1476</t>
  </si>
  <si>
    <t>1843-12-31</t>
  </si>
  <si>
    <t>Letter 1491</t>
  </si>
  <si>
    <t>1844-01-06</t>
  </si>
  <si>
    <t>Letter 1502</t>
  </si>
  <si>
    <t>1844-01-09</t>
  </si>
  <si>
    <t>Letter 1506</t>
  </si>
  <si>
    <t>1844-01-19</t>
  </si>
  <si>
    <t>Letter 1516</t>
  </si>
  <si>
    <t>1844-02-01</t>
  </si>
  <si>
    <t>Letter 1517</t>
  </si>
  <si>
    <t>1844-02-03</t>
  </si>
  <si>
    <t>Letter 1521</t>
  </si>
  <si>
    <t>1844-02-06</t>
  </si>
  <si>
    <t>Letter 1539</t>
  </si>
  <si>
    <t>1844-02-20</t>
  </si>
  <si>
    <t>Letter 1555</t>
  </si>
  <si>
    <t>1844-02-27</t>
  </si>
  <si>
    <t>Letter 1567</t>
  </si>
  <si>
    <t>1844-03-13</t>
  </si>
  <si>
    <t>Letter 1585</t>
  </si>
  <si>
    <t>1844-03-29</t>
  </si>
  <si>
    <t>Letter 1601</t>
  </si>
  <si>
    <t>1844-04-20</t>
  </si>
  <si>
    <t>Letter 1605</t>
  </si>
  <si>
    <t>1844-04-29</t>
  </si>
  <si>
    <t>Letter 1606</t>
  </si>
  <si>
    <t>1844-05-03</t>
  </si>
  <si>
    <t>Letter 1607</t>
  </si>
  <si>
    <t>1844-05-07</t>
  </si>
  <si>
    <t>Letter 1611</t>
  </si>
  <si>
    <t>1844-05-20</t>
  </si>
  <si>
    <t>Letter 1620</t>
  </si>
  <si>
    <t>1844-06-04</t>
  </si>
  <si>
    <t>Letter 1634</t>
  </si>
  <si>
    <t>Letter 1648</t>
  </si>
  <si>
    <t>1844-07-08</t>
  </si>
  <si>
    <t>Letter 1650</t>
  </si>
  <si>
    <t>1844-07-12</t>
  </si>
  <si>
    <t>Letter 1658</t>
  </si>
  <si>
    <t>1844-07-22</t>
  </si>
  <si>
    <t>Letter 1671</t>
  </si>
  <si>
    <t>1844-08-06</t>
  </si>
  <si>
    <t>Letter 1676</t>
  </si>
  <si>
    <t>1844-08-09</t>
  </si>
  <si>
    <t>Letter 1688</t>
  </si>
  <si>
    <t>1844-08-14</t>
  </si>
  <si>
    <t>Letter 1704</t>
  </si>
  <si>
    <t>1844-09-01</t>
  </si>
  <si>
    <t>Letter 1707</t>
  </si>
  <si>
    <t>1844-09-07</t>
  </si>
  <si>
    <t>Letter 1715</t>
  </si>
  <si>
    <t>1844-09-16</t>
  </si>
  <si>
    <t>Letter 1724</t>
  </si>
  <si>
    <t>1844-09-28</t>
  </si>
  <si>
    <t>Letter 1727</t>
  </si>
  <si>
    <t>1844-09-30</t>
  </si>
  <si>
    <t>Letter 1739</t>
  </si>
  <si>
    <t>1844-10-16</t>
  </si>
  <si>
    <t>Letter 1759</t>
  </si>
  <si>
    <t>1844-11-14</t>
  </si>
  <si>
    <t>Letter 1764</t>
  </si>
  <si>
    <t>1844-11-20</t>
  </si>
  <si>
    <t>Letter 1788</t>
  </si>
  <si>
    <t>1844-12-16</t>
  </si>
  <si>
    <t>Letter 1793</t>
  </si>
  <si>
    <t>1844-12-24</t>
  </si>
  <si>
    <t>Letter 1797</t>
  </si>
  <si>
    <t>1844-12-30</t>
  </si>
  <si>
    <t>Letter 1807</t>
  </si>
  <si>
    <t>1845-01-06</t>
  </si>
  <si>
    <t>Letter 1817</t>
  </si>
  <si>
    <t>1845-01-18</t>
  </si>
  <si>
    <t>Letter 1826</t>
  </si>
  <si>
    <t>1845-01-28</t>
  </si>
  <si>
    <t>Letter 1833</t>
  </si>
  <si>
    <t>1845-02-08</t>
  </si>
  <si>
    <t>Letter 1836</t>
  </si>
  <si>
    <t>1845-02-11</t>
  </si>
  <si>
    <t>Letter 1842</t>
  </si>
  <si>
    <t>1845-02-15</t>
  </si>
  <si>
    <t>Letter 1845</t>
  </si>
  <si>
    <t>1845-02-19</t>
  </si>
  <si>
    <t>Letter 1846</t>
  </si>
  <si>
    <t>1845-02-21</t>
  </si>
  <si>
    <t>Letter 1856</t>
  </si>
  <si>
    <t>1845-03-05</t>
  </si>
  <si>
    <t>Letter 1865</t>
  </si>
  <si>
    <t>Letter 1869</t>
  </si>
  <si>
    <t>1845-03-19</t>
  </si>
  <si>
    <t>Letter 1873</t>
  </si>
  <si>
    <t>1845-03-25</t>
  </si>
  <si>
    <t>Letter 1885</t>
  </si>
  <si>
    <t>1845-04-14</t>
  </si>
  <si>
    <t>Letter 1903</t>
  </si>
  <si>
    <t>1845-05-02</t>
  </si>
  <si>
    <t>1845-05-13</t>
  </si>
  <si>
    <t>Letter 1913</t>
  </si>
  <si>
    <t>Letter 1923</t>
  </si>
  <si>
    <t>Letter 1930</t>
  </si>
  <si>
    <t>1845-05-26</t>
  </si>
  <si>
    <t>Letter 1935</t>
  </si>
  <si>
    <t>1845-06-04</t>
  </si>
  <si>
    <t>Letter 1943</t>
  </si>
  <si>
    <t>1845-06-14</t>
  </si>
  <si>
    <t>Letter 1948</t>
  </si>
  <si>
    <t>1845-06-21</t>
  </si>
  <si>
    <t>Letter 1964</t>
  </si>
  <si>
    <t>1845-07-02</t>
  </si>
  <si>
    <t>Letter 1970</t>
  </si>
  <si>
    <t>1845-07-10</t>
  </si>
  <si>
    <t>Letter 1972</t>
  </si>
  <si>
    <t>1845-07-11</t>
  </si>
  <si>
    <t>Letter 1980</t>
  </si>
  <si>
    <t>1845-07-22</t>
  </si>
  <si>
    <t>Letter 2001</t>
  </si>
  <si>
    <t>1845-08-16</t>
  </si>
  <si>
    <t>Letter 2023</t>
  </si>
  <si>
    <t>1845-09-06</t>
  </si>
  <si>
    <t>Letter 2028</t>
  </si>
  <si>
    <t>1845-09-13</t>
  </si>
  <si>
    <t>Letter 2039</t>
  </si>
  <si>
    <t>1845-09-20</t>
  </si>
  <si>
    <t>Letter 2048</t>
  </si>
  <si>
    <t>1845-09-30</t>
  </si>
  <si>
    <t>Letter 2076</t>
  </si>
  <si>
    <t>1845-10-27</t>
  </si>
  <si>
    <t>Letter 2105</t>
  </si>
  <si>
    <t>1845-11-21</t>
  </si>
  <si>
    <t>Letter 2122</t>
  </si>
  <si>
    <t>1845-12-01</t>
  </si>
  <si>
    <t>Letter 2160</t>
  </si>
  <si>
    <t>1846-01-06</t>
  </si>
  <si>
    <t>Letter 2165</t>
  </si>
  <si>
    <t>1846-01-07</t>
  </si>
  <si>
    <t>Letter 2189</t>
  </si>
  <si>
    <t>1846-01-27</t>
  </si>
  <si>
    <t>Letter 2206</t>
  </si>
  <si>
    <t>1846-02-11</t>
  </si>
  <si>
    <t>Letter 2221</t>
  </si>
  <si>
    <t>1846-02-21</t>
  </si>
  <si>
    <t>Letter 2233</t>
  </si>
  <si>
    <t>1846-03-01</t>
  </si>
  <si>
    <t>Letter 2291</t>
  </si>
  <si>
    <t>1846-04-04</t>
  </si>
  <si>
    <t>Letter 2312</t>
  </si>
  <si>
    <t>1846-04-99</t>
  </si>
  <si>
    <t>Letter 2358</t>
  </si>
  <si>
    <t>1846-05-12</t>
  </si>
  <si>
    <t>Letter 2377</t>
  </si>
  <si>
    <t>1846-05-23</t>
  </si>
  <si>
    <t>Letter 2408</t>
  </si>
  <si>
    <t>1846-06-11</t>
  </si>
  <si>
    <t>Letter 2447</t>
  </si>
  <si>
    <t>1846-06-30</t>
  </si>
  <si>
    <t>Letter 2467</t>
  </si>
  <si>
    <t>1846-07-06</t>
  </si>
  <si>
    <t>Letter 2501</t>
  </si>
  <si>
    <t>1846-07-23</t>
  </si>
  <si>
    <t>Letter 2590</t>
  </si>
  <si>
    <t>1846-09-08</t>
  </si>
  <si>
    <t>Letter 2603</t>
  </si>
  <si>
    <t>1846-09-14</t>
  </si>
  <si>
    <t>Letter 2617</t>
  </si>
  <si>
    <t>1846-09-18</t>
  </si>
  <si>
    <t>Letter 2622</t>
  </si>
  <si>
    <t>1846-10-02</t>
  </si>
  <si>
    <t>Letter 2626</t>
  </si>
  <si>
    <t>1846-11-05</t>
  </si>
  <si>
    <t>Letter 2642</t>
  </si>
  <si>
    <t>1846-12-19</t>
  </si>
  <si>
    <t>Letter 2654</t>
  </si>
  <si>
    <t>1847-02-08</t>
  </si>
  <si>
    <t>Letter 2671</t>
  </si>
  <si>
    <t>Letter 2703</t>
  </si>
  <si>
    <t>1847-09-20</t>
  </si>
  <si>
    <t>Letter 2713</t>
  </si>
  <si>
    <t>1847-12-08</t>
  </si>
  <si>
    <t>Letter 2720</t>
  </si>
  <si>
    <t>1848-02-22</t>
  </si>
  <si>
    <t>Letter 2727</t>
  </si>
  <si>
    <t>1848-04-15</t>
  </si>
  <si>
    <t>Letter 2735</t>
  </si>
  <si>
    <t>1848-05-28</t>
  </si>
  <si>
    <t>Letter 2738</t>
  </si>
  <si>
    <t>1848-07-04</t>
  </si>
  <si>
    <t>Letter 2744</t>
  </si>
  <si>
    <t>Letter 2749</t>
  </si>
  <si>
    <t>1848-10-10</t>
  </si>
  <si>
    <t>Letter 2760</t>
  </si>
  <si>
    <t>1848-12-16</t>
  </si>
  <si>
    <t>Letter 2771</t>
  </si>
  <si>
    <t>1849-01-30</t>
  </si>
  <si>
    <t>Letter 2787</t>
  </si>
  <si>
    <t>1849-04-30</t>
  </si>
  <si>
    <t>Letter 2803</t>
  </si>
  <si>
    <t>1849-07-00</t>
  </si>
  <si>
    <t>Letter 2811</t>
  </si>
  <si>
    <t>Letter 2816</t>
  </si>
  <si>
    <t>1849-10-02</t>
  </si>
  <si>
    <t>Letter 2821</t>
  </si>
  <si>
    <t>1849-12-01</t>
  </si>
  <si>
    <t>Letter 2828</t>
  </si>
  <si>
    <t>1850-01-09</t>
  </si>
  <si>
    <t>Letter 2831</t>
  </si>
  <si>
    <t>1850-02-18</t>
  </si>
  <si>
    <t>Letter 2847</t>
  </si>
  <si>
    <t>1850-04-30</t>
  </si>
  <si>
    <t>Letter 2860</t>
  </si>
  <si>
    <t>1850-06-14</t>
  </si>
  <si>
    <t>Letter 2865</t>
  </si>
  <si>
    <t>1850-07-08</t>
  </si>
  <si>
    <t>Letter 2881</t>
  </si>
  <si>
    <t>1850-09-24</t>
  </si>
  <si>
    <t>Letter 2887</t>
  </si>
  <si>
    <t>1850-11-07</t>
  </si>
  <si>
    <t>Letter 2895</t>
  </si>
  <si>
    <t>Letter 2907</t>
  </si>
  <si>
    <t>1851-03-22</t>
  </si>
  <si>
    <t>Letter 2919</t>
  </si>
  <si>
    <t>1851-06-04</t>
  </si>
  <si>
    <t>Letter 2927</t>
  </si>
  <si>
    <t>1851-07-09</t>
  </si>
  <si>
    <t>Letter 2971</t>
  </si>
  <si>
    <t>1851-10-22</t>
  </si>
  <si>
    <t>Letter 2976</t>
  </si>
  <si>
    <t>Letter 2987</t>
  </si>
  <si>
    <t>1851-12-24</t>
  </si>
  <si>
    <t>Letter 2999</t>
  </si>
  <si>
    <t>Letter 3032</t>
  </si>
  <si>
    <t>Letter 3040</t>
  </si>
  <si>
    <t>1852-05-09</t>
  </si>
  <si>
    <t>Letter 3061</t>
  </si>
  <si>
    <t>1852-07-10</t>
  </si>
  <si>
    <t>Letter 3075</t>
  </si>
  <si>
    <t>Letter 3100</t>
  </si>
  <si>
    <t>1852-09-01</t>
  </si>
  <si>
    <t>Letter 3104</t>
  </si>
  <si>
    <t>1852-09-04</t>
  </si>
  <si>
    <t>1852-09-14</t>
  </si>
  <si>
    <t>Letter 3110</t>
  </si>
  <si>
    <t>Letter 3132</t>
  </si>
  <si>
    <t>Letter 3167</t>
  </si>
  <si>
    <t>1853-02-10</t>
  </si>
  <si>
    <t>Letter 3178</t>
  </si>
  <si>
    <t>1853-03-15</t>
  </si>
  <si>
    <t>Letter 3189</t>
  </si>
  <si>
    <t>1853-04-12</t>
  </si>
  <si>
    <t>Letter 3204</t>
  </si>
  <si>
    <t>1853-05-20</t>
  </si>
  <si>
    <t>Letter 3224</t>
  </si>
  <si>
    <t>1853-07-12</t>
  </si>
  <si>
    <t>Letter 3251</t>
  </si>
  <si>
    <t>Letter 3278</t>
  </si>
  <si>
    <t>1853-10-26</t>
  </si>
  <si>
    <t>Letter 3325</t>
  </si>
  <si>
    <t>1854-01-18</t>
  </si>
  <si>
    <t>1854-03-19</t>
  </si>
  <si>
    <t>Letter 3413</t>
  </si>
  <si>
    <t>1854-05-10</t>
  </si>
  <si>
    <t>Letter 3425</t>
  </si>
  <si>
    <t>Letter 3481</t>
  </si>
  <si>
    <t>Letter 3499</t>
  </si>
  <si>
    <t>1854-12-11</t>
  </si>
  <si>
    <t>MRM2651</t>
  </si>
  <si>
    <t>MRM2652</t>
  </si>
  <si>
    <t>Letter 617</t>
  </si>
  <si>
    <t>1838-03-00</t>
  </si>
  <si>
    <t>Misdated by Lestange to 1837</t>
  </si>
  <si>
    <t>Letter 631</t>
  </si>
  <si>
    <t>1838-05-00</t>
  </si>
  <si>
    <t>Letter 670</t>
  </si>
  <si>
    <t>1838-11-23</t>
  </si>
  <si>
    <t>1838-12-03</t>
  </si>
  <si>
    <t>Letter 673</t>
  </si>
  <si>
    <t>MRM2653</t>
  </si>
  <si>
    <t>Letter 680</t>
  </si>
  <si>
    <t>1839-01-05</t>
  </si>
  <si>
    <t>MS also at Boston Public Library</t>
  </si>
  <si>
    <t>Letter 759</t>
  </si>
  <si>
    <t>1840-05-99</t>
  </si>
  <si>
    <t>Letter 811</t>
  </si>
  <si>
    <t>Letter 852</t>
  </si>
  <si>
    <t>1841-09-20</t>
  </si>
  <si>
    <t>Envelope only.</t>
  </si>
  <si>
    <t>Letter 999</t>
  </si>
  <si>
    <t>1842-08-30</t>
  </si>
  <si>
    <t>Letter 995</t>
  </si>
  <si>
    <t>1842-08-99</t>
  </si>
  <si>
    <t>Letter 996</t>
  </si>
  <si>
    <t>Folger Shakespeare Library</t>
  </si>
  <si>
    <t>Folger</t>
  </si>
  <si>
    <t>Letter 1067</t>
  </si>
  <si>
    <t>1842-12-00</t>
  </si>
  <si>
    <t>Letter 1163</t>
  </si>
  <si>
    <t>1843-03-00</t>
  </si>
  <si>
    <t>Letter 1164</t>
  </si>
  <si>
    <t>1843-03-03</t>
  </si>
  <si>
    <t>Letter 1207</t>
  </si>
  <si>
    <t>1843-04-08</t>
  </si>
  <si>
    <t>Letter 1234</t>
  </si>
  <si>
    <t>1843-05-06</t>
  </si>
  <si>
    <t>Letter 1287</t>
  </si>
  <si>
    <t>Letter 1371</t>
  </si>
  <si>
    <t>1843-09-04</t>
  </si>
  <si>
    <t>Letter 1373</t>
  </si>
  <si>
    <t>1843-09-05</t>
  </si>
  <si>
    <t>Letter 1378</t>
  </si>
  <si>
    <t>1843-09-14</t>
  </si>
  <si>
    <t>Letter 1379</t>
  </si>
  <si>
    <t>1843-09-15</t>
  </si>
  <si>
    <t>Letter 1815</t>
  </si>
  <si>
    <t>1845-01-14</t>
  </si>
  <si>
    <t>Letter 1819</t>
  </si>
  <si>
    <t>1845-01-20</t>
  </si>
  <si>
    <t>Letter 1830</t>
  </si>
  <si>
    <t>1845-02-04</t>
  </si>
  <si>
    <t>Letter 1850</t>
  </si>
  <si>
    <t>1845-02-26</t>
  </si>
  <si>
    <t>Letter 1880</t>
  </si>
  <si>
    <t>1845-04-05</t>
  </si>
  <si>
    <t>Letter1961</t>
  </si>
  <si>
    <t>1845-06-30</t>
  </si>
  <si>
    <t>Letter 1966</t>
  </si>
  <si>
    <t>1845-07-05</t>
  </si>
  <si>
    <t>Letter 1990</t>
  </si>
  <si>
    <t>1845-08-01</t>
  </si>
  <si>
    <t>Letter 2518</t>
  </si>
  <si>
    <t>1846-08-00</t>
  </si>
  <si>
    <t>Letter 2956</t>
  </si>
  <si>
    <t>1851-09-24</t>
  </si>
  <si>
    <t>Letter 3095</t>
  </si>
  <si>
    <t>1852-08-25</t>
  </si>
  <si>
    <t>Transcript in possession of Browning editor.</t>
  </si>
  <si>
    <t>Letter 3158</t>
  </si>
  <si>
    <t>1853-01-08</t>
  </si>
  <si>
    <t>1818-04-99</t>
  </si>
  <si>
    <t>Horizon No. 1361552</t>
  </si>
  <si>
    <t>xa</t>
  </si>
  <si>
    <t>xb</t>
  </si>
  <si>
    <t>xc</t>
  </si>
  <si>
    <t>xd</t>
  </si>
  <si>
    <t>xe</t>
  </si>
  <si>
    <t>xf</t>
  </si>
  <si>
    <t>Needham's note to this packet:"These six letters are  possibly all of April and May, 1818. They were written before, during, and after a visit paid by MRM's friend Miss James to Bertram House and dates to Wokingham. For the sale, see Harness II.29 and Chorley I.33."</t>
  </si>
  <si>
    <t>MRM2654</t>
  </si>
  <si>
    <t>MRM2655</t>
  </si>
  <si>
    <t>MRM2656</t>
  </si>
  <si>
    <t>MRM2657</t>
  </si>
  <si>
    <t>MRM2658</t>
  </si>
  <si>
    <t>MRM2659</t>
  </si>
  <si>
    <t>Reimage Needham's letter to Roberts from 1854-02-08.</t>
  </si>
  <si>
    <t>Image the rest of Roberts' lecture on MRM's place in literature.</t>
  </si>
  <si>
    <t xml:space="preserve">Image Roberts' lectures from 1947 &amp; 1954: </t>
  </si>
  <si>
    <t>http://reading-hip.epixtech.co.uk/ipac20/ipac.jsp?session=1471XE46100P4.10282&amp;profile=rea--1&amp;source=~!reading_test&amp;view=subscriptionsummary&amp;uri=full=3100001~!1317768~!0&amp;ri=1&amp;aspect=subtab14&amp;menu=search&amp;ipp=20&amp;spp=20&amp;staffonly=&amp;term=Roberts,+William+James.</t>
  </si>
  <si>
    <t>http://reading-hip.epixtech.co.uk/ipac20/ipac.jsp?session=147G544V5887Q.10283&amp;profile=rea--1&amp;source=~!reading_test&amp;view=subscriptionsummary&amp;uri=full=3100001~!1319950~!4&amp;ri=1&amp;aspect=subtab14&amp;menu=search&amp;ipp=20&amp;spp=20&amp;staffonly=&amp;term=Roberts,+William+James.</t>
  </si>
  <si>
    <t>Image Roberts' Notes on Lovejoy</t>
  </si>
  <si>
    <t>http://reading-hip.epixtech.co.uk/ipac20/ipac.jsp?session=D47B54U692278.10284&amp;profile=rea--1&amp;source=~!reading_test&amp;view=subscriptionsummary&amp;uri=full=3100001~!1314825~!3&amp;ri=1&amp;aspect=subtab14&amp;menu=search&amp;ipp=20&amp;spp=20&amp;staffonly=&amp;term=Roberts,+William+James.</t>
  </si>
  <si>
    <t>http://reading-hip.epixtech.co.uk/ipac20/ipac.jsp?session=14PK544H55243.10286&amp;profile=rea--1&amp;source=~!reading_test&amp;view=subscriptionsummary&amp;uri=full=3100001~!1367886~!5&amp;ri=1&amp;aspect=subtab14&amp;menu=search&amp;ipp=20&amp;spp=20&amp;staffonly=&amp;term=Roberts,+William+James.</t>
  </si>
  <si>
    <t>Investigate Letters: letters and other writings by unknown authors, and those with names from Addington to Edward: autograph letters with Berkshire connections.</t>
  </si>
  <si>
    <t>http://reading-hip.epixtech.co.uk/ipac20/ipac.jsp?session=14PK544H55243.10286&amp;profile=rea--1&amp;uri=link=3100006~!635970~!3100001~!3100002&amp;aspect=subtab14&amp;menu=search&amp;ri=5&amp;source=~!reading_test&amp;term=Letters%3A++letters+and+other+writings+by+unknown+authors%2</t>
  </si>
  <si>
    <t>Investigate Harness, etc., in Letters: letters and other writings by authors with names from Finberg to Mitchell: autograph letters with Berkshire connections.</t>
  </si>
  <si>
    <t>http://reading-hip.epixtech.co.uk/ipac20/ipac.jsp?session=14PK544H55243.10286&amp;profile=rea--1&amp;uri=link=3100006~!635972~!3100001~!3100002&amp;aspect=subtab14&amp;menu=search&amp;ri=12&amp;source=~!reading_test&amp;term=Letters%3A++letters+and+other+writings+by+authors+with+nam</t>
  </si>
  <si>
    <t>Investigate Roberts, Ruskin, Talfourd, Valpy, etc., in Letters: letters and other writings by authors with names from Morley to Wood: autograph letters with Berkshire connections.</t>
  </si>
  <si>
    <t>Needham correspondence on Mitford</t>
  </si>
  <si>
    <t>B/TU/MIT 1361555</t>
  </si>
  <si>
    <t>http://reading-hip.epixtech.co.uk/ipac20/ipac.jsp?session=14PK544H55243.10286&amp;profile=rea--1&amp;source=~!reading_test&amp;view=subscriptionsummary&amp;uri=full=3100001~!1361555~!1&amp;ri=18&amp;aspect=subtab14&amp;menu=search&amp;ipp=20&amp;spp=20&amp;staffonly=&amp;term=needham,+francis&amp;index=.GW&amp;uindex=&amp;aspect=subtab14&amp;menu=search&amp;ri=18</t>
  </si>
  <si>
    <t>Mitford biographer Francis Needham's collection of letters, illustrations, cuttings, etc., concerning Mary Russell Mitford, collected by Francis Needham of Stratfield Saye, 1950s.</t>
  </si>
  <si>
    <t>Mitford wills</t>
  </si>
  <si>
    <t>copies of eleven wills relating to Mary Russell Mitford, collected by Francis Needham: The wills are those of William Russell, 1719; the Rev. Dr. Richard Russell, 1778; Mrs. Mary Russell, 1785; Mary Russell Mitford, 1852; the Rev. William Harness, 1855; George Midford of Hexham; Francis Midford of Hexham; the Rev. A. G. K. L'Estrange; the Rev. J. C. W. L'Estrange Burgess; James Webb of Wokingham; and William Hayward (senior), of Watlington.  Papers in a cardboard folder.</t>
  </si>
  <si>
    <t>http://reading-hip.epixtech.co.uk/ipac20/ipac.jsp?session=14PK544H55243.10286&amp;profile=rea--1&amp;source=~!reading_test&amp;view=subscriptionsummary&amp;uri=full=3100001~!1361553~!0&amp;ri=20&amp;aspect=subtab14&amp;menu=search&amp;ipp=20&amp;spp=20&amp;staffonly=&amp;term=needham,+francis&amp;index=.GW&amp;uindex=&amp;aspect=subtab14&amp;menu=search&amp;ri=20</t>
  </si>
  <si>
    <t>B/TU/MIT 1361553</t>
  </si>
  <si>
    <t>Any of Charles Kingsley's letters saved? w/family</t>
  </si>
  <si>
    <t>Any of Elford's letters saved? w/family</t>
  </si>
  <si>
    <t>1802-06-02</t>
  </si>
  <si>
    <t>Hans Place</t>
  </si>
  <si>
    <t>LEstrange 1882(1):4-5</t>
  </si>
  <si>
    <t>1802-06-03</t>
  </si>
  <si>
    <t>LEstrange 1882(1):5-6</t>
  </si>
  <si>
    <t>1802-09-03</t>
  </si>
  <si>
    <t>Postscript by MRM in letter from Mary Russell.</t>
  </si>
  <si>
    <t>LEstrange 1882(1):6-7</t>
  </si>
  <si>
    <t>1802-11-14</t>
  </si>
  <si>
    <t>LEstrange 1882(1):7-9</t>
  </si>
  <si>
    <t>LEstrange 1882(1):9-11</t>
  </si>
  <si>
    <t>1806-09-27</t>
  </si>
  <si>
    <t>1806-10-06</t>
  </si>
  <si>
    <t>LEstrange 1882(1):13</t>
  </si>
  <si>
    <t>LEstrange 1882(1):14-5</t>
  </si>
  <si>
    <t>1820-04-10</t>
  </si>
  <si>
    <t>St. Quintin, M.</t>
  </si>
  <si>
    <t>LEstrange 1882(1):22</t>
  </si>
  <si>
    <t>1820-05-16</t>
  </si>
  <si>
    <t>LEstrange 1882(1):24</t>
  </si>
  <si>
    <t>1820-06-12</t>
  </si>
  <si>
    <t>LEstrange 1882(1):25</t>
  </si>
  <si>
    <t>1820-07-21</t>
  </si>
  <si>
    <t>LEstrange 1882(1):26</t>
  </si>
  <si>
    <t>1805-06-18</t>
  </si>
  <si>
    <t>Lefevre, C. Shaw</t>
  </si>
  <si>
    <t>M.P.</t>
  </si>
  <si>
    <t>Spring Gardens</t>
  </si>
  <si>
    <t>Poem: "To my dearest Mamma on her Birthday" enclosed in letter to C. Shaw Lefevre in June 1805.</t>
  </si>
  <si>
    <t>1805-06-00</t>
  </si>
  <si>
    <t>1808-02-26</t>
  </si>
  <si>
    <t>LEstrange 1882(1):15-7</t>
  </si>
  <si>
    <t>LEstrange 1882(1):18-9</t>
  </si>
  <si>
    <t>1805-07-02</t>
  </si>
  <si>
    <t>House of Commons</t>
  </si>
  <si>
    <t>LEstrange 1882(1):32</t>
  </si>
  <si>
    <t>1806-01-04</t>
  </si>
  <si>
    <t>Pratt, S. J.</t>
  </si>
  <si>
    <t>10 Tottenham Court New Road</t>
  </si>
  <si>
    <t>1807-11-17</t>
  </si>
  <si>
    <t>Cobbett, W</t>
  </si>
  <si>
    <t>Botley</t>
  </si>
  <si>
    <t>LEstrange 1882(1):36</t>
  </si>
  <si>
    <t>LEstrange 1882(1):34</t>
  </si>
  <si>
    <t>1808-01-13</t>
  </si>
  <si>
    <t>LEstrange 1882(1):38</t>
  </si>
  <si>
    <t>1808-05-13</t>
  </si>
  <si>
    <t>LEstrange 1882(1):39</t>
  </si>
  <si>
    <t>LEstrange 1882(1):41</t>
  </si>
  <si>
    <t>1808-08-29</t>
  </si>
  <si>
    <t>LEstrange 1882(1):44</t>
  </si>
  <si>
    <t>1808-10-10</t>
  </si>
  <si>
    <t>1808-10-16</t>
  </si>
  <si>
    <t>LEstrange 1882(1):45</t>
  </si>
  <si>
    <t>1808-11-08</t>
  </si>
  <si>
    <t>LEstrange 1882(1):46</t>
  </si>
  <si>
    <t>LEstrange 1882(1):47</t>
  </si>
  <si>
    <t>1809-01-22</t>
  </si>
  <si>
    <t>1809-03-16</t>
  </si>
  <si>
    <t>LEstrange 1882(1):48</t>
  </si>
  <si>
    <t>LEstrange 1882(1):49</t>
  </si>
  <si>
    <t>LEstrange 1882(1):51</t>
  </si>
  <si>
    <t>1810-10-02</t>
  </si>
  <si>
    <t>LEstrange 1882(1):53</t>
  </si>
  <si>
    <t>1811-02-04</t>
  </si>
  <si>
    <t>Mitford, J.</t>
  </si>
  <si>
    <t>Benhall Parsonage, Saxmundham</t>
  </si>
  <si>
    <t>1811-01-17</t>
  </si>
  <si>
    <t>Twickenham Common</t>
  </si>
  <si>
    <t>LEstrange 1882(1):55-6</t>
  </si>
  <si>
    <t>LEstrange 1882(1):57-8</t>
  </si>
  <si>
    <t>LEstrange 1882(1):59-62</t>
  </si>
  <si>
    <t>Second long letter on same day??</t>
  </si>
  <si>
    <t>1813-01-08</t>
  </si>
  <si>
    <t>LEstrange 1882(1):62-5</t>
  </si>
  <si>
    <t>LEstrange 1882(1):65-71</t>
  </si>
  <si>
    <t>1812-04-09</t>
  </si>
  <si>
    <t>1813-00-00</t>
  </si>
  <si>
    <t>LEstrange 1882(1):71-2</t>
  </si>
  <si>
    <t>Holland, Vassall, Lord</t>
  </si>
  <si>
    <t>Accompanied by MS for Blanche?</t>
  </si>
  <si>
    <t>1812-11-07</t>
  </si>
  <si>
    <t>Chamberlayne, Mr.</t>
  </si>
  <si>
    <t>Weston Grove, nr Southampton</t>
  </si>
  <si>
    <t>LEstrange 1882(1):73-5</t>
  </si>
  <si>
    <t>18 Bury Street</t>
  </si>
  <si>
    <t>LEstrange 1882(1):79-83</t>
  </si>
  <si>
    <t>LEstrange 1882(1):83-5</t>
  </si>
  <si>
    <t>LEstrange 1882(1):86-90</t>
  </si>
  <si>
    <t>LEstrange 1882(1):91</t>
  </si>
  <si>
    <t>LEstrange 1882(1):91-2</t>
  </si>
  <si>
    <t>LEstrange 1882(1):92-5</t>
  </si>
  <si>
    <t>LEstrange 1882(1):96-8</t>
  </si>
  <si>
    <t>LEstrange 1882(1):98-103</t>
  </si>
  <si>
    <t>1812-04-19</t>
  </si>
  <si>
    <t>Bickham</t>
  </si>
  <si>
    <t>1812-06-18</t>
  </si>
  <si>
    <t>1812-11-01</t>
  </si>
  <si>
    <t>1812-11-25</t>
  </si>
  <si>
    <t>1812-12-23</t>
  </si>
  <si>
    <t>1813-12-21</t>
  </si>
  <si>
    <t>Perry Hill, Sydenham</t>
  </si>
  <si>
    <t>1815-01-29</t>
  </si>
  <si>
    <t>LEstrange 1882(1):106-10</t>
  </si>
  <si>
    <t>1814-09-26</t>
  </si>
  <si>
    <t>Perry, Mr.</t>
  </si>
  <si>
    <t>Strand</t>
  </si>
  <si>
    <t>LEstrange 1882(1):110-1</t>
  </si>
  <si>
    <t>Madocks, W. A.</t>
  </si>
  <si>
    <t>LEstrange 1882(1):112-3</t>
  </si>
  <si>
    <t>1820-05-25</t>
  </si>
  <si>
    <t>LEstrange 1882(1):115-8</t>
  </si>
  <si>
    <t>1821-12-23</t>
  </si>
  <si>
    <t>LEstrange 1882(1):118-20</t>
  </si>
  <si>
    <t>Porden, Eleanor Anne</t>
  </si>
  <si>
    <t>Brighton</t>
  </si>
  <si>
    <t>1822-08-05</t>
  </si>
  <si>
    <t>LEstrange 1882(1):121-5</t>
  </si>
  <si>
    <t>LEstrange 1882(1):125-7</t>
  </si>
  <si>
    <t>1822-09-21</t>
  </si>
  <si>
    <t>Bayley, P.</t>
  </si>
  <si>
    <t>Cumberland Place</t>
  </si>
  <si>
    <t>LEstrange 1882(1):127-128</t>
  </si>
  <si>
    <t>1822-10-11</t>
  </si>
  <si>
    <t>1822-09-99</t>
  </si>
  <si>
    <t>Mortlake</t>
  </si>
  <si>
    <t>LEstrange 1882(1):129-32</t>
  </si>
  <si>
    <t>LEstrange 1882(1):132-3</t>
  </si>
  <si>
    <t>1822-10-26</t>
  </si>
  <si>
    <t>LEstrange 1882(1):134-5</t>
  </si>
  <si>
    <t>Bayley, Mary</t>
  </si>
  <si>
    <t>Mr. P. Bayley's death.</t>
  </si>
  <si>
    <t>LEstrange 1882(1):136-8</t>
  </si>
  <si>
    <t>1822-11-22</t>
  </si>
  <si>
    <t>Berners Street</t>
  </si>
  <si>
    <t>1822-10-07</t>
  </si>
  <si>
    <t>Baillie, Joanna</t>
  </si>
  <si>
    <t>LEstrange 1882(1):139-40</t>
  </si>
  <si>
    <t>1822-12-18</t>
  </si>
  <si>
    <t>Hastings</t>
  </si>
  <si>
    <t>LEstrange 1882(1):140-3</t>
  </si>
  <si>
    <t>LEstrange 1882(1):144-5</t>
  </si>
  <si>
    <t>1823-03-17</t>
  </si>
  <si>
    <t>1823-07-31</t>
  </si>
  <si>
    <t>6 Upper Portland Place</t>
  </si>
  <si>
    <t>LEstrange 1882(1):145-7</t>
  </si>
  <si>
    <t>LEstrange 1882(1):147-50</t>
  </si>
  <si>
    <t>Devonshire Street</t>
  </si>
  <si>
    <t>LEstrange 1882(1):151</t>
  </si>
  <si>
    <t>1824-04-25</t>
  </si>
  <si>
    <t>Mornington Place</t>
  </si>
  <si>
    <t>1824-05-19</t>
  </si>
  <si>
    <t>LEstrange 1882(1):151-4</t>
  </si>
  <si>
    <t>LEstrange 1882(1):155-6</t>
  </si>
  <si>
    <t>Vale Cottage, Tunbridge Wells</t>
  </si>
  <si>
    <t>1824-09-06</t>
  </si>
  <si>
    <t xml:space="preserve">10 Conduit Street </t>
  </si>
  <si>
    <t>LEstrange 1882(1):157-8</t>
  </si>
  <si>
    <t>LEstrange 1882(1):159</t>
  </si>
  <si>
    <t>1826-12-07</t>
  </si>
  <si>
    <t>1826?</t>
  </si>
  <si>
    <t>Thursday 1826?</t>
  </si>
  <si>
    <t>Monday, 15th 1826?</t>
  </si>
  <si>
    <t>LEstrange 1882(1):160-1</t>
  </si>
  <si>
    <t>Harrow</t>
  </si>
  <si>
    <t>1826-00-15</t>
  </si>
  <si>
    <t>1826-06-01</t>
  </si>
  <si>
    <t>LEstrange 1882(1):161-3</t>
  </si>
  <si>
    <t>LEstrange 1882(1):164-5</t>
  </si>
  <si>
    <t>1826-99-99</t>
  </si>
  <si>
    <t>1826-07-02</t>
  </si>
  <si>
    <t>1826-06-99</t>
  </si>
  <si>
    <t>LEstrange 1882(1):165-7</t>
  </si>
  <si>
    <t>LEstrange 1882(1):167-8</t>
  </si>
  <si>
    <t>1827-04-22</t>
  </si>
  <si>
    <t>LEstrange 1882(1):168-9</t>
  </si>
  <si>
    <t>LEstrange 1882(1):170</t>
  </si>
  <si>
    <t>1827-01-29</t>
  </si>
  <si>
    <t>Theatre Royal, Covent Garden</t>
  </si>
  <si>
    <t>LEstrange 1882(1):171</t>
  </si>
  <si>
    <t>1828-11-21</t>
  </si>
  <si>
    <t>LEstrange 1882(1):172</t>
  </si>
  <si>
    <t>1827-06-06</t>
  </si>
  <si>
    <t>Rhyllon, St. Asaph</t>
  </si>
  <si>
    <t>LEstrange 1882(1):173-4</t>
  </si>
  <si>
    <t>1827-12-31</t>
  </si>
  <si>
    <t>G., C.</t>
  </si>
  <si>
    <t>Govan</t>
  </si>
  <si>
    <t>LEstrange 1882(1):177-81</t>
  </si>
  <si>
    <t>Cavendish Square, London, 72 Welbeck Street</t>
  </si>
  <si>
    <t>LEstrange 1882(1):178-82</t>
  </si>
  <si>
    <t>Cunningham, Allan</t>
  </si>
  <si>
    <t>27 Belgrave Place</t>
  </si>
  <si>
    <t>LEstrange 1882(1):183-4</t>
  </si>
  <si>
    <t>1828-12-20</t>
  </si>
  <si>
    <t>LEstrange 1882(1):184-5</t>
  </si>
  <si>
    <t>1829-03-03</t>
  </si>
  <si>
    <t>23 Newman Street</t>
  </si>
  <si>
    <t>LEstrange 1882(1):185-8</t>
  </si>
  <si>
    <t>LEstrange 1882(1):188-90</t>
  </si>
  <si>
    <t>Cincinnati</t>
  </si>
  <si>
    <t>LEstrange 1882(1):191-3</t>
  </si>
  <si>
    <t>1829-02-21</t>
  </si>
  <si>
    <t>Chester</t>
  </si>
  <si>
    <t>LEstrange 1882(1):194-5</t>
  </si>
  <si>
    <t>1829-04-28</t>
  </si>
  <si>
    <t>Three Mile Cross, Reading</t>
  </si>
  <si>
    <t>LEstrange 1882(1):195-6</t>
  </si>
  <si>
    <t>1829-06-02</t>
  </si>
  <si>
    <t>Reydon Hall, nr Wangfield, Suffolk</t>
  </si>
  <si>
    <t>LEstrange 1882(1):196-7</t>
  </si>
  <si>
    <t>1829-07-14</t>
  </si>
  <si>
    <t>Barnes, Mr.</t>
  </si>
  <si>
    <t>48 Nelson Square</t>
  </si>
  <si>
    <t>LEstrange 1882(1):198-9</t>
  </si>
  <si>
    <t>Editor of The Times, met at Mr. Perry's.</t>
  </si>
  <si>
    <t>St. Peter's College, Westminster</t>
  </si>
  <si>
    <t>Cotton, George Edward Lynch</t>
  </si>
  <si>
    <t>LEstrange 1882(1):200</t>
  </si>
  <si>
    <t>LEstrange 1882(1):201-4</t>
  </si>
  <si>
    <t>1829-07-31</t>
  </si>
  <si>
    <t>LEstrange 1882(1):204-8</t>
  </si>
  <si>
    <t>Strickland, Susanna</t>
  </si>
  <si>
    <t>Wills, Mr.</t>
  </si>
  <si>
    <t>Lincoln's Inn, 5 Great Queen Street</t>
  </si>
  <si>
    <t>LEstrange 1882(1):208-10</t>
  </si>
  <si>
    <t>1829-10-12</t>
  </si>
  <si>
    <t>2 East Place</t>
  </si>
  <si>
    <t>LEstrange 1882(1):210-11</t>
  </si>
  <si>
    <t>LEstrange 1882(1):212-3</t>
  </si>
  <si>
    <t>Regent's Park, 4 Augustus Square</t>
  </si>
  <si>
    <t>LEstrange 1882(1):214-5</t>
  </si>
  <si>
    <t>1830-07-07</t>
  </si>
  <si>
    <t>LEstrange 1882(1):216-8</t>
  </si>
  <si>
    <t>LEstrange 1882(1):218-9</t>
  </si>
  <si>
    <t>1830-07-28</t>
  </si>
  <si>
    <t>Stonington Park, Washington City</t>
  </si>
  <si>
    <t>LEstrange 1882(1):219-22</t>
  </si>
  <si>
    <t>1830-08-12</t>
  </si>
  <si>
    <t>LEstrange 1882(1):222-4</t>
  </si>
  <si>
    <t>1831-03-25</t>
  </si>
  <si>
    <t>LEstrange 1882(1):225-6</t>
  </si>
  <si>
    <t>1831-05-29</t>
  </si>
  <si>
    <t>LEstrange 1882(1):226-8</t>
  </si>
  <si>
    <t>1831-09-16</t>
  </si>
  <si>
    <t>LEstrange 1882(1):228-30</t>
  </si>
  <si>
    <t>1831-09-99</t>
  </si>
  <si>
    <t>LEstrange 1882(1):230</t>
  </si>
  <si>
    <t>Roberts, Emma</t>
  </si>
  <si>
    <t>LEstrange 1882(1):231-2</t>
  </si>
  <si>
    <t>1832-04-23</t>
  </si>
  <si>
    <t>LEstrange 1882(1):233-5</t>
  </si>
  <si>
    <t>1832-05-14</t>
  </si>
  <si>
    <t>LEstrange 1882(1):235-8</t>
  </si>
  <si>
    <t>1832-11-13</t>
  </si>
  <si>
    <t>Julian Hill</t>
  </si>
  <si>
    <t>1832-12-12</t>
  </si>
  <si>
    <t>LEstrange 1882(1):240-3</t>
  </si>
  <si>
    <t>LEstrange 1882(1):238-40</t>
  </si>
  <si>
    <t>1832-12-27</t>
  </si>
  <si>
    <t>LEstrange 1882(1):243-4</t>
  </si>
  <si>
    <t>1833-05-17</t>
  </si>
  <si>
    <t>LEstrange 1882(1):245-50</t>
  </si>
  <si>
    <t>1834-04-06</t>
  </si>
  <si>
    <t>LEstrange 1882(1):250-3</t>
  </si>
  <si>
    <t>1834-02-27</t>
  </si>
  <si>
    <t>Nottingham</t>
  </si>
  <si>
    <t>LEstrange 1882(1):254</t>
  </si>
  <si>
    <t>1834-09-26</t>
  </si>
  <si>
    <t>Stockbridge</t>
  </si>
  <si>
    <t>LEstrange 1882(1):254-9</t>
  </si>
  <si>
    <t>1835-02-01</t>
  </si>
  <si>
    <t>LEstrange 1882(1):259-61</t>
  </si>
  <si>
    <t>LEstrange 1882(1):262-3</t>
  </si>
  <si>
    <t>17 Pludyer Street</t>
  </si>
  <si>
    <t>LEstrange 1882(1):163-4</t>
  </si>
  <si>
    <t>1834-07-23</t>
  </si>
  <si>
    <t>LEstrange 1882(1):264-5</t>
  </si>
  <si>
    <t>1835-01-30</t>
  </si>
  <si>
    <t>Howitt, Mr. W.</t>
  </si>
  <si>
    <t>LEstrange 1882(1):265-8</t>
  </si>
  <si>
    <t>1835-02-22</t>
  </si>
  <si>
    <t>Travellers' Club</t>
  </si>
  <si>
    <t>LEstrange 1882(1):268-70</t>
  </si>
  <si>
    <t>1835-04-17</t>
  </si>
  <si>
    <t>LEstrange 1882(1):270-3</t>
  </si>
  <si>
    <t>1835-04-22</t>
  </si>
  <si>
    <t>Athenaeum</t>
  </si>
  <si>
    <t>LEstrange 1882(1):275</t>
  </si>
  <si>
    <t>1835-05-14</t>
  </si>
  <si>
    <t>LEstrange 1882(1):276</t>
  </si>
  <si>
    <t>1835-06-14</t>
  </si>
  <si>
    <t>Kensington</t>
  </si>
  <si>
    <t>LEstrange 1882(1):276-82</t>
  </si>
  <si>
    <t>Continued and mailed on July 6.</t>
  </si>
  <si>
    <t>1835-07-07</t>
  </si>
  <si>
    <t>LEstrange 1882(1):282-4</t>
  </si>
  <si>
    <t>1835-08-06</t>
  </si>
  <si>
    <t>LEstrange 1882(1):286-9</t>
  </si>
  <si>
    <t>1835-08-10</t>
  </si>
  <si>
    <t>Manor House, Lee</t>
  </si>
  <si>
    <t>LEstrange 1882(1):289-91</t>
  </si>
  <si>
    <t>1835-09-10</t>
  </si>
  <si>
    <t>LEstrange 1882(1):291-5</t>
  </si>
  <si>
    <t>1835-09-22</t>
  </si>
  <si>
    <t>LEstrange 1882(1):295-6</t>
  </si>
  <si>
    <t>1835-10-15</t>
  </si>
  <si>
    <t>Ticknor, George</t>
  </si>
  <si>
    <t>Clarendon Hotel, Bond Street</t>
  </si>
  <si>
    <t>LEstrange 1882(1):297-9</t>
  </si>
  <si>
    <t>1835-11-16</t>
  </si>
  <si>
    <t>LEstrange 1882(1):300-2</t>
  </si>
  <si>
    <t>1836-01-01</t>
  </si>
  <si>
    <t>LEstrange 1882(1):304</t>
  </si>
  <si>
    <t>LEstrange 1882(1):304-8</t>
  </si>
  <si>
    <t>1836-03-09</t>
  </si>
  <si>
    <t>LEstrange 1882(1):308-13</t>
  </si>
  <si>
    <t>2 Chesterfield Street</t>
  </si>
  <si>
    <t>Dacre, Lady B.</t>
  </si>
  <si>
    <t>LEstrange 1882(1):314-5</t>
  </si>
  <si>
    <t>The Hoo, Welwyn, Herts.</t>
  </si>
  <si>
    <t>1836-03-11</t>
  </si>
  <si>
    <t>1836-06-11</t>
  </si>
  <si>
    <t>Wood Leighton</t>
  </si>
  <si>
    <t>LEstrange 1882(1):315-8</t>
  </si>
  <si>
    <t>1836-06-30</t>
  </si>
  <si>
    <t>Kimpton Village</t>
  </si>
  <si>
    <t>LEstrange 1882(1):318-20</t>
  </si>
  <si>
    <t>MRM2660</t>
  </si>
  <si>
    <t>MRM2661</t>
  </si>
  <si>
    <t>MRM2662</t>
  </si>
  <si>
    <t>MRM2663</t>
  </si>
  <si>
    <t>MRM2664</t>
  </si>
  <si>
    <t>MRM2665</t>
  </si>
  <si>
    <t>MRM2666</t>
  </si>
  <si>
    <t>MRM2667</t>
  </si>
  <si>
    <t>MRM2668</t>
  </si>
  <si>
    <t>MRM2669</t>
  </si>
  <si>
    <t>MRM2670</t>
  </si>
  <si>
    <t>MRM2671</t>
  </si>
  <si>
    <t>MRM2672</t>
  </si>
  <si>
    <t>MRM2673</t>
  </si>
  <si>
    <t>MRM2674</t>
  </si>
  <si>
    <t>MRM2675</t>
  </si>
  <si>
    <t>MRM2676</t>
  </si>
  <si>
    <t>MRM2677</t>
  </si>
  <si>
    <t>MRM2678</t>
  </si>
  <si>
    <t>MRM2679</t>
  </si>
  <si>
    <t>MRM2680</t>
  </si>
  <si>
    <t>MRM2681</t>
  </si>
  <si>
    <t>MRM2682</t>
  </si>
  <si>
    <t>MRM2683</t>
  </si>
  <si>
    <t>MRM2684</t>
  </si>
  <si>
    <t>MRM2685</t>
  </si>
  <si>
    <t>MRM2686</t>
  </si>
  <si>
    <t>MRM2687</t>
  </si>
  <si>
    <t>MRM2688</t>
  </si>
  <si>
    <t>MRM2689</t>
  </si>
  <si>
    <t>MRM2690</t>
  </si>
  <si>
    <t>MRM2691</t>
  </si>
  <si>
    <t>MRM2692</t>
  </si>
  <si>
    <t>MRM2693</t>
  </si>
  <si>
    <t>MRM2694</t>
  </si>
  <si>
    <t>MRM2695</t>
  </si>
  <si>
    <t>MRM2696</t>
  </si>
  <si>
    <t>MRM2697</t>
  </si>
  <si>
    <t>MRM2698</t>
  </si>
  <si>
    <t>MRM2699</t>
  </si>
  <si>
    <t>MRM2700</t>
  </si>
  <si>
    <t>MRM2701</t>
  </si>
  <si>
    <t>MRM2702</t>
  </si>
  <si>
    <t>MRM2703</t>
  </si>
  <si>
    <t>MRM2704</t>
  </si>
  <si>
    <t>MRM2705</t>
  </si>
  <si>
    <t>MRM2706</t>
  </si>
  <si>
    <t>MRM2707</t>
  </si>
  <si>
    <t>MRM2708</t>
  </si>
  <si>
    <t>MRM2709</t>
  </si>
  <si>
    <t>MRM2710</t>
  </si>
  <si>
    <t>MRM2711</t>
  </si>
  <si>
    <t>MRM2712</t>
  </si>
  <si>
    <t>MRM2713</t>
  </si>
  <si>
    <t>MRM2714</t>
  </si>
  <si>
    <t>MRM2715</t>
  </si>
  <si>
    <t>MRM2716</t>
  </si>
  <si>
    <t>MRM2717</t>
  </si>
  <si>
    <t>MRM2718</t>
  </si>
  <si>
    <t>MRM2719</t>
  </si>
  <si>
    <t>MRM2720</t>
  </si>
  <si>
    <t>MRM2721</t>
  </si>
  <si>
    <t>MRM2722</t>
  </si>
  <si>
    <t>MRM2723</t>
  </si>
  <si>
    <t>MRM2724</t>
  </si>
  <si>
    <t>MRM2725</t>
  </si>
  <si>
    <t>MRM2726</t>
  </si>
  <si>
    <t>MRM2727</t>
  </si>
  <si>
    <t>MRM2728</t>
  </si>
  <si>
    <t>MRM2729</t>
  </si>
  <si>
    <t>MRM2730</t>
  </si>
  <si>
    <t>MRM2731</t>
  </si>
  <si>
    <t>MRM2732</t>
  </si>
  <si>
    <t>MRM2733</t>
  </si>
  <si>
    <t>MRM2734</t>
  </si>
  <si>
    <t>MRM2735</t>
  </si>
  <si>
    <t>MRM2736</t>
  </si>
  <si>
    <t>MRM2737</t>
  </si>
  <si>
    <t>MRM2738</t>
  </si>
  <si>
    <t>MRM2739</t>
  </si>
  <si>
    <t>MRM2740</t>
  </si>
  <si>
    <t>MRM2741</t>
  </si>
  <si>
    <t>MRM2742</t>
  </si>
  <si>
    <t>MRM2743</t>
  </si>
  <si>
    <t>MRM2744</t>
  </si>
  <si>
    <t>MRM2745</t>
  </si>
  <si>
    <t>MRM2746</t>
  </si>
  <si>
    <t>MRM2747</t>
  </si>
  <si>
    <t>MRM2748</t>
  </si>
  <si>
    <t>MRM2749</t>
  </si>
  <si>
    <t>MRM2750</t>
  </si>
  <si>
    <t>MRM2751</t>
  </si>
  <si>
    <t>MRM2752</t>
  </si>
  <si>
    <t>MRM2753</t>
  </si>
  <si>
    <t>MRM2754</t>
  </si>
  <si>
    <t>MRM2755</t>
  </si>
  <si>
    <t>MRM2756</t>
  </si>
  <si>
    <t>MRM2757</t>
  </si>
  <si>
    <t>MRM2758</t>
  </si>
  <si>
    <t>MRM2759</t>
  </si>
  <si>
    <t>MRM2760</t>
  </si>
  <si>
    <t>MRM2761</t>
  </si>
  <si>
    <t>MRM2762</t>
  </si>
  <si>
    <t>MRM2763</t>
  </si>
  <si>
    <t>MRM2764</t>
  </si>
  <si>
    <t>MRM2765</t>
  </si>
  <si>
    <t>MRM2766</t>
  </si>
  <si>
    <t>MRM2767</t>
  </si>
  <si>
    <t>MRM2768</t>
  </si>
  <si>
    <t>MRM2769</t>
  </si>
  <si>
    <t>MRM2770</t>
  </si>
  <si>
    <t>MRM2771</t>
  </si>
  <si>
    <t>MRM2772</t>
  </si>
  <si>
    <t>MRM2773</t>
  </si>
  <si>
    <t>MRM2774</t>
  </si>
  <si>
    <t>MRM2775</t>
  </si>
  <si>
    <t>MRM2776</t>
  </si>
  <si>
    <t>MRM2777</t>
  </si>
  <si>
    <t>Niven, Anna Jane Vardill</t>
  </si>
  <si>
    <t>Woolwich Common</t>
  </si>
  <si>
    <t xml:space="preserve">Ebay.com: Autograph letter signed (with initials), 3 1/4 pages, measuring approximately 4 1/2" x 7 1/2", Woolwich Common, 9 November 1835, with integral address leaf (portions of wax seal still present, multiple postmarks). To [Mary Russell] Mitford ("my dear Friend"), a lengthy, colorful, mostly domestic letter, sending word of her health during her travels, apologizing for not having written sooner, describing her daughter's adaptation to their experiences, etc., in part: ". . . The enlivening novelty of such a groupe [sic], often assembled in the parlour, must have been sufficient to awake the dullest child; therefore I relied on its effect in breaking the gossamer=veil which wraps our Agnes among strangers. Herself the greatest pet of the four girls educated at home, even when their doormouse, hare, pony, pigeons, hyacinths &amp; geraniums were present, she shewed among them all the graciousness of secure power. . . But on her return to town, it seemed worth studying how soon she had read the first page of the world's law=book. Here, among ten or twenty brilliant girls, the shy little recluse is of no consequence; &amp; the charm, the power, &amp; the felicity of a social temper will be taught by her own feelings of her present insignificance. Probably the incertitude which involves her prospects may be of eminent benefit in her education, as she will easily discern the change declared affluence might produce in the thermometer of common friendship: for even Lord Brougham's wand of power in such cases is no more than Cinderella's godmother's -- able to beautify, not to perpetuate or create. Pray ask your clever little friends if they have seen the legend of that kind of godmother Fairy in its new shape. Our 'Cinderalla's' patroness tells her she cannot supply, though she may alter substances; therefore no chariot could be procured till Cinderella dug a pumpkin from her own garden, &amp; no horses till she remembered two mice she had saved from death. . . . While this buz(z) continues in my ear, no rhymes can jingle musically. But Agnes has copied one of C. Vernet's fine horses whose head certainly suits[?] your sketch of 'Copenhagen'. . . . Our only Indian dove, tired of widowhood, took flight last week &amp; his place is occupied by a linnet seven times redeemed from Puss who caught him in the garden. According to the moral laws of Hindoo . . . he must be a Grimalkin condemned to suffer the deaths he inflicted on too trusting birds. . . ." Mailing folds; some browning and soiling; stained from postmarks; else good. 
      Anna Jane Vardill Niven (1781-1852); English poet, author of "Christobell". </t>
  </si>
  <si>
    <t>http://www.ebay.com/itm/Autograph-letter-signed-from-ANNA-NIVEN-to-MARY-RUSSELL-MITFORD-/321727693597?nma=true&amp;si=1jegeY1oCalHiJ5cKmZfWdPhTg8%253D&amp;orig_cvip=true&amp;rt=nc&amp;_trksid=p2047675.l2557</t>
  </si>
  <si>
    <t>Martin, Albinas</t>
  </si>
  <si>
    <t>1836-08-22</t>
  </si>
  <si>
    <t>Darley, George</t>
  </si>
  <si>
    <t>Oxford, Beaumont St. 8</t>
  </si>
  <si>
    <t>LEstrange 1882(2):2-7</t>
  </si>
  <si>
    <t>1836-11-09</t>
  </si>
  <si>
    <t>Westminster, Pludyer Street, 17</t>
  </si>
  <si>
    <t>LEstrange 1882(2):8</t>
  </si>
  <si>
    <t>1836-12-23</t>
  </si>
  <si>
    <t>Pimlico, Upper Eaton Street, 27</t>
  </si>
  <si>
    <t>LEstrange 1882(2):9-11</t>
  </si>
  <si>
    <t>1837-07-07</t>
  </si>
  <si>
    <t>Chesterfield Street, 2</t>
  </si>
  <si>
    <t>LEstrange 1882(2):11-3</t>
  </si>
  <si>
    <t>Chatsworth</t>
  </si>
  <si>
    <t>LEstrange 1882(2):20-1</t>
  </si>
  <si>
    <t>LEstrange 1882(2):21</t>
  </si>
  <si>
    <t>1837-06-11</t>
  </si>
  <si>
    <t>LEstrange 1882(2):22-3</t>
  </si>
  <si>
    <t>LEstrange 1882(2):23-5</t>
  </si>
  <si>
    <t>1837-08-02</t>
  </si>
  <si>
    <t>Hadley</t>
  </si>
  <si>
    <t>LEstrange 1882(2):25-7</t>
  </si>
  <si>
    <t>1837-10-23</t>
  </si>
  <si>
    <t>LEstrange 1882(2):27-9</t>
  </si>
  <si>
    <t>1838-02-09</t>
  </si>
  <si>
    <t>LEstrange 1882(2):29-32</t>
  </si>
  <si>
    <t>Jameson, Anna</t>
  </si>
  <si>
    <t>LEstrange 1882(2):34</t>
  </si>
  <si>
    <t>1838-11-28</t>
  </si>
  <si>
    <t>Opie, Amelia</t>
  </si>
  <si>
    <t>Norwich</t>
  </si>
  <si>
    <t>LEstrange 1882(2):40-3</t>
  </si>
  <si>
    <t>1839-01-24</t>
  </si>
  <si>
    <t>LEstrange 1882(2):49-51</t>
  </si>
  <si>
    <t>1839-02-13</t>
  </si>
  <si>
    <t>LEstrange 1882(2):51-3</t>
  </si>
  <si>
    <t>1839-06-13</t>
  </si>
  <si>
    <t>Procter, B. W.</t>
  </si>
  <si>
    <t>St. John's Wood, Grove End Place, 5</t>
  </si>
  <si>
    <t>LEstrange 1882(2):53-4</t>
  </si>
  <si>
    <t>1839-07-07</t>
  </si>
  <si>
    <t>LEstrange 1882(2):56-8</t>
  </si>
  <si>
    <t>Hammersmith, Broadway</t>
  </si>
  <si>
    <t>LEstrange 1882(2):60-3</t>
  </si>
  <si>
    <t>1840-08-07</t>
  </si>
  <si>
    <t>LEstrange 1882(2):63-5</t>
  </si>
  <si>
    <t>1842-12-16</t>
  </si>
  <si>
    <t>Penrith, Carlton Hill</t>
  </si>
  <si>
    <t>LEstrange 1882(2):78-9</t>
  </si>
  <si>
    <t>1843-06-29</t>
  </si>
  <si>
    <t>LEstrange 1882(2):79-81</t>
  </si>
  <si>
    <t>1845-08-08</t>
  </si>
  <si>
    <t>Lynn, Rev. W.</t>
  </si>
  <si>
    <t>Lichfield, King's Bromley</t>
  </si>
  <si>
    <t>LEstrange 1882(2):82-7</t>
  </si>
  <si>
    <t>1846-07-07</t>
  </si>
  <si>
    <t>LEstrange 1882(2):88-9</t>
  </si>
  <si>
    <t>1846-12-16</t>
  </si>
  <si>
    <t>Lower Clapham, The Elms</t>
  </si>
  <si>
    <t>LEstrange 1882(2):91-2</t>
  </si>
  <si>
    <t>1847-08-16</t>
  </si>
  <si>
    <t>London, Gray's Inn Square, 9</t>
  </si>
  <si>
    <t>LEstrange 1882(2):92</t>
  </si>
  <si>
    <t>1849-02-21</t>
  </si>
  <si>
    <t>Whitfield</t>
  </si>
  <si>
    <t>LEstrange 1882(2):93-4</t>
  </si>
  <si>
    <t>Clive, Caroline</t>
  </si>
  <si>
    <t>Italy, Florence</t>
  </si>
  <si>
    <t>LEstrange 1882(2):96-8</t>
  </si>
  <si>
    <t>1852-08-24</t>
  </si>
  <si>
    <t>London, Russell Square, 30</t>
  </si>
  <si>
    <t>LEstrange 1882(2):98-100</t>
  </si>
  <si>
    <t>Robinson, Henry Crabbe</t>
  </si>
  <si>
    <t>London, Regent Street, 72</t>
  </si>
  <si>
    <t>LEstrange 1882(2):101-3</t>
  </si>
  <si>
    <t>Lasswade, Mavis Bush</t>
  </si>
  <si>
    <t>LEstrange 1882(2):104-6</t>
  </si>
  <si>
    <t>LEstrange 1882(2):106-7</t>
  </si>
  <si>
    <t>1853-03-25</t>
  </si>
  <si>
    <t>Keswick</t>
  </si>
  <si>
    <t>LEstrange 1882(2):108-11</t>
  </si>
  <si>
    <t>1853-03-06</t>
  </si>
  <si>
    <t>Oxford, Oxford Circuit</t>
  </si>
  <si>
    <t>LEstrange 1882(2):111-2</t>
  </si>
  <si>
    <t>1853-09-14</t>
  </si>
  <si>
    <t>LEstrange 1882(2):114-6</t>
  </si>
  <si>
    <t>De Quincey, Margaret</t>
  </si>
  <si>
    <t>1854-01-01</t>
  </si>
  <si>
    <t>Whittier, John Greenleaf</t>
  </si>
  <si>
    <t>Amerbury, USA</t>
  </si>
  <si>
    <t>LEstrange 1882(2):117-8</t>
  </si>
  <si>
    <t>Taylor, Tom</t>
  </si>
  <si>
    <t>General Board of Health</t>
  </si>
  <si>
    <t>LEstrange 1882(2):120-1</t>
  </si>
  <si>
    <t>His opinions on MRM's letters</t>
  </si>
  <si>
    <t>LEstrange 1882(2):122-3</t>
  </si>
  <si>
    <t>Taylor, Bayard</t>
  </si>
  <si>
    <t>LEstrange 1882(2):123-6</t>
  </si>
  <si>
    <t>LEstrange 1882(2):126-7</t>
  </si>
  <si>
    <t>1854-08-19</t>
  </si>
  <si>
    <t>Cornwall, Penryn, Caulew</t>
  </si>
  <si>
    <t>LEstrange 1882(2):127-8</t>
  </si>
  <si>
    <t>LEstrange 1882(2):128-31</t>
  </si>
  <si>
    <t>1831-00-00</t>
  </si>
  <si>
    <t>LEstrange 1882(2):163-5</t>
  </si>
  <si>
    <t>1852-02-09</t>
  </si>
  <si>
    <t>LEstrange 1882(2):165-9</t>
  </si>
  <si>
    <t>1853-03-16</t>
  </si>
  <si>
    <t>LEstrange 1882(2):183-4</t>
  </si>
  <si>
    <t>LEstrange 1882(2):185-191</t>
  </si>
  <si>
    <t>1852-04-29</t>
  </si>
  <si>
    <t>LEstrange 1882(2):191-8</t>
  </si>
  <si>
    <t>1852-04-99</t>
  </si>
  <si>
    <t>LEstrange 1882(2):203-4</t>
  </si>
  <si>
    <t>1852-07-29</t>
  </si>
  <si>
    <t>LEstrange 1882(2):211-4</t>
  </si>
  <si>
    <t>LEstrange 1882(2):215-20</t>
  </si>
  <si>
    <t>1852-09-24</t>
  </si>
  <si>
    <t>LEstrange 1882(2):222-4</t>
  </si>
  <si>
    <t>LEstrange 1882(2):228-9</t>
  </si>
  <si>
    <t>1852-11-06</t>
  </si>
  <si>
    <t>LEstrange 1882(2):229-232</t>
  </si>
  <si>
    <t>1852-12-17</t>
  </si>
  <si>
    <t>LEstrange 1882(2):236-40</t>
  </si>
  <si>
    <t>1853-01-31</t>
  </si>
  <si>
    <t>LEstrange 1882(2):249-51</t>
  </si>
  <si>
    <t>1853-03-08</t>
  </si>
  <si>
    <t>LEstrange 1882(2):251-5</t>
  </si>
  <si>
    <t>Ruskin, Margaret</t>
  </si>
  <si>
    <t>LEstrange 1882(1):255-6</t>
  </si>
  <si>
    <t>American reaction to her injury by Holmes, Hawthorne, Longfellow</t>
  </si>
  <si>
    <t>1853-03-13</t>
  </si>
  <si>
    <t>LEstrange 1882(2):257-9</t>
  </si>
  <si>
    <t>1853-07-00</t>
  </si>
  <si>
    <t>LEstrange 1882(2):262-4</t>
  </si>
  <si>
    <t>LEstrange 1882(2):267-8</t>
  </si>
  <si>
    <t>LEstrange 1882(2):274-7</t>
  </si>
  <si>
    <t>LEstrange 1882(2):277-8</t>
  </si>
  <si>
    <t>LEstrange 1882(2):280-1</t>
  </si>
  <si>
    <t>Landor, Walter Savage</t>
  </si>
  <si>
    <t>July 24th.</t>
  </si>
  <si>
    <t>LEstrange 1882(2):283-4</t>
  </si>
  <si>
    <t>1854-08-05</t>
  </si>
  <si>
    <t>LEstrange 1882(2):285-7</t>
  </si>
  <si>
    <t>1854-10-05</t>
  </si>
  <si>
    <t>LEstrange 1882(2):288-90</t>
  </si>
  <si>
    <t>1854-11-10</t>
  </si>
  <si>
    <t>LEstrange 1882(2):291-6</t>
  </si>
  <si>
    <t>1854-10-06</t>
  </si>
  <si>
    <t>LEstrange 1882(2):297-299</t>
  </si>
  <si>
    <t>1854-11-28</t>
  </si>
  <si>
    <t>LEstrange 1882(2):299-302</t>
  </si>
  <si>
    <t>1854-12-22</t>
  </si>
  <si>
    <t>LEstrange 1882(2):305</t>
  </si>
  <si>
    <t>Crowther, Mrs.</t>
  </si>
  <si>
    <t>LEstrange 1882(2):306-7</t>
  </si>
  <si>
    <t>1855-01-02</t>
  </si>
  <si>
    <t>LEstrange 1882(2):307</t>
  </si>
  <si>
    <t>LEstrange 1882(2):307-8</t>
  </si>
  <si>
    <t>Chorley 1872(1):229-31; LEstrange 1882(2):107-8</t>
  </si>
  <si>
    <t>MRM2778</t>
  </si>
  <si>
    <t>MRM2779</t>
  </si>
  <si>
    <t>MRM2780</t>
  </si>
  <si>
    <t>MRM2781</t>
  </si>
  <si>
    <t>MRM2782</t>
  </si>
  <si>
    <t>MRM2783</t>
  </si>
  <si>
    <t>MRM2784</t>
  </si>
  <si>
    <t>MRM2785</t>
  </si>
  <si>
    <t>MRM2786</t>
  </si>
  <si>
    <t>MRM2787</t>
  </si>
  <si>
    <t>MRM2788</t>
  </si>
  <si>
    <t>MRM2789</t>
  </si>
  <si>
    <t>MRM2790</t>
  </si>
  <si>
    <t>MRM2791</t>
  </si>
  <si>
    <t>MRM2792</t>
  </si>
  <si>
    <t>MRM2793</t>
  </si>
  <si>
    <t>MRM2794</t>
  </si>
  <si>
    <t>MRM2795</t>
  </si>
  <si>
    <t>MRM2796</t>
  </si>
  <si>
    <t>MRM2797</t>
  </si>
  <si>
    <t>MRM2798</t>
  </si>
  <si>
    <t>MRM2799</t>
  </si>
  <si>
    <t>MRM2800</t>
  </si>
  <si>
    <t>MRM2801</t>
  </si>
  <si>
    <t>MRM2802</t>
  </si>
  <si>
    <t>MRM2803</t>
  </si>
  <si>
    <t>MRM2804</t>
  </si>
  <si>
    <t>MRM2805</t>
  </si>
  <si>
    <t>MRM2806</t>
  </si>
  <si>
    <t>MRM2807</t>
  </si>
  <si>
    <t>MRM2808</t>
  </si>
  <si>
    <t>MRM2809</t>
  </si>
  <si>
    <t>MRM2810</t>
  </si>
  <si>
    <t>MRM2811</t>
  </si>
  <si>
    <t>MRM2812</t>
  </si>
  <si>
    <t>MRM2813</t>
  </si>
  <si>
    <t>MRM2814</t>
  </si>
  <si>
    <t>MRM2815</t>
  </si>
  <si>
    <t>MRM2816</t>
  </si>
  <si>
    <t>MRM2817</t>
  </si>
  <si>
    <t>MRM2818</t>
  </si>
  <si>
    <t>ff. 03</t>
  </si>
  <si>
    <t>ff. 04</t>
  </si>
  <si>
    <t>ff. 0+F17802</t>
  </si>
  <si>
    <t>ff. 05</t>
  </si>
  <si>
    <t>ff. 07</t>
  </si>
  <si>
    <t>ff. 0+F18468</t>
  </si>
  <si>
    <t>ff. 09</t>
  </si>
  <si>
    <t>1823-03-25</t>
  </si>
  <si>
    <t>Misdated: See [MRM1804] 1823-03-25 redated by EBBondar. Misdated in Volume Index.</t>
  </si>
  <si>
    <t>Dukinfield, Henry</t>
  </si>
  <si>
    <t>ndHDukinfield</t>
  </si>
  <si>
    <t>Roscoe, Thomas</t>
  </si>
  <si>
    <t>DEXTER DICKENS COLLECTION. Vol. IV (ff. 88). Miscellaneous correspondence and papers of literary men and artists. f. 82 Mary Russell Mitford, novelist and dramatist: Letter to Thomas Roscoe: 1829.</t>
  </si>
  <si>
    <t>1835-02-24</t>
  </si>
  <si>
    <t>https://new.liveauctioneers.com/item/2693359_mitford-mary-russell</t>
  </si>
  <si>
    <t>Autograh Letter signed to Theodore Sedgwick, in New York, 3pp. &amp; address panel, 8vo, 24th February 1835, lively and gossipy letter, mentioning her literary work, "I have a book in three volumes to be called "Belford Regis", or Sketches of a Market Town" forthcoming... also a new edition of the 5 vol of Our Village... is coming out with illustrations - I hope to send you some proofs of the vignettes...", small tear in 1 corner where opened, folds, browned; Bloomsbury Auctions - English &amp; Continental Literature, Manuscripts - Lot # 0112D - Auction ended on November 16, 2006</t>
  </si>
  <si>
    <t>https://m.liveauctioneers.com/item/6350586_mitford-mary-russell-1787-1855-three-autograph</t>
  </si>
  <si>
    <t>Joliffe, Elizabeth</t>
  </si>
  <si>
    <t>1828-01-28</t>
  </si>
  <si>
    <t>Three Autograph Letters to Miss Goldsmid, Elizabeth Jolliffe and W.C. Bennett together with assorted documents. To Miss Goldsmid . [N.p., n.d.]. 6pp., small 12mo, folded sheets (113 x 87mm). Condition: some areas of text slightly faded, pages lightly browned, slightly frayed edges. Provenance: Christie's New York, 5 December 1991, part of lot 353. Mitford thanks Miss Goldsmid for her kindness in regarding the problem of the publishers and in the case of translation, signed "MR Mitford."  [With] Autograph letter to Elizabeth Joliffe. Three Mile Cross: 28 January 1828. 1p., integral address leaf (228 x 186mm). Condition: seal tear with some loss of text, minor fading, some occasional spotting. Provenance: from John Wilson, May 1994. Mitford complies with a request, thanks Mr. and Mrs. Jolliffe for their kindnesses and sends a song for their album.  [With:] Autograph letter signed "MR Mitford" to W.C. Bennett in Greenwich. [N.p., 25 November 1849]. 1½pp., with envelope and original black wax seal (163 x 104mm). Condition: some areas browned, occasional spots, usual folds, black wax remnants on sheet. Provenance: from John Wilson, June 1994.   [With:] Autograph letters to John Taylor, Mrs. Lochburn,  Mrs. Barnett, Mrs. Dickinson, The Archdeacon of Wrangham Palace (Sotheby's London, December 1981) and 3 other autograph manuscript fragments. (11) Bloomsbury Auctions - The Paula Peyraud Collection - Lot # 0360 - Auction ended on May 6, 2009</t>
  </si>
  <si>
    <t>Three Autograph Letters to Elizabeth Jolliffe, Miss Goldsmid, and W.C. Bennett together with assorted documents. To Miss Goldsmid . [N.p., n.d.]. 6pp., small 12mo, folded sheets (113 x 87mm). Condition: some areas of text slightly faded, pages lightly browned, slightly frayed edges. Provenance: Christie's New York, 5 December 1991, part of lot 353. Mitford thanks Miss Goldsmid for her kindness in regarding the problem of the publishers and in the case of translation, signed "MR Mitford."  [With] Autograph letter to Elizabeth Joliffe. Three Mile Cross: 28 January 1828. 1p., integral address leaf (228 x 186mm). Condition: seal tear with some loss of text, minor fading, some occasional spotting. Provenance: from John Wilson, May 1994. Mitford complies with a request, thanks Mr. and Mrs. Jolliffe for their kindnesses and sends a song for their album.  [With:] Autograph letter signed "MR Mitford" to W.C. Bennett in Greenwich. [N.p., 25 November 1849]. 1½pp., with envelope and original black wax seal (163 x 104mm). Condition: some areas browned, occasional spots, usual folds, black wax remnants on sheet. Provenance: from John Wilson, June 1994.   [With:] Autograph letters to John Taylor, Mrs. Lochburn,  Mrs. Barnett, Mrs. Dickinson, The Archdeacon of Wrangham Palace (Sotheby's London, December 1981) and 3 other autograph manuscript fragments. (11) Bloomsbury Auctions - The Paula Peyraud Collection - Lot # 0360 - Auction ended on May 6, 2009</t>
  </si>
  <si>
    <t>Three Autograph Letters to W.C. Bennett, Miss Goldsmid, and Elizabeth Jolliffe together with assorted documents. To Miss Goldsmid . [N.p., n.d.]. 6pp., small 12mo, folded sheets (113 x 87mm). Condition: some areas of text slightly faded, pages lightly browned, slightly frayed edges. Provenance: Christie's New York, 5 December 1991, part of lot 353. Mitford thanks Miss Goldsmid for her kindness in regarding the problem of the publishers and in the case of translation, signed "MR Mitford."  [With] Autograph letter to Elizabeth Joliffe. Three Mile Cross: 28 January 1828. 1p., integral address leaf (228 x 186mm). Condition: seal tear with some loss of text, minor fading, some occasional spotting. Provenance: from John Wilson, May 1994. Mitford complies with a request, thanks Mr. and Mrs. Jolliffe for their kindnesses and sends a song for their album.  [With:] Autograph letter signed "MR Mitford" to W.C. Bennett in Greenwich. [N.p., 25 November 1849]. 1½pp., with envelope and original black wax seal (163 x 104mm). Condition: some areas browned, occasional spots, usual folds, black wax remnants on sheet. Provenance: from John Wilson, June 1994.   [With:] Autograph letters to John Taylor, Mrs. Lochburn,  Mrs. Barnett, Mrs. Dickinson, The Archdeacon of Wrangham Palace (Sotheby's London, December 1981) and 3 other autograph manuscript fragments. (11) Bloomsbury Auctions - The Paula Peyraud Collection - Lot # 0360 - Auction ended on May 6, 2009</t>
  </si>
  <si>
    <t>1849-11-25</t>
  </si>
  <si>
    <t>Greenwich</t>
  </si>
  <si>
    <t>https://www.the-saleroom.com/en-us/auction-catalogues/tooveys/catalogue-id-srtoo10050/lot-da6ba091-703c-4e72-8af2-a47c00ad43e7</t>
  </si>
  <si>
    <t>An autograph letter signed, to 'My dear friend' [probably Benjamin Robert Haydon (1786-1846)], from 'Three Mile Cross, Sunday afternoon' [but with n.d.]. 2pp. on a single 8vo sheet (187 x 110mm.) replying to an earlier letter in which her correspondent suggested that he might visit: Miss Mitford suggests a suitable day and time and asks that he take a certain train 'we will send for you at the Station - if you will remain at the Waiting Room there… you shall be bought here forthwith, in our Phaeton with a head &amp;c, so that even if it should rain you will take no damage - &amp; we will send you back in the same manner in time for the last train... We have just been talking of you Miss James &amp; I - &amp; she speaks of your sailor son with great liking &amp; interest - But this we will talk of when we meet …. Kindest regards to Mrs. Haydon &amp; the young people' (browned, old creasing); with a copy of an 1893 edition 'Our Village'. Note: the final line suggests that author Miss Mitford sent this letter to artist B.R. Haydon. She is best known for 'Our Village', and became friends with Haydon after he painted her portrait (2). toovey's - antiquarian and collectors books - lot 3021 - Lot closed: Apr 21, 2015</t>
  </si>
  <si>
    <t>UCLA</t>
  </si>
  <si>
    <t>1 letter?</t>
  </si>
  <si>
    <t>http://www.oac.cdlib.org/findaid/ark:/13030/tf8b69p1wv/entire_text/?query=mitford</t>
  </si>
  <si>
    <t>Box 10, Folder 1</t>
  </si>
  <si>
    <t>Series 4: Readings, 1942-1962. Physical Description: 7 boxes. Scope and Content Note: This series consists of selected and arranged excerpts by Charles Laughton used for public readings. Arranged in alphabetical order by author and/or general subject. The original titles of the subject files were maintained at the time of processing. Box 10, Folder 1: Mitford , Mary Russell. undated.</t>
  </si>
  <si>
    <t>UCLA Library, Department of Special Collections</t>
  </si>
  <si>
    <t>Hood Family Papers</t>
  </si>
  <si>
    <t>Charles Laughton Paper</t>
  </si>
  <si>
    <t>http://www.oac.cdlib.org/findaid/ark:/13030/kt5779n976/entire_text/?query=%22mitford,%20mary%20russell%22#hitNum1</t>
  </si>
  <si>
    <t>Box 1, Folder 1</t>
  </si>
  <si>
    <t>Hood, Thomas [the elder], 1799-1845. Letters, signed, to various persons. Several have been transcribed by Hood scholars, the copies enclosed here with the originals. Including: Mitford, Mary Russell. St. John's Wood 23 October. Box 1, Folder 1</t>
  </si>
  <si>
    <t>Hood, Thomas</t>
  </si>
  <si>
    <t>yyyy-mm-dd ;  n.d. = No date in letter given, estimated, or legible; Year ONLY = yyyy-00-00 ; Year &amp; Month ONLY = yyyy-mm-00 ; End of month = yyyy-mm-99; unknown (from archival entry)</t>
  </si>
  <si>
    <t>Charles Laughton Papers, Collection number: 851</t>
  </si>
  <si>
    <t>Hood Family Papers, Collection number: 717</t>
  </si>
  <si>
    <t>2 letters, inc. Charles Laughton Papers</t>
  </si>
  <si>
    <t>James Thomas Fields Papers</t>
  </si>
  <si>
    <t>James Thomas Fields</t>
  </si>
  <si>
    <t>317 letters</t>
  </si>
  <si>
    <t>Bennett, William Cox; Bennoch, Francis; Chorley, Henry Fothergill, J.T. Fields et al.</t>
  </si>
  <si>
    <t>mssFI, Box 48</t>
  </si>
  <si>
    <t>65 letters (31 indexed in Hart)</t>
  </si>
  <si>
    <t>http://www.oac.cdlib.org/findaid/ark:/13030/tf2z09n5tc/entire_text/?query=%22mitford,%20mary%20russell%22#hitNum2</t>
  </si>
  <si>
    <t>The collections consist primarily of letters, as well as poems and manuscripts, from various American and British authors to American editor, publisher, and poet James Thomas Fields (1817-1881)</t>
  </si>
  <si>
    <t>1848</t>
  </si>
  <si>
    <t>Trollope Family Papers</t>
  </si>
  <si>
    <t>http://www.oac.cdlib.org/findaid/ark:/13030/kt3489n84w/entire_text/?query=%22mitford,%20mary%20russell%22#hitNum1</t>
  </si>
  <si>
    <t>Collection number: 712, Folder 4</t>
  </si>
  <si>
    <t>Collection number: 717, Box 1, Folder 1</t>
  </si>
  <si>
    <t>Collection number: 851, Box 10, Folder 1</t>
  </si>
  <si>
    <t>Collection of miscellaneous manuscripts</t>
  </si>
  <si>
    <t>UC Irvine, Department of Special Collections</t>
  </si>
  <si>
    <t>UCIrvine</t>
  </si>
  <si>
    <t>http://www.oac.cdlib.org/findaid/ark:/13030/c8kw5dd0/entire_text/?query=%22mitford,%20mary%20russell%22#hitNum1</t>
  </si>
  <si>
    <t>Includes a note and an illustration signed by Mary Russell Mitford.</t>
  </si>
  <si>
    <t>Collection of miscellaneous manuscripts, MS.M.038</t>
  </si>
  <si>
    <t>Box 2, Folder 14</t>
  </si>
  <si>
    <t>MS.M.038, Box 4, Folder 14</t>
  </si>
  <si>
    <t>Harriet Martineau Papers</t>
  </si>
  <si>
    <t>http://www.oac.cdlib.org/findaid/ark:/13030/kt409nb01w/entire_text/?query=%22mitford,%20mary%20russell%22#hitNum1</t>
  </si>
  <si>
    <t>BANC MSS 92/754 z, Box 5, Folder 73</t>
  </si>
  <si>
    <t>1853</t>
  </si>
  <si>
    <t>INCOMING LETTERS: Each folder contains a single letter.</t>
  </si>
  <si>
    <t>UC Berkeley Bancroft Library</t>
  </si>
  <si>
    <t>Box 5, Folder 73</t>
  </si>
  <si>
    <t>Harriet Martineau Papers, BANC MSS 92/754 z</t>
  </si>
  <si>
    <t>1 item</t>
  </si>
  <si>
    <t>UCBerkeley</t>
  </si>
  <si>
    <t>Miscellaneous Manuscripts collection</t>
  </si>
  <si>
    <t>http://www.oac.cdlib.org/findaid/ark:/13030/tf829008pt/entire_text/?query=%22mitford,%20mary%20russell%22#hitNum1</t>
  </si>
  <si>
    <t>Collection number: 100, Box 29</t>
  </si>
  <si>
    <t>1 letter to John Ruskin, 1852 October 1. Included is a holograph fragment from "Rienzi," 1841 March 7. 1 letter to Archdeacon Francis Wrangham, 1825 March 9. 1 letter to William Cox Bennett, 1854 August 23. 1 letter to Samuel Carter Hall, 1834 October 24.</t>
  </si>
  <si>
    <t>1825</t>
  </si>
  <si>
    <t>Box 29</t>
  </si>
  <si>
    <t>Miscellaneous Manuscripts collection, Collection number: 100</t>
  </si>
  <si>
    <t>1 letter to John Ruskin, 1852 October 1.</t>
  </si>
  <si>
    <t>1852-10-01</t>
  </si>
  <si>
    <t>"Rienzi," included is a holograph fragment from  1841 March 7.</t>
  </si>
  <si>
    <t>1841-03-07</t>
  </si>
  <si>
    <t>1 letter to Archdeacon Francis Wrangham, 1825 March 9.</t>
  </si>
  <si>
    <t>1825-03-09</t>
  </si>
  <si>
    <t>1 letter to William Cox Bennett, 1854 August 23.</t>
  </si>
  <si>
    <t>1 letter to Samuel Carter Hall, 1834 October 24.</t>
  </si>
  <si>
    <t>1834-10-24</t>
  </si>
  <si>
    <t>MRM2819</t>
  </si>
  <si>
    <t>MRM2820</t>
  </si>
  <si>
    <t>MRM2821</t>
  </si>
  <si>
    <t>MRM2822</t>
  </si>
  <si>
    <t>MRM2823</t>
  </si>
  <si>
    <t>MRM2824</t>
  </si>
  <si>
    <t>MRM2825</t>
  </si>
  <si>
    <t>MRM2826</t>
  </si>
  <si>
    <t>MRM2827</t>
  </si>
  <si>
    <t>MRM2828</t>
  </si>
  <si>
    <t>MRM2829</t>
  </si>
  <si>
    <t>MRM2830</t>
  </si>
  <si>
    <t>MRM2831</t>
  </si>
  <si>
    <t>MRM2832</t>
  </si>
  <si>
    <t>Smith, John Pye</t>
  </si>
  <si>
    <t>1819-11-07</t>
  </si>
  <si>
    <t>Dated by Needham to 1819-11-07.</t>
  </si>
  <si>
    <t>None at this time</t>
  </si>
  <si>
    <t>1832-02-23</t>
  </si>
  <si>
    <t>https://na01.safelinks.protection.outlook.com/?url=http%3A%2F%2Fwww.owenandbarlow.com%2Fpd-mary-russell-mitford-1787-1855-autograph-letter-signed.cfm&amp;data=01%7C01%7Cebb8%40pitt.edu%7C9c34838045364bc27d9508d559552b1a%7C9ef9f489e0a04eeb87cc3a526112fd0d%7C1&amp;sdata=FxD5tqGWcYdLQNMCSQ%2B4NZDA1A1IPIUr3%2B5BlCPjUcA%3D&amp;reserved=0</t>
  </si>
  <si>
    <t>ALS.  5pp.  Three Mile Cross. Not dated but postmarked February 28th, 1832.  To Mrs Merry at Mr Mason's, Beale House, Amersham. "My dearest friend - no, my dearest friends! First of all, everything is well at the High Roads.  Papa was there today and heard an excellent account of their goings on. The [pets?] quite well.  No letters (which expecting a post, we asked for) and the man to whom you gave permission gone to Hartley, so that as he is the only one who thoroughly knew your address which I with my usual [gaucheness?] remember only imperfectly, you must excuse if the name of Mr Mason's place be mis-spelt.  I could not help writing if it were only to tell you how very, very much we want you back again - how much every day we have missed you and what a difference it makes to know you are only a mile off even if we were to happen not to meet - which however never must happen - for a whole fortnight.  This evening we have been particularly wanting both of you, for Mr Talfourd and Charles Packer have been dining here, and as you may well imagine, we all talked of the dear friendship of the Mile.  His worship was engaged to have dined at Bear Wood (Mr Walker, by the way, intended to ask Mr Merry if I had not told him he was out - he would not have had him though, I would have forestalled him)  His worship was to have dined there and to meet the High Sheriff and the collective wisdom of the Grand Jury, but he still has a very bad cold.  I did not go - better at home all ways.  Mr Merry was called on the Grand Jury, so early that he would have been one of them if he had been at Reading and my father bemoans his absence most on that account.  Only think of Mr C. Hunter, whose son was buried at Mortimer on Thursday last being their governor, and in as good spirits as normal!  Papa is of them, of course - but he is really very poorly, of which I can hardly give a stronger sign than his not dining with them yesterday - indeed not dining at all - for Charles and I being passing the day at Farley Hill, he only had tea when he came home, which was very wrong, for eating always does him good.  I don't think it's anything serious but when he is not well it always makes me very anxious and fidgety.  Charles says that Mr Philips is much delighted by the Opera.  He returns to Town tonight and is to pass all Wednesday morning with him, and is to be at George Robins's in the evening so I expect everything will be settled then.  Between ourselves, I suspect dear Charles of being a little behind hand with his work, and therefore of having hitherto rather avoided than sought the constituted authorities of Drury Lane - nothing however can be going on better - Mr Philips is enthusiastic, and as Charles is to go over all the music of the first act and a great deal of the second with him on Wednesday, and says that after that he shall be ready to meet Captain Polhill.  I have great hopes of having [ . . .?] news for you by your return.  The Miss [C. . .?] and Mrs Dickinson and Mrs Rapell and Mr Jeffries were much delighted by his music yesterday and Mr Talfourd is greatly pleased with my words.  Miss Anderson has been very poorly but is better.  They are making great alterations at Bear Wood - a new approach etc and Mr Hodgkinson is most [. . .?] recovering.  Dear Emma Vines is very poorly, so poorly that she could not dine with us today as she had promised.  Edward also has not come - out somewhere or other - one can survive his absence - but dear Emma we sorely missed.  It is only a bilious attack and I trust to find her much better tomorrow when I drive to see her.  We had a most amusing time here tonight.  Mr Wheatley, the carpenter (you remember the law case between him and Mrs Dickinson in which Mr Merry played the part of the winged Mercury) sent me the enclosed letter this morning and came after dinner to consult Mr Talfourd  on the question.  The dear friend treated the thing half seriously and half with exquisite humour and Wheatley's delightful obtuseness and non-perception of the [law?] formed a most dramatic contrast - better by half than Captain Few.  Keep the letter for me, for it's a curiosity, especially to one who heard the scene to which it serves as an indication.  Well, I know no more news.  Dash has been twice hovering around your water but not for the last four days, so I hope he'll grow wiser.  God bless you both - His worship's best love.  Ever most faithfully yours, M.R. Mitford.  Please come back soon and write to me any orders you wish to have transmitted to the High Lands.  I shall be so glad and proud to be of any use to you". Provenance: From the 19th century album of Emma Marshall of Penwortham Lodge, Preston. Emma was the daughter of William Marshall, landowner and cotton manufacturer and was related by marriage to the Miller family of Baronets, M.P.s and landowners.</t>
  </si>
  <si>
    <t>Amersham, Beale House, Mr Mason</t>
  </si>
  <si>
    <t>If unknown: MS location unspecified; MS location unspecified, recently sold; Published, MS location unspecified</t>
  </si>
  <si>
    <t>MS location unspecified, recently sold</t>
  </si>
  <si>
    <t>MRM2833</t>
  </si>
  <si>
    <t>PM</t>
  </si>
  <si>
    <t>Pgs</t>
  </si>
  <si>
    <t>Lvs</t>
  </si>
  <si>
    <t>MStype</t>
  </si>
  <si>
    <t>AID</t>
  </si>
  <si>
    <t xml:space="preserve"> </t>
  </si>
  <si>
    <t>X=yes</t>
  </si>
  <si>
    <t>Horizon No. 1361552</t>
  </si>
  <si>
    <t>Horizon No. 1368910</t>
  </si>
  <si>
    <t>Ringbinder</t>
  </si>
  <si>
    <t>Date estimated by Hart</t>
  </si>
  <si>
    <t>Date estimated by Hart.</t>
  </si>
  <si>
    <t>qB/TU/MIT Horizon No. 1361552</t>
  </si>
  <si>
    <t>1838-06-99</t>
  </si>
  <si>
    <t>1839-11-20</t>
  </si>
  <si>
    <t>1843-04-27</t>
  </si>
  <si>
    <t>Fellowes</t>
  </si>
  <si>
    <t>Lovejoy</t>
  </si>
  <si>
    <t>Personography: biographical info provided by catalog entries [to be checked against MRM Site Index]</t>
  </si>
  <si>
    <t>Bertram House is renamed Grazely Lodge by 03-1853 Chorley 1872(2):61</t>
  </si>
  <si>
    <t>132745</t>
  </si>
  <si>
    <t>186499</t>
  </si>
  <si>
    <t>288718</t>
  </si>
  <si>
    <t>189509</t>
  </si>
  <si>
    <t>132239</t>
  </si>
  <si>
    <t>186498</t>
  </si>
  <si>
    <t>186493</t>
  </si>
  <si>
    <t>186490</t>
  </si>
  <si>
    <t>186500</t>
  </si>
  <si>
    <t>186497</t>
  </si>
  <si>
    <t>186495</t>
  </si>
  <si>
    <t>186494</t>
  </si>
  <si>
    <t>186492</t>
  </si>
  <si>
    <t>186491</t>
  </si>
  <si>
    <t>132236</t>
  </si>
  <si>
    <t>Mentioning John Ruskin and Rienzi, 1854?</t>
  </si>
  <si>
    <t>186496</t>
  </si>
  <si>
    <t>131924</t>
  </si>
  <si>
    <t>1832-99-99</t>
  </si>
  <si>
    <t>Watermark dates MS to at least 1832.</t>
  </si>
  <si>
    <t>Misc Ray</t>
  </si>
  <si>
    <t>1851-07-24</t>
  </si>
  <si>
    <t>http://corsair.themorgan.org/cgi-bin/Pwebrecon.cgi?BBID=186500</t>
  </si>
  <si>
    <t>Transcript, post-1846</t>
  </si>
  <si>
    <t>Concerning the arrangements for sending proofs to and from Bentley, her publisher; the death of a mutual friend, etc, est. before 1842</t>
  </si>
  <si>
    <t>139256</t>
  </si>
  <si>
    <t>1841-10-01</t>
  </si>
  <si>
    <t>Mrs. Martin</t>
  </si>
  <si>
    <t>Hertfordshire, Basingstoke</t>
  </si>
  <si>
    <t>MA 7358.37</t>
  </si>
  <si>
    <t>http://corsair.themorgan.org/cgi-bin/Pwebrecon.cgi?BBID=132236</t>
  </si>
  <si>
    <t>Misc English</t>
  </si>
  <si>
    <t>http://corsair.themorgan.org/cgi-bin/Pwebrecon.cgi?BBID=186496</t>
  </si>
  <si>
    <t>Mitford</t>
  </si>
  <si>
    <t>1849-07-13</t>
  </si>
  <si>
    <t>ALS to Mary Russell Mitford, Cambridge House. Arranging her admittance to the British Museum</t>
  </si>
  <si>
    <t>Frederick, Adolphus, Duke of Cambridge</t>
  </si>
  <si>
    <t>http://drs.library.yale.edu/fedora/get/beinecke:osbfile/PDF</t>
  </si>
  <si>
    <t>Osborn Manuscript Files</t>
  </si>
  <si>
    <t>OSB MSS FILE</t>
  </si>
  <si>
    <t>Cambridge House</t>
  </si>
  <si>
    <t>Ca. 40 letters and manuscript notes by Mitford</t>
  </si>
  <si>
    <t>Various + MRM</t>
  </si>
  <si>
    <t>http://drs.library.yale.edu/fedora/get/beinecke:liebert/PDF</t>
  </si>
  <si>
    <t>ALS to an unidentified recipient</t>
  </si>
  <si>
    <t>Box 5, folder 223</t>
  </si>
  <si>
    <t>GEN MSS 237</t>
  </si>
  <si>
    <t>Herman W. Liebert Manuscript Collection</t>
  </si>
  <si>
    <t>1 ALS to an unidentified recipient.</t>
  </si>
  <si>
    <t>John Ruskin Collection</t>
  </si>
  <si>
    <t>GEN MSS 1168</t>
  </si>
  <si>
    <t>3+ letters</t>
  </si>
  <si>
    <t>http://drs.library.yale.edu/fedora/get/beinecke:ruskin/PDF</t>
  </si>
  <si>
    <t>Bound together with 3 autograph letters, signed, from John Ruskin to Miss Mitford, [1853?] August 17, 1854 October 3, no date. Also includes one fragment of an autograph letter possibly addressed to Miss Mitford, plus other correspondence, some to Mitford.</t>
  </si>
  <si>
    <t>ALS to an unnamed person</t>
  </si>
  <si>
    <t>http://drs.library.yale.edu/fedora/get/mssa:ms.0384/PDF</t>
  </si>
  <si>
    <t>Box 6</t>
  </si>
  <si>
    <t>MS 384</t>
  </si>
  <si>
    <t>Park Family Papers</t>
  </si>
  <si>
    <t>https://hollisarchives.lib.harvard.edu/repositories/24/resources/3678/digital_only</t>
  </si>
  <si>
    <t>https://brbl-dl.library.yale.edu/vufind/Record/3953913?image_id=11494433</t>
  </si>
  <si>
    <t>https://brbl-dl.library.yale.edu/vufind/Record/3953913?image_id=11494437</t>
  </si>
  <si>
    <t>waterMark</t>
  </si>
  <si>
    <t>stationer</t>
  </si>
  <si>
    <t>Paper Mark xmlid:</t>
  </si>
  <si>
    <t>sealBlob</t>
  </si>
  <si>
    <t>sealOther</t>
  </si>
  <si>
    <t>sealCupid</t>
  </si>
  <si>
    <t>sealGM</t>
  </si>
  <si>
    <t>sealM</t>
  </si>
  <si>
    <t>sealSword</t>
  </si>
  <si>
    <t>sealFamilie</t>
  </si>
  <si>
    <t>sealMary</t>
  </si>
  <si>
    <t>Wax Seal xmlid:</t>
  </si>
  <si>
    <t>Unidentifiable</t>
  </si>
  <si>
    <t>pmUnk</t>
  </si>
  <si>
    <t>Charge marks, Fees, etc.</t>
  </si>
  <si>
    <t>pmOther</t>
  </si>
  <si>
    <t>Franking stamp</t>
  </si>
  <si>
    <t>pmFrank</t>
  </si>
  <si>
    <t>Delivery stamp</t>
  </si>
  <si>
    <t>pmDeliv</t>
  </si>
  <si>
    <t>Receiving House stamp</t>
  </si>
  <si>
    <t>pmHouse</t>
  </si>
  <si>
    <t>Duty stamp</t>
  </si>
  <si>
    <t>pmDuty</t>
  </si>
  <si>
    <t>Mileage stamp</t>
  </si>
  <si>
    <t>pmMileage</t>
  </si>
  <si>
    <t>Postmark/Stamp xmlid:</t>
  </si>
  <si>
    <t>1837-08-07</t>
  </si>
  <si>
    <t>Suggests replacing a piece of poetry with a shorter story, to make the volume a more manageable size.</t>
  </si>
  <si>
    <t>http://drs.library.yale.edu/HLTransformer/HLTransServlet?stylename=yul.ead2002.xhtml.xsl&amp;pid=beinecke:osbfile&amp;query=&amp;clear-stylesheet-cache=yes&amp;hlon=yes&amp;big=y&amp;adv=&amp;filter=&amp;hitPageStart=&amp;sortFields=&amp;view=c01_13#ref22788</t>
  </si>
  <si>
    <t>File 10341</t>
  </si>
  <si>
    <t>Sends news of the production of Inez, with Fanny Kemble as the heroine. Comments favorably on the trials taking place at Reading Assizes for riotous assembly. Accompanied by typed transcript</t>
  </si>
  <si>
    <t>1831-01-01</t>
  </si>
  <si>
    <t>OSB MSS</t>
  </si>
  <si>
    <t>File 18013</t>
  </si>
  <si>
    <t>ALS to "my dear love" [1852 Jan?] Discusses the reactions to her new book (probably Recollections of a Literary Life) and her recent reading of American works she admires, including Longfellow's The Golden Legend, Hawthorne's The Wonder Book, the poetry of Charles A. Sprague and Bayard Taylor, and children's works by Grace Greenwood. Also reports on a letter from "Mrs. Browning" in Paris which gave favorable news of the coup d'etat by Louis Napoleon, whom Mitford calls "a man of unrivaled ability and courage." Accompanied by partial typed transcript, annotated.</t>
  </si>
  <si>
    <t>1852-01-00</t>
  </si>
  <si>
    <t>File 18014</t>
  </si>
  <si>
    <t>File 18015</t>
  </si>
  <si>
    <t>File 18016</t>
  </si>
  <si>
    <t>File 18017</t>
  </si>
  <si>
    <t>File 18018</t>
  </si>
  <si>
    <t>File 18019</t>
  </si>
  <si>
    <t>File 18020</t>
  </si>
  <si>
    <t>File 18021</t>
  </si>
  <si>
    <t>File 18022</t>
  </si>
  <si>
    <t>File 18023</t>
  </si>
  <si>
    <t>File 18024</t>
  </si>
  <si>
    <t>File 18025</t>
  </si>
  <si>
    <t>File 18026</t>
  </si>
  <si>
    <t>1854-09-06</t>
  </si>
  <si>
    <t>Discussing her plans for "the simplest possible walking funeral" and her desire that Bennett attend. With: envelope, annotated and addressed to Bennett. Accompanied by typed transcript.</t>
  </si>
  <si>
    <t>Reporting her ill health and sending best wishes for the meeting to honor "the great poet of Humanity." Accompanied by typed transcript.</t>
  </si>
  <si>
    <t>1854-07-14</t>
  </si>
  <si>
    <t>Describing a performance by the actor Cathcart at the Reading Theatre and urging Talfourd to assist his advancement in London. Accompanied by typed transcript. Talfourd, Thomas Noon, Sir, 1795-1854.</t>
  </si>
  <si>
    <t>1830-06-10</t>
  </si>
  <si>
    <t>Arranging to meet with Talfourd and his wife in London. Is visiting "Miss Barrett's 50 Wimpole Street." Accompanied by typed transcript</t>
  </si>
  <si>
    <t>1844-00-00</t>
  </si>
  <si>
    <t>Discussing a collected edition of her plays, which pleases her, and her plans for a new novel. Also describes a visit from William Ticknor and the Charles Kingsleys, and their talk of Haydon's Life, Martin Tupper, and Alexander Smith. Accompanied by typed transcript.</t>
  </si>
  <si>
    <t>Payn, James</t>
  </si>
  <si>
    <t>Commentary on her health and recent letters and visits. Goes on to discuss the merits and faults of George Sand's latest work (Histoire de ma vie) and its "absolute want of anything like truth." Accompanied by typed transcript.</t>
  </si>
  <si>
    <t>1855-01-06</t>
  </si>
  <si>
    <t>Arranging for a visit with the Hoflands and enclosing sonnets for them to read (not present). Annotated: "Note of Miss Mitford's author of the beautiful poems of Blanche and Christina....." Accompanied by manuscript transcript.</t>
  </si>
  <si>
    <t>Discussing the literary collections and conversation of Joseph Cottle and Mr. Macpherson. Also comments on the contrasting drinking habits of the rural population and the artisans who have "forsaken the Alehouse for the Lecture Room." Accompanied by typed transcript.</t>
  </si>
  <si>
    <t>Sending personal and family news and the arrival of a mutual friend. Also comments on the talent of the Unitarian James Martineau and her favorite "American Unitarian," William Ellery Channing. Accompanied by typed transcript.</t>
  </si>
  <si>
    <t>Hughes, Susan</t>
  </si>
  <si>
    <t>1838-10-06</t>
  </si>
  <si>
    <t>Discussing mutual friends, particularly Henry Chorley, and plans for visits. Accompanied by typed transcript.</t>
  </si>
  <si>
    <t>ALS to "My dear friend" [1846] Commenting on Haydon's death and noting that he wrote to her three or four times a week--"I must have a thousand letters of his"--and gave his portrait of her to Elizabeth Barrett. Accompanied by typed transcript.</t>
  </si>
  <si>
    <t>Discussing contributions to Watt's publications. Accompanied by typed transcript.</t>
  </si>
  <si>
    <t>1827-08-28</t>
  </si>
  <si>
    <t>File 18027</t>
  </si>
  <si>
    <t>File 18028</t>
  </si>
  <si>
    <t>File 18029</t>
  </si>
  <si>
    <t>File 18030</t>
  </si>
  <si>
    <t>Sending six pounds and a copy of Finden's Tableaux, mentioning contributions by Elizabeth Barrett, Henry Chorley, and others. Mounted. Accompanied by typed transcript.</t>
  </si>
  <si>
    <t>Howitt, Mrs. Mary</t>
  </si>
  <si>
    <t>Concerning the staging of one of Mitford's tragedies, and requesting that the song for Mrs. Geesin be "cut out." Accompanied by typed transcript</t>
  </si>
  <si>
    <t>Cooper, Mr.</t>
  </si>
  <si>
    <t>Informing recipient that there is no complete edition of her works. Accompanied by typed transcript.</t>
  </si>
  <si>
    <t>1844-05-27</t>
  </si>
  <si>
    <t>Promising a contribution and thanking him for a positive article about her work. Also mentions "Rienzi which is in preparation at the Drury Lane Theatre...." Accompanied by manuscript transcript.</t>
  </si>
  <si>
    <t>1828-07-22</t>
  </si>
  <si>
    <t>Asks correspondent to help her locate French memoirs concerning the retreat from Pondicherry; sends news of friends injured in Great Western Railway accident. Accompanied by typed transcript.</t>
  </si>
  <si>
    <t>Asking her to send one of her husband's songs to Mrs. Price; offering to ask Mrs. Price for a song. Accompanied by typed transcript.</t>
  </si>
  <si>
    <t>Merry, Annie</t>
  </si>
  <si>
    <t>File 18031</t>
  </si>
  <si>
    <t>File 18032</t>
  </si>
  <si>
    <t>File 18033</t>
  </si>
  <si>
    <t>File 18034</t>
  </si>
  <si>
    <t>File 18035</t>
  </si>
  <si>
    <t>File 18036</t>
  </si>
  <si>
    <t>File 18037</t>
  </si>
  <si>
    <t>File 18038</t>
  </si>
  <si>
    <t>File 18039</t>
  </si>
  <si>
    <t>Thanking her for the loan of "very interesting papers." Mounted on canvas album stock, with an engraved portrait of Mitford. Accompanied by typed transcript.</t>
  </si>
  <si>
    <t>ALS to "My dear Sir" n.d. Acknowledging payment for a story published by the recipient. Accompanied by typed transcript.</t>
  </si>
  <si>
    <t>ALS to unidentified; Three Mile Cross 1832 Feb 17 Discussing terms for the publication of scenes from "unpublished tragedies." Mounted. Accompanied by typed transcript.</t>
  </si>
  <si>
    <t>Thanking her for the gift of her "elegant volume."</t>
  </si>
  <si>
    <t>Bartholemew, Mrs. Valentine</t>
  </si>
  <si>
    <t>1839-12-22</t>
  </si>
  <si>
    <t>Thanking him for the gift of a volume and offering to contribute to his next.</t>
  </si>
  <si>
    <t>1834-10-00</t>
  </si>
  <si>
    <t>Discussing her former gardener and Mrs. Garth's geraniums.</t>
  </si>
  <si>
    <t>Garth, Mrs.</t>
  </si>
  <si>
    <t>1829-04-11</t>
  </si>
  <si>
    <t>Declining to contribute to his new Annual; her mother's ill-health. Franked by the Marquess of Reading. Accompanied by typed transcript.</t>
  </si>
  <si>
    <t>Ventonillac, Monsieur</t>
  </si>
  <si>
    <t>File 18040</t>
  </si>
  <si>
    <t>File 18041</t>
  </si>
  <si>
    <t>File 18042</t>
  </si>
  <si>
    <t>File 18043</t>
  </si>
  <si>
    <t>File 18044</t>
  </si>
  <si>
    <t>File 18045</t>
  </si>
  <si>
    <t>File 18046</t>
  </si>
  <si>
    <t>File 18047</t>
  </si>
  <si>
    <t>File 18048</t>
  </si>
  <si>
    <t>File 18049</t>
  </si>
  <si>
    <t>File 18050</t>
  </si>
  <si>
    <t>File 18051</t>
  </si>
  <si>
    <t>File 18052</t>
  </si>
  <si>
    <t>File 18053</t>
  </si>
  <si>
    <t>ALS to "My dear Friend;" Three Mile Cross [1834] Notifying the recipient that the manuscript of "Charles I" has been sent to him.</t>
  </si>
  <si>
    <t>Forwarding the first page of an article for him to publish (not present). Accompanied by typed transcript</t>
  </si>
  <si>
    <t>1833-09-10</t>
  </si>
  <si>
    <t>Sending a sonnet written at Chaucer's "last abode" for The Album. Accompanied by typed transcript.</t>
  </si>
  <si>
    <t>Simpson, Samuel</t>
  </si>
  <si>
    <t>1826-03-30</t>
  </si>
  <si>
    <t>Concerning planned visits to Mrs. Trollope and Mrs. Pollard. Accompanied by typed transcript.</t>
  </si>
  <si>
    <t>Long, Mrs.</t>
  </si>
  <si>
    <t>ALS to "My dear Sir;" Three Mile Cross n.y. May 2 Announcing that she will be sending an article next week; inquires after Mr. Ackermann. Mounted on paper. Accompanied by typed transcript.</t>
  </si>
  <si>
    <t>18xx-05-02</t>
  </si>
  <si>
    <t>ALS (fragment) to "my dear Cousin"; Three Mile Cross 1837 Dec 4 Discussing Mitford family history. Mounted on paper. Accompanied by typed transcript.</t>
  </si>
  <si>
    <t>Reporting on her lameness and asking his opinion. With: original postmarked envelope addressed to "T. L. Hinton, Oriental Club, London." Accompanied by typed transcript.</t>
  </si>
  <si>
    <t>Hinton, T. L.</t>
  </si>
  <si>
    <t>1847-06-16</t>
  </si>
  <si>
    <t>Arranging to meet in London.</t>
  </si>
  <si>
    <t>1828-10-11</t>
  </si>
  <si>
    <t>Thanking him for sending her an inscribed copy of his "Rhymed Plea for Tolerance" and praising the poem. Annotated in pen: "From Miss Mitford author of Our Village in acknowledgment of the Rhymed Plea."</t>
  </si>
  <si>
    <t>1833-09-06</t>
  </si>
  <si>
    <t>AL in the third person to William Fraser; Three Mile Cross 1827 Jul 21 Returning a corrected proof and enclosing two poems (not present).</t>
  </si>
  <si>
    <t>Fraser, William</t>
  </si>
  <si>
    <t>1827-07-21</t>
  </si>
  <si>
    <t>Minstrel Song--From Gaston de Blondeville an Unacted Drama; Three Mile Cross 1845 Sep 16 Manuscript, signed and dated, of a poem "written for my dear Cousin Mary." Accompanied by typed transcript.</t>
  </si>
  <si>
    <t>1845-09-16</t>
  </si>
  <si>
    <t>A lovely desert we had found; Three Mile Cross 1848 Sep 4 Manuscript, signed and dated, of a twelve line poem "From Christina--an early poem long out of print." On an embossed card. Accompanied by typed transcript.</t>
  </si>
  <si>
    <t>1848-09-04</t>
  </si>
  <si>
    <t>AN to Mrs. [?] (fragment); Three Mile Cross</t>
  </si>
  <si>
    <t>1847-03-26</t>
  </si>
  <si>
    <t>Miscellaneous papers relating to Mary Russell Mitford 1836-1947, n.d. Engravings, research correspondence concerning Mitford contributions to annuals, and notes.</t>
  </si>
  <si>
    <t>1836-1847</t>
  </si>
  <si>
    <t>File 88</t>
  </si>
  <si>
    <t>MRM2834</t>
  </si>
  <si>
    <t>MRM2835</t>
  </si>
  <si>
    <t>MRM2836</t>
  </si>
  <si>
    <t>MRM2837</t>
  </si>
  <si>
    <t>MRM2838</t>
  </si>
  <si>
    <t>MRM2839</t>
  </si>
  <si>
    <t>MRM2840</t>
  </si>
  <si>
    <t>MRM2841</t>
  </si>
  <si>
    <t>MRM2842</t>
  </si>
  <si>
    <t>MRM2843</t>
  </si>
  <si>
    <t>MRM2844</t>
  </si>
  <si>
    <t>MRM2845</t>
  </si>
  <si>
    <t>MRM2846</t>
  </si>
  <si>
    <t>MRM2847</t>
  </si>
  <si>
    <t>MRM2848</t>
  </si>
  <si>
    <t>MRM2849</t>
  </si>
  <si>
    <t>MRM2850</t>
  </si>
  <si>
    <t>MRM2851</t>
  </si>
  <si>
    <t>MRM2852</t>
  </si>
  <si>
    <t>MRM2853</t>
  </si>
  <si>
    <t>MRM2854</t>
  </si>
  <si>
    <t>MRM2855</t>
  </si>
  <si>
    <t>MRM2856</t>
  </si>
  <si>
    <t>MRM2857</t>
  </si>
  <si>
    <t>MRM2858</t>
  </si>
  <si>
    <t>MRM2859</t>
  </si>
  <si>
    <t>MRM2860</t>
  </si>
  <si>
    <t>MRM2861</t>
  </si>
  <si>
    <t>MRM2862</t>
  </si>
  <si>
    <t>MRM2863</t>
  </si>
  <si>
    <t>MRM2864</t>
  </si>
  <si>
    <t>MRM2865</t>
  </si>
  <si>
    <t>MRM2866</t>
  </si>
  <si>
    <t>MRM2867</t>
  </si>
  <si>
    <t>MRM2868</t>
  </si>
  <si>
    <t>MRM2869</t>
  </si>
  <si>
    <t>MRM2870</t>
  </si>
  <si>
    <t>MRM2871</t>
  </si>
  <si>
    <t>MRM2872</t>
  </si>
  <si>
    <t>MRM2873</t>
  </si>
  <si>
    <t>MRM2874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</si>
</sst>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63" x14ac:knownFonts="1">
    <font>
      <sz val="11"/>
      <color theme="1"/>
      <name val="Calibri"/>
      <family val="2"/>
      <scheme val="minor"/>
    </font>
    <font>
      <b/>
      <sz val="9"/>
      <color indexed="81"/>
      <name val="Tahoma"/>
      <family val="2"/>
    </font>
    <font>
      <sz val="11"/>
      <color indexed="8"/>
      <name val="Arial"/>
      <family val="2"/>
    </font>
    <font>
      <sz val="11"/>
      <name val="Arial"/>
      <family val="2"/>
    </font>
    <font>
      <i/>
      <sz val="11"/>
      <color indexed="8"/>
      <name val="Arial"/>
      <family val="2"/>
    </font>
    <font>
      <u/>
      <sz val="11"/>
      <name val="Arial"/>
      <family val="2"/>
    </font>
    <font>
      <i/>
      <sz val="11"/>
      <name val="Arial"/>
      <family val="2"/>
    </font>
    <font>
      <sz val="11"/>
      <color indexed="23"/>
      <name val="Arial"/>
      <family val="2"/>
    </font>
    <font>
      <i/>
      <sz val="11"/>
      <color indexed="23"/>
      <name val="Arial"/>
      <family val="2"/>
    </font>
    <font>
      <sz val="11"/>
      <name val="Trebuchet MS"/>
      <family val="2"/>
    </font>
    <font>
      <sz val="14"/>
      <color indexed="8"/>
      <name val="Times New Roman"/>
      <family val="1"/>
    </font>
    <font>
      <sz val="11"/>
      <name val="Arial"/>
      <family val="2"/>
    </font>
    <font>
      <b/>
      <sz val="11"/>
      <name val="Arial"/>
      <family val="2"/>
    </font>
    <font>
      <b/>
      <i/>
      <sz val="11"/>
      <name val="Arial"/>
      <family val="2"/>
    </font>
    <font>
      <sz val="11"/>
      <color theme="1"/>
      <name val="Calibri"/>
      <family val="2"/>
      <scheme val="minor"/>
    </font>
    <font>
      <u/>
      <sz val="11"/>
      <color theme="10"/>
      <name val="Calibri"/>
      <family val="2"/>
    </font>
    <font>
      <sz val="11"/>
      <color theme="1"/>
      <name val="Arial"/>
      <family val="2"/>
    </font>
    <font>
      <sz val="11"/>
      <color rgb="FF000000"/>
      <name val="Arial"/>
      <family val="2"/>
    </font>
    <font>
      <u/>
      <sz val="11"/>
      <color theme="10"/>
      <name val="Arial"/>
      <family val="2"/>
    </font>
    <font>
      <u/>
      <sz val="11"/>
      <color rgb="FF0000FF"/>
      <name val="Arial"/>
      <family val="2"/>
    </font>
    <font>
      <sz val="11"/>
      <color rgb="FF0000FF"/>
      <name val="Arial"/>
      <family val="2"/>
    </font>
    <font>
      <i/>
      <sz val="11"/>
      <color rgb="FF32322F"/>
      <name val="Arial"/>
      <family val="2"/>
    </font>
    <font>
      <sz val="11"/>
      <color theme="0" tint="-0.499984740745262"/>
      <name val="Arial"/>
      <family val="2"/>
    </font>
    <font>
      <u/>
      <sz val="11"/>
      <color theme="0" tint="-0.499984740745262"/>
      <name val="Arial"/>
      <family val="2"/>
    </font>
    <font>
      <b/>
      <sz val="11"/>
      <color theme="1"/>
      <name val="Arial"/>
      <family val="2"/>
    </font>
    <font>
      <sz val="9"/>
      <color rgb="FF444444"/>
      <name val="Trebuchet MS"/>
      <family val="2"/>
    </font>
    <font>
      <sz val="11"/>
      <name val="Calibri"/>
      <family val="2"/>
      <scheme val="minor"/>
    </font>
    <font>
      <i/>
      <sz val="14"/>
      <color rgb="FF000000"/>
      <name val="Times New Roman"/>
      <family val="1"/>
    </font>
    <font>
      <u/>
      <sz val="11"/>
      <color rgb="FF0000FF"/>
      <name val="Calibri"/>
      <family val="2"/>
    </font>
    <font>
      <b/>
      <sz val="14"/>
      <color rgb="FF000000"/>
      <name val="Arial"/>
      <family val="2"/>
    </font>
    <font>
      <sz val="14"/>
      <color rgb="FF000000"/>
      <name val="Times New Roman"/>
      <family val="1"/>
    </font>
    <font>
      <sz val="11"/>
      <color rgb="FF212121"/>
      <name val="Georgia"/>
      <family val="1"/>
    </font>
    <font>
      <sz val="9"/>
      <color rgb="FF000000"/>
      <name val="Verdana"/>
      <family val="2"/>
    </font>
    <font>
      <sz val="10"/>
      <name val="Arial"/>
      <family val="2"/>
    </font>
    <font>
      <sz val="11"/>
      <color rgb="FF212121"/>
      <name val="Arial"/>
      <family val="2"/>
    </font>
    <font>
      <sz val="11"/>
      <color rgb="FF333333"/>
      <name val="Georgia"/>
      <family val="1"/>
    </font>
    <font>
      <i/>
      <sz val="8"/>
      <color rgb="FF212121"/>
      <name val="Georgia"/>
      <family val="1"/>
    </font>
    <font>
      <i/>
      <sz val="11"/>
      <color rgb="FF212121"/>
      <name val="Arial"/>
      <family val="2"/>
    </font>
    <font>
      <sz val="11"/>
      <color rgb="FF222222"/>
      <name val="Arial"/>
      <family val="2"/>
    </font>
    <font>
      <sz val="11"/>
      <color theme="10"/>
      <name val="Arial"/>
      <family val="2"/>
    </font>
    <font>
      <sz val="11"/>
      <color theme="0" tint="-0.34998626667073579"/>
      <name val="Arial"/>
      <family val="2"/>
    </font>
    <font>
      <sz val="11"/>
      <color rgb="FF0000FF"/>
      <name val="Arial"/>
      <family val="2"/>
    </font>
    <font>
      <sz val="11"/>
      <color rgb="FFFF0000"/>
      <name val="Arial"/>
      <family val="2"/>
    </font>
    <font>
      <b/>
      <sz val="11"/>
      <color rgb="FFFF0000"/>
      <name val="Arial"/>
      <family val="2"/>
    </font>
    <font>
      <b/>
      <sz val="11"/>
      <name val="Arial"/>
      <family val="2"/>
    </font>
    <font>
      <i/>
      <sz val="11"/>
      <name val="Arial"/>
      <family val="2"/>
    </font>
    <font>
      <i/>
      <sz val="11"/>
      <color rgb="FF252525"/>
      <name val="Arial"/>
      <family val="2"/>
    </font>
    <font>
      <sz val="11"/>
      <color rgb="FF252525"/>
      <name val="Arial"/>
      <family val="2"/>
    </font>
    <font>
      <b/>
      <sz val="11"/>
      <color rgb="FF252525"/>
      <name val="Arial"/>
      <family val="2"/>
    </font>
    <font>
      <sz val="11"/>
      <color theme="0" tint="-0.249977111117893"/>
      <name val="Calibri"/>
      <family val="2"/>
      <scheme val="minor"/>
    </font>
    <font>
      <sz val="11"/>
      <color rgb="FF161514"/>
      <name val="Arial"/>
      <family val="2"/>
    </font>
    <font>
      <sz val="11"/>
      <color rgb="FFFF0000"/>
      <name val="Calibri"/>
      <family val="2"/>
      <scheme val="minor"/>
    </font>
    <font>
      <b/>
      <sz val="11"/>
      <color rgb="FFFF0000"/>
      <name val="Calibri"/>
      <family val="2"/>
      <scheme val="minor"/>
    </font>
    <font>
      <u/>
      <sz val="11"/>
      <color rgb="FFFF0000"/>
      <name val="Calibri"/>
      <family val="2"/>
    </font>
    <font>
      <i/>
      <sz val="11"/>
      <color rgb="FFFF0000"/>
      <name val="Arial"/>
      <family val="2"/>
    </font>
    <font>
      <sz val="11"/>
      <name val="Arial"/>
    </font>
    <font>
      <i/>
      <sz val="11"/>
      <color theme="1"/>
      <name val="Arial"/>
      <family val="2"/>
    </font>
    <font>
      <b/>
      <sz val="11"/>
      <name val="Arial"/>
    </font>
    <font>
      <sz val="11"/>
      <color rgb="FF0000FF"/>
      <name val="Arial"/>
    </font>
    <font>
      <sz val="11"/>
      <color rgb="FF00B050"/>
      <name val="Arial"/>
      <family val="2"/>
    </font>
    <font>
      <i/>
      <sz val="11"/>
      <name val="Arial"/>
    </font>
    <font>
      <sz val="4"/>
      <color rgb="FF333333"/>
      <name val="Georgia"/>
      <family val="1"/>
    </font>
    <font>
      <sz val="10"/>
      <color theme="1"/>
      <name val="Arial"/>
      <family val="2"/>
    </font>
  </fonts>
  <fills count="4">
    <fill>
      <patternFill patternType="none"/>
    </fill>
    <fill>
      <patternFill patternType="gray125"/>
    </fill>
    <fill>
      <patternFill patternType="solid">
        <fgColor theme="4" tint="0.79998168889431442"/>
        <bgColor theme="4" tint="0.79998168889431442"/>
      </patternFill>
    </fill>
    <fill>
      <patternFill patternType="solid">
        <fgColor theme="4" tint="0.59999389629810485"/>
        <bgColor theme="4" tint="0.59999389629810485"/>
      </patternFill>
    </fill>
  </fills>
  <borders count="12">
    <border>
      <left/>
      <right/>
      <top/>
      <bottom/>
      <diagonal/>
    </border>
    <border>
      <left/>
      <right/>
      <top/>
      <bottom style="medium">
        <color indexed="64"/>
      </bottom>
      <diagonal/>
    </border>
    <border>
      <left/>
      <right/>
      <top style="thin">
        <color indexed="64"/>
      </top>
      <bottom/>
      <diagonal/>
    </border>
    <border>
      <left style="thin">
        <color theme="0"/>
      </left>
      <right style="thin">
        <color theme="0"/>
      </right>
      <top style="thin">
        <color theme="0"/>
      </top>
      <bottom style="thin">
        <color theme="0"/>
      </bottom>
      <diagonal/>
    </border>
    <border>
      <left/>
      <right style="thin">
        <color theme="9" tint="0.39997558519241921"/>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style="thin">
        <color theme="9" tint="0.39997558519241921"/>
      </left>
      <right/>
      <top style="thin">
        <color theme="9" tint="0.39997558519241921"/>
      </top>
      <bottom style="thin">
        <color theme="9" tint="0.39997558519241921"/>
      </bottom>
      <diagonal/>
    </border>
    <border>
      <left style="thin">
        <color theme="9" tint="0.39997558519241921"/>
      </left>
      <right/>
      <top style="thin">
        <color theme="9" tint="0.39997558519241921"/>
      </top>
      <bottom/>
      <diagonal/>
    </border>
    <border>
      <left/>
      <right/>
      <top style="thin">
        <color theme="9" tint="0.39997558519241921"/>
      </top>
      <bottom/>
      <diagonal/>
    </border>
    <border>
      <left/>
      <right style="thin">
        <color theme="9" tint="0.39997558519241921"/>
      </right>
      <top/>
      <bottom/>
      <diagonal/>
    </border>
    <border>
      <left/>
      <right style="thin">
        <color theme="9" tint="0.39997558519241921"/>
      </right>
      <top style="thin">
        <color theme="9" tint="0.39997558519241921"/>
      </top>
      <bottom/>
      <diagonal/>
    </border>
    <border>
      <left/>
      <right style="thin">
        <color theme="0"/>
      </right>
      <top style="thin">
        <color theme="0"/>
      </top>
      <bottom style="thin">
        <color theme="0"/>
      </bottom>
      <diagonal/>
    </border>
  </borders>
  <cellStyleXfs count="3">
    <xf numFmtId="0" fontId="0" fillId="0" borderId="0"/>
    <xf numFmtId="44" fontId="14" fillId="0" borderId="0" applyFont="0" applyFill="0" applyBorder="0" applyAlignment="0" applyProtection="0"/>
    <xf numFmtId="0" fontId="15" fillId="0" borderId="0" applyNumberFormat="0" applyFill="0" applyBorder="0" applyAlignment="0" applyProtection="0">
      <alignment vertical="top"/>
      <protection locked="0"/>
    </xf>
  </cellStyleXfs>
  <cellXfs count="282">
    <xf numFmtId="0" fontId="0" fillId="0" borderId="0" xfId="0"/>
    <xf numFmtId="0" fontId="15" fillId="0" borderId="0" xfId="2" applyAlignment="1" applyProtection="1"/>
    <xf numFmtId="0" fontId="0" fillId="0" borderId="0" xfId="0" applyFont="1" applyAlignment="1">
      <alignment horizontal="left"/>
    </xf>
    <xf numFmtId="49" fontId="0" fillId="0" borderId="0" xfId="0" applyNumberFormat="1" applyFont="1" applyAlignment="1">
      <alignment horizontal="left"/>
    </xf>
    <xf numFmtId="14" fontId="0" fillId="0" borderId="0" xfId="0" applyNumberFormat="1" applyFont="1" applyAlignment="1">
      <alignment horizontal="left"/>
    </xf>
    <xf numFmtId="0" fontId="0" fillId="0" borderId="0" xfId="0" applyAlignment="1">
      <alignment horizontal="left"/>
    </xf>
    <xf numFmtId="0" fontId="0" fillId="0" borderId="0" xfId="0" applyFont="1" applyAlignment="1"/>
    <xf numFmtId="14" fontId="0" fillId="0" borderId="0" xfId="0" applyNumberFormat="1" applyAlignment="1">
      <alignment horizontal="left"/>
    </xf>
    <xf numFmtId="0" fontId="0" fillId="0" borderId="0" xfId="0" applyAlignment="1"/>
    <xf numFmtId="0" fontId="0" fillId="0" borderId="1" xfId="0" applyBorder="1" applyAlignment="1">
      <alignment horizontal="left"/>
    </xf>
    <xf numFmtId="0" fontId="0" fillId="0" borderId="1" xfId="0" applyBorder="1"/>
    <xf numFmtId="0" fontId="0" fillId="0" borderId="1" xfId="0" applyBorder="1" applyAlignment="1"/>
    <xf numFmtId="0" fontId="16" fillId="0" borderId="0" xfId="0" applyFont="1"/>
    <xf numFmtId="0" fontId="3" fillId="0" borderId="0" xfId="0" applyFont="1" applyAlignment="1">
      <alignment horizontal="left"/>
    </xf>
    <xf numFmtId="0" fontId="17" fillId="0" borderId="0" xfId="0" applyFont="1"/>
    <xf numFmtId="0" fontId="18" fillId="0" borderId="0" xfId="2" applyFont="1" applyAlignment="1" applyProtection="1"/>
    <xf numFmtId="49" fontId="3" fillId="0" borderId="0" xfId="0" applyNumberFormat="1" applyFont="1" applyAlignment="1">
      <alignment horizontal="left"/>
    </xf>
    <xf numFmtId="0" fontId="3" fillId="0" borderId="0" xfId="0" applyFont="1"/>
    <xf numFmtId="0" fontId="17" fillId="0" borderId="0" xfId="0" applyFont="1" applyAlignment="1"/>
    <xf numFmtId="0" fontId="16" fillId="0" borderId="0" xfId="0" applyFont="1" applyAlignment="1"/>
    <xf numFmtId="0" fontId="3" fillId="0" borderId="0" xfId="0" applyFont="1" applyBorder="1" applyAlignment="1">
      <alignment horizontal="left"/>
    </xf>
    <xf numFmtId="0" fontId="3" fillId="0" borderId="0" xfId="0" applyFont="1" applyAlignment="1">
      <alignment horizontal="center"/>
    </xf>
    <xf numFmtId="49" fontId="3" fillId="0" borderId="0" xfId="0" applyNumberFormat="1" applyFont="1" applyAlignment="1">
      <alignment horizontal="center"/>
    </xf>
    <xf numFmtId="49" fontId="3" fillId="0" borderId="0" xfId="0" applyNumberFormat="1" applyFont="1"/>
    <xf numFmtId="0" fontId="3" fillId="0" borderId="0" xfId="0" applyFont="1" applyAlignment="1"/>
    <xf numFmtId="0" fontId="3" fillId="0" borderId="0" xfId="0" applyNumberFormat="1" applyFont="1" applyAlignment="1">
      <alignment horizontal="left"/>
    </xf>
    <xf numFmtId="49" fontId="3" fillId="0" borderId="0" xfId="0" applyNumberFormat="1" applyFont="1" applyBorder="1" applyAlignment="1">
      <alignment horizontal="left"/>
    </xf>
    <xf numFmtId="0" fontId="3" fillId="0" borderId="0" xfId="0" applyFont="1" applyBorder="1" applyAlignment="1">
      <alignment horizontal="center"/>
    </xf>
    <xf numFmtId="0" fontId="3" fillId="0" borderId="0" xfId="0" applyFont="1" applyBorder="1"/>
    <xf numFmtId="0" fontId="3" fillId="0" borderId="0" xfId="0" applyFont="1" applyAlignment="1">
      <alignment horizontal="left" wrapText="1"/>
    </xf>
    <xf numFmtId="0" fontId="19" fillId="0" borderId="0" xfId="2" applyFont="1" applyAlignment="1" applyProtection="1"/>
    <xf numFmtId="0" fontId="20" fillId="0" borderId="0" xfId="0" applyFont="1"/>
    <xf numFmtId="0" fontId="19" fillId="0" borderId="0" xfId="2" applyFont="1" applyBorder="1" applyAlignment="1" applyProtection="1"/>
    <xf numFmtId="14" fontId="3" fillId="0" borderId="0" xfId="0" applyNumberFormat="1" applyFont="1" applyAlignment="1">
      <alignment horizontal="center"/>
    </xf>
    <xf numFmtId="14" fontId="3" fillId="0" borderId="0" xfId="0" applyNumberFormat="1" applyFont="1" applyAlignment="1">
      <alignment horizontal="left"/>
    </xf>
    <xf numFmtId="0" fontId="3" fillId="0" borderId="0" xfId="2" applyFont="1" applyAlignment="1" applyProtection="1">
      <alignment horizontal="center"/>
    </xf>
    <xf numFmtId="0" fontId="6" fillId="0" borderId="0" xfId="0" applyFont="1" applyBorder="1" applyAlignment="1">
      <alignment horizontal="left"/>
    </xf>
    <xf numFmtId="49" fontId="3" fillId="0" borderId="0" xfId="0" applyNumberFormat="1" applyFont="1" applyBorder="1" applyAlignment="1">
      <alignment horizontal="center"/>
    </xf>
    <xf numFmtId="0" fontId="6" fillId="0" borderId="0" xfId="0" applyFont="1" applyAlignment="1">
      <alignment horizontal="left"/>
    </xf>
    <xf numFmtId="0" fontId="3" fillId="0" borderId="0" xfId="2" applyFont="1" applyAlignment="1" applyProtection="1"/>
    <xf numFmtId="0" fontId="3" fillId="0" borderId="0" xfId="0" applyFont="1" applyAlignment="1">
      <alignment horizontal="center" vertical="center"/>
    </xf>
    <xf numFmtId="0" fontId="3" fillId="0" borderId="0" xfId="0" applyNumberFormat="1" applyFont="1" applyAlignment="1">
      <alignment horizontal="center"/>
    </xf>
    <xf numFmtId="0" fontId="20" fillId="0" borderId="0" xfId="0" applyFont="1" applyAlignment="1">
      <alignment horizontal="left"/>
    </xf>
    <xf numFmtId="0" fontId="3" fillId="0" borderId="0" xfId="0" applyFont="1" applyAlignment="1">
      <alignment wrapText="1"/>
    </xf>
    <xf numFmtId="0" fontId="3" fillId="0" borderId="0" xfId="0" applyNumberFormat="1" applyFont="1" applyAlignment="1"/>
    <xf numFmtId="49" fontId="3" fillId="0" borderId="2" xfId="0" applyNumberFormat="1" applyFont="1" applyBorder="1" applyAlignment="1">
      <alignment horizontal="left"/>
    </xf>
    <xf numFmtId="49" fontId="3" fillId="0" borderId="2" xfId="0" applyNumberFormat="1" applyFont="1" applyBorder="1" applyAlignment="1">
      <alignment horizontal="center"/>
    </xf>
    <xf numFmtId="14" fontId="3" fillId="0" borderId="2" xfId="0" applyNumberFormat="1" applyFont="1" applyBorder="1" applyAlignment="1">
      <alignment horizontal="center"/>
    </xf>
    <xf numFmtId="0" fontId="3" fillId="0" borderId="2" xfId="0" applyFont="1" applyBorder="1"/>
    <xf numFmtId="0" fontId="21" fillId="0" borderId="0" xfId="0" applyFont="1"/>
    <xf numFmtId="49" fontId="20" fillId="0" borderId="0" xfId="0" applyNumberFormat="1" applyFont="1" applyAlignment="1">
      <alignment horizontal="center"/>
    </xf>
    <xf numFmtId="0" fontId="22" fillId="0" borderId="0" xfId="0" applyFont="1"/>
    <xf numFmtId="0" fontId="22" fillId="0" borderId="0" xfId="0" applyFont="1" applyAlignment="1"/>
    <xf numFmtId="0" fontId="23" fillId="0" borderId="0" xfId="2" applyFont="1" applyAlignment="1" applyProtection="1"/>
    <xf numFmtId="0" fontId="17" fillId="0" borderId="0" xfId="0" applyFont="1" applyAlignment="1">
      <alignment wrapText="1"/>
    </xf>
    <xf numFmtId="0" fontId="3" fillId="0" borderId="0" xfId="0" applyFont="1" applyFill="1" applyAlignment="1">
      <alignment horizontal="left"/>
    </xf>
    <xf numFmtId="0" fontId="3" fillId="0" borderId="0" xfId="0" applyFont="1" applyFill="1" applyAlignment="1">
      <alignment horizontal="left" vertical="top"/>
    </xf>
    <xf numFmtId="0" fontId="3" fillId="0" borderId="3" xfId="0" applyFont="1" applyFill="1" applyBorder="1" applyAlignment="1">
      <alignment horizontal="left"/>
    </xf>
    <xf numFmtId="49" fontId="6" fillId="0" borderId="2" xfId="0" applyNumberFormat="1" applyFont="1" applyBorder="1" applyAlignment="1">
      <alignment horizontal="left"/>
    </xf>
    <xf numFmtId="49" fontId="20" fillId="0" borderId="2" xfId="0" applyNumberFormat="1" applyFont="1" applyBorder="1" applyAlignment="1">
      <alignment horizontal="left"/>
    </xf>
    <xf numFmtId="0" fontId="20" fillId="0" borderId="0" xfId="0" applyFont="1" applyBorder="1" applyAlignment="1">
      <alignment horizontal="left"/>
    </xf>
    <xf numFmtId="0" fontId="3" fillId="0" borderId="0" xfId="0" applyFont="1" applyBorder="1" applyAlignment="1">
      <alignment horizontal="center" vertical="center"/>
    </xf>
    <xf numFmtId="49" fontId="3" fillId="0" borderId="0" xfId="0" applyNumberFormat="1" applyFont="1" applyAlignment="1">
      <alignment horizontal="center" vertical="center"/>
    </xf>
    <xf numFmtId="0" fontId="3" fillId="0" borderId="0" xfId="0" applyFont="1" applyFill="1" applyAlignment="1">
      <alignment horizontal="center"/>
    </xf>
    <xf numFmtId="0" fontId="24" fillId="0" borderId="0" xfId="0" applyFont="1"/>
    <xf numFmtId="49" fontId="0" fillId="0" borderId="0" xfId="0" applyNumberFormat="1" applyAlignment="1">
      <alignment horizontal="left"/>
    </xf>
    <xf numFmtId="49" fontId="3" fillId="0" borderId="0" xfId="0" applyNumberFormat="1" applyFont="1" applyBorder="1" applyAlignment="1">
      <alignment horizontal="center" vertical="center"/>
    </xf>
    <xf numFmtId="0" fontId="25" fillId="0" borderId="0" xfId="0" applyFont="1"/>
    <xf numFmtId="0" fontId="3" fillId="0" borderId="0" xfId="0" applyFont="1" applyFill="1"/>
    <xf numFmtId="0" fontId="26" fillId="0" borderId="0" xfId="0" applyFont="1" applyFill="1" applyAlignment="1"/>
    <xf numFmtId="0" fontId="9" fillId="0" borderId="0" xfId="0" applyFont="1" applyFill="1" applyAlignment="1">
      <alignment vertical="top"/>
    </xf>
    <xf numFmtId="49" fontId="3" fillId="0" borderId="0" xfId="0" applyNumberFormat="1" applyFont="1" applyAlignment="1">
      <alignment horizontal="left" vertical="center"/>
    </xf>
    <xf numFmtId="0" fontId="3" fillId="0" borderId="0" xfId="0" applyFont="1" applyAlignment="1">
      <alignment horizontal="left" vertical="center" indent="1"/>
    </xf>
    <xf numFmtId="44" fontId="3" fillId="0" borderId="0" xfId="1" applyFont="1" applyAlignment="1">
      <alignment horizontal="left"/>
    </xf>
    <xf numFmtId="0" fontId="20" fillId="0" borderId="0" xfId="2" applyFont="1" applyAlignment="1" applyProtection="1">
      <alignment horizontal="left"/>
    </xf>
    <xf numFmtId="0" fontId="27" fillId="0" borderId="0" xfId="0" applyFont="1"/>
    <xf numFmtId="0" fontId="6" fillId="0" borderId="0" xfId="0" applyFont="1" applyAlignment="1">
      <alignment horizontal="right"/>
    </xf>
    <xf numFmtId="0" fontId="3" fillId="0" borderId="0" xfId="0" applyFont="1" applyFill="1" applyAlignment="1">
      <alignment vertical="top"/>
    </xf>
    <xf numFmtId="49" fontId="11" fillId="0" borderId="0" xfId="0" applyNumberFormat="1" applyFont="1" applyAlignment="1">
      <alignment horizontal="left"/>
    </xf>
    <xf numFmtId="0" fontId="6" fillId="0" borderId="0" xfId="0" quotePrefix="1" applyFont="1" applyAlignment="1">
      <alignment horizontal="left"/>
    </xf>
    <xf numFmtId="0" fontId="6" fillId="0" borderId="0" xfId="0" applyNumberFormat="1" applyFont="1" applyAlignment="1">
      <alignment horizontal="left"/>
    </xf>
    <xf numFmtId="0" fontId="3" fillId="0" borderId="0" xfId="0" applyFont="1" applyFill="1" applyBorder="1" applyAlignment="1"/>
    <xf numFmtId="0" fontId="3" fillId="0" borderId="4" xfId="0" applyFont="1" applyBorder="1"/>
    <xf numFmtId="0" fontId="18" fillId="0" borderId="0" xfId="2" applyNumberFormat="1" applyFont="1" applyAlignment="1" applyProtection="1"/>
    <xf numFmtId="0" fontId="29" fillId="0" borderId="0" xfId="0" applyFont="1" applyAlignment="1">
      <alignment wrapText="1"/>
    </xf>
    <xf numFmtId="49" fontId="12" fillId="0" borderId="0" xfId="0" applyNumberFormat="1" applyFont="1" applyAlignment="1">
      <alignment horizontal="left"/>
    </xf>
    <xf numFmtId="0" fontId="20" fillId="0" borderId="0" xfId="0" applyNumberFormat="1" applyFont="1" applyAlignment="1">
      <alignment horizontal="left"/>
    </xf>
    <xf numFmtId="0" fontId="31" fillId="0" borderId="0" xfId="0" applyFont="1"/>
    <xf numFmtId="0" fontId="31" fillId="0" borderId="0" xfId="0" applyFont="1" applyAlignment="1">
      <alignment horizontal="center" wrapText="1"/>
    </xf>
    <xf numFmtId="49" fontId="3" fillId="0" borderId="8" xfId="0" applyNumberFormat="1" applyFont="1" applyFill="1" applyBorder="1"/>
    <xf numFmtId="49" fontId="3" fillId="0" borderId="8" xfId="0" applyNumberFormat="1" applyFont="1" applyFill="1" applyBorder="1" applyAlignment="1">
      <alignment horizontal="left"/>
    </xf>
    <xf numFmtId="49" fontId="3" fillId="0" borderId="8" xfId="0" applyNumberFormat="1" applyFont="1" applyFill="1" applyBorder="1" applyAlignment="1">
      <alignment horizontal="center"/>
    </xf>
    <xf numFmtId="0" fontId="3" fillId="0" borderId="8" xfId="0" applyNumberFormat="1" applyFont="1" applyFill="1" applyBorder="1" applyAlignment="1">
      <alignment horizontal="center"/>
    </xf>
    <xf numFmtId="0" fontId="19" fillId="0" borderId="8" xfId="2" applyNumberFormat="1" applyFont="1" applyFill="1" applyBorder="1" applyAlignment="1" applyProtection="1"/>
    <xf numFmtId="0" fontId="3" fillId="0" borderId="8" xfId="0" applyNumberFormat="1" applyFont="1" applyFill="1" applyBorder="1"/>
    <xf numFmtId="0" fontId="12" fillId="0" borderId="0" xfId="0" applyFont="1" applyFill="1"/>
    <xf numFmtId="0" fontId="20" fillId="0" borderId="0" xfId="0" applyNumberFormat="1" applyFont="1" applyFill="1"/>
    <xf numFmtId="0" fontId="3" fillId="0" borderId="0" xfId="0" applyNumberFormat="1" applyFont="1" applyFill="1"/>
    <xf numFmtId="49" fontId="12" fillId="0" borderId="0" xfId="0" applyNumberFormat="1" applyFont="1" applyFill="1" applyBorder="1"/>
    <xf numFmtId="49" fontId="12" fillId="0" borderId="0" xfId="0" applyNumberFormat="1" applyFont="1" applyFill="1" applyBorder="1" applyAlignment="1">
      <alignment horizontal="left"/>
    </xf>
    <xf numFmtId="49" fontId="12" fillId="0" borderId="0" xfId="0" applyNumberFormat="1" applyFont="1" applyFill="1" applyBorder="1" applyAlignment="1">
      <alignment horizontal="center"/>
    </xf>
    <xf numFmtId="0" fontId="12" fillId="0" borderId="0" xfId="0" applyFont="1" applyFill="1" applyBorder="1" applyAlignment="1">
      <alignment horizontal="center"/>
    </xf>
    <xf numFmtId="0" fontId="12" fillId="0" borderId="0" xfId="0" applyNumberFormat="1" applyFont="1" applyFill="1" applyBorder="1"/>
    <xf numFmtId="49" fontId="3" fillId="0" borderId="8" xfId="0" applyNumberFormat="1" applyFont="1" applyFill="1" applyBorder="1" applyAlignment="1">
      <alignment horizontal="left" wrapText="1"/>
    </xf>
    <xf numFmtId="49" fontId="3" fillId="0" borderId="8" xfId="0" applyNumberFormat="1" applyFont="1" applyFill="1" applyBorder="1" applyAlignment="1"/>
    <xf numFmtId="0" fontId="3" fillId="0" borderId="8" xfId="0" applyNumberFormat="1" applyFont="1" applyFill="1" applyBorder="1" applyAlignment="1">
      <alignment horizontal="left"/>
    </xf>
    <xf numFmtId="0" fontId="3" fillId="0" borderId="8" xfId="0" applyNumberFormat="1" applyFont="1" applyFill="1" applyBorder="1" applyAlignment="1"/>
    <xf numFmtId="0" fontId="3" fillId="0" borderId="0" xfId="0" applyFont="1" applyFill="1" applyAlignment="1"/>
    <xf numFmtId="0" fontId="28" fillId="0" borderId="8" xfId="2" applyNumberFormat="1" applyFont="1" applyFill="1" applyBorder="1" applyAlignment="1" applyProtection="1"/>
    <xf numFmtId="49" fontId="11" fillId="0" borderId="8" xfId="0" applyNumberFormat="1" applyFont="1" applyFill="1" applyBorder="1"/>
    <xf numFmtId="49" fontId="11" fillId="0" borderId="8" xfId="0" applyNumberFormat="1" applyFont="1" applyFill="1" applyBorder="1" applyAlignment="1">
      <alignment horizontal="left"/>
    </xf>
    <xf numFmtId="0" fontId="32" fillId="0" borderId="0" xfId="0" applyFont="1" applyFill="1"/>
    <xf numFmtId="0" fontId="15" fillId="0" borderId="8" xfId="2" applyNumberFormat="1" applyFill="1" applyBorder="1" applyAlignment="1" applyProtection="1"/>
    <xf numFmtId="49" fontId="5" fillId="0" borderId="8" xfId="2" applyNumberFormat="1" applyFont="1" applyFill="1" applyBorder="1" applyAlignment="1" applyProtection="1"/>
    <xf numFmtId="49" fontId="3" fillId="0" borderId="8" xfId="0" applyNumberFormat="1" applyFont="1" applyFill="1" applyBorder="1" applyAlignment="1">
      <alignment horizontal="left" vertical="center"/>
    </xf>
    <xf numFmtId="49" fontId="3" fillId="0" borderId="0" xfId="0" applyNumberFormat="1" applyFont="1" applyFill="1"/>
    <xf numFmtId="49" fontId="3" fillId="0" borderId="0" xfId="0" applyNumberFormat="1" applyFont="1" applyFill="1" applyAlignment="1">
      <alignment horizontal="left"/>
    </xf>
    <xf numFmtId="49" fontId="3" fillId="0" borderId="8" xfId="2" applyNumberFormat="1" applyFont="1" applyFill="1" applyBorder="1" applyAlignment="1" applyProtection="1">
      <alignment horizontal="left"/>
    </xf>
    <xf numFmtId="0" fontId="20" fillId="0" borderId="8" xfId="0" applyNumberFormat="1" applyFont="1" applyFill="1" applyBorder="1"/>
    <xf numFmtId="0" fontId="17" fillId="0" borderId="8" xfId="0" applyFont="1" applyFill="1" applyBorder="1"/>
    <xf numFmtId="0" fontId="3" fillId="0" borderId="8" xfId="0" applyNumberFormat="1" applyFont="1" applyFill="1" applyBorder="1" applyAlignment="1">
      <alignment horizontal="left" vertical="center"/>
    </xf>
    <xf numFmtId="49" fontId="11" fillId="0" borderId="8" xfId="0" applyNumberFormat="1" applyFont="1" applyFill="1" applyBorder="1" applyAlignment="1">
      <alignment horizontal="center"/>
    </xf>
    <xf numFmtId="49" fontId="3" fillId="0" borderId="0" xfId="0" applyNumberFormat="1" applyFont="1" applyFill="1" applyBorder="1" applyAlignment="1">
      <alignment horizontal="left"/>
    </xf>
    <xf numFmtId="0" fontId="3" fillId="0" borderId="9" xfId="0" applyNumberFormat="1" applyFont="1" applyFill="1" applyBorder="1"/>
    <xf numFmtId="49" fontId="3" fillId="0" borderId="7" xfId="0" applyNumberFormat="1" applyFont="1" applyFill="1" applyBorder="1"/>
    <xf numFmtId="0" fontId="3" fillId="0" borderId="10" xfId="0" applyNumberFormat="1" applyFont="1" applyFill="1" applyBorder="1"/>
    <xf numFmtId="49" fontId="3" fillId="0" borderId="6" xfId="0" applyNumberFormat="1" applyFont="1" applyFill="1" applyBorder="1"/>
    <xf numFmtId="49" fontId="3" fillId="0" borderId="5" xfId="0" applyNumberFormat="1" applyFont="1" applyFill="1" applyBorder="1" applyAlignment="1">
      <alignment horizontal="left"/>
    </xf>
    <xf numFmtId="49" fontId="3" fillId="0" borderId="5" xfId="0" applyNumberFormat="1" applyFont="1" applyFill="1" applyBorder="1" applyAlignment="1">
      <alignment horizontal="center"/>
    </xf>
    <xf numFmtId="49" fontId="3" fillId="0" borderId="5" xfId="0" applyNumberFormat="1" applyFont="1" applyFill="1" applyBorder="1"/>
    <xf numFmtId="0" fontId="19" fillId="0" borderId="5" xfId="2" applyNumberFormat="1" applyFont="1" applyFill="1" applyBorder="1" applyAlignment="1" applyProtection="1"/>
    <xf numFmtId="0" fontId="3" fillId="0" borderId="4" xfId="0" applyNumberFormat="1" applyFont="1" applyFill="1" applyBorder="1"/>
    <xf numFmtId="0" fontId="12" fillId="0" borderId="0" xfId="0" applyNumberFormat="1" applyFont="1" applyFill="1" applyBorder="1" applyAlignment="1"/>
    <xf numFmtId="0" fontId="11" fillId="0" borderId="8" xfId="0" applyNumberFormat="1" applyFont="1" applyFill="1" applyBorder="1" applyAlignment="1">
      <alignment horizontal="left"/>
    </xf>
    <xf numFmtId="0" fontId="6" fillId="0" borderId="8" xfId="0" applyNumberFormat="1" applyFont="1" applyFill="1" applyBorder="1" applyAlignment="1"/>
    <xf numFmtId="0" fontId="3" fillId="0" borderId="0" xfId="0" applyNumberFormat="1" applyFont="1" applyFill="1" applyAlignment="1"/>
    <xf numFmtId="0" fontId="30" fillId="0" borderId="8" xfId="0" applyFont="1" applyFill="1" applyBorder="1" applyAlignment="1"/>
    <xf numFmtId="1" fontId="3" fillId="0" borderId="8" xfId="0" applyNumberFormat="1" applyFont="1" applyFill="1" applyBorder="1"/>
    <xf numFmtId="1" fontId="3" fillId="0" borderId="8" xfId="0" applyNumberFormat="1" applyFont="1" applyFill="1" applyBorder="1" applyAlignment="1">
      <alignment horizontal="left"/>
    </xf>
    <xf numFmtId="1" fontId="3" fillId="0" borderId="8" xfId="0" applyNumberFormat="1" applyFont="1" applyFill="1" applyBorder="1" applyAlignment="1">
      <alignment horizontal="left" vertical="center"/>
    </xf>
    <xf numFmtId="1" fontId="3" fillId="0" borderId="8" xfId="0" applyNumberFormat="1" applyFont="1" applyFill="1" applyBorder="1" applyAlignment="1">
      <alignment horizontal="left" wrapText="1"/>
    </xf>
    <xf numFmtId="1" fontId="33" fillId="0" borderId="0" xfId="0" applyNumberFormat="1" applyFont="1" applyFill="1" applyAlignment="1">
      <alignment horizontal="left"/>
    </xf>
    <xf numFmtId="0" fontId="34" fillId="0" borderId="0" xfId="0" applyFont="1"/>
    <xf numFmtId="0" fontId="3" fillId="0" borderId="0" xfId="2" applyFont="1" applyAlignment="1" applyProtection="1">
      <alignment horizontal="left"/>
    </xf>
    <xf numFmtId="0" fontId="3" fillId="0" borderId="0" xfId="0" quotePrefix="1" applyFont="1" applyAlignment="1"/>
    <xf numFmtId="0" fontId="3" fillId="0" borderId="0" xfId="0" applyFont="1" applyFill="1" applyBorder="1" applyAlignment="1">
      <alignment horizontal="left"/>
    </xf>
    <xf numFmtId="0" fontId="20" fillId="0" borderId="0" xfId="2" applyNumberFormat="1" applyFont="1" applyAlignment="1" applyProtection="1">
      <alignment horizontal="left"/>
    </xf>
    <xf numFmtId="0" fontId="36" fillId="0" borderId="0" xfId="0" applyFont="1"/>
    <xf numFmtId="0" fontId="38" fillId="0" borderId="0" xfId="0" applyFont="1"/>
    <xf numFmtId="0" fontId="18" fillId="0" borderId="0" xfId="2" applyFont="1" applyAlignment="1" applyProtection="1">
      <alignment horizontal="left"/>
    </xf>
    <xf numFmtId="49" fontId="6" fillId="0" borderId="0" xfId="0" applyNumberFormat="1" applyFont="1" applyAlignment="1">
      <alignment horizontal="left"/>
    </xf>
    <xf numFmtId="0" fontId="15" fillId="0" borderId="0" xfId="2" applyAlignment="1" applyProtection="1">
      <alignment horizontal="left"/>
    </xf>
    <xf numFmtId="0" fontId="20" fillId="0" borderId="0" xfId="2" applyFont="1" applyAlignment="1" applyProtection="1"/>
    <xf numFmtId="0" fontId="39" fillId="0" borderId="0" xfId="2" applyFont="1" applyAlignment="1" applyProtection="1"/>
    <xf numFmtId="0" fontId="40" fillId="0" borderId="0" xfId="0" applyFont="1"/>
    <xf numFmtId="0" fontId="3" fillId="0" borderId="0" xfId="0" applyFont="1" applyBorder="1" applyAlignment="1"/>
    <xf numFmtId="0" fontId="11" fillId="0" borderId="0" xfId="0" applyFont="1" applyAlignment="1">
      <alignment horizontal="left"/>
    </xf>
    <xf numFmtId="49" fontId="11" fillId="0" borderId="0" xfId="0" applyNumberFormat="1" applyFont="1" applyAlignment="1">
      <alignment horizontal="center" vertical="center"/>
    </xf>
    <xf numFmtId="0" fontId="11" fillId="0" borderId="0" xfId="0" applyFont="1" applyAlignment="1">
      <alignment horizontal="center"/>
    </xf>
    <xf numFmtId="0" fontId="41" fillId="0" borderId="0" xfId="2" applyFont="1" applyAlignment="1" applyProtection="1">
      <alignment horizontal="left"/>
    </xf>
    <xf numFmtId="0" fontId="41" fillId="0" borderId="0" xfId="0" applyFont="1" applyAlignment="1">
      <alignment horizontal="left"/>
    </xf>
    <xf numFmtId="49" fontId="41" fillId="0" borderId="0" xfId="0" applyNumberFormat="1" applyFont="1" applyAlignment="1">
      <alignment horizontal="left"/>
    </xf>
    <xf numFmtId="0" fontId="41" fillId="0" borderId="0" xfId="2" applyNumberFormat="1" applyFont="1" applyAlignment="1" applyProtection="1">
      <alignment horizontal="left"/>
    </xf>
    <xf numFmtId="0" fontId="42" fillId="0" borderId="0" xfId="0" applyFont="1" applyAlignment="1">
      <alignment horizontal="left"/>
    </xf>
    <xf numFmtId="0" fontId="42" fillId="0" borderId="0" xfId="0" applyFont="1" applyBorder="1" applyAlignment="1">
      <alignment horizontal="left"/>
    </xf>
    <xf numFmtId="1" fontId="11" fillId="0" borderId="8" xfId="0" applyNumberFormat="1" applyFont="1" applyFill="1" applyBorder="1" applyAlignment="1">
      <alignment horizontal="left"/>
    </xf>
    <xf numFmtId="0" fontId="11" fillId="0" borderId="8" xfId="0" applyNumberFormat="1" applyFont="1" applyFill="1" applyBorder="1" applyAlignment="1"/>
    <xf numFmtId="0" fontId="42" fillId="0" borderId="0" xfId="2" applyFont="1" applyAlignment="1" applyProtection="1">
      <alignment horizontal="left"/>
    </xf>
    <xf numFmtId="0" fontId="12" fillId="0" borderId="0" xfId="0" applyFont="1" applyAlignment="1">
      <alignment horizontal="center"/>
    </xf>
    <xf numFmtId="14" fontId="12" fillId="0" borderId="0" xfId="0" applyNumberFormat="1" applyFont="1" applyAlignment="1">
      <alignment horizontal="center"/>
    </xf>
    <xf numFmtId="14" fontId="12" fillId="0" borderId="0" xfId="0" applyNumberFormat="1" applyFont="1" applyAlignment="1">
      <alignment horizontal="left"/>
    </xf>
    <xf numFmtId="49" fontId="12" fillId="0" borderId="0" xfId="0" applyNumberFormat="1" applyFont="1" applyAlignment="1">
      <alignment horizontal="center"/>
    </xf>
    <xf numFmtId="0" fontId="12" fillId="0" borderId="0" xfId="0" applyFont="1" applyBorder="1" applyAlignment="1">
      <alignment horizontal="center"/>
    </xf>
    <xf numFmtId="0" fontId="12" fillId="0" borderId="0" xfId="0" applyFont="1" applyAlignment="1">
      <alignment horizontal="left"/>
    </xf>
    <xf numFmtId="0" fontId="12" fillId="0" borderId="0" xfId="0" applyFont="1" applyBorder="1" applyAlignment="1">
      <alignment horizontal="left"/>
    </xf>
    <xf numFmtId="49" fontId="12" fillId="0" borderId="0" xfId="0" applyNumberFormat="1" applyFont="1" applyBorder="1" applyAlignment="1">
      <alignment horizontal="left"/>
    </xf>
    <xf numFmtId="0" fontId="43" fillId="0" borderId="0" xfId="0" applyFont="1" applyAlignment="1">
      <alignment horizontal="center"/>
    </xf>
    <xf numFmtId="0" fontId="44" fillId="0" borderId="0" xfId="0" applyFont="1" applyAlignment="1">
      <alignment horizontal="left"/>
    </xf>
    <xf numFmtId="0" fontId="45" fillId="0" borderId="0" xfId="0" applyFont="1" applyAlignment="1">
      <alignment horizontal="left"/>
    </xf>
    <xf numFmtId="14" fontId="11" fillId="0" borderId="0" xfId="0" applyNumberFormat="1" applyFont="1" applyAlignment="1">
      <alignment horizontal="center"/>
    </xf>
    <xf numFmtId="0" fontId="46" fillId="0" borderId="0" xfId="0" applyFont="1"/>
    <xf numFmtId="0" fontId="26" fillId="0" borderId="0" xfId="0" applyFont="1" applyBorder="1" applyAlignment="1">
      <alignment horizontal="left"/>
    </xf>
    <xf numFmtId="0" fontId="26" fillId="0" borderId="0" xfId="0" applyFont="1" applyBorder="1"/>
    <xf numFmtId="0" fontId="26" fillId="0" borderId="0" xfId="0" applyFont="1" applyBorder="1" applyAlignment="1"/>
    <xf numFmtId="0" fontId="49" fillId="0" borderId="0" xfId="0" applyFont="1" applyBorder="1" applyAlignment="1">
      <alignment horizontal="left"/>
    </xf>
    <xf numFmtId="0" fontId="49" fillId="0" borderId="0" xfId="0" applyFont="1" applyBorder="1"/>
    <xf numFmtId="0" fontId="49" fillId="0" borderId="0" xfId="0" applyFont="1" applyBorder="1" applyAlignment="1"/>
    <xf numFmtId="0" fontId="5" fillId="0" borderId="8" xfId="2" applyNumberFormat="1" applyFont="1" applyFill="1" applyBorder="1" applyAlignment="1" applyProtection="1"/>
    <xf numFmtId="0" fontId="51" fillId="0" borderId="0" xfId="0" applyFont="1" applyAlignment="1">
      <alignment horizontal="left"/>
    </xf>
    <xf numFmtId="0" fontId="52" fillId="0" borderId="0" xfId="0" applyFont="1" applyAlignment="1">
      <alignment horizontal="left"/>
    </xf>
    <xf numFmtId="0" fontId="50" fillId="0" borderId="0" xfId="0" applyFont="1" applyAlignment="1">
      <alignment horizontal="center"/>
    </xf>
    <xf numFmtId="0" fontId="20" fillId="0" borderId="0" xfId="0" applyFont="1" applyAlignment="1"/>
    <xf numFmtId="0" fontId="42" fillId="0" borderId="0" xfId="0" applyFont="1" applyAlignment="1"/>
    <xf numFmtId="0" fontId="11" fillId="0" borderId="0" xfId="0" applyFont="1" applyAlignment="1"/>
    <xf numFmtId="0" fontId="50" fillId="0" borderId="0" xfId="0" applyFont="1" applyAlignment="1"/>
    <xf numFmtId="0" fontId="12" fillId="0" borderId="0" xfId="0" applyFont="1" applyAlignment="1"/>
    <xf numFmtId="0" fontId="6" fillId="0" borderId="0" xfId="0" applyFont="1" applyAlignment="1"/>
    <xf numFmtId="49" fontId="3" fillId="0" borderId="0" xfId="0" applyNumberFormat="1" applyFont="1" applyAlignment="1"/>
    <xf numFmtId="0" fontId="15" fillId="0" borderId="0" xfId="2" applyNumberFormat="1" applyAlignment="1" applyProtection="1">
      <alignment horizontal="left"/>
    </xf>
    <xf numFmtId="0" fontId="3" fillId="0" borderId="0" xfId="0" applyFont="1" applyAlignment="1">
      <alignment horizontal="right"/>
    </xf>
    <xf numFmtId="49" fontId="42" fillId="0" borderId="0" xfId="0" applyNumberFormat="1" applyFont="1" applyAlignment="1">
      <alignment horizontal="left"/>
    </xf>
    <xf numFmtId="49" fontId="42" fillId="0" borderId="0" xfId="0" applyNumberFormat="1" applyFont="1" applyAlignment="1">
      <alignment horizontal="center" vertical="center"/>
    </xf>
    <xf numFmtId="0" fontId="42" fillId="0" borderId="0" xfId="0" applyFont="1" applyAlignment="1">
      <alignment horizontal="center"/>
    </xf>
    <xf numFmtId="0" fontId="43" fillId="0" borderId="0" xfId="0" applyFont="1" applyAlignment="1">
      <alignment horizontal="left"/>
    </xf>
    <xf numFmtId="0" fontId="53" fillId="0" borderId="0" xfId="2" applyFont="1" applyAlignment="1" applyProtection="1">
      <alignment horizontal="left"/>
    </xf>
    <xf numFmtId="14" fontId="42" fillId="0" borderId="0" xfId="0" applyNumberFormat="1" applyFont="1" applyAlignment="1">
      <alignment horizontal="center"/>
    </xf>
    <xf numFmtId="0" fontId="54" fillId="0" borderId="0" xfId="0" applyFont="1" applyAlignment="1">
      <alignment horizontal="left"/>
    </xf>
    <xf numFmtId="0" fontId="43" fillId="0" borderId="0" xfId="0" applyFont="1" applyBorder="1" applyAlignment="1">
      <alignment horizontal="center"/>
    </xf>
    <xf numFmtId="0" fontId="53" fillId="0" borderId="0" xfId="2" applyNumberFormat="1" applyFont="1" applyAlignment="1" applyProtection="1">
      <alignment horizontal="left"/>
    </xf>
    <xf numFmtId="0" fontId="34" fillId="0" borderId="0" xfId="0" applyFont="1" applyAlignment="1"/>
    <xf numFmtId="0" fontId="51" fillId="0" borderId="0" xfId="0" applyFont="1" applyAlignment="1"/>
    <xf numFmtId="0" fontId="11" fillId="0" borderId="0" xfId="0" applyFont="1" applyBorder="1" applyAlignment="1">
      <alignment horizontal="center"/>
    </xf>
    <xf numFmtId="0" fontId="16" fillId="0" borderId="0" xfId="0" applyFont="1" applyBorder="1" applyAlignment="1"/>
    <xf numFmtId="49" fontId="42" fillId="0" borderId="0" xfId="0" applyNumberFormat="1" applyFont="1" applyBorder="1" applyAlignment="1">
      <alignment horizontal="left"/>
    </xf>
    <xf numFmtId="49" fontId="15" fillId="0" borderId="0" xfId="2" applyNumberFormat="1" applyAlignment="1" applyProtection="1">
      <alignment horizontal="left"/>
    </xf>
    <xf numFmtId="0" fontId="11" fillId="0" borderId="0" xfId="0" applyFont="1"/>
    <xf numFmtId="0" fontId="3" fillId="2" borderId="3" xfId="0" applyFont="1" applyFill="1" applyBorder="1" applyAlignment="1">
      <alignment horizontal="left"/>
    </xf>
    <xf numFmtId="49" fontId="55" fillId="0" borderId="8" xfId="0" applyNumberFormat="1" applyFont="1" applyFill="1" applyBorder="1"/>
    <xf numFmtId="49" fontId="55" fillId="0" borderId="8" xfId="0" applyNumberFormat="1" applyFont="1" applyFill="1" applyBorder="1" applyAlignment="1">
      <alignment horizontal="center"/>
    </xf>
    <xf numFmtId="1" fontId="55" fillId="0" borderId="8" xfId="0" applyNumberFormat="1" applyFont="1" applyFill="1" applyBorder="1" applyAlignment="1">
      <alignment horizontal="left"/>
    </xf>
    <xf numFmtId="0" fontId="3" fillId="0" borderId="8" xfId="0" applyFont="1" applyBorder="1" applyAlignment="1">
      <alignment horizontal="left"/>
    </xf>
    <xf numFmtId="0" fontId="20" fillId="0" borderId="0" xfId="0" applyFont="1" applyAlignment="1">
      <alignment horizontal="center"/>
    </xf>
    <xf numFmtId="0" fontId="26" fillId="0" borderId="0" xfId="0" applyFont="1" applyAlignment="1"/>
    <xf numFmtId="0" fontId="16" fillId="0" borderId="0" xfId="0" applyFont="1" applyAlignment="1">
      <alignment horizontal="left"/>
    </xf>
    <xf numFmtId="49" fontId="16" fillId="0" borderId="0" xfId="0" applyNumberFormat="1" applyFont="1" applyAlignment="1">
      <alignment horizontal="center" vertical="center"/>
    </xf>
    <xf numFmtId="0" fontId="16" fillId="0" borderId="0" xfId="0" applyFont="1" applyAlignment="1">
      <alignment horizontal="center"/>
    </xf>
    <xf numFmtId="0" fontId="24" fillId="0" borderId="0" xfId="0" applyFont="1" applyAlignment="1">
      <alignment horizontal="center"/>
    </xf>
    <xf numFmtId="0" fontId="56" fillId="0" borderId="0" xfId="0" applyFont="1" applyAlignment="1">
      <alignment horizontal="left"/>
    </xf>
    <xf numFmtId="14" fontId="16" fillId="0" borderId="0" xfId="0" applyNumberFormat="1" applyFont="1" applyAlignment="1">
      <alignment horizontal="center"/>
    </xf>
    <xf numFmtId="0" fontId="56" fillId="0" borderId="0" xfId="0" applyFont="1" applyAlignment="1">
      <alignment horizontal="left" wrapText="1"/>
    </xf>
    <xf numFmtId="49" fontId="42" fillId="0" borderId="0" xfId="0" applyNumberFormat="1" applyFont="1" applyAlignment="1">
      <alignment horizontal="left" vertical="center"/>
    </xf>
    <xf numFmtId="0" fontId="43" fillId="0" borderId="0" xfId="0" applyFont="1" applyBorder="1" applyAlignment="1">
      <alignment horizontal="left"/>
    </xf>
    <xf numFmtId="0" fontId="42" fillId="0" borderId="0" xfId="0" applyFont="1" applyBorder="1" applyAlignment="1"/>
    <xf numFmtId="0" fontId="53" fillId="0" borderId="0" xfId="2" applyFont="1" applyAlignment="1" applyProtection="1"/>
    <xf numFmtId="0" fontId="55" fillId="0" borderId="0" xfId="0" applyFont="1" applyAlignment="1">
      <alignment horizontal="left"/>
    </xf>
    <xf numFmtId="49" fontId="55" fillId="0" borderId="0" xfId="0" applyNumberFormat="1" applyFont="1" applyAlignment="1">
      <alignment horizontal="center" vertical="center"/>
    </xf>
    <xf numFmtId="0" fontId="55" fillId="0" borderId="0" xfId="0" applyFont="1" applyAlignment="1">
      <alignment horizontal="center"/>
    </xf>
    <xf numFmtId="0" fontId="57" fillId="0" borderId="0" xfId="0" applyFont="1" applyAlignment="1">
      <alignment horizontal="left"/>
    </xf>
    <xf numFmtId="0" fontId="55" fillId="0" borderId="0" xfId="0" applyFont="1" applyAlignment="1"/>
    <xf numFmtId="0" fontId="58" fillId="0" borderId="0" xfId="0" applyFont="1" applyAlignment="1">
      <alignment horizontal="left"/>
    </xf>
    <xf numFmtId="14" fontId="55" fillId="0" borderId="0" xfId="0" applyNumberFormat="1" applyFont="1" applyAlignment="1">
      <alignment horizontal="center"/>
    </xf>
    <xf numFmtId="0" fontId="6" fillId="0" borderId="0" xfId="0" applyFont="1" applyAlignment="1">
      <alignment horizontal="left" wrapText="1"/>
    </xf>
    <xf numFmtId="0" fontId="6" fillId="0" borderId="0" xfId="0" applyFont="1" applyAlignment="1">
      <alignment wrapText="1"/>
    </xf>
    <xf numFmtId="0" fontId="0" fillId="0" borderId="0" xfId="0" applyFont="1" applyFill="1" applyBorder="1" applyAlignment="1"/>
    <xf numFmtId="0" fontId="3" fillId="0" borderId="0" xfId="0" applyFont="1" applyAlignment="1">
      <alignment horizontal="left" vertical="center"/>
    </xf>
    <xf numFmtId="0" fontId="3" fillId="0" borderId="0" xfId="0" applyNumberFormat="1" applyFont="1" applyFill="1" applyBorder="1" applyAlignment="1"/>
    <xf numFmtId="0" fontId="6" fillId="0" borderId="0" xfId="0" applyNumberFormat="1" applyFont="1" applyFill="1" applyBorder="1" applyAlignment="1">
      <alignment horizontal="left"/>
    </xf>
    <xf numFmtId="0" fontId="3" fillId="0" borderId="8" xfId="0" applyFont="1" applyBorder="1" applyAlignment="1">
      <alignment horizontal="center"/>
    </xf>
    <xf numFmtId="49" fontId="3" fillId="0" borderId="0" xfId="0" applyNumberFormat="1" applyFont="1" applyFill="1" applyBorder="1" applyAlignment="1">
      <alignment horizontal="center"/>
    </xf>
    <xf numFmtId="0" fontId="19" fillId="0" borderId="0" xfId="2" applyNumberFormat="1" applyFont="1" applyFill="1" applyBorder="1" applyAlignment="1" applyProtection="1"/>
    <xf numFmtId="0" fontId="0" fillId="0" borderId="0" xfId="0" applyBorder="1" applyAlignment="1"/>
    <xf numFmtId="0" fontId="41" fillId="0" borderId="0" xfId="2" applyFont="1" applyBorder="1" applyAlignment="1" applyProtection="1">
      <alignment horizontal="left"/>
    </xf>
    <xf numFmtId="0" fontId="18" fillId="0" borderId="0" xfId="2" applyFont="1" applyBorder="1" applyAlignment="1" applyProtection="1"/>
    <xf numFmtId="0" fontId="20" fillId="0" borderId="0" xfId="2" applyFont="1" applyBorder="1" applyAlignment="1" applyProtection="1"/>
    <xf numFmtId="0" fontId="20" fillId="0" borderId="0" xfId="2" applyFont="1" applyBorder="1" applyAlignment="1" applyProtection="1">
      <alignment horizontal="left"/>
    </xf>
    <xf numFmtId="49" fontId="15" fillId="0" borderId="0" xfId="2" applyNumberFormat="1" applyBorder="1" applyAlignment="1" applyProtection="1">
      <alignment horizontal="left"/>
    </xf>
    <xf numFmtId="0" fontId="59" fillId="0" borderId="0" xfId="0" applyFont="1" applyAlignment="1">
      <alignment horizontal="left"/>
    </xf>
    <xf numFmtId="0" fontId="59" fillId="0" borderId="0" xfId="0" applyFont="1" applyAlignment="1"/>
    <xf numFmtId="0" fontId="15" fillId="0" borderId="0" xfId="2" applyBorder="1" applyAlignment="1" applyProtection="1"/>
    <xf numFmtId="49" fontId="55" fillId="0" borderId="0" xfId="0" applyNumberFormat="1" applyFont="1" applyAlignment="1">
      <alignment horizontal="left"/>
    </xf>
    <xf numFmtId="49" fontId="55" fillId="0" borderId="0" xfId="0" applyNumberFormat="1" applyFont="1" applyBorder="1" applyAlignment="1">
      <alignment horizontal="left"/>
    </xf>
    <xf numFmtId="0" fontId="33" fillId="0" borderId="0" xfId="0" applyFont="1"/>
    <xf numFmtId="0" fontId="16" fillId="0" borderId="0" xfId="0" applyFont="1" applyBorder="1" applyAlignment="1">
      <alignment horizontal="left"/>
    </xf>
    <xf numFmtId="0" fontId="50" fillId="0" borderId="0" xfId="0" applyFont="1" applyBorder="1" applyAlignment="1"/>
    <xf numFmtId="0" fontId="41" fillId="0" borderId="0" xfId="0" applyFont="1" applyBorder="1" applyAlignment="1">
      <alignment horizontal="left"/>
    </xf>
    <xf numFmtId="0" fontId="60" fillId="0" borderId="0" xfId="0" applyFont="1" applyAlignment="1">
      <alignment horizontal="left"/>
    </xf>
    <xf numFmtId="0" fontId="0" fillId="0" borderId="0" xfId="0" applyFill="1"/>
    <xf numFmtId="0" fontId="33" fillId="0" borderId="0" xfId="0" applyFont="1" applyAlignment="1">
      <alignment horizontal="center"/>
    </xf>
    <xf numFmtId="0" fontId="30" fillId="0" borderId="0" xfId="0" applyFont="1"/>
    <xf numFmtId="49" fontId="55" fillId="0" borderId="8" xfId="0" applyNumberFormat="1" applyFont="1" applyFill="1" applyBorder="1" applyAlignment="1">
      <alignment horizontal="left"/>
    </xf>
    <xf numFmtId="0" fontId="55" fillId="0" borderId="8" xfId="0" applyNumberFormat="1" applyFont="1" applyFill="1" applyBorder="1" applyAlignment="1"/>
    <xf numFmtId="0" fontId="20" fillId="0" borderId="0" xfId="0" applyFont="1" applyBorder="1" applyAlignment="1"/>
    <xf numFmtId="0" fontId="6" fillId="0" borderId="8" xfId="0" applyFont="1" applyBorder="1" applyAlignment="1">
      <alignment horizontal="left"/>
    </xf>
    <xf numFmtId="0" fontId="20" fillId="0" borderId="8" xfId="2" applyFont="1" applyBorder="1" applyAlignment="1" applyProtection="1"/>
    <xf numFmtId="0" fontId="61" fillId="0" borderId="0" xfId="0" applyFont="1"/>
    <xf numFmtId="0" fontId="6" fillId="0" borderId="0" xfId="0" quotePrefix="1" applyFont="1" applyBorder="1" applyAlignment="1">
      <alignment horizontal="left"/>
    </xf>
    <xf numFmtId="0" fontId="3" fillId="0" borderId="8" xfId="0" applyFont="1" applyBorder="1" applyAlignment="1"/>
    <xf numFmtId="49" fontId="3" fillId="0" borderId="0" xfId="0" applyNumberFormat="1" applyFont="1" applyFill="1" applyBorder="1"/>
    <xf numFmtId="0" fontId="0" fillId="0" borderId="8" xfId="0" applyBorder="1" applyAlignment="1"/>
    <xf numFmtId="0" fontId="62" fillId="0" borderId="0" xfId="0" applyFont="1"/>
    <xf numFmtId="0" fontId="16" fillId="3" borderId="0" xfId="0" applyFont="1" applyFill="1" applyBorder="1" applyAlignment="1"/>
    <xf numFmtId="0" fontId="3" fillId="0" borderId="11" xfId="0" applyFont="1" applyBorder="1" applyAlignment="1">
      <alignment horizontal="left"/>
    </xf>
  </cellXfs>
  <cellStyles count="3">
    <cellStyle name="Currency" xfId="1" builtinId="4"/>
    <cellStyle name="Hyperlink" xfId="2" builtinId="8"/>
    <cellStyle name="Normal" xfId="0" builtinId="0"/>
  </cellStyles>
  <dxfs count="1647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1"/>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style="thin">
          <color theme="9" tint="0.39997558519241921"/>
        </top>
        <bottom/>
      </border>
    </dxf>
    <dxf>
      <font>
        <b val="0"/>
        <i val="0"/>
        <strike val="0"/>
        <condense val="0"/>
        <extend val="0"/>
        <outline val="0"/>
        <shadow val="0"/>
        <u val="none"/>
        <vertAlign val="baseline"/>
        <sz val="11"/>
        <color auto="1"/>
        <name val="Arial"/>
        <family val="2"/>
        <scheme val="none"/>
      </font>
      <numFmt numFmtId="0" formatCode="General"/>
      <fill>
        <patternFill patternType="none">
          <fgColor indexed="64"/>
          <bgColor indexed="65"/>
        </patternFill>
      </fill>
      <border diagonalUp="0" diagonalDown="0" outline="0">
        <left/>
        <right style="thin">
          <color theme="9" tint="0.39997558519241921"/>
        </right>
        <top/>
        <bottom/>
      </border>
    </dxf>
    <dxf>
      <font>
        <b val="0"/>
        <i val="0"/>
        <strike val="0"/>
        <condense val="0"/>
        <extend val="0"/>
        <outline val="0"/>
        <shadow val="0"/>
        <u val="none"/>
        <vertAlign val="baseline"/>
        <sz val="11"/>
        <color auto="1"/>
        <name val="Arial"/>
        <family val="2"/>
        <scheme val="none"/>
      </font>
      <fill>
        <patternFill patternType="none">
          <fgColor indexed="64"/>
          <bgColor indexed="65"/>
        </patternFill>
      </fill>
    </dxf>
    <dxf>
      <font>
        <b val="0"/>
        <i val="0"/>
        <strike val="0"/>
        <condense val="0"/>
        <extend val="0"/>
        <outline val="0"/>
        <shadow val="0"/>
        <u val="none"/>
        <vertAlign val="baseline"/>
        <sz val="11"/>
        <color auto="1"/>
        <name val="Arial"/>
        <family val="2"/>
        <scheme val="none"/>
      </font>
      <numFmt numFmtId="30" formatCode="@"/>
      <fill>
        <patternFill patternType="none">
          <fgColor indexed="64"/>
          <bgColor indexed="65"/>
        </patternFill>
      </fill>
      <alignment horizontal="left" vertical="bottom" textRotation="0" wrapText="0" indent="0" justifyLastLine="0" shrinkToFit="0" readingOrder="0"/>
      <border diagonalUp="0" diagonalDown="0" outline="0">
        <left/>
        <right/>
        <top style="thin">
          <color theme="9" tint="0.39997558519241921"/>
        </top>
        <bottom/>
      </border>
    </dxf>
    <dxf>
      <font>
        <b val="0"/>
        <i val="0"/>
        <strike val="0"/>
        <condense val="0"/>
        <extend val="0"/>
        <outline val="0"/>
        <shadow val="0"/>
        <u val="none"/>
        <vertAlign val="baseline"/>
        <sz val="11"/>
        <color auto="1"/>
        <name val="Arial"/>
        <family val="2"/>
        <scheme val="none"/>
      </font>
      <numFmt numFmtId="30" formatCode="@"/>
      <fill>
        <patternFill patternType="none">
          <fgColor indexed="64"/>
          <bgColor indexed="65"/>
        </patternFill>
      </fill>
      <border diagonalUp="0" diagonalDown="0" outline="0">
        <left/>
        <right/>
        <top style="thin">
          <color theme="9" tint="0.39997558519241921"/>
        </top>
        <bottom/>
      </border>
    </dxf>
    <dxf>
      <font>
        <b val="0"/>
        <i val="0"/>
        <strike val="0"/>
        <condense val="0"/>
        <extend val="0"/>
        <outline val="0"/>
        <shadow val="0"/>
        <u val="none"/>
        <vertAlign val="baseline"/>
        <sz val="11"/>
        <color auto="1"/>
        <name val="Arial"/>
        <family val="2"/>
        <scheme val="none"/>
      </font>
      <numFmt numFmtId="30" formatCode="@"/>
      <fill>
        <patternFill patternType="none">
          <fgColor indexed="64"/>
          <bgColor indexed="65"/>
        </patternFill>
      </fill>
      <border diagonalUp="0" diagonalDown="0" outline="0">
        <left/>
        <right/>
        <top style="thin">
          <color theme="9" tint="0.39997558519241921"/>
        </top>
        <bottom/>
      </border>
    </dxf>
    <dxf>
      <font>
        <b val="0"/>
        <i val="0"/>
        <strike val="0"/>
        <condense val="0"/>
        <extend val="0"/>
        <outline val="0"/>
        <shadow val="0"/>
        <u val="none"/>
        <vertAlign val="baseline"/>
        <sz val="11"/>
        <color auto="1"/>
        <name val="Arial"/>
        <family val="2"/>
        <scheme val="none"/>
      </font>
      <numFmt numFmtId="30" formatCode="@"/>
      <fill>
        <patternFill patternType="none">
          <fgColor indexed="64"/>
          <bgColor indexed="65"/>
        </patternFill>
      </fill>
      <alignment horizontal="center" vertical="bottom" textRotation="0" wrapText="0" indent="0" justifyLastLine="0" shrinkToFit="0" readingOrder="0"/>
      <border diagonalUp="0" diagonalDown="0" outline="0">
        <left/>
        <right/>
        <top style="thin">
          <color theme="9" tint="0.39997558519241921"/>
        </top>
        <bottom/>
      </border>
    </dxf>
    <dxf>
      <font>
        <b val="0"/>
        <i val="0"/>
        <strike val="0"/>
        <condense val="0"/>
        <extend val="0"/>
        <outline val="0"/>
        <shadow val="0"/>
        <u val="none"/>
        <vertAlign val="baseline"/>
        <sz val="11"/>
        <color auto="1"/>
        <name val="Arial"/>
        <family val="2"/>
        <scheme val="none"/>
      </font>
      <numFmt numFmtId="30" formatCode="@"/>
      <fill>
        <patternFill patternType="none">
          <fgColor indexed="64"/>
          <bgColor indexed="65"/>
        </patternFill>
      </fill>
      <alignment horizontal="center" vertical="bottom" textRotation="0" wrapText="0" indent="0" justifyLastLine="0" shrinkToFit="0" readingOrder="0"/>
      <border diagonalUp="0" diagonalDown="0" outline="0">
        <left/>
        <right/>
        <top style="thin">
          <color theme="9" tint="0.39997558519241921"/>
        </top>
        <bottom/>
      </border>
    </dxf>
    <dxf>
      <font>
        <b val="0"/>
        <i val="0"/>
        <strike val="0"/>
        <condense val="0"/>
        <extend val="0"/>
        <outline val="0"/>
        <shadow val="0"/>
        <u val="none"/>
        <vertAlign val="baseline"/>
        <sz val="11"/>
        <color auto="1"/>
        <name val="Arial"/>
        <family val="2"/>
        <scheme val="none"/>
      </font>
      <numFmt numFmtId="30" formatCode="@"/>
      <fill>
        <patternFill patternType="none">
          <fgColor indexed="64"/>
          <bgColor indexed="65"/>
        </patternFill>
      </fill>
      <alignment horizontal="center" vertical="bottom" textRotation="0" wrapText="0" indent="0" justifyLastLine="0" shrinkToFit="0" readingOrder="0"/>
      <border diagonalUp="0" diagonalDown="0" outline="0">
        <left/>
        <right/>
        <top style="thin">
          <color theme="9" tint="0.39997558519241921"/>
        </top>
        <bottom/>
      </border>
    </dxf>
    <dxf>
      <font>
        <b val="0"/>
        <i val="0"/>
        <strike val="0"/>
        <condense val="0"/>
        <extend val="0"/>
        <outline val="0"/>
        <shadow val="0"/>
        <u val="none"/>
        <vertAlign val="baseline"/>
        <sz val="11"/>
        <color auto="1"/>
        <name val="Arial"/>
        <family val="2"/>
        <scheme val="none"/>
      </font>
      <numFmt numFmtId="30" formatCode="@"/>
      <fill>
        <patternFill patternType="none">
          <fgColor indexed="64"/>
          <bgColor indexed="65"/>
        </patternFill>
      </fill>
      <alignment horizontal="center" vertical="bottom" textRotation="0" wrapText="0" indent="0" justifyLastLine="0" shrinkToFit="0" readingOrder="0"/>
      <border diagonalUp="0" diagonalDown="0" outline="0">
        <left/>
        <right/>
        <top style="thin">
          <color theme="9" tint="0.39997558519241921"/>
        </top>
        <bottom/>
      </border>
    </dxf>
    <dxf>
      <font>
        <b val="0"/>
        <i val="0"/>
        <strike val="0"/>
        <condense val="0"/>
        <extend val="0"/>
        <outline val="0"/>
        <shadow val="0"/>
        <u val="none"/>
        <vertAlign val="baseline"/>
        <sz val="11"/>
        <color auto="1"/>
        <name val="Arial"/>
        <family val="2"/>
        <scheme val="none"/>
      </font>
      <numFmt numFmtId="30" formatCode="@"/>
      <fill>
        <patternFill patternType="none">
          <fgColor indexed="64"/>
          <bgColor indexed="65"/>
        </patternFill>
      </fill>
      <alignment horizontal="left" vertical="bottom" textRotation="0" wrapText="0" indent="0" justifyLastLine="0" shrinkToFit="0" readingOrder="0"/>
      <border diagonalUp="0" diagonalDown="0" outline="0">
        <left/>
        <right/>
        <top/>
        <bottom/>
      </border>
    </dxf>
    <dxf>
      <font>
        <b val="0"/>
        <i val="0"/>
        <strike val="0"/>
        <condense val="0"/>
        <extend val="0"/>
        <outline val="0"/>
        <shadow val="0"/>
        <u val="none"/>
        <vertAlign val="baseline"/>
        <sz val="11"/>
        <color auto="1"/>
        <name val="Arial"/>
        <family val="2"/>
        <scheme val="none"/>
      </font>
      <numFmt numFmtId="30" formatCode="@"/>
      <fill>
        <patternFill patternType="none">
          <fgColor indexed="64"/>
          <bgColor indexed="65"/>
        </patternFill>
      </fill>
      <alignment horizontal="left" vertical="bottom" textRotation="0" wrapText="0" indent="0" justifyLastLine="0" shrinkToFit="0" readingOrder="0"/>
      <border diagonalUp="0" diagonalDown="0" outline="0">
        <left/>
        <right/>
        <top/>
        <bottom/>
      </border>
    </dxf>
    <dxf>
      <font>
        <b val="0"/>
        <i val="0"/>
        <strike val="0"/>
        <condense val="0"/>
        <extend val="0"/>
        <outline val="0"/>
        <shadow val="0"/>
        <u val="none"/>
        <vertAlign val="baseline"/>
        <sz val="11"/>
        <color auto="1"/>
        <name val="Arial"/>
        <family val="2"/>
        <scheme val="none"/>
      </font>
      <numFmt numFmtId="30" formatCode="@"/>
      <fill>
        <patternFill patternType="none">
          <fgColor indexed="64"/>
          <bgColor indexed="65"/>
        </patternFill>
      </fill>
      <border diagonalUp="0" diagonalDown="0" outline="0">
        <left/>
        <right/>
        <top style="thin">
          <color theme="9" tint="0.39997558519241921"/>
        </top>
        <bottom/>
      </border>
    </dxf>
    <dxf>
      <font>
        <b val="0"/>
        <i val="0"/>
        <strike val="0"/>
        <condense val="0"/>
        <extend val="0"/>
        <outline val="0"/>
        <shadow val="0"/>
        <u val="none"/>
        <vertAlign val="baseline"/>
        <sz val="11"/>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0000FF"/>
        <name val="Arial"/>
        <scheme val="none"/>
      </font>
      <alignment horizontal="left" vertical="bottom" textRotation="0" wrapText="0" relativeIndent="0" justifyLastLine="0" shrinkToFit="0" readingOrder="0"/>
    </dxf>
    <dxf>
      <font>
        <b val="0"/>
        <i/>
        <strike val="0"/>
        <condense val="0"/>
        <extend val="0"/>
        <outline val="0"/>
        <shadow val="0"/>
        <u val="none"/>
        <vertAlign val="baseline"/>
        <sz val="11"/>
        <color auto="1"/>
        <name val="Arial"/>
        <scheme val="none"/>
      </font>
      <alignment horizontal="left" vertical="bottom" textRotation="0" wrapText="0" indent="0" justifyLastLine="0" shrinkToFit="0" readingOrder="0"/>
    </dxf>
    <dxf>
      <font>
        <b val="0"/>
        <strike val="0"/>
        <outline val="0"/>
        <shadow val="0"/>
        <u val="none"/>
        <vertAlign val="baseline"/>
        <sz val="11"/>
        <color auto="1"/>
        <name val="Arial"/>
        <scheme val="none"/>
      </font>
    </dxf>
    <dxf>
      <font>
        <b val="0"/>
        <i val="0"/>
        <strike val="0"/>
        <condense val="0"/>
        <extend val="0"/>
        <outline val="0"/>
        <shadow val="0"/>
        <u val="none"/>
        <vertAlign val="baseline"/>
        <sz val="11"/>
        <color auto="1"/>
        <name val="Arial"/>
        <scheme val="none"/>
      </font>
      <alignment horizontal="left" vertical="bottom" textRotation="0" wrapText="0" relativeIndent="0" justifyLastLine="0" shrinkToFit="0" readingOrder="0"/>
    </dxf>
    <dxf>
      <font>
        <b val="0"/>
        <strike val="0"/>
        <outline val="0"/>
        <shadow val="0"/>
        <u val="none"/>
        <vertAlign val="baseline"/>
        <sz val="11"/>
        <color auto="1"/>
        <name val="Arial"/>
        <scheme val="none"/>
      </font>
      <alignment horizontal="left" vertical="bottom" textRotation="0" wrapText="0" indent="0" justifyLastLine="0" shrinkToFit="0" readingOrder="0"/>
    </dxf>
    <dxf>
      <font>
        <b val="0"/>
        <strike val="0"/>
        <outline val="0"/>
        <shadow val="0"/>
        <u val="none"/>
        <vertAlign val="baseline"/>
        <sz val="11"/>
        <color auto="1"/>
        <name val="Arial"/>
        <scheme val="none"/>
      </font>
      <alignment horizontal="center" vertical="bottom" textRotation="0" wrapText="0" indent="0" justifyLastLine="0" shrinkToFit="0" readingOrder="0"/>
    </dxf>
    <dxf>
      <font>
        <b val="0"/>
        <strike val="0"/>
        <outline val="0"/>
        <shadow val="0"/>
        <u val="none"/>
        <vertAlign val="baseline"/>
        <sz val="11"/>
        <color auto="1"/>
        <name val="Arial"/>
        <scheme val="none"/>
      </font>
      <alignment horizontal="center" vertical="bottom" textRotation="0" wrapText="0" relativeIndent="0" justifyLastLine="0" shrinkToFit="0" readingOrder="0"/>
    </dxf>
    <dxf>
      <font>
        <b val="0"/>
        <strike val="0"/>
        <outline val="0"/>
        <shadow val="0"/>
        <u val="none"/>
        <vertAlign val="baseline"/>
        <sz val="11"/>
        <color auto="1"/>
        <name val="Arial"/>
        <scheme val="none"/>
      </font>
      <alignment horizontal="center" vertical="bottom" textRotation="0" wrapText="0" relativeIndent="0" justifyLastLine="0" shrinkToFit="0" readingOrder="0"/>
    </dxf>
    <dxf>
      <font>
        <b val="0"/>
        <strike val="0"/>
        <outline val="0"/>
        <shadow val="0"/>
        <u val="none"/>
        <vertAlign val="baseline"/>
        <sz val="11"/>
        <color auto="1"/>
        <name val="Arial"/>
        <scheme val="none"/>
      </font>
      <alignment horizontal="center" vertical="bottom" textRotation="0" wrapText="0" relativeIndent="0" justifyLastLine="0" shrinkToFit="0" readingOrder="0"/>
    </dxf>
    <dxf>
      <font>
        <b val="0"/>
        <strike val="0"/>
        <outline val="0"/>
        <shadow val="0"/>
        <u val="none"/>
        <vertAlign val="baseline"/>
        <sz val="11"/>
        <color auto="1"/>
        <name val="Arial"/>
        <scheme val="none"/>
      </font>
      <alignment horizontal="center" vertical="bottom" textRotation="0" wrapText="0" relativeIndent="0" justifyLastLine="0" shrinkToFit="0" readingOrder="0"/>
    </dxf>
    <dxf>
      <font>
        <b val="0"/>
        <strike val="0"/>
        <outline val="0"/>
        <shadow val="0"/>
        <u val="none"/>
        <vertAlign val="baseline"/>
        <sz val="11"/>
        <color auto="1"/>
        <name val="Arial"/>
        <scheme val="none"/>
      </font>
      <alignment horizontal="center" vertical="bottom" textRotation="0" wrapText="0" relativeIndent="0" justifyLastLine="0" shrinkToFit="0" readingOrder="0"/>
    </dxf>
    <dxf>
      <font>
        <b val="0"/>
        <i val="0"/>
        <strike val="0"/>
        <condense val="0"/>
        <extend val="0"/>
        <outline val="0"/>
        <shadow val="0"/>
        <u val="none"/>
        <vertAlign val="baseline"/>
        <sz val="11"/>
        <color auto="1"/>
        <name val="Arial"/>
        <scheme val="none"/>
      </font>
      <alignment horizontal="center" vertical="bottom" textRotation="0" wrapText="0" relativeIndent="0" justifyLastLine="0" shrinkToFit="0" readingOrder="0"/>
    </dxf>
    <dxf>
      <font>
        <b val="0"/>
        <strike val="0"/>
        <outline val="0"/>
        <shadow val="0"/>
        <u val="none"/>
        <vertAlign val="baseline"/>
        <sz val="11"/>
        <color auto="1"/>
        <name val="Arial"/>
        <scheme val="none"/>
      </font>
      <alignment horizontal="center" vertical="bottom" textRotation="0" wrapText="0" relativeIndent="0" justifyLastLine="0" shrinkToFit="0" readingOrder="0"/>
    </dxf>
    <dxf>
      <font>
        <b val="0"/>
        <strike val="0"/>
        <outline val="0"/>
        <shadow val="0"/>
        <u val="none"/>
        <vertAlign val="baseline"/>
        <sz val="11"/>
        <color auto="1"/>
        <name val="Arial"/>
        <scheme val="none"/>
      </font>
      <alignment horizontal="center" vertical="center" textRotation="0" wrapText="0" indent="0" justifyLastLine="0" shrinkToFit="0" readingOrder="0"/>
    </dxf>
    <dxf>
      <font>
        <b val="0"/>
        <strike val="0"/>
        <outline val="0"/>
        <shadow val="0"/>
        <u val="none"/>
        <vertAlign val="baseline"/>
        <sz val="11"/>
        <color auto="1"/>
        <name val="Arial"/>
        <scheme val="none"/>
      </font>
      <alignment horizontal="left" vertical="bottom" textRotation="0" wrapText="0" indent="0" justifyLastLine="0" shrinkToFit="0" readingOrder="0"/>
    </dxf>
    <dxf>
      <font>
        <b val="0"/>
        <strike val="0"/>
        <outline val="0"/>
        <shadow val="0"/>
        <vertAlign val="baseline"/>
        <sz val="11"/>
        <color auto="1"/>
        <name val="Arial"/>
        <scheme val="none"/>
      </font>
      <alignment horizontal="left" vertical="bottom" textRotation="0" wrapText="0" indent="0" justifyLastLine="0" shrinkToFit="0" readingOrder="0"/>
    </dxf>
    <dxf>
      <font>
        <b val="0"/>
        <strike val="0"/>
        <outline val="0"/>
        <shadow val="0"/>
        <vertAlign val="baseline"/>
        <sz val="11"/>
        <color auto="1"/>
        <name val="Arial"/>
        <scheme val="none"/>
      </font>
      <alignment horizontal="center" vertical="bottom" textRotation="0" wrapText="0" relativeIndent="0" justifyLastLine="0" shrinkToFit="0" readingOrder="0"/>
    </dxf>
    <dxf>
      <font>
        <b val="0"/>
        <strike val="0"/>
        <outline val="0"/>
        <shadow val="0"/>
        <vertAlign val="baseline"/>
        <sz val="11"/>
        <color auto="1"/>
        <name val="Arial"/>
        <scheme val="none"/>
      </font>
      <alignment horizontal="center" vertical="bottom" textRotation="0" wrapText="0" relativeIndent="0" justifyLastLine="0" shrinkToFit="0" readingOrder="0"/>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strike val="0"/>
        <outline val="0"/>
        <shadow val="0"/>
        <vertAlign val="baseline"/>
        <sz val="11"/>
        <color auto="1"/>
        <name val="Arial"/>
        <scheme val="none"/>
      </font>
      <numFmt numFmtId="30" formatCode="@"/>
      <alignment horizontal="left" vertical="bottom" textRotation="0" wrapText="0" relativeIndent="0" justifyLastLine="0" shrinkToFit="0" readingOrder="0"/>
    </dxf>
    <dxf>
      <font>
        <b val="0"/>
        <i val="0"/>
        <strike val="0"/>
        <condense val="0"/>
        <extend val="0"/>
        <outline val="0"/>
        <shadow val="0"/>
        <u val="none"/>
        <vertAlign val="baseline"/>
        <sz val="11"/>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center" vertical="bottom" textRotation="0" wrapText="0" indent="0" justifyLastLine="0" shrinkToFit="0" readingOrder="0"/>
    </dxf>
    <dxf>
      <font>
        <b val="0"/>
        <strike val="0"/>
        <outline val="0"/>
        <shadow val="0"/>
        <vertAlign val="baseline"/>
        <sz val="11"/>
        <color auto="1"/>
        <name val="Arial"/>
        <scheme val="none"/>
      </font>
      <alignment horizontal="center" vertical="bottom" textRotation="0" wrapText="0" indent="0" justifyLastLine="0" shrinkToFit="0" readingOrder="0"/>
    </dxf>
    <dxf>
      <font>
        <b val="0"/>
        <strike val="0"/>
        <outline val="0"/>
        <shadow val="0"/>
        <vertAlign val="baseline"/>
        <sz val="11"/>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1"/>
        <color auto="1"/>
        <name val="Arial"/>
        <scheme val="none"/>
      </font>
      <numFmt numFmtId="30" formatCode="@"/>
      <alignment horizontal="left" vertical="bottom" textRotation="0" wrapText="0" relativeIndent="0" justifyLastLine="0" shrinkToFit="0" readingOrder="0"/>
    </dxf>
    <dxf>
      <font>
        <b val="0"/>
        <strike val="0"/>
        <outline val="0"/>
        <shadow val="0"/>
        <u val="none"/>
        <vertAlign val="baseline"/>
        <sz val="11"/>
        <color auto="1"/>
        <name val="Arial"/>
        <scheme val="none"/>
      </font>
      <numFmt numFmtId="30" formatCode="@"/>
      <alignment horizontal="left" vertical="bottom" textRotation="0" wrapText="0" relativeIndent="0" justifyLastLine="0" shrinkToFit="0" readingOrder="0"/>
    </dxf>
    <dxf>
      <font>
        <b val="0"/>
        <strike val="0"/>
        <outline val="0"/>
        <shadow val="0"/>
        <vertAlign val="baseline"/>
        <sz val="11"/>
        <color auto="1"/>
        <name val="Arial"/>
        <scheme val="none"/>
      </font>
    </dxf>
    <dxf>
      <font>
        <b val="0"/>
        <strike val="0"/>
        <outline val="0"/>
        <shadow val="0"/>
        <vertAlign val="baseline"/>
        <sz val="11"/>
        <color auto="1"/>
        <name val="Arial"/>
        <scheme val="none"/>
      </font>
    </dxf>
    <dxf>
      <font>
        <b val="0"/>
        <i val="0"/>
        <strike val="0"/>
        <condense val="0"/>
        <extend val="0"/>
        <outline val="0"/>
        <shadow val="0"/>
        <u val="none"/>
        <vertAlign val="baseline"/>
        <sz val="11"/>
        <color auto="1"/>
        <name val="Arial"/>
        <scheme val="none"/>
      </font>
      <numFmt numFmtId="0" formatCode="General"/>
      <fill>
        <patternFill patternType="none">
          <fgColor theme="9" tint="0.79998168889431442"/>
          <bgColor indexed="65"/>
        </patternFill>
      </fill>
      <alignment textRotation="0" wrapText="0" indent="0" justifyLastLine="0" shrinkToFit="0" readingOrder="0"/>
      <border diagonalUp="0" diagonalDown="0">
        <left/>
        <right/>
        <top style="thin">
          <color theme="9" tint="0.39997558519241921"/>
        </top>
        <bottom/>
      </border>
    </dxf>
    <dxf>
      <numFmt numFmtId="0" formatCode="General"/>
      <fill>
        <patternFill patternType="none">
          <bgColor indexed="65"/>
        </patternFill>
      </fill>
    </dxf>
    <dxf>
      <font>
        <b val="0"/>
        <i val="0"/>
        <strike val="0"/>
        <condense val="0"/>
        <extend val="0"/>
        <outline val="0"/>
        <shadow val="0"/>
        <u val="none"/>
        <vertAlign val="baseline"/>
        <sz val="11"/>
        <color auto="1"/>
        <name val="Arial"/>
        <scheme val="none"/>
      </font>
      <numFmt numFmtId="1" formatCode="0"/>
      <fill>
        <patternFill patternType="none">
          <fgColor indexed="64"/>
          <bgColor indexed="65"/>
        </patternFill>
      </fill>
      <alignment horizontal="left" vertical="bottom" textRotation="0" wrapText="0" relativeIndent="0" justifyLastLine="0" shrinkToFit="0" readingOrder="0"/>
      <border diagonalUp="0" diagonalDown="0">
        <left/>
        <right/>
        <top style="thin">
          <color theme="9" tint="0.39997558519241921"/>
        </top>
        <bottom/>
        <vertical/>
        <horizontal/>
      </border>
    </dxf>
    <dxf>
      <font>
        <b val="0"/>
        <i val="0"/>
        <strike val="0"/>
        <condense val="0"/>
        <extend val="0"/>
        <outline val="0"/>
        <shadow val="0"/>
        <u val="none"/>
        <vertAlign val="baseline"/>
        <sz val="11"/>
        <color auto="1"/>
        <name val="Arial"/>
        <scheme val="none"/>
      </font>
      <numFmt numFmtId="30" formatCode="@"/>
      <fill>
        <patternFill patternType="none">
          <fgColor theme="9" tint="0.79998168889431442"/>
          <bgColor indexed="65"/>
        </patternFill>
      </fill>
      <alignment horizontal="left" vertical="bottom" textRotation="0" wrapText="0" indent="0" justifyLastLine="0" shrinkToFit="0" readingOrder="0"/>
      <border diagonalUp="0" diagonalDown="0" outline="0">
        <left/>
        <right/>
        <top style="thin">
          <color theme="9" tint="0.39997558519241921"/>
        </top>
        <bottom/>
      </border>
    </dxf>
    <dxf>
      <font>
        <b val="0"/>
        <i val="0"/>
        <strike val="0"/>
        <condense val="0"/>
        <extend val="0"/>
        <outline val="0"/>
        <shadow val="0"/>
        <u val="none"/>
        <vertAlign val="baseline"/>
        <sz val="11"/>
        <color auto="1"/>
        <name val="Arial"/>
        <scheme val="none"/>
      </font>
      <numFmt numFmtId="30" formatCode="@"/>
      <fill>
        <patternFill patternType="none">
          <fgColor theme="9" tint="0.79998168889431442"/>
          <bgColor indexed="65"/>
        </patternFill>
      </fill>
      <border diagonalUp="0" diagonalDown="0" outline="0">
        <left/>
        <right/>
        <top style="thin">
          <color theme="9" tint="0.39997558519241921"/>
        </top>
        <bottom/>
      </border>
    </dxf>
    <dxf>
      <font>
        <b val="0"/>
        <i val="0"/>
        <strike val="0"/>
        <condense val="0"/>
        <extend val="0"/>
        <outline val="0"/>
        <shadow val="0"/>
        <u val="none"/>
        <vertAlign val="baseline"/>
        <sz val="11"/>
        <color auto="1"/>
        <name val="Arial"/>
        <scheme val="none"/>
      </font>
      <numFmt numFmtId="30" formatCode="@"/>
      <fill>
        <patternFill patternType="none">
          <fgColor theme="9" tint="0.79998168889431442"/>
          <bgColor indexed="65"/>
        </patternFill>
      </fill>
      <border diagonalUp="0" diagonalDown="0" outline="0">
        <left/>
        <right/>
        <top style="thin">
          <color theme="9" tint="0.39997558519241921"/>
        </top>
        <bottom/>
      </border>
    </dxf>
    <dxf>
      <font>
        <b val="0"/>
        <i val="0"/>
        <strike val="0"/>
        <condense val="0"/>
        <extend val="0"/>
        <outline val="0"/>
        <shadow val="0"/>
        <u val="none"/>
        <vertAlign val="baseline"/>
        <sz val="11"/>
        <color auto="1"/>
        <name val="Arial"/>
        <scheme val="none"/>
      </font>
      <numFmt numFmtId="30" formatCode="@"/>
      <fill>
        <patternFill patternType="none">
          <fgColor theme="9" tint="0.79998168889431442"/>
          <bgColor indexed="65"/>
        </patternFill>
      </fill>
      <alignment horizontal="center" vertical="bottom" textRotation="0" wrapText="0" indent="0" justifyLastLine="0" shrinkToFit="0" readingOrder="0"/>
      <border diagonalUp="0" diagonalDown="0" outline="0">
        <left/>
        <right/>
        <top style="thin">
          <color theme="9" tint="0.39997558519241921"/>
        </top>
        <bottom/>
      </border>
    </dxf>
    <dxf>
      <font>
        <b val="0"/>
        <i val="0"/>
        <strike val="0"/>
        <condense val="0"/>
        <extend val="0"/>
        <outline val="0"/>
        <shadow val="0"/>
        <u val="none"/>
        <vertAlign val="baseline"/>
        <sz val="11"/>
        <color auto="1"/>
        <name val="Arial"/>
        <scheme val="none"/>
      </font>
      <numFmt numFmtId="30" formatCode="@"/>
      <fill>
        <patternFill patternType="none">
          <fgColor theme="9" tint="0.79998168889431442"/>
          <bgColor indexed="65"/>
        </patternFill>
      </fill>
      <alignment horizontal="center" vertical="bottom" textRotation="0" wrapText="0" indent="0" justifyLastLine="0" shrinkToFit="0" readingOrder="0"/>
      <border diagonalUp="0" diagonalDown="0" outline="0">
        <left/>
        <right/>
        <top style="thin">
          <color theme="9" tint="0.39997558519241921"/>
        </top>
        <bottom/>
      </border>
    </dxf>
    <dxf>
      <font>
        <b val="0"/>
        <i val="0"/>
        <strike val="0"/>
        <condense val="0"/>
        <extend val="0"/>
        <outline val="0"/>
        <shadow val="0"/>
        <u val="none"/>
        <vertAlign val="baseline"/>
        <sz val="11"/>
        <color auto="1"/>
        <name val="Arial"/>
        <scheme val="none"/>
      </font>
      <numFmt numFmtId="30" formatCode="@"/>
      <fill>
        <patternFill patternType="none">
          <fgColor theme="9" tint="0.79998168889431442"/>
          <bgColor indexed="65"/>
        </patternFill>
      </fill>
      <alignment horizontal="center" vertical="bottom" textRotation="0" wrapText="0" indent="0" justifyLastLine="0" shrinkToFit="0" readingOrder="0"/>
      <border diagonalUp="0" diagonalDown="0" outline="0">
        <left/>
        <right/>
        <top style="thin">
          <color theme="9" tint="0.39997558519241921"/>
        </top>
        <bottom/>
      </border>
    </dxf>
    <dxf>
      <font>
        <b val="0"/>
        <i val="0"/>
        <strike val="0"/>
        <condense val="0"/>
        <extend val="0"/>
        <outline val="0"/>
        <shadow val="0"/>
        <u val="none"/>
        <vertAlign val="baseline"/>
        <sz val="11"/>
        <color auto="1"/>
        <name val="Arial"/>
        <scheme val="none"/>
      </font>
      <numFmt numFmtId="30" formatCode="@"/>
      <fill>
        <patternFill patternType="none">
          <fgColor theme="9" tint="0.79998168889431442"/>
          <bgColor indexed="65"/>
        </patternFill>
      </fill>
      <alignment horizontal="center" vertical="bottom" textRotation="0" wrapText="0" indent="0" justifyLastLine="0" shrinkToFit="0" readingOrder="0"/>
      <border diagonalUp="0" diagonalDown="0" outline="0">
        <left/>
        <right/>
        <top style="thin">
          <color theme="9" tint="0.39997558519241921"/>
        </top>
        <bottom/>
      </border>
    </dxf>
    <dxf>
      <fill>
        <patternFill patternType="none">
          <bgColor auto="1"/>
        </patternFill>
      </fill>
    </dxf>
    <dxf>
      <fill>
        <patternFill patternType="none">
          <bgColor auto="1"/>
        </patternFill>
      </fill>
    </dxf>
    <dxf>
      <font>
        <b val="0"/>
        <i val="0"/>
        <strike val="0"/>
        <condense val="0"/>
        <extend val="0"/>
        <outline val="0"/>
        <shadow val="0"/>
        <u val="none"/>
        <vertAlign val="baseline"/>
        <sz val="11"/>
        <color auto="1"/>
        <name val="Arial"/>
        <scheme val="none"/>
      </font>
      <numFmt numFmtId="30" formatCode="@"/>
      <fill>
        <patternFill patternType="none">
          <fgColor theme="9" tint="0.79998168889431442"/>
          <bgColor indexed="65"/>
        </patternFill>
      </fill>
      <border diagonalUp="0" diagonalDown="0" outline="0">
        <left/>
        <right/>
        <top style="thin">
          <color theme="9" tint="0.39997558519241921"/>
        </top>
        <bottom/>
      </border>
    </dxf>
    <dxf>
      <border outline="0">
        <left style="thin">
          <color theme="9" tint="0.39997558519241921"/>
        </left>
        <right style="thin">
          <color theme="9" tint="0.39997558519241921"/>
        </right>
        <top style="thin">
          <color theme="9" tint="0.39997558519241921"/>
        </top>
        <bottom style="thin">
          <color theme="9" tint="0.39997558519241921"/>
        </bottom>
      </border>
    </dxf>
    <dxf>
      <font>
        <b val="0"/>
        <i val="0"/>
        <strike val="0"/>
        <condense val="0"/>
        <extend val="0"/>
        <outline val="0"/>
        <shadow val="0"/>
        <u val="none"/>
        <vertAlign val="baseline"/>
        <sz val="11"/>
        <color auto="1"/>
        <name val="Arial"/>
        <scheme val="none"/>
      </font>
      <fill>
        <patternFill patternType="none">
          <fgColor theme="9" tint="0.79998168889431442"/>
          <bgColor indexed="65"/>
        </patternFill>
      </fill>
    </dxf>
    <dxf>
      <font>
        <b/>
        <i val="0"/>
        <strike val="0"/>
        <condense val="0"/>
        <extend val="0"/>
        <outline val="0"/>
        <shadow val="0"/>
        <u val="none"/>
        <vertAlign val="baseline"/>
        <sz val="11"/>
        <color auto="1"/>
        <name val="Arial"/>
        <scheme val="none"/>
      </font>
      <fill>
        <patternFill patternType="none">
          <fgColor theme="9"/>
          <bgColor indexed="65"/>
        </patternFill>
      </fill>
    </dxf>
    <dxf>
      <font>
        <b val="0"/>
        <i val="0"/>
        <strike val="0"/>
        <condense val="0"/>
        <extend val="0"/>
        <outline val="0"/>
        <shadow val="0"/>
        <u val="none"/>
        <vertAlign val="baseline"/>
        <sz val="11"/>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0000FF"/>
        <name val="Arial"/>
        <scheme val="none"/>
      </font>
      <alignment horizontal="left" vertical="bottom" textRotation="0" wrapText="0" indent="0" justifyLastLine="0" shrinkToFit="0" readingOrder="0"/>
    </dxf>
    <dxf>
      <font>
        <b val="0"/>
        <i/>
        <strike val="0"/>
        <condense val="0"/>
        <extend val="0"/>
        <outline val="0"/>
        <shadow val="0"/>
        <u val="none"/>
        <vertAlign val="baseline"/>
        <sz val="11"/>
        <color auto="1"/>
        <name val="Arial"/>
        <scheme val="none"/>
      </font>
      <alignment horizontal="left" vertical="bottom" textRotation="0" wrapText="0" indent="0" justifyLastLine="0" shrinkToFit="0" readingOrder="0"/>
    </dxf>
    <dxf>
      <font>
        <b val="0"/>
        <strike val="0"/>
        <outline val="0"/>
        <shadow val="0"/>
        <u val="none"/>
        <vertAlign val="baseline"/>
        <sz val="11"/>
        <color auto="1"/>
        <name val="Arial"/>
        <scheme val="none"/>
      </font>
      <alignment textRotation="0" wrapText="0" indent="0" justifyLastLine="0" shrinkToFit="0" readingOrder="0"/>
    </dxf>
    <dxf>
      <font>
        <b val="0"/>
        <i val="0"/>
        <strike val="0"/>
        <condense val="0"/>
        <extend val="0"/>
        <outline val="0"/>
        <shadow val="0"/>
        <u val="none"/>
        <vertAlign val="baseline"/>
        <sz val="11"/>
        <color auto="1"/>
        <name val="Arial"/>
        <scheme val="none"/>
      </font>
      <alignment horizontal="left" vertical="bottom" textRotation="0" wrapText="0" indent="0" justifyLastLine="0" shrinkToFit="0" readingOrder="0"/>
    </dxf>
    <dxf>
      <font>
        <b/>
        <strike val="0"/>
        <outline val="0"/>
        <shadow val="0"/>
        <u val="none"/>
        <vertAlign val="baseline"/>
        <sz val="11"/>
        <color auto="1"/>
        <name val="Arial"/>
        <scheme val="none"/>
      </font>
      <alignment horizontal="left" vertical="bottom" textRotation="0" wrapText="0" indent="0" justifyLastLine="0" shrinkToFit="0" readingOrder="0"/>
    </dxf>
    <dxf>
      <font>
        <b val="0"/>
        <strike val="0"/>
        <outline val="0"/>
        <shadow val="0"/>
        <u val="none"/>
        <vertAlign val="baseline"/>
        <sz val="11"/>
        <color auto="1"/>
        <name val="Arial"/>
        <scheme val="none"/>
      </font>
      <alignment horizontal="center" vertical="bottom" textRotation="0" wrapText="0" indent="0" justifyLastLine="0" shrinkToFit="0" readingOrder="0"/>
    </dxf>
    <dxf>
      <font>
        <b val="0"/>
        <strike val="0"/>
        <outline val="0"/>
        <shadow val="0"/>
        <u val="none"/>
        <vertAlign val="baseline"/>
        <sz val="11"/>
        <color auto="1"/>
        <name val="Arial"/>
        <scheme val="none"/>
      </font>
      <alignment horizontal="center" vertical="bottom" textRotation="0" wrapText="0" indent="0" justifyLastLine="0" shrinkToFit="0" readingOrder="0"/>
    </dxf>
    <dxf>
      <font>
        <b val="0"/>
        <strike val="0"/>
        <outline val="0"/>
        <shadow val="0"/>
        <u val="none"/>
        <vertAlign val="baseline"/>
        <sz val="11"/>
        <color auto="1"/>
        <name val="Arial"/>
        <scheme val="none"/>
      </font>
      <alignment horizontal="center" vertical="bottom" textRotation="0" wrapText="0" indent="0" justifyLastLine="0" shrinkToFit="0" readingOrder="0"/>
    </dxf>
    <dxf>
      <font>
        <b val="0"/>
        <strike val="0"/>
        <outline val="0"/>
        <shadow val="0"/>
        <u val="none"/>
        <vertAlign val="baseline"/>
        <sz val="11"/>
        <color auto="1"/>
        <name val="Arial"/>
        <scheme val="none"/>
      </font>
      <alignment horizontal="center" vertical="bottom" textRotation="0" wrapText="0" indent="0" justifyLastLine="0" shrinkToFit="0" readingOrder="0"/>
    </dxf>
    <dxf>
      <font>
        <b val="0"/>
        <strike val="0"/>
        <outline val="0"/>
        <shadow val="0"/>
        <u val="none"/>
        <vertAlign val="baseline"/>
        <sz val="11"/>
        <color auto="1"/>
        <name val="Arial"/>
        <scheme val="none"/>
      </font>
      <alignment horizontal="center" vertical="bottom" textRotation="0" wrapText="0" indent="0" justifyLastLine="0" shrinkToFit="0" readingOrder="0"/>
    </dxf>
    <dxf>
      <font>
        <b val="0"/>
        <strike val="0"/>
        <outline val="0"/>
        <shadow val="0"/>
        <u val="none"/>
        <vertAlign val="baseline"/>
        <sz val="11"/>
        <color auto="1"/>
        <name val="Arial"/>
        <scheme val="none"/>
      </font>
      <alignment horizontal="center" vertical="bottom" textRotation="0" wrapText="0" indent="0" justifyLastLine="0" shrinkToFit="0" readingOrder="0"/>
    </dxf>
    <dxf>
      <font>
        <b/>
        <i val="0"/>
        <strike val="0"/>
        <condense val="0"/>
        <extend val="0"/>
        <outline val="0"/>
        <shadow val="0"/>
        <u val="none"/>
        <vertAlign val="baseline"/>
        <sz val="11"/>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center" vertical="bottom" textRotation="0" wrapText="0" indent="0" justifyLastLine="0" shrinkToFit="0" readingOrder="0"/>
    </dxf>
    <dxf>
      <font>
        <b val="0"/>
        <strike val="0"/>
        <outline val="0"/>
        <shadow val="0"/>
        <u val="none"/>
        <vertAlign val="baseline"/>
        <sz val="11"/>
        <color auto="1"/>
        <name val="Arial"/>
        <scheme val="none"/>
      </font>
      <alignment horizontal="center" vertical="bottom" textRotation="0" wrapText="0" indent="0" justifyLastLine="0" shrinkToFit="0" readingOrder="0"/>
    </dxf>
    <dxf>
      <font>
        <b val="0"/>
        <strike val="0"/>
        <outline val="0"/>
        <shadow val="0"/>
        <u val="none"/>
        <vertAlign val="baseline"/>
        <sz val="11"/>
        <color auto="1"/>
        <name val="Arial"/>
        <scheme val="none"/>
      </font>
      <numFmt numFmtId="30" formatCode="@"/>
      <alignment horizontal="center" vertical="center" textRotation="0" wrapText="0" indent="0" justifyLastLine="0" shrinkToFit="0" readingOrder="0"/>
    </dxf>
    <dxf>
      <font>
        <b val="0"/>
        <strike val="0"/>
        <outline val="0"/>
        <shadow val="0"/>
        <u val="none"/>
        <vertAlign val="baseline"/>
        <sz val="11"/>
        <color auto="1"/>
        <name val="Arial"/>
        <scheme val="none"/>
      </font>
      <alignment horizontal="left" vertical="bottom" textRotation="0" wrapText="0" indent="0" justifyLastLine="0" shrinkToFit="0" readingOrder="0"/>
    </dxf>
    <dxf>
      <font>
        <b val="0"/>
        <strike val="0"/>
        <outline val="0"/>
        <shadow val="0"/>
        <u val="none"/>
        <vertAlign val="baseline"/>
        <sz val="11"/>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left" vertical="bottom" textRotation="0" wrapText="0" indent="0" justifyLastLine="0" shrinkToFit="0" readingOrder="0"/>
    </dxf>
    <dxf>
      <font>
        <b val="0"/>
        <strike val="0"/>
        <outline val="0"/>
        <shadow val="0"/>
        <vertAlign val="baseline"/>
        <sz val="11"/>
        <color auto="1"/>
        <name val="Arial"/>
        <scheme val="none"/>
      </font>
      <alignment horizontal="center" vertical="bottom" textRotation="0" wrapText="0" indent="0" justifyLastLine="0" shrinkToFit="0" readingOrder="0"/>
    </dxf>
    <dxf>
      <font>
        <b val="0"/>
        <strike val="0"/>
        <outline val="0"/>
        <shadow val="0"/>
        <vertAlign val="baseline"/>
        <sz val="11"/>
        <color auto="1"/>
        <name val="Arial"/>
        <scheme val="none"/>
      </font>
      <alignment horizontal="center" vertical="bottom" textRotation="0" wrapText="0" indent="0" justifyLastLine="0" shrinkToFit="0" readingOrder="0"/>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
  <Schema ID="Schema4">
    <xsd:schema xmlns:xsd="http://www.w3.org/2001/XMLSchema" xmlns="">
      <xsd:element nillable="true" name="Root">
        <xsd:complexType>
          <xsd:sequence minOccurs="0">
            <xsd:element minOccurs="0" maxOccurs="unbounded" nillable="true" name="Row" form="unqualified">
              <xsd:complexType>
                <xsd:sequence minOccurs="0">
                  <xsd:element minOccurs="0" nillable="true" type="xsd:string" name="xmlid" form="unqualified"/>
                  <xsd:element minOccurs="0" nillable="true" type="xsd:string" name="Collection" form="unqualified"/>
                  <xsd:element minOccurs="0" nillable="true" type="xsd:string" name="Shelfmark" form="unqualified"/>
                  <xsd:element minOccurs="0" nillable="true" type="xsd:string" name="Writer" form="unqualified"/>
                  <xsd:element minOccurs="0" nillable="true" type="xsd:string" name="Recipient" form="unqualified"/>
                  <xsd:element minOccurs="0" nillable="true" type="xsd:integer" name="Date_First" form="unqualified"/>
                  <xsd:element minOccurs="0" nillable="true" type="xsd:integer" name="Date_Last" form="unqualified"/>
                  <xsd:element minOccurs="0" nillable="true" type="xsd:string" name="Edited" form="unqualified"/>
                  <xsd:element minOccurs="0" nillable="true" type="xsd:string" name="Title" form="unqualified"/>
                  <xsd:element minOccurs="0" nillable="true" type="xsd:string" name="Description" form="unqualified"/>
                  <xsd:element minOccurs="0" nillable="true" type="xsd:anyURI" name="Link" form="unqualified"/>
                  <xsd:element minOccurs="0" nillable="true" type="xsd:string" name="Notes" form="unqualified"/>
                </xsd:sequence>
              </xsd:complexType>
            </xsd:element>
          </xsd:sequence>
        </xsd:complexType>
      </xsd:element>
    </xsd:schema>
  </Schema>
  <Map ID="3" Name="Root_Map" RootElement="Root" SchemaID="Schema4" ShowImportExportValidationErrors="false" AutoFit="true" Append="false" PreserveSortAFLayout="true" PreserveFormat="true"/>
</MapInfo>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xmlMaps" Target="xmlMap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Manuscripts" displayName="Manuscripts" ref="A4:V2998" totalsRowShown="0" headerRowDxfId="16477" dataDxfId="16476">
  <autoFilter ref="A4:V2998" xr:uid="{00000000-0009-0000-0100-000001000000}"/>
  <sortState ref="A5:V2998">
    <sortCondition ref="C4:C2998"/>
  </sortState>
  <tableColumns count="22">
    <tableColumn id="21" xr3:uid="{00000000-0010-0000-0000-000015000000}" name="xmlid-long" dataDxfId="16475"/>
    <tableColumn id="22" xr3:uid="{00000000-0010-0000-0000-000016000000}" name="xmlid" dataDxfId="16474"/>
    <tableColumn id="1" xr3:uid="{00000000-0010-0000-0000-000001000000}" name="Archive" dataDxfId="16473"/>
    <tableColumn id="2" xr3:uid="{00000000-0010-0000-0000-000002000000}" name="Shelfmark" dataDxfId="16472"/>
    <tableColumn id="3" xr3:uid="{00000000-0010-0000-0000-000003000000}" name="AID" dataDxfId="16471"/>
    <tableColumn id="12" xr3:uid="{00000000-0010-0000-0000-00000C000000}" name="OtherID" dataDxfId="16470"/>
    <tableColumn id="19" xr3:uid="{00000000-0010-0000-0000-000013000000}" name="MStype" dataDxfId="16469"/>
    <tableColumn id="20" xr3:uid="{00000000-0010-0000-0000-000014000000}" name="Lit" dataDxfId="16468"/>
    <tableColumn id="17" xr3:uid="{00000000-0010-0000-0000-000011000000}" name="Date" dataDxfId="16467"/>
    <tableColumn id="4" xr3:uid="{00000000-0010-0000-0000-000004000000}" name="Lvs" dataDxfId="16466"/>
    <tableColumn id="13" xr3:uid="{00000000-0010-0000-0000-00000D000000}" name="Pgs" dataDxfId="16465"/>
    <tableColumn id="5" xr3:uid="{00000000-0010-0000-0000-000005000000}" name="Fragment?" dataDxfId="16464"/>
    <tableColumn id="15" xr3:uid="{00000000-0010-0000-0000-00000F000000}" name="PM" dataDxfId="16463"/>
    <tableColumn id="6" xr3:uid="{00000000-0010-0000-0000-000006000000}" name="Writer" dataDxfId="16462"/>
    <tableColumn id="7" xr3:uid="{00000000-0010-0000-0000-000007000000}" name="Recipient" dataDxfId="16461"/>
    <tableColumn id="14" xr3:uid="{00000000-0010-0000-0000-00000E000000}" name="Location" dataDxfId="16460"/>
    <tableColumn id="8" xr3:uid="{00000000-0010-0000-0000-000008000000}" name="Address" dataDxfId="16459"/>
    <tableColumn id="9" xr3:uid="{00000000-0010-0000-0000-000009000000}" name="Published" dataDxfId="16458"/>
    <tableColumn id="10" xr3:uid="{00000000-0010-0000-0000-00000A000000}" name="Notes" dataDxfId="16457"/>
    <tableColumn id="16" xr3:uid="{00000000-0010-0000-0000-000010000000}" name="Link" dataDxfId="16456"/>
    <tableColumn id="11" xr3:uid="{00000000-0010-0000-0000-00000B000000}" name="DateEntered" dataDxfId="16455"/>
    <tableColumn id="18" xr3:uid="{00000000-0010-0000-0000-000012000000}" name="Recorded by" dataDxfId="16454"/>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1000000}" name="Collections" displayName="Collections" ref="A2:M147" tableType="xml" totalsRowCount="1" headerRowDxfId="16453" dataDxfId="16452" tableBorderDxfId="16451">
  <autoFilter ref="A2:M146" xr:uid="{00000000-0009-0000-0100-000005000000}"/>
  <sortState ref="A3:L123">
    <sortCondition ref="B2:B123"/>
  </sortState>
  <tableColumns count="13">
    <tableColumn id="1" xr3:uid="{00000000-0010-0000-0100-000001000000}" uniqueName="xmlid" name="xmlid" dataDxfId="16450" totalsRowDxfId="31">
      <xmlColumnPr mapId="3" xpath="/Root/Row/xmlid" xmlDataType="string"/>
    </tableColumn>
    <tableColumn id="2" xr3:uid="{00000000-0010-0000-0100-000002000000}" uniqueName="Collection" name="Collection" dataDxfId="16449" totalsRowDxfId="30">
      <xmlColumnPr mapId="3" xpath="/Root/Row/Collection" xmlDataType="string"/>
    </tableColumn>
    <tableColumn id="3" xr3:uid="{00000000-0010-0000-0100-000003000000}" uniqueName="Shelfmark" name="Shelfmark" dataDxfId="16448" totalsRowDxfId="29">
      <xmlColumnPr mapId="3" xpath="/Root/Row/Shelfmark" xmlDataType="string"/>
    </tableColumn>
    <tableColumn id="4" xr3:uid="{00000000-0010-0000-0100-000004000000}" uniqueName="Writer" name="Writer" dataDxfId="16447" totalsRowDxfId="28">
      <xmlColumnPr mapId="3" xpath="/Root/Row/Writer" xmlDataType="string"/>
    </tableColumn>
    <tableColumn id="5" xr3:uid="{00000000-0010-0000-0100-000005000000}" uniqueName="Recipient" name="Recipient" dataDxfId="16446" totalsRowDxfId="27">
      <xmlColumnPr mapId="3" xpath="/Root/Row/Recipient" xmlDataType="string"/>
    </tableColumn>
    <tableColumn id="6" xr3:uid="{00000000-0010-0000-0100-000006000000}" uniqueName="Date_First" name="Date-First" dataDxfId="16445" totalsRowDxfId="26">
      <xmlColumnPr mapId="3" xpath="/Root/Row/Date_First" xmlDataType="integer"/>
    </tableColumn>
    <tableColumn id="7" xr3:uid="{00000000-0010-0000-0100-000007000000}" uniqueName="Date_Last" name="Date-Last" dataDxfId="16444" totalsRowDxfId="25">
      <xmlColumnPr mapId="3" xpath="/Root/Row/Date_Last" xmlDataType="integer"/>
    </tableColumn>
    <tableColumn id="8" xr3:uid="{00000000-0010-0000-0100-000008000000}" uniqueName="Edited" name="Edited" dataDxfId="16443" totalsRowDxfId="24">
      <xmlColumnPr mapId="3" xpath="/Root/Row/Edited" xmlDataType="string"/>
    </tableColumn>
    <tableColumn id="9" xr3:uid="{00000000-0010-0000-0100-000009000000}" uniqueName="Title" name="Title" dataDxfId="16442" totalsRowDxfId="23">
      <xmlColumnPr mapId="3" xpath="/Root/Row/Title" xmlDataType="string"/>
    </tableColumn>
    <tableColumn id="10" xr3:uid="{00000000-0010-0000-0100-00000A000000}" uniqueName="Description" name="Description" dataDxfId="16441" totalsRowDxfId="22">
      <xmlColumnPr mapId="3" xpath="/Root/Row/Description" xmlDataType="string"/>
    </tableColumn>
    <tableColumn id="13" xr3:uid="{00000000-0010-0000-0100-00000D000000}" uniqueName="13" name="#" dataDxfId="16440" totalsRowDxfId="21"/>
    <tableColumn id="11" xr3:uid="{00000000-0010-0000-0100-00000B000000}" uniqueName="Link" name="Link" dataDxfId="16439" totalsRowDxfId="20">
      <xmlColumnPr mapId="3" xpath="/Root/Row/Link" xmlDataType="anyURI"/>
    </tableColumn>
    <tableColumn id="12" xr3:uid="{00000000-0010-0000-0100-00000C000000}" uniqueName="Notes" name="Notes" dataDxfId="16438" totalsRowDxfId="19">
      <xmlColumnPr mapId="3" xpath="/Root/Row/Notes" xmlDataType="string"/>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Archives" displayName="Archives" ref="A2:XFD424" totalsRowShown="0" headerRowDxfId="16437" dataDxfId="16436">
  <autoFilter ref="A2:XFD424" xr:uid="{00000000-0009-0000-0100-000003000000}"/>
  <sortState ref="A3:G414">
    <sortCondition ref="B2:B414"/>
  </sortState>
  <tableColumns count="16384">
    <tableColumn id="1" xr3:uid="{00000000-0010-0000-0200-000001000000}" name="xmlid" dataDxfId="16435"/>
    <tableColumn id="12" xr3:uid="{00000000-0010-0000-0200-00000C000000}" name="Collection" dataDxfId="16434"/>
    <tableColumn id="3" xr3:uid="{00000000-0010-0000-0200-000003000000}" name="Writer" dataDxfId="16433"/>
    <tableColumn id="4" xr3:uid="{00000000-0010-0000-0200-000004000000}" name="Recipient" dataDxfId="16432"/>
    <tableColumn id="11" xr3:uid="{00000000-0010-0000-0200-00000B000000}" name="Date-First" dataDxfId="16431"/>
    <tableColumn id="5" xr3:uid="{00000000-0010-0000-0200-000005000000}" name="Date-Last" dataDxfId="16430"/>
    <tableColumn id="8" xr3:uid="{00000000-0010-0000-0200-000008000000}" name="Descripton" dataDxfId="16429"/>
    <tableColumn id="2" xr3:uid="{00000000-0010-0000-0200-000002000000}" name="Column1" dataDxfId="16428"/>
    <tableColumn id="6" xr3:uid="{00000000-0010-0000-0200-000006000000}" name="Column2" dataDxfId="16427"/>
    <tableColumn id="7" xr3:uid="{00000000-0010-0000-0200-000007000000}" name="Column3" dataDxfId="16426"/>
    <tableColumn id="9" xr3:uid="{00000000-0010-0000-0200-000009000000}" name="Column4" dataDxfId="16425"/>
    <tableColumn id="10" xr3:uid="{00000000-0010-0000-0200-00000A000000}" name="Column5" dataDxfId="16424"/>
    <tableColumn id="13" xr3:uid="{00000000-0010-0000-0200-00000D000000}" name="Column6" dataDxfId="16423"/>
    <tableColumn id="14" xr3:uid="{00000000-0010-0000-0200-00000E000000}" name="Column7" dataDxfId="16422"/>
    <tableColumn id="15" xr3:uid="{00000000-0010-0000-0200-00000F000000}" name="Column8" dataDxfId="16421"/>
    <tableColumn id="16" xr3:uid="{00000000-0010-0000-0200-000010000000}" name="Column9" dataDxfId="16420"/>
    <tableColumn id="17" xr3:uid="{00000000-0010-0000-0200-000011000000}" name="Column10" dataDxfId="16419"/>
    <tableColumn id="18" xr3:uid="{00000000-0010-0000-0200-000012000000}" name="Column11" dataDxfId="16418"/>
    <tableColumn id="19" xr3:uid="{00000000-0010-0000-0200-000013000000}" name="Column12" dataDxfId="16417"/>
    <tableColumn id="20" xr3:uid="{00000000-0010-0000-0200-000014000000}" name="Column13" dataDxfId="16416"/>
    <tableColumn id="21" xr3:uid="{00000000-0010-0000-0200-000015000000}" name="Column14" dataDxfId="16415"/>
    <tableColumn id="22" xr3:uid="{00000000-0010-0000-0200-000016000000}" name="Column15" dataDxfId="16414"/>
    <tableColumn id="23" xr3:uid="{00000000-0010-0000-0200-000017000000}" name="Column16" dataDxfId="16413"/>
    <tableColumn id="24" xr3:uid="{00000000-0010-0000-0200-000018000000}" name="Column17" dataDxfId="16412"/>
    <tableColumn id="25" xr3:uid="{00000000-0010-0000-0200-000019000000}" name="Column18" dataDxfId="16411"/>
    <tableColumn id="26" xr3:uid="{00000000-0010-0000-0200-00001A000000}" name="Column19" dataDxfId="16410"/>
    <tableColumn id="27" xr3:uid="{00000000-0010-0000-0200-00001B000000}" name="Column20" dataDxfId="16409"/>
    <tableColumn id="28" xr3:uid="{00000000-0010-0000-0200-00001C000000}" name="Column21" dataDxfId="16408"/>
    <tableColumn id="29" xr3:uid="{00000000-0010-0000-0200-00001D000000}" name="Column22" dataDxfId="16407"/>
    <tableColumn id="30" xr3:uid="{00000000-0010-0000-0200-00001E000000}" name="Column23" dataDxfId="16406"/>
    <tableColumn id="31" xr3:uid="{00000000-0010-0000-0200-00001F000000}" name="Column24" dataDxfId="16405"/>
    <tableColumn id="32" xr3:uid="{00000000-0010-0000-0200-000020000000}" name="Column25" dataDxfId="16404"/>
    <tableColumn id="33" xr3:uid="{00000000-0010-0000-0200-000021000000}" name="Column26" dataDxfId="16403"/>
    <tableColumn id="34" xr3:uid="{00000000-0010-0000-0200-000022000000}" name="Column27" dataDxfId="16402"/>
    <tableColumn id="35" xr3:uid="{00000000-0010-0000-0200-000023000000}" name="Column28" dataDxfId="16401"/>
    <tableColumn id="36" xr3:uid="{00000000-0010-0000-0200-000024000000}" name="Column29" dataDxfId="16400"/>
    <tableColumn id="37" xr3:uid="{00000000-0010-0000-0200-000025000000}" name="Column30" dataDxfId="16399"/>
    <tableColumn id="38" xr3:uid="{00000000-0010-0000-0200-000026000000}" name="Column31" dataDxfId="16398"/>
    <tableColumn id="39" xr3:uid="{00000000-0010-0000-0200-000027000000}" name="Column32" dataDxfId="16397"/>
    <tableColumn id="40" xr3:uid="{00000000-0010-0000-0200-000028000000}" name="Column33" dataDxfId="16396"/>
    <tableColumn id="41" xr3:uid="{00000000-0010-0000-0200-000029000000}" name="Column34" dataDxfId="16395"/>
    <tableColumn id="42" xr3:uid="{00000000-0010-0000-0200-00002A000000}" name="Column35" dataDxfId="16394"/>
    <tableColumn id="43" xr3:uid="{00000000-0010-0000-0200-00002B000000}" name="Column36" dataDxfId="16393"/>
    <tableColumn id="44" xr3:uid="{00000000-0010-0000-0200-00002C000000}" name="Column37" dataDxfId="16392"/>
    <tableColumn id="45" xr3:uid="{00000000-0010-0000-0200-00002D000000}" name="Column38" dataDxfId="16391"/>
    <tableColumn id="46" xr3:uid="{00000000-0010-0000-0200-00002E000000}" name="Column39" dataDxfId="16390"/>
    <tableColumn id="47" xr3:uid="{00000000-0010-0000-0200-00002F000000}" name="Column40" dataDxfId="16389"/>
    <tableColumn id="48" xr3:uid="{00000000-0010-0000-0200-000030000000}" name="Column41" dataDxfId="16388"/>
    <tableColumn id="49" xr3:uid="{00000000-0010-0000-0200-000031000000}" name="Column42" dataDxfId="16387"/>
    <tableColumn id="50" xr3:uid="{00000000-0010-0000-0200-000032000000}" name="Column43" dataDxfId="16386"/>
    <tableColumn id="51" xr3:uid="{00000000-0010-0000-0200-000033000000}" name="Column44" dataDxfId="16385"/>
    <tableColumn id="52" xr3:uid="{00000000-0010-0000-0200-000034000000}" name="Column45" dataDxfId="16384"/>
    <tableColumn id="53" xr3:uid="{00000000-0010-0000-0200-000035000000}" name="Column46" dataDxfId="16383"/>
    <tableColumn id="54" xr3:uid="{00000000-0010-0000-0200-000036000000}" name="Column47" dataDxfId="16382"/>
    <tableColumn id="55" xr3:uid="{00000000-0010-0000-0200-000037000000}" name="Column48" dataDxfId="16381"/>
    <tableColumn id="56" xr3:uid="{00000000-0010-0000-0200-000038000000}" name="Column49" dataDxfId="16380"/>
    <tableColumn id="57" xr3:uid="{00000000-0010-0000-0200-000039000000}" name="Column50" dataDxfId="16379"/>
    <tableColumn id="58" xr3:uid="{00000000-0010-0000-0200-00003A000000}" name="Column51" dataDxfId="16378"/>
    <tableColumn id="59" xr3:uid="{00000000-0010-0000-0200-00003B000000}" name="Column52" dataDxfId="16377"/>
    <tableColumn id="60" xr3:uid="{00000000-0010-0000-0200-00003C000000}" name="Column53" dataDxfId="16376"/>
    <tableColumn id="61" xr3:uid="{00000000-0010-0000-0200-00003D000000}" name="Column54" dataDxfId="16375"/>
    <tableColumn id="62" xr3:uid="{00000000-0010-0000-0200-00003E000000}" name="Column55" dataDxfId="16374"/>
    <tableColumn id="63" xr3:uid="{00000000-0010-0000-0200-00003F000000}" name="Column56" dataDxfId="16373"/>
    <tableColumn id="64" xr3:uid="{00000000-0010-0000-0200-000040000000}" name="Column57" dataDxfId="16372"/>
    <tableColumn id="65" xr3:uid="{00000000-0010-0000-0200-000041000000}" name="Column58" dataDxfId="16371"/>
    <tableColumn id="66" xr3:uid="{00000000-0010-0000-0200-000042000000}" name="Column59" dataDxfId="16370"/>
    <tableColumn id="67" xr3:uid="{00000000-0010-0000-0200-000043000000}" name="Column60" dataDxfId="16369"/>
    <tableColumn id="68" xr3:uid="{00000000-0010-0000-0200-000044000000}" name="Column61" dataDxfId="16368"/>
    <tableColumn id="69" xr3:uid="{00000000-0010-0000-0200-000045000000}" name="Column62" dataDxfId="16367"/>
    <tableColumn id="70" xr3:uid="{00000000-0010-0000-0200-000046000000}" name="Column63" dataDxfId="16366"/>
    <tableColumn id="71" xr3:uid="{00000000-0010-0000-0200-000047000000}" name="Column64" dataDxfId="16365"/>
    <tableColumn id="72" xr3:uid="{00000000-0010-0000-0200-000048000000}" name="Column65" dataDxfId="16364"/>
    <tableColumn id="73" xr3:uid="{00000000-0010-0000-0200-000049000000}" name="Column66" dataDxfId="16363"/>
    <tableColumn id="74" xr3:uid="{00000000-0010-0000-0200-00004A000000}" name="Column67" dataDxfId="16362"/>
    <tableColumn id="75" xr3:uid="{00000000-0010-0000-0200-00004B000000}" name="Column68" dataDxfId="16361"/>
    <tableColumn id="76" xr3:uid="{00000000-0010-0000-0200-00004C000000}" name="Column69" dataDxfId="16360"/>
    <tableColumn id="77" xr3:uid="{00000000-0010-0000-0200-00004D000000}" name="Column70" dataDxfId="16359"/>
    <tableColumn id="78" xr3:uid="{00000000-0010-0000-0200-00004E000000}" name="Column71" dataDxfId="16358"/>
    <tableColumn id="79" xr3:uid="{00000000-0010-0000-0200-00004F000000}" name="Column72" dataDxfId="16357"/>
    <tableColumn id="80" xr3:uid="{00000000-0010-0000-0200-000050000000}" name="Column73" dataDxfId="16356"/>
    <tableColumn id="81" xr3:uid="{00000000-0010-0000-0200-000051000000}" name="Column74" dataDxfId="16355"/>
    <tableColumn id="82" xr3:uid="{00000000-0010-0000-0200-000052000000}" name="Column75" dataDxfId="16354"/>
    <tableColumn id="83" xr3:uid="{00000000-0010-0000-0200-000053000000}" name="Column76" dataDxfId="16353"/>
    <tableColumn id="84" xr3:uid="{00000000-0010-0000-0200-000054000000}" name="Column77" dataDxfId="16352"/>
    <tableColumn id="85" xr3:uid="{00000000-0010-0000-0200-000055000000}" name="Column78" dataDxfId="16351"/>
    <tableColumn id="86" xr3:uid="{00000000-0010-0000-0200-000056000000}" name="Column79" dataDxfId="16350"/>
    <tableColumn id="87" xr3:uid="{00000000-0010-0000-0200-000057000000}" name="Column80" dataDxfId="16349"/>
    <tableColumn id="88" xr3:uid="{00000000-0010-0000-0200-000058000000}" name="Column81" dataDxfId="16348"/>
    <tableColumn id="89" xr3:uid="{00000000-0010-0000-0200-000059000000}" name="Column82" dataDxfId="16347"/>
    <tableColumn id="90" xr3:uid="{00000000-0010-0000-0200-00005A000000}" name="Column83" dataDxfId="16346"/>
    <tableColumn id="91" xr3:uid="{00000000-0010-0000-0200-00005B000000}" name="Column84" dataDxfId="16345"/>
    <tableColumn id="92" xr3:uid="{00000000-0010-0000-0200-00005C000000}" name="Column85" dataDxfId="16344"/>
    <tableColumn id="93" xr3:uid="{00000000-0010-0000-0200-00005D000000}" name="Column86" dataDxfId="16343"/>
    <tableColumn id="94" xr3:uid="{00000000-0010-0000-0200-00005E000000}" name="Column87" dataDxfId="16342"/>
    <tableColumn id="95" xr3:uid="{00000000-0010-0000-0200-00005F000000}" name="Column88" dataDxfId="16341"/>
    <tableColumn id="96" xr3:uid="{00000000-0010-0000-0200-000060000000}" name="Column89" dataDxfId="16340"/>
    <tableColumn id="97" xr3:uid="{00000000-0010-0000-0200-000061000000}" name="Column90" dataDxfId="16339"/>
    <tableColumn id="98" xr3:uid="{00000000-0010-0000-0200-000062000000}" name="Column91" dataDxfId="16338"/>
    <tableColumn id="99" xr3:uid="{00000000-0010-0000-0200-000063000000}" name="Column92" dataDxfId="16337"/>
    <tableColumn id="100" xr3:uid="{00000000-0010-0000-0200-000064000000}" name="Column93" dataDxfId="16336"/>
    <tableColumn id="101" xr3:uid="{00000000-0010-0000-0200-000065000000}" name="Column94" dataDxfId="16335"/>
    <tableColumn id="102" xr3:uid="{00000000-0010-0000-0200-000066000000}" name="Column95" dataDxfId="16334"/>
    <tableColumn id="103" xr3:uid="{00000000-0010-0000-0200-000067000000}" name="Column96" dataDxfId="16333"/>
    <tableColumn id="104" xr3:uid="{00000000-0010-0000-0200-000068000000}" name="Column97" dataDxfId="16332"/>
    <tableColumn id="105" xr3:uid="{00000000-0010-0000-0200-000069000000}" name="Column98" dataDxfId="16331"/>
    <tableColumn id="106" xr3:uid="{00000000-0010-0000-0200-00006A000000}" name="Column99" dataDxfId="16330"/>
    <tableColumn id="107" xr3:uid="{00000000-0010-0000-0200-00006B000000}" name="Column100" dataDxfId="16329"/>
    <tableColumn id="108" xr3:uid="{00000000-0010-0000-0200-00006C000000}" name="Column101" dataDxfId="16328"/>
    <tableColumn id="109" xr3:uid="{00000000-0010-0000-0200-00006D000000}" name="Column102" dataDxfId="16327"/>
    <tableColumn id="110" xr3:uid="{00000000-0010-0000-0200-00006E000000}" name="Column103" dataDxfId="16326"/>
    <tableColumn id="111" xr3:uid="{00000000-0010-0000-0200-00006F000000}" name="Column104" dataDxfId="16325"/>
    <tableColumn id="112" xr3:uid="{00000000-0010-0000-0200-000070000000}" name="Column105" dataDxfId="16324"/>
    <tableColumn id="113" xr3:uid="{00000000-0010-0000-0200-000071000000}" name="Column106" dataDxfId="16323"/>
    <tableColumn id="114" xr3:uid="{00000000-0010-0000-0200-000072000000}" name="Column107" dataDxfId="16322"/>
    <tableColumn id="115" xr3:uid="{00000000-0010-0000-0200-000073000000}" name="Column108" dataDxfId="16321"/>
    <tableColumn id="116" xr3:uid="{00000000-0010-0000-0200-000074000000}" name="Column109" dataDxfId="16320"/>
    <tableColumn id="117" xr3:uid="{00000000-0010-0000-0200-000075000000}" name="Column110" dataDxfId="16319"/>
    <tableColumn id="118" xr3:uid="{00000000-0010-0000-0200-000076000000}" name="Column111" dataDxfId="16318"/>
    <tableColumn id="119" xr3:uid="{00000000-0010-0000-0200-000077000000}" name="Column112" dataDxfId="16317"/>
    <tableColumn id="120" xr3:uid="{00000000-0010-0000-0200-000078000000}" name="Column113" dataDxfId="16316"/>
    <tableColumn id="121" xr3:uid="{00000000-0010-0000-0200-000079000000}" name="Column114" dataDxfId="16315"/>
    <tableColumn id="122" xr3:uid="{00000000-0010-0000-0200-00007A000000}" name="Column115" dataDxfId="16314"/>
    <tableColumn id="123" xr3:uid="{00000000-0010-0000-0200-00007B000000}" name="Column116" dataDxfId="16313"/>
    <tableColumn id="124" xr3:uid="{00000000-0010-0000-0200-00007C000000}" name="Column117" dataDxfId="16312"/>
    <tableColumn id="125" xr3:uid="{00000000-0010-0000-0200-00007D000000}" name="Column118" dataDxfId="16311"/>
    <tableColumn id="126" xr3:uid="{00000000-0010-0000-0200-00007E000000}" name="Column119" dataDxfId="16310"/>
    <tableColumn id="127" xr3:uid="{00000000-0010-0000-0200-00007F000000}" name="Column120" dataDxfId="16309"/>
    <tableColumn id="128" xr3:uid="{00000000-0010-0000-0200-000080000000}" name="Column121" dataDxfId="16308"/>
    <tableColumn id="129" xr3:uid="{00000000-0010-0000-0200-000081000000}" name="Column122" dataDxfId="16307"/>
    <tableColumn id="130" xr3:uid="{00000000-0010-0000-0200-000082000000}" name="Column123" dataDxfId="16306"/>
    <tableColumn id="131" xr3:uid="{00000000-0010-0000-0200-000083000000}" name="Column124" dataDxfId="16305"/>
    <tableColumn id="132" xr3:uid="{00000000-0010-0000-0200-000084000000}" name="Column125" dataDxfId="16304"/>
    <tableColumn id="133" xr3:uid="{00000000-0010-0000-0200-000085000000}" name="Column126" dataDxfId="16303"/>
    <tableColumn id="134" xr3:uid="{00000000-0010-0000-0200-000086000000}" name="Column127" dataDxfId="16302"/>
    <tableColumn id="135" xr3:uid="{00000000-0010-0000-0200-000087000000}" name="Column128" dataDxfId="16301"/>
    <tableColumn id="136" xr3:uid="{00000000-0010-0000-0200-000088000000}" name="Column129" dataDxfId="16300"/>
    <tableColumn id="137" xr3:uid="{00000000-0010-0000-0200-000089000000}" name="Column130" dataDxfId="16299"/>
    <tableColumn id="138" xr3:uid="{00000000-0010-0000-0200-00008A000000}" name="Column131" dataDxfId="16298"/>
    <tableColumn id="139" xr3:uid="{00000000-0010-0000-0200-00008B000000}" name="Column132" dataDxfId="16297"/>
    <tableColumn id="140" xr3:uid="{00000000-0010-0000-0200-00008C000000}" name="Column133" dataDxfId="16296"/>
    <tableColumn id="141" xr3:uid="{00000000-0010-0000-0200-00008D000000}" name="Column134" dataDxfId="16295"/>
    <tableColumn id="142" xr3:uid="{00000000-0010-0000-0200-00008E000000}" name="Column135" dataDxfId="16294"/>
    <tableColumn id="143" xr3:uid="{00000000-0010-0000-0200-00008F000000}" name="Column136" dataDxfId="16293"/>
    <tableColumn id="144" xr3:uid="{00000000-0010-0000-0200-000090000000}" name="Column137" dataDxfId="16292"/>
    <tableColumn id="145" xr3:uid="{00000000-0010-0000-0200-000091000000}" name="Column138" dataDxfId="16291"/>
    <tableColumn id="146" xr3:uid="{00000000-0010-0000-0200-000092000000}" name="Column139" dataDxfId="16290"/>
    <tableColumn id="147" xr3:uid="{00000000-0010-0000-0200-000093000000}" name="Column140" dataDxfId="16289"/>
    <tableColumn id="148" xr3:uid="{00000000-0010-0000-0200-000094000000}" name="Column141" dataDxfId="16288"/>
    <tableColumn id="149" xr3:uid="{00000000-0010-0000-0200-000095000000}" name="Column142" dataDxfId="16287"/>
    <tableColumn id="150" xr3:uid="{00000000-0010-0000-0200-000096000000}" name="Column143" dataDxfId="16286"/>
    <tableColumn id="151" xr3:uid="{00000000-0010-0000-0200-000097000000}" name="Column144" dataDxfId="16285"/>
    <tableColumn id="152" xr3:uid="{00000000-0010-0000-0200-000098000000}" name="Column145" dataDxfId="16284"/>
    <tableColumn id="153" xr3:uid="{00000000-0010-0000-0200-000099000000}" name="Column146" dataDxfId="16283"/>
    <tableColumn id="154" xr3:uid="{00000000-0010-0000-0200-00009A000000}" name="Column147" dataDxfId="16282"/>
    <tableColumn id="155" xr3:uid="{00000000-0010-0000-0200-00009B000000}" name="Column148" dataDxfId="16281"/>
    <tableColumn id="156" xr3:uid="{00000000-0010-0000-0200-00009C000000}" name="Column149" dataDxfId="16280"/>
    <tableColumn id="157" xr3:uid="{00000000-0010-0000-0200-00009D000000}" name="Column150" dataDxfId="16279"/>
    <tableColumn id="158" xr3:uid="{00000000-0010-0000-0200-00009E000000}" name="Column151" dataDxfId="16278"/>
    <tableColumn id="159" xr3:uid="{00000000-0010-0000-0200-00009F000000}" name="Column152" dataDxfId="16277"/>
    <tableColumn id="160" xr3:uid="{00000000-0010-0000-0200-0000A0000000}" name="Column153" dataDxfId="16276"/>
    <tableColumn id="161" xr3:uid="{00000000-0010-0000-0200-0000A1000000}" name="Column154" dataDxfId="16275"/>
    <tableColumn id="162" xr3:uid="{00000000-0010-0000-0200-0000A2000000}" name="Column155" dataDxfId="16274"/>
    <tableColumn id="163" xr3:uid="{00000000-0010-0000-0200-0000A3000000}" name="Column156" dataDxfId="16273"/>
    <tableColumn id="164" xr3:uid="{00000000-0010-0000-0200-0000A4000000}" name="Column157" dataDxfId="16272"/>
    <tableColumn id="165" xr3:uid="{00000000-0010-0000-0200-0000A5000000}" name="Column158" dataDxfId="16271"/>
    <tableColumn id="166" xr3:uid="{00000000-0010-0000-0200-0000A6000000}" name="Column159" dataDxfId="16270"/>
    <tableColumn id="167" xr3:uid="{00000000-0010-0000-0200-0000A7000000}" name="Column160" dataDxfId="16269"/>
    <tableColumn id="168" xr3:uid="{00000000-0010-0000-0200-0000A8000000}" name="Column161" dataDxfId="16268"/>
    <tableColumn id="169" xr3:uid="{00000000-0010-0000-0200-0000A9000000}" name="Column162" dataDxfId="16267"/>
    <tableColumn id="170" xr3:uid="{00000000-0010-0000-0200-0000AA000000}" name="Column163" dataDxfId="16266"/>
    <tableColumn id="171" xr3:uid="{00000000-0010-0000-0200-0000AB000000}" name="Column164" dataDxfId="16265"/>
    <tableColumn id="172" xr3:uid="{00000000-0010-0000-0200-0000AC000000}" name="Column165" dataDxfId="16264"/>
    <tableColumn id="173" xr3:uid="{00000000-0010-0000-0200-0000AD000000}" name="Column166" dataDxfId="16263"/>
    <tableColumn id="174" xr3:uid="{00000000-0010-0000-0200-0000AE000000}" name="Column167" dataDxfId="16262"/>
    <tableColumn id="175" xr3:uid="{00000000-0010-0000-0200-0000AF000000}" name="Column168" dataDxfId="16261"/>
    <tableColumn id="176" xr3:uid="{00000000-0010-0000-0200-0000B0000000}" name="Column169" dataDxfId="16260"/>
    <tableColumn id="177" xr3:uid="{00000000-0010-0000-0200-0000B1000000}" name="Column170" dataDxfId="16259"/>
    <tableColumn id="178" xr3:uid="{00000000-0010-0000-0200-0000B2000000}" name="Column171" dataDxfId="16258"/>
    <tableColumn id="179" xr3:uid="{00000000-0010-0000-0200-0000B3000000}" name="Column172" dataDxfId="16257"/>
    <tableColumn id="180" xr3:uid="{00000000-0010-0000-0200-0000B4000000}" name="Column173" dataDxfId="16256"/>
    <tableColumn id="181" xr3:uid="{00000000-0010-0000-0200-0000B5000000}" name="Column174" dataDxfId="16255"/>
    <tableColumn id="182" xr3:uid="{00000000-0010-0000-0200-0000B6000000}" name="Column175" dataDxfId="16254"/>
    <tableColumn id="183" xr3:uid="{00000000-0010-0000-0200-0000B7000000}" name="Column176" dataDxfId="16253"/>
    <tableColumn id="184" xr3:uid="{00000000-0010-0000-0200-0000B8000000}" name="Column177" dataDxfId="16252"/>
    <tableColumn id="185" xr3:uid="{00000000-0010-0000-0200-0000B9000000}" name="Column178" dataDxfId="16251"/>
    <tableColumn id="186" xr3:uid="{00000000-0010-0000-0200-0000BA000000}" name="Column179" dataDxfId="16250"/>
    <tableColumn id="187" xr3:uid="{00000000-0010-0000-0200-0000BB000000}" name="Column180" dataDxfId="16249"/>
    <tableColumn id="188" xr3:uid="{00000000-0010-0000-0200-0000BC000000}" name="Column181" dataDxfId="16248"/>
    <tableColumn id="189" xr3:uid="{00000000-0010-0000-0200-0000BD000000}" name="Column182" dataDxfId="16247"/>
    <tableColumn id="190" xr3:uid="{00000000-0010-0000-0200-0000BE000000}" name="Column183" dataDxfId="16246"/>
    <tableColumn id="191" xr3:uid="{00000000-0010-0000-0200-0000BF000000}" name="Column184" dataDxfId="16245"/>
    <tableColumn id="192" xr3:uid="{00000000-0010-0000-0200-0000C0000000}" name="Column185" dataDxfId="16244"/>
    <tableColumn id="193" xr3:uid="{00000000-0010-0000-0200-0000C1000000}" name="Column186" dataDxfId="16243"/>
    <tableColumn id="194" xr3:uid="{00000000-0010-0000-0200-0000C2000000}" name="Column187" dataDxfId="16242"/>
    <tableColumn id="195" xr3:uid="{00000000-0010-0000-0200-0000C3000000}" name="Column188" dataDxfId="16241"/>
    <tableColumn id="196" xr3:uid="{00000000-0010-0000-0200-0000C4000000}" name="Column189" dataDxfId="16240"/>
    <tableColumn id="197" xr3:uid="{00000000-0010-0000-0200-0000C5000000}" name="Column190" dataDxfId="16239"/>
    <tableColumn id="198" xr3:uid="{00000000-0010-0000-0200-0000C6000000}" name="Column191" dataDxfId="16238"/>
    <tableColumn id="199" xr3:uid="{00000000-0010-0000-0200-0000C7000000}" name="Column192" dataDxfId="16237"/>
    <tableColumn id="200" xr3:uid="{00000000-0010-0000-0200-0000C8000000}" name="Column193" dataDxfId="16236"/>
    <tableColumn id="201" xr3:uid="{00000000-0010-0000-0200-0000C9000000}" name="Column194" dataDxfId="16235"/>
    <tableColumn id="202" xr3:uid="{00000000-0010-0000-0200-0000CA000000}" name="Column195" dataDxfId="16234"/>
    <tableColumn id="203" xr3:uid="{00000000-0010-0000-0200-0000CB000000}" name="Column196" dataDxfId="16233"/>
    <tableColumn id="204" xr3:uid="{00000000-0010-0000-0200-0000CC000000}" name="Column197" dataDxfId="16232"/>
    <tableColumn id="205" xr3:uid="{00000000-0010-0000-0200-0000CD000000}" name="Column198" dataDxfId="16231"/>
    <tableColumn id="206" xr3:uid="{00000000-0010-0000-0200-0000CE000000}" name="Column199" dataDxfId="16230"/>
    <tableColumn id="207" xr3:uid="{00000000-0010-0000-0200-0000CF000000}" name="Column200" dataDxfId="16229"/>
    <tableColumn id="208" xr3:uid="{00000000-0010-0000-0200-0000D0000000}" name="Column201" dataDxfId="16228"/>
    <tableColumn id="209" xr3:uid="{00000000-0010-0000-0200-0000D1000000}" name="Column202" dataDxfId="16227"/>
    <tableColumn id="210" xr3:uid="{00000000-0010-0000-0200-0000D2000000}" name="Column203" dataDxfId="16226"/>
    <tableColumn id="211" xr3:uid="{00000000-0010-0000-0200-0000D3000000}" name="Column204" dataDxfId="16225"/>
    <tableColumn id="212" xr3:uid="{00000000-0010-0000-0200-0000D4000000}" name="Column205" dataDxfId="16224"/>
    <tableColumn id="213" xr3:uid="{00000000-0010-0000-0200-0000D5000000}" name="Column206" dataDxfId="16223"/>
    <tableColumn id="214" xr3:uid="{00000000-0010-0000-0200-0000D6000000}" name="Column207" dataDxfId="16222"/>
    <tableColumn id="215" xr3:uid="{00000000-0010-0000-0200-0000D7000000}" name="Column208" dataDxfId="16221"/>
    <tableColumn id="216" xr3:uid="{00000000-0010-0000-0200-0000D8000000}" name="Column209" dataDxfId="16220"/>
    <tableColumn id="217" xr3:uid="{00000000-0010-0000-0200-0000D9000000}" name="Column210" dataDxfId="16219"/>
    <tableColumn id="218" xr3:uid="{00000000-0010-0000-0200-0000DA000000}" name="Column211" dataDxfId="16218"/>
    <tableColumn id="219" xr3:uid="{00000000-0010-0000-0200-0000DB000000}" name="Column212" dataDxfId="16217"/>
    <tableColumn id="220" xr3:uid="{00000000-0010-0000-0200-0000DC000000}" name="Column213" dataDxfId="16216"/>
    <tableColumn id="221" xr3:uid="{00000000-0010-0000-0200-0000DD000000}" name="Column214" dataDxfId="16215"/>
    <tableColumn id="222" xr3:uid="{00000000-0010-0000-0200-0000DE000000}" name="Column215" dataDxfId="16214"/>
    <tableColumn id="223" xr3:uid="{00000000-0010-0000-0200-0000DF000000}" name="Column216" dataDxfId="16213"/>
    <tableColumn id="224" xr3:uid="{00000000-0010-0000-0200-0000E0000000}" name="Column217" dataDxfId="16212"/>
    <tableColumn id="225" xr3:uid="{00000000-0010-0000-0200-0000E1000000}" name="Column218" dataDxfId="16211"/>
    <tableColumn id="226" xr3:uid="{00000000-0010-0000-0200-0000E2000000}" name="Column219" dataDxfId="16210"/>
    <tableColumn id="227" xr3:uid="{00000000-0010-0000-0200-0000E3000000}" name="Column220" dataDxfId="16209"/>
    <tableColumn id="228" xr3:uid="{00000000-0010-0000-0200-0000E4000000}" name="Column221" dataDxfId="16208"/>
    <tableColumn id="229" xr3:uid="{00000000-0010-0000-0200-0000E5000000}" name="Column222" dataDxfId="16207"/>
    <tableColumn id="230" xr3:uid="{00000000-0010-0000-0200-0000E6000000}" name="Column223" dataDxfId="16206"/>
    <tableColumn id="231" xr3:uid="{00000000-0010-0000-0200-0000E7000000}" name="Column224" dataDxfId="16205"/>
    <tableColumn id="232" xr3:uid="{00000000-0010-0000-0200-0000E8000000}" name="Column225" dataDxfId="16204"/>
    <tableColumn id="233" xr3:uid="{00000000-0010-0000-0200-0000E9000000}" name="Column226" dataDxfId="16203"/>
    <tableColumn id="234" xr3:uid="{00000000-0010-0000-0200-0000EA000000}" name="Column227" dataDxfId="16202"/>
    <tableColumn id="235" xr3:uid="{00000000-0010-0000-0200-0000EB000000}" name="Column228" dataDxfId="16201"/>
    <tableColumn id="236" xr3:uid="{00000000-0010-0000-0200-0000EC000000}" name="Column229" dataDxfId="16200"/>
    <tableColumn id="237" xr3:uid="{00000000-0010-0000-0200-0000ED000000}" name="Column230" dataDxfId="16199"/>
    <tableColumn id="238" xr3:uid="{00000000-0010-0000-0200-0000EE000000}" name="Column231" dataDxfId="16198"/>
    <tableColumn id="239" xr3:uid="{00000000-0010-0000-0200-0000EF000000}" name="Column232" dataDxfId="16197"/>
    <tableColumn id="240" xr3:uid="{00000000-0010-0000-0200-0000F0000000}" name="Column233" dataDxfId="16196"/>
    <tableColumn id="241" xr3:uid="{00000000-0010-0000-0200-0000F1000000}" name="Column234" dataDxfId="16195"/>
    <tableColumn id="242" xr3:uid="{00000000-0010-0000-0200-0000F2000000}" name="Column235" dataDxfId="16194"/>
    <tableColumn id="243" xr3:uid="{00000000-0010-0000-0200-0000F3000000}" name="Column236" dataDxfId="16193"/>
    <tableColumn id="244" xr3:uid="{00000000-0010-0000-0200-0000F4000000}" name="Column237" dataDxfId="16192"/>
    <tableColumn id="245" xr3:uid="{00000000-0010-0000-0200-0000F5000000}" name="Column238" dataDxfId="16191"/>
    <tableColumn id="246" xr3:uid="{00000000-0010-0000-0200-0000F6000000}" name="Column239" dataDxfId="16190"/>
    <tableColumn id="247" xr3:uid="{00000000-0010-0000-0200-0000F7000000}" name="Column240" dataDxfId="16189"/>
    <tableColumn id="248" xr3:uid="{00000000-0010-0000-0200-0000F8000000}" name="Column241" dataDxfId="16188"/>
    <tableColumn id="249" xr3:uid="{00000000-0010-0000-0200-0000F9000000}" name="Column242" dataDxfId="16187"/>
    <tableColumn id="250" xr3:uid="{00000000-0010-0000-0200-0000FA000000}" name="Column243" dataDxfId="16186"/>
    <tableColumn id="251" xr3:uid="{00000000-0010-0000-0200-0000FB000000}" name="Column244" dataDxfId="16185"/>
    <tableColumn id="252" xr3:uid="{00000000-0010-0000-0200-0000FC000000}" name="Column245" dataDxfId="16184"/>
    <tableColumn id="253" xr3:uid="{00000000-0010-0000-0200-0000FD000000}" name="Column246" dataDxfId="16183"/>
    <tableColumn id="254" xr3:uid="{00000000-0010-0000-0200-0000FE000000}" name="Column247" dataDxfId="16182"/>
    <tableColumn id="255" xr3:uid="{00000000-0010-0000-0200-0000FF000000}" name="Column248" dataDxfId="16181"/>
    <tableColumn id="256" xr3:uid="{00000000-0010-0000-0200-000000010000}" name="Column249" dataDxfId="16180"/>
    <tableColumn id="257" xr3:uid="{00000000-0010-0000-0200-000001010000}" name="Column250" dataDxfId="16179"/>
    <tableColumn id="258" xr3:uid="{00000000-0010-0000-0200-000002010000}" name="Column251" dataDxfId="16178"/>
    <tableColumn id="259" xr3:uid="{00000000-0010-0000-0200-000003010000}" name="Column252" dataDxfId="16177"/>
    <tableColumn id="260" xr3:uid="{00000000-0010-0000-0200-000004010000}" name="Column253" dataDxfId="16176"/>
    <tableColumn id="261" xr3:uid="{00000000-0010-0000-0200-000005010000}" name="Column254" dataDxfId="16175"/>
    <tableColumn id="262" xr3:uid="{00000000-0010-0000-0200-000006010000}" name="Column255" dataDxfId="16174"/>
    <tableColumn id="263" xr3:uid="{00000000-0010-0000-0200-000007010000}" name="Column256" dataDxfId="16173"/>
    <tableColumn id="264" xr3:uid="{00000000-0010-0000-0200-000008010000}" name="Column257" dataDxfId="16172"/>
    <tableColumn id="265" xr3:uid="{00000000-0010-0000-0200-000009010000}" name="Column258" dataDxfId="16171"/>
    <tableColumn id="266" xr3:uid="{00000000-0010-0000-0200-00000A010000}" name="Column259" dataDxfId="16170"/>
    <tableColumn id="267" xr3:uid="{00000000-0010-0000-0200-00000B010000}" name="Column260" dataDxfId="16169"/>
    <tableColumn id="268" xr3:uid="{00000000-0010-0000-0200-00000C010000}" name="Column261" dataDxfId="16168"/>
    <tableColumn id="269" xr3:uid="{00000000-0010-0000-0200-00000D010000}" name="Column262" dataDxfId="16167"/>
    <tableColumn id="270" xr3:uid="{00000000-0010-0000-0200-00000E010000}" name="Column263" dataDxfId="16166"/>
    <tableColumn id="271" xr3:uid="{00000000-0010-0000-0200-00000F010000}" name="Column264" dataDxfId="16165"/>
    <tableColumn id="272" xr3:uid="{00000000-0010-0000-0200-000010010000}" name="Column265" dataDxfId="16164"/>
    <tableColumn id="273" xr3:uid="{00000000-0010-0000-0200-000011010000}" name="Column266" dataDxfId="16163"/>
    <tableColumn id="274" xr3:uid="{00000000-0010-0000-0200-000012010000}" name="Column267" dataDxfId="16162"/>
    <tableColumn id="275" xr3:uid="{00000000-0010-0000-0200-000013010000}" name="Column268" dataDxfId="16161"/>
    <tableColumn id="276" xr3:uid="{00000000-0010-0000-0200-000014010000}" name="Column269" dataDxfId="16160"/>
    <tableColumn id="277" xr3:uid="{00000000-0010-0000-0200-000015010000}" name="Column270" dataDxfId="16159"/>
    <tableColumn id="278" xr3:uid="{00000000-0010-0000-0200-000016010000}" name="Column271" dataDxfId="16158"/>
    <tableColumn id="279" xr3:uid="{00000000-0010-0000-0200-000017010000}" name="Column272" dataDxfId="16157"/>
    <tableColumn id="280" xr3:uid="{00000000-0010-0000-0200-000018010000}" name="Column273" dataDxfId="16156"/>
    <tableColumn id="281" xr3:uid="{00000000-0010-0000-0200-000019010000}" name="Column274" dataDxfId="16155"/>
    <tableColumn id="282" xr3:uid="{00000000-0010-0000-0200-00001A010000}" name="Column275" dataDxfId="16154"/>
    <tableColumn id="283" xr3:uid="{00000000-0010-0000-0200-00001B010000}" name="Column276" dataDxfId="16153"/>
    <tableColumn id="284" xr3:uid="{00000000-0010-0000-0200-00001C010000}" name="Column277" dataDxfId="16152"/>
    <tableColumn id="285" xr3:uid="{00000000-0010-0000-0200-00001D010000}" name="Column278" dataDxfId="16151"/>
    <tableColumn id="286" xr3:uid="{00000000-0010-0000-0200-00001E010000}" name="Column279" dataDxfId="16150"/>
    <tableColumn id="287" xr3:uid="{00000000-0010-0000-0200-00001F010000}" name="Column280" dataDxfId="16149"/>
    <tableColumn id="288" xr3:uid="{00000000-0010-0000-0200-000020010000}" name="Column281" dataDxfId="16148"/>
    <tableColumn id="289" xr3:uid="{00000000-0010-0000-0200-000021010000}" name="Column282" dataDxfId="16147"/>
    <tableColumn id="290" xr3:uid="{00000000-0010-0000-0200-000022010000}" name="Column283" dataDxfId="16146"/>
    <tableColumn id="291" xr3:uid="{00000000-0010-0000-0200-000023010000}" name="Column284" dataDxfId="16145"/>
    <tableColumn id="292" xr3:uid="{00000000-0010-0000-0200-000024010000}" name="Column285" dataDxfId="16144"/>
    <tableColumn id="293" xr3:uid="{00000000-0010-0000-0200-000025010000}" name="Column286" dataDxfId="16143"/>
    <tableColumn id="294" xr3:uid="{00000000-0010-0000-0200-000026010000}" name="Column287" dataDxfId="16142"/>
    <tableColumn id="295" xr3:uid="{00000000-0010-0000-0200-000027010000}" name="Column288" dataDxfId="16141"/>
    <tableColumn id="296" xr3:uid="{00000000-0010-0000-0200-000028010000}" name="Column289" dataDxfId="16140"/>
    <tableColumn id="297" xr3:uid="{00000000-0010-0000-0200-000029010000}" name="Column290" dataDxfId="16139"/>
    <tableColumn id="298" xr3:uid="{00000000-0010-0000-0200-00002A010000}" name="Column291" dataDxfId="16138"/>
    <tableColumn id="299" xr3:uid="{00000000-0010-0000-0200-00002B010000}" name="Column292" dataDxfId="16137"/>
    <tableColumn id="300" xr3:uid="{00000000-0010-0000-0200-00002C010000}" name="Column293" dataDxfId="16136"/>
    <tableColumn id="301" xr3:uid="{00000000-0010-0000-0200-00002D010000}" name="Column294" dataDxfId="16135"/>
    <tableColumn id="302" xr3:uid="{00000000-0010-0000-0200-00002E010000}" name="Column295" dataDxfId="16134"/>
    <tableColumn id="303" xr3:uid="{00000000-0010-0000-0200-00002F010000}" name="Column296" dataDxfId="16133"/>
    <tableColumn id="304" xr3:uid="{00000000-0010-0000-0200-000030010000}" name="Column297" dataDxfId="16132"/>
    <tableColumn id="305" xr3:uid="{00000000-0010-0000-0200-000031010000}" name="Column298" dataDxfId="16131"/>
    <tableColumn id="306" xr3:uid="{00000000-0010-0000-0200-000032010000}" name="Column299" dataDxfId="16130"/>
    <tableColumn id="307" xr3:uid="{00000000-0010-0000-0200-000033010000}" name="Column300" dataDxfId="16129"/>
    <tableColumn id="308" xr3:uid="{00000000-0010-0000-0200-000034010000}" name="Column301" dataDxfId="16128"/>
    <tableColumn id="309" xr3:uid="{00000000-0010-0000-0200-000035010000}" name="Column302" dataDxfId="16127"/>
    <tableColumn id="310" xr3:uid="{00000000-0010-0000-0200-000036010000}" name="Column303" dataDxfId="16126"/>
    <tableColumn id="311" xr3:uid="{00000000-0010-0000-0200-000037010000}" name="Column304" dataDxfId="16125"/>
    <tableColumn id="312" xr3:uid="{00000000-0010-0000-0200-000038010000}" name="Column305" dataDxfId="16124"/>
    <tableColumn id="313" xr3:uid="{00000000-0010-0000-0200-000039010000}" name="Column306" dataDxfId="16123"/>
    <tableColumn id="314" xr3:uid="{00000000-0010-0000-0200-00003A010000}" name="Column307" dataDxfId="16122"/>
    <tableColumn id="315" xr3:uid="{00000000-0010-0000-0200-00003B010000}" name="Column308" dataDxfId="16121"/>
    <tableColumn id="316" xr3:uid="{00000000-0010-0000-0200-00003C010000}" name="Column309" dataDxfId="16120"/>
    <tableColumn id="317" xr3:uid="{00000000-0010-0000-0200-00003D010000}" name="Column310" dataDxfId="16119"/>
    <tableColumn id="318" xr3:uid="{00000000-0010-0000-0200-00003E010000}" name="Column311" dataDxfId="16118"/>
    <tableColumn id="319" xr3:uid="{00000000-0010-0000-0200-00003F010000}" name="Column312" dataDxfId="16117"/>
    <tableColumn id="320" xr3:uid="{00000000-0010-0000-0200-000040010000}" name="Column313" dataDxfId="16116"/>
    <tableColumn id="321" xr3:uid="{00000000-0010-0000-0200-000041010000}" name="Column314" dataDxfId="16115"/>
    <tableColumn id="322" xr3:uid="{00000000-0010-0000-0200-000042010000}" name="Column315" dataDxfId="16114"/>
    <tableColumn id="323" xr3:uid="{00000000-0010-0000-0200-000043010000}" name="Column316" dataDxfId="16113"/>
    <tableColumn id="324" xr3:uid="{00000000-0010-0000-0200-000044010000}" name="Column317" dataDxfId="16112"/>
    <tableColumn id="325" xr3:uid="{00000000-0010-0000-0200-000045010000}" name="Column318" dataDxfId="16111"/>
    <tableColumn id="326" xr3:uid="{00000000-0010-0000-0200-000046010000}" name="Column319" dataDxfId="16110"/>
    <tableColumn id="327" xr3:uid="{00000000-0010-0000-0200-000047010000}" name="Column320" dataDxfId="16109"/>
    <tableColumn id="328" xr3:uid="{00000000-0010-0000-0200-000048010000}" name="Column321" dataDxfId="16108"/>
    <tableColumn id="329" xr3:uid="{00000000-0010-0000-0200-000049010000}" name="Column322" dataDxfId="16107"/>
    <tableColumn id="330" xr3:uid="{00000000-0010-0000-0200-00004A010000}" name="Column323" dataDxfId="16106"/>
    <tableColumn id="331" xr3:uid="{00000000-0010-0000-0200-00004B010000}" name="Column324" dataDxfId="16105"/>
    <tableColumn id="332" xr3:uid="{00000000-0010-0000-0200-00004C010000}" name="Column325" dataDxfId="16104"/>
    <tableColumn id="333" xr3:uid="{00000000-0010-0000-0200-00004D010000}" name="Column326" dataDxfId="16103"/>
    <tableColumn id="334" xr3:uid="{00000000-0010-0000-0200-00004E010000}" name="Column327" dataDxfId="16102"/>
    <tableColumn id="335" xr3:uid="{00000000-0010-0000-0200-00004F010000}" name="Column328" dataDxfId="16101"/>
    <tableColumn id="336" xr3:uid="{00000000-0010-0000-0200-000050010000}" name="Column329" dataDxfId="16100"/>
    <tableColumn id="337" xr3:uid="{00000000-0010-0000-0200-000051010000}" name="Column330" dataDxfId="16099"/>
    <tableColumn id="338" xr3:uid="{00000000-0010-0000-0200-000052010000}" name="Column331" dataDxfId="16098"/>
    <tableColumn id="339" xr3:uid="{00000000-0010-0000-0200-000053010000}" name="Column332" dataDxfId="16097"/>
    <tableColumn id="340" xr3:uid="{00000000-0010-0000-0200-000054010000}" name="Column333" dataDxfId="16096"/>
    <tableColumn id="341" xr3:uid="{00000000-0010-0000-0200-000055010000}" name="Column334" dataDxfId="16095"/>
    <tableColumn id="342" xr3:uid="{00000000-0010-0000-0200-000056010000}" name="Column335" dataDxfId="16094"/>
    <tableColumn id="343" xr3:uid="{00000000-0010-0000-0200-000057010000}" name="Column336" dataDxfId="16093"/>
    <tableColumn id="344" xr3:uid="{00000000-0010-0000-0200-000058010000}" name="Column337" dataDxfId="16092"/>
    <tableColumn id="345" xr3:uid="{00000000-0010-0000-0200-000059010000}" name="Column338" dataDxfId="16091"/>
    <tableColumn id="346" xr3:uid="{00000000-0010-0000-0200-00005A010000}" name="Column339" dataDxfId="16090"/>
    <tableColumn id="347" xr3:uid="{00000000-0010-0000-0200-00005B010000}" name="Column340" dataDxfId="16089"/>
    <tableColumn id="348" xr3:uid="{00000000-0010-0000-0200-00005C010000}" name="Column341" dataDxfId="16088"/>
    <tableColumn id="349" xr3:uid="{00000000-0010-0000-0200-00005D010000}" name="Column342" dataDxfId="16087"/>
    <tableColumn id="350" xr3:uid="{00000000-0010-0000-0200-00005E010000}" name="Column343" dataDxfId="16086"/>
    <tableColumn id="351" xr3:uid="{00000000-0010-0000-0200-00005F010000}" name="Column344" dataDxfId="16085"/>
    <tableColumn id="352" xr3:uid="{00000000-0010-0000-0200-000060010000}" name="Column345" dataDxfId="16084"/>
    <tableColumn id="353" xr3:uid="{00000000-0010-0000-0200-000061010000}" name="Column346" dataDxfId="16083"/>
    <tableColumn id="354" xr3:uid="{00000000-0010-0000-0200-000062010000}" name="Column347" dataDxfId="16082"/>
    <tableColumn id="355" xr3:uid="{00000000-0010-0000-0200-000063010000}" name="Column348" dataDxfId="16081"/>
    <tableColumn id="356" xr3:uid="{00000000-0010-0000-0200-000064010000}" name="Column349" dataDxfId="16080"/>
    <tableColumn id="357" xr3:uid="{00000000-0010-0000-0200-000065010000}" name="Column350" dataDxfId="16079"/>
    <tableColumn id="358" xr3:uid="{00000000-0010-0000-0200-000066010000}" name="Column351" dataDxfId="16078"/>
    <tableColumn id="359" xr3:uid="{00000000-0010-0000-0200-000067010000}" name="Column352" dataDxfId="16077"/>
    <tableColumn id="360" xr3:uid="{00000000-0010-0000-0200-000068010000}" name="Column353" dataDxfId="16076"/>
    <tableColumn id="361" xr3:uid="{00000000-0010-0000-0200-000069010000}" name="Column354" dataDxfId="16075"/>
    <tableColumn id="362" xr3:uid="{00000000-0010-0000-0200-00006A010000}" name="Column355" dataDxfId="16074"/>
    <tableColumn id="363" xr3:uid="{00000000-0010-0000-0200-00006B010000}" name="Column356" dataDxfId="16073"/>
    <tableColumn id="364" xr3:uid="{00000000-0010-0000-0200-00006C010000}" name="Column357" dataDxfId="16072"/>
    <tableColumn id="365" xr3:uid="{00000000-0010-0000-0200-00006D010000}" name="Column358" dataDxfId="16071"/>
    <tableColumn id="366" xr3:uid="{00000000-0010-0000-0200-00006E010000}" name="Column359" dataDxfId="16070"/>
    <tableColumn id="367" xr3:uid="{00000000-0010-0000-0200-00006F010000}" name="Column360" dataDxfId="16069"/>
    <tableColumn id="368" xr3:uid="{00000000-0010-0000-0200-000070010000}" name="Column361" dataDxfId="16068"/>
    <tableColumn id="369" xr3:uid="{00000000-0010-0000-0200-000071010000}" name="Column362" dataDxfId="16067"/>
    <tableColumn id="370" xr3:uid="{00000000-0010-0000-0200-000072010000}" name="Column363" dataDxfId="16066"/>
    <tableColumn id="371" xr3:uid="{00000000-0010-0000-0200-000073010000}" name="Column364" dataDxfId="16065"/>
    <tableColumn id="372" xr3:uid="{00000000-0010-0000-0200-000074010000}" name="Column365" dataDxfId="16064"/>
    <tableColumn id="373" xr3:uid="{00000000-0010-0000-0200-000075010000}" name="Column366" dataDxfId="16063"/>
    <tableColumn id="374" xr3:uid="{00000000-0010-0000-0200-000076010000}" name="Column367" dataDxfId="16062"/>
    <tableColumn id="375" xr3:uid="{00000000-0010-0000-0200-000077010000}" name="Column368" dataDxfId="16061"/>
    <tableColumn id="376" xr3:uid="{00000000-0010-0000-0200-000078010000}" name="Column369" dataDxfId="16060"/>
    <tableColumn id="377" xr3:uid="{00000000-0010-0000-0200-000079010000}" name="Column370" dataDxfId="16059"/>
    <tableColumn id="378" xr3:uid="{00000000-0010-0000-0200-00007A010000}" name="Column371" dataDxfId="16058"/>
    <tableColumn id="379" xr3:uid="{00000000-0010-0000-0200-00007B010000}" name="Column372" dataDxfId="16057"/>
    <tableColumn id="380" xr3:uid="{00000000-0010-0000-0200-00007C010000}" name="Column373" dataDxfId="16056"/>
    <tableColumn id="381" xr3:uid="{00000000-0010-0000-0200-00007D010000}" name="Column374" dataDxfId="16055"/>
    <tableColumn id="382" xr3:uid="{00000000-0010-0000-0200-00007E010000}" name="Column375" dataDxfId="16054"/>
    <tableColumn id="383" xr3:uid="{00000000-0010-0000-0200-00007F010000}" name="Column376" dataDxfId="16053"/>
    <tableColumn id="384" xr3:uid="{00000000-0010-0000-0200-000080010000}" name="Column377" dataDxfId="16052"/>
    <tableColumn id="385" xr3:uid="{00000000-0010-0000-0200-000081010000}" name="Column378" dataDxfId="16051"/>
    <tableColumn id="386" xr3:uid="{00000000-0010-0000-0200-000082010000}" name="Column379" dataDxfId="16050"/>
    <tableColumn id="387" xr3:uid="{00000000-0010-0000-0200-000083010000}" name="Column380" dataDxfId="16049"/>
    <tableColumn id="388" xr3:uid="{00000000-0010-0000-0200-000084010000}" name="Column381" dataDxfId="16048"/>
    <tableColumn id="389" xr3:uid="{00000000-0010-0000-0200-000085010000}" name="Column382" dataDxfId="16047"/>
    <tableColumn id="390" xr3:uid="{00000000-0010-0000-0200-000086010000}" name="Column383" dataDxfId="16046"/>
    <tableColumn id="391" xr3:uid="{00000000-0010-0000-0200-000087010000}" name="Column384" dataDxfId="16045"/>
    <tableColumn id="392" xr3:uid="{00000000-0010-0000-0200-000088010000}" name="Column385" dataDxfId="16044"/>
    <tableColumn id="393" xr3:uid="{00000000-0010-0000-0200-000089010000}" name="Column386" dataDxfId="16043"/>
    <tableColumn id="394" xr3:uid="{00000000-0010-0000-0200-00008A010000}" name="Column387" dataDxfId="16042"/>
    <tableColumn id="395" xr3:uid="{00000000-0010-0000-0200-00008B010000}" name="Column388" dataDxfId="16041"/>
    <tableColumn id="396" xr3:uid="{00000000-0010-0000-0200-00008C010000}" name="Column389" dataDxfId="16040"/>
    <tableColumn id="397" xr3:uid="{00000000-0010-0000-0200-00008D010000}" name="Column390" dataDxfId="16039"/>
    <tableColumn id="398" xr3:uid="{00000000-0010-0000-0200-00008E010000}" name="Column391" dataDxfId="16038"/>
    <tableColumn id="399" xr3:uid="{00000000-0010-0000-0200-00008F010000}" name="Column392" dataDxfId="16037"/>
    <tableColumn id="400" xr3:uid="{00000000-0010-0000-0200-000090010000}" name="Column393" dataDxfId="16036"/>
    <tableColumn id="401" xr3:uid="{00000000-0010-0000-0200-000091010000}" name="Column394" dataDxfId="16035"/>
    <tableColumn id="402" xr3:uid="{00000000-0010-0000-0200-000092010000}" name="Column395" dataDxfId="16034"/>
    <tableColumn id="403" xr3:uid="{00000000-0010-0000-0200-000093010000}" name="Column396" dataDxfId="16033"/>
    <tableColumn id="404" xr3:uid="{00000000-0010-0000-0200-000094010000}" name="Column397" dataDxfId="16032"/>
    <tableColumn id="405" xr3:uid="{00000000-0010-0000-0200-000095010000}" name="Column398" dataDxfId="16031"/>
    <tableColumn id="406" xr3:uid="{00000000-0010-0000-0200-000096010000}" name="Column399" dataDxfId="16030"/>
    <tableColumn id="407" xr3:uid="{00000000-0010-0000-0200-000097010000}" name="Column400" dataDxfId="16029"/>
    <tableColumn id="408" xr3:uid="{00000000-0010-0000-0200-000098010000}" name="Column401" dataDxfId="16028"/>
    <tableColumn id="409" xr3:uid="{00000000-0010-0000-0200-000099010000}" name="Column402" dataDxfId="16027"/>
    <tableColumn id="410" xr3:uid="{00000000-0010-0000-0200-00009A010000}" name="Column403" dataDxfId="16026"/>
    <tableColumn id="411" xr3:uid="{00000000-0010-0000-0200-00009B010000}" name="Column404" dataDxfId="16025"/>
    <tableColumn id="412" xr3:uid="{00000000-0010-0000-0200-00009C010000}" name="Column405" dataDxfId="16024"/>
    <tableColumn id="413" xr3:uid="{00000000-0010-0000-0200-00009D010000}" name="Column406" dataDxfId="16023"/>
    <tableColumn id="414" xr3:uid="{00000000-0010-0000-0200-00009E010000}" name="Column407" dataDxfId="16022"/>
    <tableColumn id="415" xr3:uid="{00000000-0010-0000-0200-00009F010000}" name="Column408" dataDxfId="16021"/>
    <tableColumn id="416" xr3:uid="{00000000-0010-0000-0200-0000A0010000}" name="Column409" dataDxfId="16020"/>
    <tableColumn id="417" xr3:uid="{00000000-0010-0000-0200-0000A1010000}" name="Column410" dataDxfId="16019"/>
    <tableColumn id="418" xr3:uid="{00000000-0010-0000-0200-0000A2010000}" name="Column411" dataDxfId="16018"/>
    <tableColumn id="419" xr3:uid="{00000000-0010-0000-0200-0000A3010000}" name="Column412" dataDxfId="16017"/>
    <tableColumn id="420" xr3:uid="{00000000-0010-0000-0200-0000A4010000}" name="Column413" dataDxfId="16016"/>
    <tableColumn id="421" xr3:uid="{00000000-0010-0000-0200-0000A5010000}" name="Column414" dataDxfId="16015"/>
    <tableColumn id="422" xr3:uid="{00000000-0010-0000-0200-0000A6010000}" name="Column415" dataDxfId="16014"/>
    <tableColumn id="423" xr3:uid="{00000000-0010-0000-0200-0000A7010000}" name="Column416" dataDxfId="16013"/>
    <tableColumn id="424" xr3:uid="{00000000-0010-0000-0200-0000A8010000}" name="Column417" dataDxfId="16012"/>
    <tableColumn id="425" xr3:uid="{00000000-0010-0000-0200-0000A9010000}" name="Column418" dataDxfId="16011"/>
    <tableColumn id="426" xr3:uid="{00000000-0010-0000-0200-0000AA010000}" name="Column419" dataDxfId="16010"/>
    <tableColumn id="427" xr3:uid="{00000000-0010-0000-0200-0000AB010000}" name="Column420" dataDxfId="16009"/>
    <tableColumn id="428" xr3:uid="{00000000-0010-0000-0200-0000AC010000}" name="Column421" dataDxfId="16008"/>
    <tableColumn id="429" xr3:uid="{00000000-0010-0000-0200-0000AD010000}" name="Column422" dataDxfId="16007"/>
    <tableColumn id="430" xr3:uid="{00000000-0010-0000-0200-0000AE010000}" name="Column423" dataDxfId="16006"/>
    <tableColumn id="431" xr3:uid="{00000000-0010-0000-0200-0000AF010000}" name="Column424" dataDxfId="16005"/>
    <tableColumn id="432" xr3:uid="{00000000-0010-0000-0200-0000B0010000}" name="Column425" dataDxfId="16004"/>
    <tableColumn id="433" xr3:uid="{00000000-0010-0000-0200-0000B1010000}" name="Column426" dataDxfId="16003"/>
    <tableColumn id="434" xr3:uid="{00000000-0010-0000-0200-0000B2010000}" name="Column427" dataDxfId="16002"/>
    <tableColumn id="435" xr3:uid="{00000000-0010-0000-0200-0000B3010000}" name="Column428" dataDxfId="16001"/>
    <tableColumn id="436" xr3:uid="{00000000-0010-0000-0200-0000B4010000}" name="Column429" dataDxfId="16000"/>
    <tableColumn id="437" xr3:uid="{00000000-0010-0000-0200-0000B5010000}" name="Column430" dataDxfId="15999"/>
    <tableColumn id="438" xr3:uid="{00000000-0010-0000-0200-0000B6010000}" name="Column431" dataDxfId="15998"/>
    <tableColumn id="439" xr3:uid="{00000000-0010-0000-0200-0000B7010000}" name="Column432" dataDxfId="15997"/>
    <tableColumn id="440" xr3:uid="{00000000-0010-0000-0200-0000B8010000}" name="Column433" dataDxfId="15996"/>
    <tableColumn id="441" xr3:uid="{00000000-0010-0000-0200-0000B9010000}" name="Column434" dataDxfId="15995"/>
    <tableColumn id="442" xr3:uid="{00000000-0010-0000-0200-0000BA010000}" name="Column435" dataDxfId="15994"/>
    <tableColumn id="443" xr3:uid="{00000000-0010-0000-0200-0000BB010000}" name="Column436" dataDxfId="15993"/>
    <tableColumn id="444" xr3:uid="{00000000-0010-0000-0200-0000BC010000}" name="Column437" dataDxfId="15992"/>
    <tableColumn id="445" xr3:uid="{00000000-0010-0000-0200-0000BD010000}" name="Column438" dataDxfId="15991"/>
    <tableColumn id="446" xr3:uid="{00000000-0010-0000-0200-0000BE010000}" name="Column439" dataDxfId="15990"/>
    <tableColumn id="447" xr3:uid="{00000000-0010-0000-0200-0000BF010000}" name="Column440" dataDxfId="15989"/>
    <tableColumn id="448" xr3:uid="{00000000-0010-0000-0200-0000C0010000}" name="Column441" dataDxfId="15988"/>
    <tableColumn id="449" xr3:uid="{00000000-0010-0000-0200-0000C1010000}" name="Column442" dataDxfId="15987"/>
    <tableColumn id="450" xr3:uid="{00000000-0010-0000-0200-0000C2010000}" name="Column443" dataDxfId="15986"/>
    <tableColumn id="451" xr3:uid="{00000000-0010-0000-0200-0000C3010000}" name="Column444" dataDxfId="15985"/>
    <tableColumn id="452" xr3:uid="{00000000-0010-0000-0200-0000C4010000}" name="Column445" dataDxfId="15984"/>
    <tableColumn id="453" xr3:uid="{00000000-0010-0000-0200-0000C5010000}" name="Column446" dataDxfId="15983"/>
    <tableColumn id="454" xr3:uid="{00000000-0010-0000-0200-0000C6010000}" name="Column447" dataDxfId="15982"/>
    <tableColumn id="455" xr3:uid="{00000000-0010-0000-0200-0000C7010000}" name="Column448" dataDxfId="15981"/>
    <tableColumn id="456" xr3:uid="{00000000-0010-0000-0200-0000C8010000}" name="Column449" dataDxfId="15980"/>
    <tableColumn id="457" xr3:uid="{00000000-0010-0000-0200-0000C9010000}" name="Column450" dataDxfId="15979"/>
    <tableColumn id="458" xr3:uid="{00000000-0010-0000-0200-0000CA010000}" name="Column451" dataDxfId="15978"/>
    <tableColumn id="459" xr3:uid="{00000000-0010-0000-0200-0000CB010000}" name="Column452" dataDxfId="15977"/>
    <tableColumn id="460" xr3:uid="{00000000-0010-0000-0200-0000CC010000}" name="Column453" dataDxfId="15976"/>
    <tableColumn id="461" xr3:uid="{00000000-0010-0000-0200-0000CD010000}" name="Column454" dataDxfId="15975"/>
    <tableColumn id="462" xr3:uid="{00000000-0010-0000-0200-0000CE010000}" name="Column455" dataDxfId="15974"/>
    <tableColumn id="463" xr3:uid="{00000000-0010-0000-0200-0000CF010000}" name="Column456" dataDxfId="15973"/>
    <tableColumn id="464" xr3:uid="{00000000-0010-0000-0200-0000D0010000}" name="Column457" dataDxfId="15972"/>
    <tableColumn id="465" xr3:uid="{00000000-0010-0000-0200-0000D1010000}" name="Column458" dataDxfId="15971"/>
    <tableColumn id="466" xr3:uid="{00000000-0010-0000-0200-0000D2010000}" name="Column459" dataDxfId="15970"/>
    <tableColumn id="467" xr3:uid="{00000000-0010-0000-0200-0000D3010000}" name="Column460" dataDxfId="15969"/>
    <tableColumn id="468" xr3:uid="{00000000-0010-0000-0200-0000D4010000}" name="Column461" dataDxfId="15968"/>
    <tableColumn id="469" xr3:uid="{00000000-0010-0000-0200-0000D5010000}" name="Column462" dataDxfId="15967"/>
    <tableColumn id="470" xr3:uid="{00000000-0010-0000-0200-0000D6010000}" name="Column463" dataDxfId="15966"/>
    <tableColumn id="471" xr3:uid="{00000000-0010-0000-0200-0000D7010000}" name="Column464" dataDxfId="15965"/>
    <tableColumn id="472" xr3:uid="{00000000-0010-0000-0200-0000D8010000}" name="Column465" dataDxfId="15964"/>
    <tableColumn id="473" xr3:uid="{00000000-0010-0000-0200-0000D9010000}" name="Column466" dataDxfId="15963"/>
    <tableColumn id="474" xr3:uid="{00000000-0010-0000-0200-0000DA010000}" name="Column467" dataDxfId="15962"/>
    <tableColumn id="475" xr3:uid="{00000000-0010-0000-0200-0000DB010000}" name="Column468" dataDxfId="15961"/>
    <tableColumn id="476" xr3:uid="{00000000-0010-0000-0200-0000DC010000}" name="Column469" dataDxfId="15960"/>
    <tableColumn id="477" xr3:uid="{00000000-0010-0000-0200-0000DD010000}" name="Column470" dataDxfId="15959"/>
    <tableColumn id="478" xr3:uid="{00000000-0010-0000-0200-0000DE010000}" name="Column471" dataDxfId="15958"/>
    <tableColumn id="479" xr3:uid="{00000000-0010-0000-0200-0000DF010000}" name="Column472" dataDxfId="15957"/>
    <tableColumn id="480" xr3:uid="{00000000-0010-0000-0200-0000E0010000}" name="Column473" dataDxfId="15956"/>
    <tableColumn id="481" xr3:uid="{00000000-0010-0000-0200-0000E1010000}" name="Column474" dataDxfId="15955"/>
    <tableColumn id="482" xr3:uid="{00000000-0010-0000-0200-0000E2010000}" name="Column475" dataDxfId="15954"/>
    <tableColumn id="483" xr3:uid="{00000000-0010-0000-0200-0000E3010000}" name="Column476" dataDxfId="15953"/>
    <tableColumn id="484" xr3:uid="{00000000-0010-0000-0200-0000E4010000}" name="Column477" dataDxfId="15952"/>
    <tableColumn id="485" xr3:uid="{00000000-0010-0000-0200-0000E5010000}" name="Column478" dataDxfId="15951"/>
    <tableColumn id="486" xr3:uid="{00000000-0010-0000-0200-0000E6010000}" name="Column479" dataDxfId="15950"/>
    <tableColumn id="487" xr3:uid="{00000000-0010-0000-0200-0000E7010000}" name="Column480" dataDxfId="15949"/>
    <tableColumn id="488" xr3:uid="{00000000-0010-0000-0200-0000E8010000}" name="Column481" dataDxfId="15948"/>
    <tableColumn id="489" xr3:uid="{00000000-0010-0000-0200-0000E9010000}" name="Column482" dataDxfId="15947"/>
    <tableColumn id="490" xr3:uid="{00000000-0010-0000-0200-0000EA010000}" name="Column483" dataDxfId="15946"/>
    <tableColumn id="491" xr3:uid="{00000000-0010-0000-0200-0000EB010000}" name="Column484" dataDxfId="15945"/>
    <tableColumn id="492" xr3:uid="{00000000-0010-0000-0200-0000EC010000}" name="Column485" dataDxfId="15944"/>
    <tableColumn id="493" xr3:uid="{00000000-0010-0000-0200-0000ED010000}" name="Column486" dataDxfId="15943"/>
    <tableColumn id="494" xr3:uid="{00000000-0010-0000-0200-0000EE010000}" name="Column487" dataDxfId="15942"/>
    <tableColumn id="495" xr3:uid="{00000000-0010-0000-0200-0000EF010000}" name="Column488" dataDxfId="15941"/>
    <tableColumn id="496" xr3:uid="{00000000-0010-0000-0200-0000F0010000}" name="Column489" dataDxfId="15940"/>
    <tableColumn id="497" xr3:uid="{00000000-0010-0000-0200-0000F1010000}" name="Column490" dataDxfId="15939"/>
    <tableColumn id="498" xr3:uid="{00000000-0010-0000-0200-0000F2010000}" name="Column491" dataDxfId="15938"/>
    <tableColumn id="499" xr3:uid="{00000000-0010-0000-0200-0000F3010000}" name="Column492" dataDxfId="15937"/>
    <tableColumn id="500" xr3:uid="{00000000-0010-0000-0200-0000F4010000}" name="Column493" dataDxfId="15936"/>
    <tableColumn id="501" xr3:uid="{00000000-0010-0000-0200-0000F5010000}" name="Column494" dataDxfId="15935"/>
    <tableColumn id="502" xr3:uid="{00000000-0010-0000-0200-0000F6010000}" name="Column495" dataDxfId="15934"/>
    <tableColumn id="503" xr3:uid="{00000000-0010-0000-0200-0000F7010000}" name="Column496" dataDxfId="15933"/>
    <tableColumn id="504" xr3:uid="{00000000-0010-0000-0200-0000F8010000}" name="Column497" dataDxfId="15932"/>
    <tableColumn id="505" xr3:uid="{00000000-0010-0000-0200-0000F9010000}" name="Column498" dataDxfId="15931"/>
    <tableColumn id="506" xr3:uid="{00000000-0010-0000-0200-0000FA010000}" name="Column499" dataDxfId="15930"/>
    <tableColumn id="507" xr3:uid="{00000000-0010-0000-0200-0000FB010000}" name="Column500" dataDxfId="15929"/>
    <tableColumn id="508" xr3:uid="{00000000-0010-0000-0200-0000FC010000}" name="Column501" dataDxfId="15928"/>
    <tableColumn id="509" xr3:uid="{00000000-0010-0000-0200-0000FD010000}" name="Column502" dataDxfId="15927"/>
    <tableColumn id="510" xr3:uid="{00000000-0010-0000-0200-0000FE010000}" name="Column503" dataDxfId="15926"/>
    <tableColumn id="511" xr3:uid="{00000000-0010-0000-0200-0000FF010000}" name="Column504" dataDxfId="15925"/>
    <tableColumn id="512" xr3:uid="{00000000-0010-0000-0200-000000020000}" name="Column505" dataDxfId="15924"/>
    <tableColumn id="513" xr3:uid="{00000000-0010-0000-0200-000001020000}" name="Column506" dataDxfId="15923"/>
    <tableColumn id="514" xr3:uid="{00000000-0010-0000-0200-000002020000}" name="Column507" dataDxfId="15922"/>
    <tableColumn id="515" xr3:uid="{00000000-0010-0000-0200-000003020000}" name="Column508" dataDxfId="15921"/>
    <tableColumn id="516" xr3:uid="{00000000-0010-0000-0200-000004020000}" name="Column509" dataDxfId="15920"/>
    <tableColumn id="517" xr3:uid="{00000000-0010-0000-0200-000005020000}" name="Column510" dataDxfId="15919"/>
    <tableColumn id="518" xr3:uid="{00000000-0010-0000-0200-000006020000}" name="Column511" dataDxfId="15918"/>
    <tableColumn id="519" xr3:uid="{00000000-0010-0000-0200-000007020000}" name="Column512" dataDxfId="15917"/>
    <tableColumn id="520" xr3:uid="{00000000-0010-0000-0200-000008020000}" name="Column513" dataDxfId="15916"/>
    <tableColumn id="521" xr3:uid="{00000000-0010-0000-0200-000009020000}" name="Column514" dataDxfId="15915"/>
    <tableColumn id="522" xr3:uid="{00000000-0010-0000-0200-00000A020000}" name="Column515" dataDxfId="15914"/>
    <tableColumn id="523" xr3:uid="{00000000-0010-0000-0200-00000B020000}" name="Column516" dataDxfId="15913"/>
    <tableColumn id="524" xr3:uid="{00000000-0010-0000-0200-00000C020000}" name="Column517" dataDxfId="15912"/>
    <tableColumn id="525" xr3:uid="{00000000-0010-0000-0200-00000D020000}" name="Column518" dataDxfId="15911"/>
    <tableColumn id="526" xr3:uid="{00000000-0010-0000-0200-00000E020000}" name="Column519" dataDxfId="15910"/>
    <tableColumn id="527" xr3:uid="{00000000-0010-0000-0200-00000F020000}" name="Column520" dataDxfId="15909"/>
    <tableColumn id="528" xr3:uid="{00000000-0010-0000-0200-000010020000}" name="Column521" dataDxfId="15908"/>
    <tableColumn id="529" xr3:uid="{00000000-0010-0000-0200-000011020000}" name="Column522" dataDxfId="15907"/>
    <tableColumn id="530" xr3:uid="{00000000-0010-0000-0200-000012020000}" name="Column523" dataDxfId="15906"/>
    <tableColumn id="531" xr3:uid="{00000000-0010-0000-0200-000013020000}" name="Column524" dataDxfId="15905"/>
    <tableColumn id="532" xr3:uid="{00000000-0010-0000-0200-000014020000}" name="Column525" dataDxfId="15904"/>
    <tableColumn id="533" xr3:uid="{00000000-0010-0000-0200-000015020000}" name="Column526" dataDxfId="15903"/>
    <tableColumn id="534" xr3:uid="{00000000-0010-0000-0200-000016020000}" name="Column527" dataDxfId="15902"/>
    <tableColumn id="535" xr3:uid="{00000000-0010-0000-0200-000017020000}" name="Column528" dataDxfId="15901"/>
    <tableColumn id="536" xr3:uid="{00000000-0010-0000-0200-000018020000}" name="Column529" dataDxfId="15900"/>
    <tableColumn id="537" xr3:uid="{00000000-0010-0000-0200-000019020000}" name="Column530" dataDxfId="15899"/>
    <tableColumn id="538" xr3:uid="{00000000-0010-0000-0200-00001A020000}" name="Column531" dataDxfId="15898"/>
    <tableColumn id="539" xr3:uid="{00000000-0010-0000-0200-00001B020000}" name="Column532" dataDxfId="15897"/>
    <tableColumn id="540" xr3:uid="{00000000-0010-0000-0200-00001C020000}" name="Column533" dataDxfId="15896"/>
    <tableColumn id="541" xr3:uid="{00000000-0010-0000-0200-00001D020000}" name="Column534" dataDxfId="15895"/>
    <tableColumn id="542" xr3:uid="{00000000-0010-0000-0200-00001E020000}" name="Column535" dataDxfId="15894"/>
    <tableColumn id="543" xr3:uid="{00000000-0010-0000-0200-00001F020000}" name="Column536" dataDxfId="15893"/>
    <tableColumn id="544" xr3:uid="{00000000-0010-0000-0200-000020020000}" name="Column537" dataDxfId="15892"/>
    <tableColumn id="545" xr3:uid="{00000000-0010-0000-0200-000021020000}" name="Column538" dataDxfId="15891"/>
    <tableColumn id="546" xr3:uid="{00000000-0010-0000-0200-000022020000}" name="Column539" dataDxfId="15890"/>
    <tableColumn id="547" xr3:uid="{00000000-0010-0000-0200-000023020000}" name="Column540" dataDxfId="15889"/>
    <tableColumn id="548" xr3:uid="{00000000-0010-0000-0200-000024020000}" name="Column541" dataDxfId="15888"/>
    <tableColumn id="549" xr3:uid="{00000000-0010-0000-0200-000025020000}" name="Column542" dataDxfId="15887"/>
    <tableColumn id="550" xr3:uid="{00000000-0010-0000-0200-000026020000}" name="Column543" dataDxfId="15886"/>
    <tableColumn id="551" xr3:uid="{00000000-0010-0000-0200-000027020000}" name="Column544" dataDxfId="15885"/>
    <tableColumn id="552" xr3:uid="{00000000-0010-0000-0200-000028020000}" name="Column545" dataDxfId="15884"/>
    <tableColumn id="553" xr3:uid="{00000000-0010-0000-0200-000029020000}" name="Column546" dataDxfId="15883"/>
    <tableColumn id="554" xr3:uid="{00000000-0010-0000-0200-00002A020000}" name="Column547" dataDxfId="15882"/>
    <tableColumn id="555" xr3:uid="{00000000-0010-0000-0200-00002B020000}" name="Column548" dataDxfId="15881"/>
    <tableColumn id="556" xr3:uid="{00000000-0010-0000-0200-00002C020000}" name="Column549" dataDxfId="15880"/>
    <tableColumn id="557" xr3:uid="{00000000-0010-0000-0200-00002D020000}" name="Column550" dataDxfId="15879"/>
    <tableColumn id="558" xr3:uid="{00000000-0010-0000-0200-00002E020000}" name="Column551" dataDxfId="15878"/>
    <tableColumn id="559" xr3:uid="{00000000-0010-0000-0200-00002F020000}" name="Column552" dataDxfId="15877"/>
    <tableColumn id="560" xr3:uid="{00000000-0010-0000-0200-000030020000}" name="Column553" dataDxfId="15876"/>
    <tableColumn id="561" xr3:uid="{00000000-0010-0000-0200-000031020000}" name="Column554" dataDxfId="15875"/>
    <tableColumn id="562" xr3:uid="{00000000-0010-0000-0200-000032020000}" name="Column555" dataDxfId="15874"/>
    <tableColumn id="563" xr3:uid="{00000000-0010-0000-0200-000033020000}" name="Column556" dataDxfId="15873"/>
    <tableColumn id="564" xr3:uid="{00000000-0010-0000-0200-000034020000}" name="Column557" dataDxfId="15872"/>
    <tableColumn id="565" xr3:uid="{00000000-0010-0000-0200-000035020000}" name="Column558" dataDxfId="15871"/>
    <tableColumn id="566" xr3:uid="{00000000-0010-0000-0200-000036020000}" name="Column559" dataDxfId="15870"/>
    <tableColumn id="567" xr3:uid="{00000000-0010-0000-0200-000037020000}" name="Column560" dataDxfId="15869"/>
    <tableColumn id="568" xr3:uid="{00000000-0010-0000-0200-000038020000}" name="Column561" dataDxfId="15868"/>
    <tableColumn id="569" xr3:uid="{00000000-0010-0000-0200-000039020000}" name="Column562" dataDxfId="15867"/>
    <tableColumn id="570" xr3:uid="{00000000-0010-0000-0200-00003A020000}" name="Column563" dataDxfId="15866"/>
    <tableColumn id="571" xr3:uid="{00000000-0010-0000-0200-00003B020000}" name="Column564" dataDxfId="15865"/>
    <tableColumn id="572" xr3:uid="{00000000-0010-0000-0200-00003C020000}" name="Column565" dataDxfId="15864"/>
    <tableColumn id="573" xr3:uid="{00000000-0010-0000-0200-00003D020000}" name="Column566" dataDxfId="15863"/>
    <tableColumn id="574" xr3:uid="{00000000-0010-0000-0200-00003E020000}" name="Column567" dataDxfId="15862"/>
    <tableColumn id="575" xr3:uid="{00000000-0010-0000-0200-00003F020000}" name="Column568" dataDxfId="15861"/>
    <tableColumn id="576" xr3:uid="{00000000-0010-0000-0200-000040020000}" name="Column569" dataDxfId="15860"/>
    <tableColumn id="577" xr3:uid="{00000000-0010-0000-0200-000041020000}" name="Column570" dataDxfId="15859"/>
    <tableColumn id="578" xr3:uid="{00000000-0010-0000-0200-000042020000}" name="Column571" dataDxfId="15858"/>
    <tableColumn id="579" xr3:uid="{00000000-0010-0000-0200-000043020000}" name="Column572" dataDxfId="15857"/>
    <tableColumn id="580" xr3:uid="{00000000-0010-0000-0200-000044020000}" name="Column573" dataDxfId="15856"/>
    <tableColumn id="581" xr3:uid="{00000000-0010-0000-0200-000045020000}" name="Column574" dataDxfId="15855"/>
    <tableColumn id="582" xr3:uid="{00000000-0010-0000-0200-000046020000}" name="Column575" dataDxfId="15854"/>
    <tableColumn id="583" xr3:uid="{00000000-0010-0000-0200-000047020000}" name="Column576" dataDxfId="15853"/>
    <tableColumn id="584" xr3:uid="{00000000-0010-0000-0200-000048020000}" name="Column577" dataDxfId="15852"/>
    <tableColumn id="585" xr3:uid="{00000000-0010-0000-0200-000049020000}" name="Column578" dataDxfId="15851"/>
    <tableColumn id="586" xr3:uid="{00000000-0010-0000-0200-00004A020000}" name="Column579" dataDxfId="15850"/>
    <tableColumn id="587" xr3:uid="{00000000-0010-0000-0200-00004B020000}" name="Column580" dataDxfId="15849"/>
    <tableColumn id="588" xr3:uid="{00000000-0010-0000-0200-00004C020000}" name="Column581" dataDxfId="15848"/>
    <tableColumn id="589" xr3:uid="{00000000-0010-0000-0200-00004D020000}" name="Column582" dataDxfId="15847"/>
    <tableColumn id="590" xr3:uid="{00000000-0010-0000-0200-00004E020000}" name="Column583" dataDxfId="15846"/>
    <tableColumn id="591" xr3:uid="{00000000-0010-0000-0200-00004F020000}" name="Column584" dataDxfId="15845"/>
    <tableColumn id="592" xr3:uid="{00000000-0010-0000-0200-000050020000}" name="Column585" dataDxfId="15844"/>
    <tableColumn id="593" xr3:uid="{00000000-0010-0000-0200-000051020000}" name="Column586" dataDxfId="15843"/>
    <tableColumn id="594" xr3:uid="{00000000-0010-0000-0200-000052020000}" name="Column587" dataDxfId="15842"/>
    <tableColumn id="595" xr3:uid="{00000000-0010-0000-0200-000053020000}" name="Column588" dataDxfId="15841"/>
    <tableColumn id="596" xr3:uid="{00000000-0010-0000-0200-000054020000}" name="Column589" dataDxfId="15840"/>
    <tableColumn id="597" xr3:uid="{00000000-0010-0000-0200-000055020000}" name="Column590" dataDxfId="15839"/>
    <tableColumn id="598" xr3:uid="{00000000-0010-0000-0200-000056020000}" name="Column591" dataDxfId="15838"/>
    <tableColumn id="599" xr3:uid="{00000000-0010-0000-0200-000057020000}" name="Column592" dataDxfId="15837"/>
    <tableColumn id="600" xr3:uid="{00000000-0010-0000-0200-000058020000}" name="Column593" dataDxfId="15836"/>
    <tableColumn id="601" xr3:uid="{00000000-0010-0000-0200-000059020000}" name="Column594" dataDxfId="15835"/>
    <tableColumn id="602" xr3:uid="{00000000-0010-0000-0200-00005A020000}" name="Column595" dataDxfId="15834"/>
    <tableColumn id="603" xr3:uid="{00000000-0010-0000-0200-00005B020000}" name="Column596" dataDxfId="15833"/>
    <tableColumn id="604" xr3:uid="{00000000-0010-0000-0200-00005C020000}" name="Column597" dataDxfId="15832"/>
    <tableColumn id="605" xr3:uid="{00000000-0010-0000-0200-00005D020000}" name="Column598" dataDxfId="15831"/>
    <tableColumn id="606" xr3:uid="{00000000-0010-0000-0200-00005E020000}" name="Column599" dataDxfId="15830"/>
    <tableColumn id="607" xr3:uid="{00000000-0010-0000-0200-00005F020000}" name="Column600" dataDxfId="15829"/>
    <tableColumn id="608" xr3:uid="{00000000-0010-0000-0200-000060020000}" name="Column601" dataDxfId="15828"/>
    <tableColumn id="609" xr3:uid="{00000000-0010-0000-0200-000061020000}" name="Column602" dataDxfId="15827"/>
    <tableColumn id="610" xr3:uid="{00000000-0010-0000-0200-000062020000}" name="Column603" dataDxfId="15826"/>
    <tableColumn id="611" xr3:uid="{00000000-0010-0000-0200-000063020000}" name="Column604" dataDxfId="15825"/>
    <tableColumn id="612" xr3:uid="{00000000-0010-0000-0200-000064020000}" name="Column605" dataDxfId="15824"/>
    <tableColumn id="613" xr3:uid="{00000000-0010-0000-0200-000065020000}" name="Column606" dataDxfId="15823"/>
    <tableColumn id="614" xr3:uid="{00000000-0010-0000-0200-000066020000}" name="Column607" dataDxfId="15822"/>
    <tableColumn id="615" xr3:uid="{00000000-0010-0000-0200-000067020000}" name="Column608" dataDxfId="15821"/>
    <tableColumn id="616" xr3:uid="{00000000-0010-0000-0200-000068020000}" name="Column609" dataDxfId="15820"/>
    <tableColumn id="617" xr3:uid="{00000000-0010-0000-0200-000069020000}" name="Column610" dataDxfId="15819"/>
    <tableColumn id="618" xr3:uid="{00000000-0010-0000-0200-00006A020000}" name="Column611" dataDxfId="15818"/>
    <tableColumn id="619" xr3:uid="{00000000-0010-0000-0200-00006B020000}" name="Column612" dataDxfId="15817"/>
    <tableColumn id="620" xr3:uid="{00000000-0010-0000-0200-00006C020000}" name="Column613" dataDxfId="15816"/>
    <tableColumn id="621" xr3:uid="{00000000-0010-0000-0200-00006D020000}" name="Column614" dataDxfId="15815"/>
    <tableColumn id="622" xr3:uid="{00000000-0010-0000-0200-00006E020000}" name="Column615" dataDxfId="15814"/>
    <tableColumn id="623" xr3:uid="{00000000-0010-0000-0200-00006F020000}" name="Column616" dataDxfId="15813"/>
    <tableColumn id="624" xr3:uid="{00000000-0010-0000-0200-000070020000}" name="Column617" dataDxfId="15812"/>
    <tableColumn id="625" xr3:uid="{00000000-0010-0000-0200-000071020000}" name="Column618" dataDxfId="15811"/>
    <tableColumn id="626" xr3:uid="{00000000-0010-0000-0200-000072020000}" name="Column619" dataDxfId="15810"/>
    <tableColumn id="627" xr3:uid="{00000000-0010-0000-0200-000073020000}" name="Column620" dataDxfId="15809"/>
    <tableColumn id="628" xr3:uid="{00000000-0010-0000-0200-000074020000}" name="Column621" dataDxfId="15808"/>
    <tableColumn id="629" xr3:uid="{00000000-0010-0000-0200-000075020000}" name="Column622" dataDxfId="15807"/>
    <tableColumn id="630" xr3:uid="{00000000-0010-0000-0200-000076020000}" name="Column623" dataDxfId="15806"/>
    <tableColumn id="631" xr3:uid="{00000000-0010-0000-0200-000077020000}" name="Column624" dataDxfId="15805"/>
    <tableColumn id="632" xr3:uid="{00000000-0010-0000-0200-000078020000}" name="Column625" dataDxfId="15804"/>
    <tableColumn id="633" xr3:uid="{00000000-0010-0000-0200-000079020000}" name="Column626" dataDxfId="15803"/>
    <tableColumn id="634" xr3:uid="{00000000-0010-0000-0200-00007A020000}" name="Column627" dataDxfId="15802"/>
    <tableColumn id="635" xr3:uid="{00000000-0010-0000-0200-00007B020000}" name="Column628" dataDxfId="15801"/>
    <tableColumn id="636" xr3:uid="{00000000-0010-0000-0200-00007C020000}" name="Column629" dataDxfId="15800"/>
    <tableColumn id="637" xr3:uid="{00000000-0010-0000-0200-00007D020000}" name="Column630" dataDxfId="15799"/>
    <tableColumn id="638" xr3:uid="{00000000-0010-0000-0200-00007E020000}" name="Column631" dataDxfId="15798"/>
    <tableColumn id="639" xr3:uid="{00000000-0010-0000-0200-00007F020000}" name="Column632" dataDxfId="15797"/>
    <tableColumn id="640" xr3:uid="{00000000-0010-0000-0200-000080020000}" name="Column633" dataDxfId="15796"/>
    <tableColumn id="641" xr3:uid="{00000000-0010-0000-0200-000081020000}" name="Column634" dataDxfId="15795"/>
    <tableColumn id="642" xr3:uid="{00000000-0010-0000-0200-000082020000}" name="Column635" dataDxfId="15794"/>
    <tableColumn id="643" xr3:uid="{00000000-0010-0000-0200-000083020000}" name="Column636" dataDxfId="15793"/>
    <tableColumn id="644" xr3:uid="{00000000-0010-0000-0200-000084020000}" name="Column637" dataDxfId="15792"/>
    <tableColumn id="645" xr3:uid="{00000000-0010-0000-0200-000085020000}" name="Column638" dataDxfId="15791"/>
    <tableColumn id="646" xr3:uid="{00000000-0010-0000-0200-000086020000}" name="Column639" dataDxfId="15790"/>
    <tableColumn id="647" xr3:uid="{00000000-0010-0000-0200-000087020000}" name="Column640" dataDxfId="15789"/>
    <tableColumn id="648" xr3:uid="{00000000-0010-0000-0200-000088020000}" name="Column641" dataDxfId="15788"/>
    <tableColumn id="649" xr3:uid="{00000000-0010-0000-0200-000089020000}" name="Column642" dataDxfId="15787"/>
    <tableColumn id="650" xr3:uid="{00000000-0010-0000-0200-00008A020000}" name="Column643" dataDxfId="15786"/>
    <tableColumn id="651" xr3:uid="{00000000-0010-0000-0200-00008B020000}" name="Column644" dataDxfId="15785"/>
    <tableColumn id="652" xr3:uid="{00000000-0010-0000-0200-00008C020000}" name="Column645" dataDxfId="15784"/>
    <tableColumn id="653" xr3:uid="{00000000-0010-0000-0200-00008D020000}" name="Column646" dataDxfId="15783"/>
    <tableColumn id="654" xr3:uid="{00000000-0010-0000-0200-00008E020000}" name="Column647" dataDxfId="15782"/>
    <tableColumn id="655" xr3:uid="{00000000-0010-0000-0200-00008F020000}" name="Column648" dataDxfId="15781"/>
    <tableColumn id="656" xr3:uid="{00000000-0010-0000-0200-000090020000}" name="Column649" dataDxfId="15780"/>
    <tableColumn id="657" xr3:uid="{00000000-0010-0000-0200-000091020000}" name="Column650" dataDxfId="15779"/>
    <tableColumn id="658" xr3:uid="{00000000-0010-0000-0200-000092020000}" name="Column651" dataDxfId="15778"/>
    <tableColumn id="659" xr3:uid="{00000000-0010-0000-0200-000093020000}" name="Column652" dataDxfId="15777"/>
    <tableColumn id="660" xr3:uid="{00000000-0010-0000-0200-000094020000}" name="Column653" dataDxfId="15776"/>
    <tableColumn id="661" xr3:uid="{00000000-0010-0000-0200-000095020000}" name="Column654" dataDxfId="15775"/>
    <tableColumn id="662" xr3:uid="{00000000-0010-0000-0200-000096020000}" name="Column655" dataDxfId="15774"/>
    <tableColumn id="663" xr3:uid="{00000000-0010-0000-0200-000097020000}" name="Column656" dataDxfId="15773"/>
    <tableColumn id="664" xr3:uid="{00000000-0010-0000-0200-000098020000}" name="Column657" dataDxfId="15772"/>
    <tableColumn id="665" xr3:uid="{00000000-0010-0000-0200-000099020000}" name="Column658" dataDxfId="15771"/>
    <tableColumn id="666" xr3:uid="{00000000-0010-0000-0200-00009A020000}" name="Column659" dataDxfId="15770"/>
    <tableColumn id="667" xr3:uid="{00000000-0010-0000-0200-00009B020000}" name="Column660" dataDxfId="15769"/>
    <tableColumn id="668" xr3:uid="{00000000-0010-0000-0200-00009C020000}" name="Column661" dataDxfId="15768"/>
    <tableColumn id="669" xr3:uid="{00000000-0010-0000-0200-00009D020000}" name="Column662" dataDxfId="15767"/>
    <tableColumn id="670" xr3:uid="{00000000-0010-0000-0200-00009E020000}" name="Column663" dataDxfId="15766"/>
    <tableColumn id="671" xr3:uid="{00000000-0010-0000-0200-00009F020000}" name="Column664" dataDxfId="15765"/>
    <tableColumn id="672" xr3:uid="{00000000-0010-0000-0200-0000A0020000}" name="Column665" dataDxfId="15764"/>
    <tableColumn id="673" xr3:uid="{00000000-0010-0000-0200-0000A1020000}" name="Column666" dataDxfId="15763"/>
    <tableColumn id="674" xr3:uid="{00000000-0010-0000-0200-0000A2020000}" name="Column667" dataDxfId="15762"/>
    <tableColumn id="675" xr3:uid="{00000000-0010-0000-0200-0000A3020000}" name="Column668" dataDxfId="15761"/>
    <tableColumn id="676" xr3:uid="{00000000-0010-0000-0200-0000A4020000}" name="Column669" dataDxfId="15760"/>
    <tableColumn id="677" xr3:uid="{00000000-0010-0000-0200-0000A5020000}" name="Column670" dataDxfId="15759"/>
    <tableColumn id="678" xr3:uid="{00000000-0010-0000-0200-0000A6020000}" name="Column671" dataDxfId="15758"/>
    <tableColumn id="679" xr3:uid="{00000000-0010-0000-0200-0000A7020000}" name="Column672" dataDxfId="15757"/>
    <tableColumn id="680" xr3:uid="{00000000-0010-0000-0200-0000A8020000}" name="Column673" dataDxfId="15756"/>
    <tableColumn id="681" xr3:uid="{00000000-0010-0000-0200-0000A9020000}" name="Column674" dataDxfId="15755"/>
    <tableColumn id="682" xr3:uid="{00000000-0010-0000-0200-0000AA020000}" name="Column675" dataDxfId="15754"/>
    <tableColumn id="683" xr3:uid="{00000000-0010-0000-0200-0000AB020000}" name="Column676" dataDxfId="15753"/>
    <tableColumn id="684" xr3:uid="{00000000-0010-0000-0200-0000AC020000}" name="Column677" dataDxfId="15752"/>
    <tableColumn id="685" xr3:uid="{00000000-0010-0000-0200-0000AD020000}" name="Column678" dataDxfId="15751"/>
    <tableColumn id="686" xr3:uid="{00000000-0010-0000-0200-0000AE020000}" name="Column679" dataDxfId="15750"/>
    <tableColumn id="687" xr3:uid="{00000000-0010-0000-0200-0000AF020000}" name="Column680" dataDxfId="15749"/>
    <tableColumn id="688" xr3:uid="{00000000-0010-0000-0200-0000B0020000}" name="Column681" dataDxfId="15748"/>
    <tableColumn id="689" xr3:uid="{00000000-0010-0000-0200-0000B1020000}" name="Column682" dataDxfId="15747"/>
    <tableColumn id="690" xr3:uid="{00000000-0010-0000-0200-0000B2020000}" name="Column683" dataDxfId="15746"/>
    <tableColumn id="691" xr3:uid="{00000000-0010-0000-0200-0000B3020000}" name="Column684" dataDxfId="15745"/>
    <tableColumn id="692" xr3:uid="{00000000-0010-0000-0200-0000B4020000}" name="Column685" dataDxfId="15744"/>
    <tableColumn id="693" xr3:uid="{00000000-0010-0000-0200-0000B5020000}" name="Column686" dataDxfId="15743"/>
    <tableColumn id="694" xr3:uid="{00000000-0010-0000-0200-0000B6020000}" name="Column687" dataDxfId="15742"/>
    <tableColumn id="695" xr3:uid="{00000000-0010-0000-0200-0000B7020000}" name="Column688" dataDxfId="15741"/>
    <tableColumn id="696" xr3:uid="{00000000-0010-0000-0200-0000B8020000}" name="Column689" dataDxfId="15740"/>
    <tableColumn id="697" xr3:uid="{00000000-0010-0000-0200-0000B9020000}" name="Column690" dataDxfId="15739"/>
    <tableColumn id="698" xr3:uid="{00000000-0010-0000-0200-0000BA020000}" name="Column691" dataDxfId="15738"/>
    <tableColumn id="699" xr3:uid="{00000000-0010-0000-0200-0000BB020000}" name="Column692" dataDxfId="15737"/>
    <tableColumn id="700" xr3:uid="{00000000-0010-0000-0200-0000BC020000}" name="Column693" dataDxfId="15736"/>
    <tableColumn id="701" xr3:uid="{00000000-0010-0000-0200-0000BD020000}" name="Column694" dataDxfId="15735"/>
    <tableColumn id="702" xr3:uid="{00000000-0010-0000-0200-0000BE020000}" name="Column695" dataDxfId="15734"/>
    <tableColumn id="703" xr3:uid="{00000000-0010-0000-0200-0000BF020000}" name="Column696" dataDxfId="15733"/>
    <tableColumn id="704" xr3:uid="{00000000-0010-0000-0200-0000C0020000}" name="Column697" dataDxfId="15732"/>
    <tableColumn id="705" xr3:uid="{00000000-0010-0000-0200-0000C1020000}" name="Column698" dataDxfId="15731"/>
    <tableColumn id="706" xr3:uid="{00000000-0010-0000-0200-0000C2020000}" name="Column699" dataDxfId="15730"/>
    <tableColumn id="707" xr3:uid="{00000000-0010-0000-0200-0000C3020000}" name="Column700" dataDxfId="15729"/>
    <tableColumn id="708" xr3:uid="{00000000-0010-0000-0200-0000C4020000}" name="Column701" dataDxfId="15728"/>
    <tableColumn id="709" xr3:uid="{00000000-0010-0000-0200-0000C5020000}" name="Column702" dataDxfId="15727"/>
    <tableColumn id="710" xr3:uid="{00000000-0010-0000-0200-0000C6020000}" name="Column703" dataDxfId="15726"/>
    <tableColumn id="711" xr3:uid="{00000000-0010-0000-0200-0000C7020000}" name="Column704" dataDxfId="15725"/>
    <tableColumn id="712" xr3:uid="{00000000-0010-0000-0200-0000C8020000}" name="Column705" dataDxfId="15724"/>
    <tableColumn id="713" xr3:uid="{00000000-0010-0000-0200-0000C9020000}" name="Column706" dataDxfId="15723"/>
    <tableColumn id="714" xr3:uid="{00000000-0010-0000-0200-0000CA020000}" name="Column707" dataDxfId="15722"/>
    <tableColumn id="715" xr3:uid="{00000000-0010-0000-0200-0000CB020000}" name="Column708" dataDxfId="15721"/>
    <tableColumn id="716" xr3:uid="{00000000-0010-0000-0200-0000CC020000}" name="Column709" dataDxfId="15720"/>
    <tableColumn id="717" xr3:uid="{00000000-0010-0000-0200-0000CD020000}" name="Column710" dataDxfId="15719"/>
    <tableColumn id="718" xr3:uid="{00000000-0010-0000-0200-0000CE020000}" name="Column711" dataDxfId="15718"/>
    <tableColumn id="719" xr3:uid="{00000000-0010-0000-0200-0000CF020000}" name="Column712" dataDxfId="15717"/>
    <tableColumn id="720" xr3:uid="{00000000-0010-0000-0200-0000D0020000}" name="Column713" dataDxfId="15716"/>
    <tableColumn id="721" xr3:uid="{00000000-0010-0000-0200-0000D1020000}" name="Column714" dataDxfId="15715"/>
    <tableColumn id="722" xr3:uid="{00000000-0010-0000-0200-0000D2020000}" name="Column715" dataDxfId="15714"/>
    <tableColumn id="723" xr3:uid="{00000000-0010-0000-0200-0000D3020000}" name="Column716" dataDxfId="15713"/>
    <tableColumn id="724" xr3:uid="{00000000-0010-0000-0200-0000D4020000}" name="Column717" dataDxfId="15712"/>
    <tableColumn id="725" xr3:uid="{00000000-0010-0000-0200-0000D5020000}" name="Column718" dataDxfId="15711"/>
    <tableColumn id="726" xr3:uid="{00000000-0010-0000-0200-0000D6020000}" name="Column719" dataDxfId="15710"/>
    <tableColumn id="727" xr3:uid="{00000000-0010-0000-0200-0000D7020000}" name="Column720" dataDxfId="15709"/>
    <tableColumn id="728" xr3:uid="{00000000-0010-0000-0200-0000D8020000}" name="Column721" dataDxfId="15708"/>
    <tableColumn id="729" xr3:uid="{00000000-0010-0000-0200-0000D9020000}" name="Column722" dataDxfId="15707"/>
    <tableColumn id="730" xr3:uid="{00000000-0010-0000-0200-0000DA020000}" name="Column723" dataDxfId="15706"/>
    <tableColumn id="731" xr3:uid="{00000000-0010-0000-0200-0000DB020000}" name="Column724" dataDxfId="15705"/>
    <tableColumn id="732" xr3:uid="{00000000-0010-0000-0200-0000DC020000}" name="Column725" dataDxfId="15704"/>
    <tableColumn id="733" xr3:uid="{00000000-0010-0000-0200-0000DD020000}" name="Column726" dataDxfId="15703"/>
    <tableColumn id="734" xr3:uid="{00000000-0010-0000-0200-0000DE020000}" name="Column727" dataDxfId="15702"/>
    <tableColumn id="735" xr3:uid="{00000000-0010-0000-0200-0000DF020000}" name="Column728" dataDxfId="15701"/>
    <tableColumn id="736" xr3:uid="{00000000-0010-0000-0200-0000E0020000}" name="Column729" dataDxfId="15700"/>
    <tableColumn id="737" xr3:uid="{00000000-0010-0000-0200-0000E1020000}" name="Column730" dataDxfId="15699"/>
    <tableColumn id="738" xr3:uid="{00000000-0010-0000-0200-0000E2020000}" name="Column731" dataDxfId="15698"/>
    <tableColumn id="739" xr3:uid="{00000000-0010-0000-0200-0000E3020000}" name="Column732" dataDxfId="15697"/>
    <tableColumn id="740" xr3:uid="{00000000-0010-0000-0200-0000E4020000}" name="Column733" dataDxfId="15696"/>
    <tableColumn id="741" xr3:uid="{00000000-0010-0000-0200-0000E5020000}" name="Column734" dataDxfId="15695"/>
    <tableColumn id="742" xr3:uid="{00000000-0010-0000-0200-0000E6020000}" name="Column735" dataDxfId="15694"/>
    <tableColumn id="743" xr3:uid="{00000000-0010-0000-0200-0000E7020000}" name="Column736" dataDxfId="15693"/>
    <tableColumn id="744" xr3:uid="{00000000-0010-0000-0200-0000E8020000}" name="Column737" dataDxfId="15692"/>
    <tableColumn id="745" xr3:uid="{00000000-0010-0000-0200-0000E9020000}" name="Column738" dataDxfId="15691"/>
    <tableColumn id="746" xr3:uid="{00000000-0010-0000-0200-0000EA020000}" name="Column739" dataDxfId="15690"/>
    <tableColumn id="747" xr3:uid="{00000000-0010-0000-0200-0000EB020000}" name="Column740" dataDxfId="15689"/>
    <tableColumn id="748" xr3:uid="{00000000-0010-0000-0200-0000EC020000}" name="Column741" dataDxfId="15688"/>
    <tableColumn id="749" xr3:uid="{00000000-0010-0000-0200-0000ED020000}" name="Column742" dataDxfId="15687"/>
    <tableColumn id="750" xr3:uid="{00000000-0010-0000-0200-0000EE020000}" name="Column743" dataDxfId="15686"/>
    <tableColumn id="751" xr3:uid="{00000000-0010-0000-0200-0000EF020000}" name="Column744" dataDxfId="15685"/>
    <tableColumn id="752" xr3:uid="{00000000-0010-0000-0200-0000F0020000}" name="Column745" dataDxfId="15684"/>
    <tableColumn id="753" xr3:uid="{00000000-0010-0000-0200-0000F1020000}" name="Column746" dataDxfId="15683"/>
    <tableColumn id="754" xr3:uid="{00000000-0010-0000-0200-0000F2020000}" name="Column747" dataDxfId="15682"/>
    <tableColumn id="755" xr3:uid="{00000000-0010-0000-0200-0000F3020000}" name="Column748" dataDxfId="15681"/>
    <tableColumn id="756" xr3:uid="{00000000-0010-0000-0200-0000F4020000}" name="Column749" dataDxfId="15680"/>
    <tableColumn id="757" xr3:uid="{00000000-0010-0000-0200-0000F5020000}" name="Column750" dataDxfId="15679"/>
    <tableColumn id="758" xr3:uid="{00000000-0010-0000-0200-0000F6020000}" name="Column751" dataDxfId="15678"/>
    <tableColumn id="759" xr3:uid="{00000000-0010-0000-0200-0000F7020000}" name="Column752" dataDxfId="15677"/>
    <tableColumn id="760" xr3:uid="{00000000-0010-0000-0200-0000F8020000}" name="Column753" dataDxfId="15676"/>
    <tableColumn id="761" xr3:uid="{00000000-0010-0000-0200-0000F9020000}" name="Column754" dataDxfId="15675"/>
    <tableColumn id="762" xr3:uid="{00000000-0010-0000-0200-0000FA020000}" name="Column755" dataDxfId="15674"/>
    <tableColumn id="763" xr3:uid="{00000000-0010-0000-0200-0000FB020000}" name="Column756" dataDxfId="15673"/>
    <tableColumn id="764" xr3:uid="{00000000-0010-0000-0200-0000FC020000}" name="Column757" dataDxfId="15672"/>
    <tableColumn id="765" xr3:uid="{00000000-0010-0000-0200-0000FD020000}" name="Column758" dataDxfId="15671"/>
    <tableColumn id="766" xr3:uid="{00000000-0010-0000-0200-0000FE020000}" name="Column759" dataDxfId="15670"/>
    <tableColumn id="767" xr3:uid="{00000000-0010-0000-0200-0000FF020000}" name="Column760" dataDxfId="15669"/>
    <tableColumn id="768" xr3:uid="{00000000-0010-0000-0200-000000030000}" name="Column761" dataDxfId="15668"/>
    <tableColumn id="769" xr3:uid="{00000000-0010-0000-0200-000001030000}" name="Column762" dataDxfId="15667"/>
    <tableColumn id="770" xr3:uid="{00000000-0010-0000-0200-000002030000}" name="Column763" dataDxfId="15666"/>
    <tableColumn id="771" xr3:uid="{00000000-0010-0000-0200-000003030000}" name="Column764" dataDxfId="15665"/>
    <tableColumn id="772" xr3:uid="{00000000-0010-0000-0200-000004030000}" name="Column765" dataDxfId="15664"/>
    <tableColumn id="773" xr3:uid="{00000000-0010-0000-0200-000005030000}" name="Column766" dataDxfId="15663"/>
    <tableColumn id="774" xr3:uid="{00000000-0010-0000-0200-000006030000}" name="Column767" dataDxfId="15662"/>
    <tableColumn id="775" xr3:uid="{00000000-0010-0000-0200-000007030000}" name="Column768" dataDxfId="15661"/>
    <tableColumn id="776" xr3:uid="{00000000-0010-0000-0200-000008030000}" name="Column769" dataDxfId="15660"/>
    <tableColumn id="777" xr3:uid="{00000000-0010-0000-0200-000009030000}" name="Column770" dataDxfId="15659"/>
    <tableColumn id="778" xr3:uid="{00000000-0010-0000-0200-00000A030000}" name="Column771" dataDxfId="15658"/>
    <tableColumn id="779" xr3:uid="{00000000-0010-0000-0200-00000B030000}" name="Column772" dataDxfId="15657"/>
    <tableColumn id="780" xr3:uid="{00000000-0010-0000-0200-00000C030000}" name="Column773" dataDxfId="15656"/>
    <tableColumn id="781" xr3:uid="{00000000-0010-0000-0200-00000D030000}" name="Column774" dataDxfId="15655"/>
    <tableColumn id="782" xr3:uid="{00000000-0010-0000-0200-00000E030000}" name="Column775" dataDxfId="15654"/>
    <tableColumn id="783" xr3:uid="{00000000-0010-0000-0200-00000F030000}" name="Column776" dataDxfId="15653"/>
    <tableColumn id="784" xr3:uid="{00000000-0010-0000-0200-000010030000}" name="Column777" dataDxfId="15652"/>
    <tableColumn id="785" xr3:uid="{00000000-0010-0000-0200-000011030000}" name="Column778" dataDxfId="15651"/>
    <tableColumn id="786" xr3:uid="{00000000-0010-0000-0200-000012030000}" name="Column779" dataDxfId="15650"/>
    <tableColumn id="787" xr3:uid="{00000000-0010-0000-0200-000013030000}" name="Column780" dataDxfId="15649"/>
    <tableColumn id="788" xr3:uid="{00000000-0010-0000-0200-000014030000}" name="Column781" dataDxfId="15648"/>
    <tableColumn id="789" xr3:uid="{00000000-0010-0000-0200-000015030000}" name="Column782" dataDxfId="15647"/>
    <tableColumn id="790" xr3:uid="{00000000-0010-0000-0200-000016030000}" name="Column783" dataDxfId="15646"/>
    <tableColumn id="791" xr3:uid="{00000000-0010-0000-0200-000017030000}" name="Column784" dataDxfId="15645"/>
    <tableColumn id="792" xr3:uid="{00000000-0010-0000-0200-000018030000}" name="Column785" dataDxfId="15644"/>
    <tableColumn id="793" xr3:uid="{00000000-0010-0000-0200-000019030000}" name="Column786" dataDxfId="15643"/>
    <tableColumn id="794" xr3:uid="{00000000-0010-0000-0200-00001A030000}" name="Column787" dataDxfId="15642"/>
    <tableColumn id="795" xr3:uid="{00000000-0010-0000-0200-00001B030000}" name="Column788" dataDxfId="15641"/>
    <tableColumn id="796" xr3:uid="{00000000-0010-0000-0200-00001C030000}" name="Column789" dataDxfId="15640"/>
    <tableColumn id="797" xr3:uid="{00000000-0010-0000-0200-00001D030000}" name="Column790" dataDxfId="15639"/>
    <tableColumn id="798" xr3:uid="{00000000-0010-0000-0200-00001E030000}" name="Column791" dataDxfId="15638"/>
    <tableColumn id="799" xr3:uid="{00000000-0010-0000-0200-00001F030000}" name="Column792" dataDxfId="15637"/>
    <tableColumn id="800" xr3:uid="{00000000-0010-0000-0200-000020030000}" name="Column793" dataDxfId="15636"/>
    <tableColumn id="801" xr3:uid="{00000000-0010-0000-0200-000021030000}" name="Column794" dataDxfId="15635"/>
    <tableColumn id="802" xr3:uid="{00000000-0010-0000-0200-000022030000}" name="Column795" dataDxfId="15634"/>
    <tableColumn id="803" xr3:uid="{00000000-0010-0000-0200-000023030000}" name="Column796" dataDxfId="15633"/>
    <tableColumn id="804" xr3:uid="{00000000-0010-0000-0200-000024030000}" name="Column797" dataDxfId="15632"/>
    <tableColumn id="805" xr3:uid="{00000000-0010-0000-0200-000025030000}" name="Column798" dataDxfId="15631"/>
    <tableColumn id="806" xr3:uid="{00000000-0010-0000-0200-000026030000}" name="Column799" dataDxfId="15630"/>
    <tableColumn id="807" xr3:uid="{00000000-0010-0000-0200-000027030000}" name="Column800" dataDxfId="15629"/>
    <tableColumn id="808" xr3:uid="{00000000-0010-0000-0200-000028030000}" name="Column801" dataDxfId="15628"/>
    <tableColumn id="809" xr3:uid="{00000000-0010-0000-0200-000029030000}" name="Column802" dataDxfId="15627"/>
    <tableColumn id="810" xr3:uid="{00000000-0010-0000-0200-00002A030000}" name="Column803" dataDxfId="15626"/>
    <tableColumn id="811" xr3:uid="{00000000-0010-0000-0200-00002B030000}" name="Column804" dataDxfId="15625"/>
    <tableColumn id="812" xr3:uid="{00000000-0010-0000-0200-00002C030000}" name="Column805" dataDxfId="15624"/>
    <tableColumn id="813" xr3:uid="{00000000-0010-0000-0200-00002D030000}" name="Column806" dataDxfId="15623"/>
    <tableColumn id="814" xr3:uid="{00000000-0010-0000-0200-00002E030000}" name="Column807" dataDxfId="15622"/>
    <tableColumn id="815" xr3:uid="{00000000-0010-0000-0200-00002F030000}" name="Column808" dataDxfId="15621"/>
    <tableColumn id="816" xr3:uid="{00000000-0010-0000-0200-000030030000}" name="Column809" dataDxfId="15620"/>
    <tableColumn id="817" xr3:uid="{00000000-0010-0000-0200-000031030000}" name="Column810" dataDxfId="15619"/>
    <tableColumn id="818" xr3:uid="{00000000-0010-0000-0200-000032030000}" name="Column811" dataDxfId="15618"/>
    <tableColumn id="819" xr3:uid="{00000000-0010-0000-0200-000033030000}" name="Column812" dataDxfId="15617"/>
    <tableColumn id="820" xr3:uid="{00000000-0010-0000-0200-000034030000}" name="Column813" dataDxfId="15616"/>
    <tableColumn id="821" xr3:uid="{00000000-0010-0000-0200-000035030000}" name="Column814" dataDxfId="15615"/>
    <tableColumn id="822" xr3:uid="{00000000-0010-0000-0200-000036030000}" name="Column815" dataDxfId="15614"/>
    <tableColumn id="823" xr3:uid="{00000000-0010-0000-0200-000037030000}" name="Column816" dataDxfId="15613"/>
    <tableColumn id="824" xr3:uid="{00000000-0010-0000-0200-000038030000}" name="Column817" dataDxfId="15612"/>
    <tableColumn id="825" xr3:uid="{00000000-0010-0000-0200-000039030000}" name="Column818" dataDxfId="15611"/>
    <tableColumn id="826" xr3:uid="{00000000-0010-0000-0200-00003A030000}" name="Column819" dataDxfId="15610"/>
    <tableColumn id="827" xr3:uid="{00000000-0010-0000-0200-00003B030000}" name="Column820" dataDxfId="15609"/>
    <tableColumn id="828" xr3:uid="{00000000-0010-0000-0200-00003C030000}" name="Column821" dataDxfId="15608"/>
    <tableColumn id="829" xr3:uid="{00000000-0010-0000-0200-00003D030000}" name="Column822" dataDxfId="15607"/>
    <tableColumn id="830" xr3:uid="{00000000-0010-0000-0200-00003E030000}" name="Column823" dataDxfId="15606"/>
    <tableColumn id="831" xr3:uid="{00000000-0010-0000-0200-00003F030000}" name="Column824" dataDxfId="15605"/>
    <tableColumn id="832" xr3:uid="{00000000-0010-0000-0200-000040030000}" name="Column825" dataDxfId="15604"/>
    <tableColumn id="833" xr3:uid="{00000000-0010-0000-0200-000041030000}" name="Column826" dataDxfId="15603"/>
    <tableColumn id="834" xr3:uid="{00000000-0010-0000-0200-000042030000}" name="Column827" dataDxfId="15602"/>
    <tableColumn id="835" xr3:uid="{00000000-0010-0000-0200-000043030000}" name="Column828" dataDxfId="15601"/>
    <tableColumn id="836" xr3:uid="{00000000-0010-0000-0200-000044030000}" name="Column829" dataDxfId="15600"/>
    <tableColumn id="837" xr3:uid="{00000000-0010-0000-0200-000045030000}" name="Column830" dataDxfId="15599"/>
    <tableColumn id="838" xr3:uid="{00000000-0010-0000-0200-000046030000}" name="Column831" dataDxfId="15598"/>
    <tableColumn id="839" xr3:uid="{00000000-0010-0000-0200-000047030000}" name="Column832" dataDxfId="15597"/>
    <tableColumn id="840" xr3:uid="{00000000-0010-0000-0200-000048030000}" name="Column833" dataDxfId="15596"/>
    <tableColumn id="841" xr3:uid="{00000000-0010-0000-0200-000049030000}" name="Column834" dataDxfId="15595"/>
    <tableColumn id="842" xr3:uid="{00000000-0010-0000-0200-00004A030000}" name="Column835" dataDxfId="15594"/>
    <tableColumn id="843" xr3:uid="{00000000-0010-0000-0200-00004B030000}" name="Column836" dataDxfId="15593"/>
    <tableColumn id="844" xr3:uid="{00000000-0010-0000-0200-00004C030000}" name="Column837" dataDxfId="15592"/>
    <tableColumn id="845" xr3:uid="{00000000-0010-0000-0200-00004D030000}" name="Column838" dataDxfId="15591"/>
    <tableColumn id="846" xr3:uid="{00000000-0010-0000-0200-00004E030000}" name="Column839" dataDxfId="15590"/>
    <tableColumn id="847" xr3:uid="{00000000-0010-0000-0200-00004F030000}" name="Column840" dataDxfId="15589"/>
    <tableColumn id="848" xr3:uid="{00000000-0010-0000-0200-000050030000}" name="Column841" dataDxfId="15588"/>
    <tableColumn id="849" xr3:uid="{00000000-0010-0000-0200-000051030000}" name="Column842" dataDxfId="15587"/>
    <tableColumn id="850" xr3:uid="{00000000-0010-0000-0200-000052030000}" name="Column843" dataDxfId="15586"/>
    <tableColumn id="851" xr3:uid="{00000000-0010-0000-0200-000053030000}" name="Column844" dataDxfId="15585"/>
    <tableColumn id="852" xr3:uid="{00000000-0010-0000-0200-000054030000}" name="Column845" dataDxfId="15584"/>
    <tableColumn id="853" xr3:uid="{00000000-0010-0000-0200-000055030000}" name="Column846" dataDxfId="15583"/>
    <tableColumn id="854" xr3:uid="{00000000-0010-0000-0200-000056030000}" name="Column847" dataDxfId="15582"/>
    <tableColumn id="855" xr3:uid="{00000000-0010-0000-0200-000057030000}" name="Column848" dataDxfId="15581"/>
    <tableColumn id="856" xr3:uid="{00000000-0010-0000-0200-000058030000}" name="Column849" dataDxfId="15580"/>
    <tableColumn id="857" xr3:uid="{00000000-0010-0000-0200-000059030000}" name="Column850" dataDxfId="15579"/>
    <tableColumn id="858" xr3:uid="{00000000-0010-0000-0200-00005A030000}" name="Column851" dataDxfId="15578"/>
    <tableColumn id="859" xr3:uid="{00000000-0010-0000-0200-00005B030000}" name="Column852" dataDxfId="15577"/>
    <tableColumn id="860" xr3:uid="{00000000-0010-0000-0200-00005C030000}" name="Column853" dataDxfId="15576"/>
    <tableColumn id="861" xr3:uid="{00000000-0010-0000-0200-00005D030000}" name="Column854" dataDxfId="15575"/>
    <tableColumn id="862" xr3:uid="{00000000-0010-0000-0200-00005E030000}" name="Column855" dataDxfId="15574"/>
    <tableColumn id="863" xr3:uid="{00000000-0010-0000-0200-00005F030000}" name="Column856" dataDxfId="15573"/>
    <tableColumn id="864" xr3:uid="{00000000-0010-0000-0200-000060030000}" name="Column857" dataDxfId="15572"/>
    <tableColumn id="865" xr3:uid="{00000000-0010-0000-0200-000061030000}" name="Column858" dataDxfId="15571"/>
    <tableColumn id="866" xr3:uid="{00000000-0010-0000-0200-000062030000}" name="Column859" dataDxfId="15570"/>
    <tableColumn id="867" xr3:uid="{00000000-0010-0000-0200-000063030000}" name="Column860" dataDxfId="15569"/>
    <tableColumn id="868" xr3:uid="{00000000-0010-0000-0200-000064030000}" name="Column861" dataDxfId="15568"/>
    <tableColumn id="869" xr3:uid="{00000000-0010-0000-0200-000065030000}" name="Column862" dataDxfId="15567"/>
    <tableColumn id="870" xr3:uid="{00000000-0010-0000-0200-000066030000}" name="Column863" dataDxfId="15566"/>
    <tableColumn id="871" xr3:uid="{00000000-0010-0000-0200-000067030000}" name="Column864" dataDxfId="15565"/>
    <tableColumn id="872" xr3:uid="{00000000-0010-0000-0200-000068030000}" name="Column865" dataDxfId="15564"/>
    <tableColumn id="873" xr3:uid="{00000000-0010-0000-0200-000069030000}" name="Column866" dataDxfId="15563"/>
    <tableColumn id="874" xr3:uid="{00000000-0010-0000-0200-00006A030000}" name="Column867" dataDxfId="15562"/>
    <tableColumn id="875" xr3:uid="{00000000-0010-0000-0200-00006B030000}" name="Column868" dataDxfId="15561"/>
    <tableColumn id="876" xr3:uid="{00000000-0010-0000-0200-00006C030000}" name="Column869" dataDxfId="15560"/>
    <tableColumn id="877" xr3:uid="{00000000-0010-0000-0200-00006D030000}" name="Column870" dataDxfId="15559"/>
    <tableColumn id="878" xr3:uid="{00000000-0010-0000-0200-00006E030000}" name="Column871" dataDxfId="15558"/>
    <tableColumn id="879" xr3:uid="{00000000-0010-0000-0200-00006F030000}" name="Column872" dataDxfId="15557"/>
    <tableColumn id="880" xr3:uid="{00000000-0010-0000-0200-000070030000}" name="Column873" dataDxfId="15556"/>
    <tableColumn id="881" xr3:uid="{00000000-0010-0000-0200-000071030000}" name="Column874" dataDxfId="15555"/>
    <tableColumn id="882" xr3:uid="{00000000-0010-0000-0200-000072030000}" name="Column875" dataDxfId="15554"/>
    <tableColumn id="883" xr3:uid="{00000000-0010-0000-0200-000073030000}" name="Column876" dataDxfId="15553"/>
    <tableColumn id="884" xr3:uid="{00000000-0010-0000-0200-000074030000}" name="Column877" dataDxfId="15552"/>
    <tableColumn id="885" xr3:uid="{00000000-0010-0000-0200-000075030000}" name="Column878" dataDxfId="15551"/>
    <tableColumn id="886" xr3:uid="{00000000-0010-0000-0200-000076030000}" name="Column879" dataDxfId="15550"/>
    <tableColumn id="887" xr3:uid="{00000000-0010-0000-0200-000077030000}" name="Column880" dataDxfId="15549"/>
    <tableColumn id="888" xr3:uid="{00000000-0010-0000-0200-000078030000}" name="Column881" dataDxfId="15548"/>
    <tableColumn id="889" xr3:uid="{00000000-0010-0000-0200-000079030000}" name="Column882" dataDxfId="15547"/>
    <tableColumn id="890" xr3:uid="{00000000-0010-0000-0200-00007A030000}" name="Column883" dataDxfId="15546"/>
    <tableColumn id="891" xr3:uid="{00000000-0010-0000-0200-00007B030000}" name="Column884" dataDxfId="15545"/>
    <tableColumn id="892" xr3:uid="{00000000-0010-0000-0200-00007C030000}" name="Column885" dataDxfId="15544"/>
    <tableColumn id="893" xr3:uid="{00000000-0010-0000-0200-00007D030000}" name="Column886" dataDxfId="15543"/>
    <tableColumn id="894" xr3:uid="{00000000-0010-0000-0200-00007E030000}" name="Column887" dataDxfId="15542"/>
    <tableColumn id="895" xr3:uid="{00000000-0010-0000-0200-00007F030000}" name="Column888" dataDxfId="15541"/>
    <tableColumn id="896" xr3:uid="{00000000-0010-0000-0200-000080030000}" name="Column889" dataDxfId="15540"/>
    <tableColumn id="897" xr3:uid="{00000000-0010-0000-0200-000081030000}" name="Column890" dataDxfId="15539"/>
    <tableColumn id="898" xr3:uid="{00000000-0010-0000-0200-000082030000}" name="Column891" dataDxfId="15538"/>
    <tableColumn id="899" xr3:uid="{00000000-0010-0000-0200-000083030000}" name="Column892" dataDxfId="15537"/>
    <tableColumn id="900" xr3:uid="{00000000-0010-0000-0200-000084030000}" name="Column893" dataDxfId="15536"/>
    <tableColumn id="901" xr3:uid="{00000000-0010-0000-0200-000085030000}" name="Column894" dataDxfId="15535"/>
    <tableColumn id="902" xr3:uid="{00000000-0010-0000-0200-000086030000}" name="Column895" dataDxfId="15534"/>
    <tableColumn id="903" xr3:uid="{00000000-0010-0000-0200-000087030000}" name="Column896" dataDxfId="15533"/>
    <tableColumn id="904" xr3:uid="{00000000-0010-0000-0200-000088030000}" name="Column897" dataDxfId="15532"/>
    <tableColumn id="905" xr3:uid="{00000000-0010-0000-0200-000089030000}" name="Column898" dataDxfId="15531"/>
    <tableColumn id="906" xr3:uid="{00000000-0010-0000-0200-00008A030000}" name="Column899" dataDxfId="15530"/>
    <tableColumn id="907" xr3:uid="{00000000-0010-0000-0200-00008B030000}" name="Column900" dataDxfId="15529"/>
    <tableColumn id="908" xr3:uid="{00000000-0010-0000-0200-00008C030000}" name="Column901" dataDxfId="15528"/>
    <tableColumn id="909" xr3:uid="{00000000-0010-0000-0200-00008D030000}" name="Column902" dataDxfId="15527"/>
    <tableColumn id="910" xr3:uid="{00000000-0010-0000-0200-00008E030000}" name="Column903" dataDxfId="15526"/>
    <tableColumn id="911" xr3:uid="{00000000-0010-0000-0200-00008F030000}" name="Column904" dataDxfId="15525"/>
    <tableColumn id="912" xr3:uid="{00000000-0010-0000-0200-000090030000}" name="Column905" dataDxfId="15524"/>
    <tableColumn id="913" xr3:uid="{00000000-0010-0000-0200-000091030000}" name="Column906" dataDxfId="15523"/>
    <tableColumn id="914" xr3:uid="{00000000-0010-0000-0200-000092030000}" name="Column907" dataDxfId="15522"/>
    <tableColumn id="915" xr3:uid="{00000000-0010-0000-0200-000093030000}" name="Column908" dataDxfId="15521"/>
    <tableColumn id="916" xr3:uid="{00000000-0010-0000-0200-000094030000}" name="Column909" dataDxfId="15520"/>
    <tableColumn id="917" xr3:uid="{00000000-0010-0000-0200-000095030000}" name="Column910" dataDxfId="15519"/>
    <tableColumn id="918" xr3:uid="{00000000-0010-0000-0200-000096030000}" name="Column911" dataDxfId="15518"/>
    <tableColumn id="919" xr3:uid="{00000000-0010-0000-0200-000097030000}" name="Column912" dataDxfId="15517"/>
    <tableColumn id="920" xr3:uid="{00000000-0010-0000-0200-000098030000}" name="Column913" dataDxfId="15516"/>
    <tableColumn id="921" xr3:uid="{00000000-0010-0000-0200-000099030000}" name="Column914" dataDxfId="15515"/>
    <tableColumn id="922" xr3:uid="{00000000-0010-0000-0200-00009A030000}" name="Column915" dataDxfId="15514"/>
    <tableColumn id="923" xr3:uid="{00000000-0010-0000-0200-00009B030000}" name="Column916" dataDxfId="15513"/>
    <tableColumn id="924" xr3:uid="{00000000-0010-0000-0200-00009C030000}" name="Column917" dataDxfId="15512"/>
    <tableColumn id="925" xr3:uid="{00000000-0010-0000-0200-00009D030000}" name="Column918" dataDxfId="15511"/>
    <tableColumn id="926" xr3:uid="{00000000-0010-0000-0200-00009E030000}" name="Column919" dataDxfId="15510"/>
    <tableColumn id="927" xr3:uid="{00000000-0010-0000-0200-00009F030000}" name="Column920" dataDxfId="15509"/>
    <tableColumn id="928" xr3:uid="{00000000-0010-0000-0200-0000A0030000}" name="Column921" dataDxfId="15508"/>
    <tableColumn id="929" xr3:uid="{00000000-0010-0000-0200-0000A1030000}" name="Column922" dataDxfId="15507"/>
    <tableColumn id="930" xr3:uid="{00000000-0010-0000-0200-0000A2030000}" name="Column923" dataDxfId="15506"/>
    <tableColumn id="931" xr3:uid="{00000000-0010-0000-0200-0000A3030000}" name="Column924" dataDxfId="15505"/>
    <tableColumn id="932" xr3:uid="{00000000-0010-0000-0200-0000A4030000}" name="Column925" dataDxfId="15504"/>
    <tableColumn id="933" xr3:uid="{00000000-0010-0000-0200-0000A5030000}" name="Column926" dataDxfId="15503"/>
    <tableColumn id="934" xr3:uid="{00000000-0010-0000-0200-0000A6030000}" name="Column927" dataDxfId="15502"/>
    <tableColumn id="935" xr3:uid="{00000000-0010-0000-0200-0000A7030000}" name="Column928" dataDxfId="15501"/>
    <tableColumn id="936" xr3:uid="{00000000-0010-0000-0200-0000A8030000}" name="Column929" dataDxfId="15500"/>
    <tableColumn id="937" xr3:uid="{00000000-0010-0000-0200-0000A9030000}" name="Column930" dataDxfId="15499"/>
    <tableColumn id="938" xr3:uid="{00000000-0010-0000-0200-0000AA030000}" name="Column931" dataDxfId="15498"/>
    <tableColumn id="939" xr3:uid="{00000000-0010-0000-0200-0000AB030000}" name="Column932" dataDxfId="15497"/>
    <tableColumn id="940" xr3:uid="{00000000-0010-0000-0200-0000AC030000}" name="Column933" dataDxfId="15496"/>
    <tableColumn id="941" xr3:uid="{00000000-0010-0000-0200-0000AD030000}" name="Column934" dataDxfId="15495"/>
    <tableColumn id="942" xr3:uid="{00000000-0010-0000-0200-0000AE030000}" name="Column935" dataDxfId="15494"/>
    <tableColumn id="943" xr3:uid="{00000000-0010-0000-0200-0000AF030000}" name="Column936" dataDxfId="15493"/>
    <tableColumn id="944" xr3:uid="{00000000-0010-0000-0200-0000B0030000}" name="Column937" dataDxfId="15492"/>
    <tableColumn id="945" xr3:uid="{00000000-0010-0000-0200-0000B1030000}" name="Column938" dataDxfId="15491"/>
    <tableColumn id="946" xr3:uid="{00000000-0010-0000-0200-0000B2030000}" name="Column939" dataDxfId="15490"/>
    <tableColumn id="947" xr3:uid="{00000000-0010-0000-0200-0000B3030000}" name="Column940" dataDxfId="15489"/>
    <tableColumn id="948" xr3:uid="{00000000-0010-0000-0200-0000B4030000}" name="Column941" dataDxfId="15488"/>
    <tableColumn id="949" xr3:uid="{00000000-0010-0000-0200-0000B5030000}" name="Column942" dataDxfId="15487"/>
    <tableColumn id="950" xr3:uid="{00000000-0010-0000-0200-0000B6030000}" name="Column943" dataDxfId="15486"/>
    <tableColumn id="951" xr3:uid="{00000000-0010-0000-0200-0000B7030000}" name="Column944" dataDxfId="15485"/>
    <tableColumn id="952" xr3:uid="{00000000-0010-0000-0200-0000B8030000}" name="Column945" dataDxfId="15484"/>
    <tableColumn id="953" xr3:uid="{00000000-0010-0000-0200-0000B9030000}" name="Column946" dataDxfId="15483"/>
    <tableColumn id="954" xr3:uid="{00000000-0010-0000-0200-0000BA030000}" name="Column947" dataDxfId="15482"/>
    <tableColumn id="955" xr3:uid="{00000000-0010-0000-0200-0000BB030000}" name="Column948" dataDxfId="15481"/>
    <tableColumn id="956" xr3:uid="{00000000-0010-0000-0200-0000BC030000}" name="Column949" dataDxfId="15480"/>
    <tableColumn id="957" xr3:uid="{00000000-0010-0000-0200-0000BD030000}" name="Column950" dataDxfId="15479"/>
    <tableColumn id="958" xr3:uid="{00000000-0010-0000-0200-0000BE030000}" name="Column951" dataDxfId="15478"/>
    <tableColumn id="959" xr3:uid="{00000000-0010-0000-0200-0000BF030000}" name="Column952" dataDxfId="15477"/>
    <tableColumn id="960" xr3:uid="{00000000-0010-0000-0200-0000C0030000}" name="Column953" dataDxfId="15476"/>
    <tableColumn id="961" xr3:uid="{00000000-0010-0000-0200-0000C1030000}" name="Column954" dataDxfId="15475"/>
    <tableColumn id="962" xr3:uid="{00000000-0010-0000-0200-0000C2030000}" name="Column955" dataDxfId="15474"/>
    <tableColumn id="963" xr3:uid="{00000000-0010-0000-0200-0000C3030000}" name="Column956" dataDxfId="15473"/>
    <tableColumn id="964" xr3:uid="{00000000-0010-0000-0200-0000C4030000}" name="Column957" dataDxfId="15472"/>
    <tableColumn id="965" xr3:uid="{00000000-0010-0000-0200-0000C5030000}" name="Column958" dataDxfId="15471"/>
    <tableColumn id="966" xr3:uid="{00000000-0010-0000-0200-0000C6030000}" name="Column959" dataDxfId="15470"/>
    <tableColumn id="967" xr3:uid="{00000000-0010-0000-0200-0000C7030000}" name="Column960" dataDxfId="15469"/>
    <tableColumn id="968" xr3:uid="{00000000-0010-0000-0200-0000C8030000}" name="Column961" dataDxfId="15468"/>
    <tableColumn id="969" xr3:uid="{00000000-0010-0000-0200-0000C9030000}" name="Column962" dataDxfId="15467"/>
    <tableColumn id="970" xr3:uid="{00000000-0010-0000-0200-0000CA030000}" name="Column963" dataDxfId="15466"/>
    <tableColumn id="971" xr3:uid="{00000000-0010-0000-0200-0000CB030000}" name="Column964" dataDxfId="15465"/>
    <tableColumn id="972" xr3:uid="{00000000-0010-0000-0200-0000CC030000}" name="Column965" dataDxfId="15464"/>
    <tableColumn id="973" xr3:uid="{00000000-0010-0000-0200-0000CD030000}" name="Column966" dataDxfId="15463"/>
    <tableColumn id="974" xr3:uid="{00000000-0010-0000-0200-0000CE030000}" name="Column967" dataDxfId="15462"/>
    <tableColumn id="975" xr3:uid="{00000000-0010-0000-0200-0000CF030000}" name="Column968" dataDxfId="15461"/>
    <tableColumn id="976" xr3:uid="{00000000-0010-0000-0200-0000D0030000}" name="Column969" dataDxfId="15460"/>
    <tableColumn id="977" xr3:uid="{00000000-0010-0000-0200-0000D1030000}" name="Column970" dataDxfId="15459"/>
    <tableColumn id="978" xr3:uid="{00000000-0010-0000-0200-0000D2030000}" name="Column971" dataDxfId="15458"/>
    <tableColumn id="979" xr3:uid="{00000000-0010-0000-0200-0000D3030000}" name="Column972" dataDxfId="15457"/>
    <tableColumn id="980" xr3:uid="{00000000-0010-0000-0200-0000D4030000}" name="Column973" dataDxfId="15456"/>
    <tableColumn id="981" xr3:uid="{00000000-0010-0000-0200-0000D5030000}" name="Column974" dataDxfId="15455"/>
    <tableColumn id="982" xr3:uid="{00000000-0010-0000-0200-0000D6030000}" name="Column975" dataDxfId="15454"/>
    <tableColumn id="983" xr3:uid="{00000000-0010-0000-0200-0000D7030000}" name="Column976" dataDxfId="15453"/>
    <tableColumn id="984" xr3:uid="{00000000-0010-0000-0200-0000D8030000}" name="Column977" dataDxfId="15452"/>
    <tableColumn id="985" xr3:uid="{00000000-0010-0000-0200-0000D9030000}" name="Column978" dataDxfId="15451"/>
    <tableColumn id="986" xr3:uid="{00000000-0010-0000-0200-0000DA030000}" name="Column979" dataDxfId="15450"/>
    <tableColumn id="987" xr3:uid="{00000000-0010-0000-0200-0000DB030000}" name="Column980" dataDxfId="15449"/>
    <tableColumn id="988" xr3:uid="{00000000-0010-0000-0200-0000DC030000}" name="Column981" dataDxfId="15448"/>
    <tableColumn id="989" xr3:uid="{00000000-0010-0000-0200-0000DD030000}" name="Column982" dataDxfId="15447"/>
    <tableColumn id="990" xr3:uid="{00000000-0010-0000-0200-0000DE030000}" name="Column983" dataDxfId="15446"/>
    <tableColumn id="991" xr3:uid="{00000000-0010-0000-0200-0000DF030000}" name="Column984" dataDxfId="15445"/>
    <tableColumn id="992" xr3:uid="{00000000-0010-0000-0200-0000E0030000}" name="Column985" dataDxfId="15444"/>
    <tableColumn id="993" xr3:uid="{00000000-0010-0000-0200-0000E1030000}" name="Column986" dataDxfId="15443"/>
    <tableColumn id="994" xr3:uid="{00000000-0010-0000-0200-0000E2030000}" name="Column987" dataDxfId="15442"/>
    <tableColumn id="995" xr3:uid="{00000000-0010-0000-0200-0000E3030000}" name="Column988" dataDxfId="15441"/>
    <tableColumn id="996" xr3:uid="{00000000-0010-0000-0200-0000E4030000}" name="Column989" dataDxfId="15440"/>
    <tableColumn id="997" xr3:uid="{00000000-0010-0000-0200-0000E5030000}" name="Column990" dataDxfId="15439"/>
    <tableColumn id="998" xr3:uid="{00000000-0010-0000-0200-0000E6030000}" name="Column991" dataDxfId="15438"/>
    <tableColumn id="999" xr3:uid="{00000000-0010-0000-0200-0000E7030000}" name="Column992" dataDxfId="15437"/>
    <tableColumn id="1000" xr3:uid="{00000000-0010-0000-0200-0000E8030000}" name="Column993" dataDxfId="15436"/>
    <tableColumn id="1001" xr3:uid="{00000000-0010-0000-0200-0000E9030000}" name="Column994" dataDxfId="15435"/>
    <tableColumn id="1002" xr3:uid="{00000000-0010-0000-0200-0000EA030000}" name="Column995" dataDxfId="15434"/>
    <tableColumn id="1003" xr3:uid="{00000000-0010-0000-0200-0000EB030000}" name="Column996" dataDxfId="15433"/>
    <tableColumn id="1004" xr3:uid="{00000000-0010-0000-0200-0000EC030000}" name="Column997" dataDxfId="15432"/>
    <tableColumn id="1005" xr3:uid="{00000000-0010-0000-0200-0000ED030000}" name="Column998" dataDxfId="15431"/>
    <tableColumn id="1006" xr3:uid="{00000000-0010-0000-0200-0000EE030000}" name="Column999" dataDxfId="15430"/>
    <tableColumn id="1007" xr3:uid="{00000000-0010-0000-0200-0000EF030000}" name="Column1000" dataDxfId="15429"/>
    <tableColumn id="1008" xr3:uid="{00000000-0010-0000-0200-0000F0030000}" name="Column1001" dataDxfId="15428"/>
    <tableColumn id="1009" xr3:uid="{00000000-0010-0000-0200-0000F1030000}" name="Column1002" dataDxfId="15427"/>
    <tableColumn id="1010" xr3:uid="{00000000-0010-0000-0200-0000F2030000}" name="Column1003" dataDxfId="15426"/>
    <tableColumn id="1011" xr3:uid="{00000000-0010-0000-0200-0000F3030000}" name="Column1004" dataDxfId="15425"/>
    <tableColumn id="1012" xr3:uid="{00000000-0010-0000-0200-0000F4030000}" name="Column1005" dataDxfId="15424"/>
    <tableColumn id="1013" xr3:uid="{00000000-0010-0000-0200-0000F5030000}" name="Column1006" dataDxfId="15423"/>
    <tableColumn id="1014" xr3:uid="{00000000-0010-0000-0200-0000F6030000}" name="Column1007" dataDxfId="15422"/>
    <tableColumn id="1015" xr3:uid="{00000000-0010-0000-0200-0000F7030000}" name="Column1008" dataDxfId="15421"/>
    <tableColumn id="1016" xr3:uid="{00000000-0010-0000-0200-0000F8030000}" name="Column1009" dataDxfId="15420"/>
    <tableColumn id="1017" xr3:uid="{00000000-0010-0000-0200-0000F9030000}" name="Column1010" dataDxfId="15419"/>
    <tableColumn id="1018" xr3:uid="{00000000-0010-0000-0200-0000FA030000}" name="Column1011" dataDxfId="15418"/>
    <tableColumn id="1019" xr3:uid="{00000000-0010-0000-0200-0000FB030000}" name="Column1012" dataDxfId="15417"/>
    <tableColumn id="1020" xr3:uid="{00000000-0010-0000-0200-0000FC030000}" name="Column1013" dataDxfId="15416"/>
    <tableColumn id="1021" xr3:uid="{00000000-0010-0000-0200-0000FD030000}" name="Column1014" dataDxfId="15415"/>
    <tableColumn id="1022" xr3:uid="{00000000-0010-0000-0200-0000FE030000}" name="Column1015" dataDxfId="15414"/>
    <tableColumn id="1023" xr3:uid="{00000000-0010-0000-0200-0000FF030000}" name="Column1016" dataDxfId="15413"/>
    <tableColumn id="1024" xr3:uid="{00000000-0010-0000-0200-000000040000}" name="Column1017" dataDxfId="15412"/>
    <tableColumn id="1025" xr3:uid="{00000000-0010-0000-0200-000001040000}" name="Column1018" dataDxfId="15411"/>
    <tableColumn id="1026" xr3:uid="{00000000-0010-0000-0200-000002040000}" name="Column1019" dataDxfId="15410"/>
    <tableColumn id="1027" xr3:uid="{00000000-0010-0000-0200-000003040000}" name="Column1020" dataDxfId="15409"/>
    <tableColumn id="1028" xr3:uid="{00000000-0010-0000-0200-000004040000}" name="Column1021" dataDxfId="15408"/>
    <tableColumn id="1029" xr3:uid="{00000000-0010-0000-0200-000005040000}" name="Column1022" dataDxfId="15407"/>
    <tableColumn id="1030" xr3:uid="{00000000-0010-0000-0200-000006040000}" name="Column1023" dataDxfId="15406"/>
    <tableColumn id="1031" xr3:uid="{00000000-0010-0000-0200-000007040000}" name="Column1024" dataDxfId="15405"/>
    <tableColumn id="1032" xr3:uid="{00000000-0010-0000-0200-000008040000}" name="Column1025" dataDxfId="15404"/>
    <tableColumn id="1033" xr3:uid="{00000000-0010-0000-0200-000009040000}" name="Column1026" dataDxfId="15403"/>
    <tableColumn id="1034" xr3:uid="{00000000-0010-0000-0200-00000A040000}" name="Column1027" dataDxfId="15402"/>
    <tableColumn id="1035" xr3:uid="{00000000-0010-0000-0200-00000B040000}" name="Column1028" dataDxfId="15401"/>
    <tableColumn id="1036" xr3:uid="{00000000-0010-0000-0200-00000C040000}" name="Column1029" dataDxfId="15400"/>
    <tableColumn id="1037" xr3:uid="{00000000-0010-0000-0200-00000D040000}" name="Column1030" dataDxfId="15399"/>
    <tableColumn id="1038" xr3:uid="{00000000-0010-0000-0200-00000E040000}" name="Column1031" dataDxfId="15398"/>
    <tableColumn id="1039" xr3:uid="{00000000-0010-0000-0200-00000F040000}" name="Column1032" dataDxfId="15397"/>
    <tableColumn id="1040" xr3:uid="{00000000-0010-0000-0200-000010040000}" name="Column1033" dataDxfId="15396"/>
    <tableColumn id="1041" xr3:uid="{00000000-0010-0000-0200-000011040000}" name="Column1034" dataDxfId="15395"/>
    <tableColumn id="1042" xr3:uid="{00000000-0010-0000-0200-000012040000}" name="Column1035" dataDxfId="15394"/>
    <tableColumn id="1043" xr3:uid="{00000000-0010-0000-0200-000013040000}" name="Column1036" dataDxfId="15393"/>
    <tableColumn id="1044" xr3:uid="{00000000-0010-0000-0200-000014040000}" name="Column1037" dataDxfId="15392"/>
    <tableColumn id="1045" xr3:uid="{00000000-0010-0000-0200-000015040000}" name="Column1038" dataDxfId="15391"/>
    <tableColumn id="1046" xr3:uid="{00000000-0010-0000-0200-000016040000}" name="Column1039" dataDxfId="15390"/>
    <tableColumn id="1047" xr3:uid="{00000000-0010-0000-0200-000017040000}" name="Column1040" dataDxfId="15389"/>
    <tableColumn id="1048" xr3:uid="{00000000-0010-0000-0200-000018040000}" name="Column1041" dataDxfId="15388"/>
    <tableColumn id="1049" xr3:uid="{00000000-0010-0000-0200-000019040000}" name="Column1042" dataDxfId="15387"/>
    <tableColumn id="1050" xr3:uid="{00000000-0010-0000-0200-00001A040000}" name="Column1043" dataDxfId="15386"/>
    <tableColumn id="1051" xr3:uid="{00000000-0010-0000-0200-00001B040000}" name="Column1044" dataDxfId="15385"/>
    <tableColumn id="1052" xr3:uid="{00000000-0010-0000-0200-00001C040000}" name="Column1045" dataDxfId="15384"/>
    <tableColumn id="1053" xr3:uid="{00000000-0010-0000-0200-00001D040000}" name="Column1046" dataDxfId="15383"/>
    <tableColumn id="1054" xr3:uid="{00000000-0010-0000-0200-00001E040000}" name="Column1047" dataDxfId="15382"/>
    <tableColumn id="1055" xr3:uid="{00000000-0010-0000-0200-00001F040000}" name="Column1048" dataDxfId="15381"/>
    <tableColumn id="1056" xr3:uid="{00000000-0010-0000-0200-000020040000}" name="Column1049" dataDxfId="15380"/>
    <tableColumn id="1057" xr3:uid="{00000000-0010-0000-0200-000021040000}" name="Column1050" dataDxfId="15379"/>
    <tableColumn id="1058" xr3:uid="{00000000-0010-0000-0200-000022040000}" name="Column1051" dataDxfId="15378"/>
    <tableColumn id="1059" xr3:uid="{00000000-0010-0000-0200-000023040000}" name="Column1052" dataDxfId="15377"/>
    <tableColumn id="1060" xr3:uid="{00000000-0010-0000-0200-000024040000}" name="Column1053" dataDxfId="15376"/>
    <tableColumn id="1061" xr3:uid="{00000000-0010-0000-0200-000025040000}" name="Column1054" dataDxfId="15375"/>
    <tableColumn id="1062" xr3:uid="{00000000-0010-0000-0200-000026040000}" name="Column1055" dataDxfId="15374"/>
    <tableColumn id="1063" xr3:uid="{00000000-0010-0000-0200-000027040000}" name="Column1056" dataDxfId="15373"/>
    <tableColumn id="1064" xr3:uid="{00000000-0010-0000-0200-000028040000}" name="Column1057" dataDxfId="15372"/>
    <tableColumn id="1065" xr3:uid="{00000000-0010-0000-0200-000029040000}" name="Column1058" dataDxfId="15371"/>
    <tableColumn id="1066" xr3:uid="{00000000-0010-0000-0200-00002A040000}" name="Column1059" dataDxfId="15370"/>
    <tableColumn id="1067" xr3:uid="{00000000-0010-0000-0200-00002B040000}" name="Column1060" dataDxfId="15369"/>
    <tableColumn id="1068" xr3:uid="{00000000-0010-0000-0200-00002C040000}" name="Column1061" dataDxfId="15368"/>
    <tableColumn id="1069" xr3:uid="{00000000-0010-0000-0200-00002D040000}" name="Column1062" dataDxfId="15367"/>
    <tableColumn id="1070" xr3:uid="{00000000-0010-0000-0200-00002E040000}" name="Column1063" dataDxfId="15366"/>
    <tableColumn id="1071" xr3:uid="{00000000-0010-0000-0200-00002F040000}" name="Column1064" dataDxfId="15365"/>
    <tableColumn id="1072" xr3:uid="{00000000-0010-0000-0200-000030040000}" name="Column1065" dataDxfId="15364"/>
    <tableColumn id="1073" xr3:uid="{00000000-0010-0000-0200-000031040000}" name="Column1066" dataDxfId="15363"/>
    <tableColumn id="1074" xr3:uid="{00000000-0010-0000-0200-000032040000}" name="Column1067" dataDxfId="15362"/>
    <tableColumn id="1075" xr3:uid="{00000000-0010-0000-0200-000033040000}" name="Column1068" dataDxfId="15361"/>
    <tableColumn id="1076" xr3:uid="{00000000-0010-0000-0200-000034040000}" name="Column1069" dataDxfId="15360"/>
    <tableColumn id="1077" xr3:uid="{00000000-0010-0000-0200-000035040000}" name="Column1070" dataDxfId="15359"/>
    <tableColumn id="1078" xr3:uid="{00000000-0010-0000-0200-000036040000}" name="Column1071" dataDxfId="15358"/>
    <tableColumn id="1079" xr3:uid="{00000000-0010-0000-0200-000037040000}" name="Column1072" dataDxfId="15357"/>
    <tableColumn id="1080" xr3:uid="{00000000-0010-0000-0200-000038040000}" name="Column1073" dataDxfId="15356"/>
    <tableColumn id="1081" xr3:uid="{00000000-0010-0000-0200-000039040000}" name="Column1074" dataDxfId="15355"/>
    <tableColumn id="1082" xr3:uid="{00000000-0010-0000-0200-00003A040000}" name="Column1075" dataDxfId="15354"/>
    <tableColumn id="1083" xr3:uid="{00000000-0010-0000-0200-00003B040000}" name="Column1076" dataDxfId="15353"/>
    <tableColumn id="1084" xr3:uid="{00000000-0010-0000-0200-00003C040000}" name="Column1077" dataDxfId="15352"/>
    <tableColumn id="1085" xr3:uid="{00000000-0010-0000-0200-00003D040000}" name="Column1078" dataDxfId="15351"/>
    <tableColumn id="1086" xr3:uid="{00000000-0010-0000-0200-00003E040000}" name="Column1079" dataDxfId="15350"/>
    <tableColumn id="1087" xr3:uid="{00000000-0010-0000-0200-00003F040000}" name="Column1080" dataDxfId="15349"/>
    <tableColumn id="1088" xr3:uid="{00000000-0010-0000-0200-000040040000}" name="Column1081" dataDxfId="15348"/>
    <tableColumn id="1089" xr3:uid="{00000000-0010-0000-0200-000041040000}" name="Column1082" dataDxfId="15347"/>
    <tableColumn id="1090" xr3:uid="{00000000-0010-0000-0200-000042040000}" name="Column1083" dataDxfId="15346"/>
    <tableColumn id="1091" xr3:uid="{00000000-0010-0000-0200-000043040000}" name="Column1084" dataDxfId="15345"/>
    <tableColumn id="1092" xr3:uid="{00000000-0010-0000-0200-000044040000}" name="Column1085" dataDxfId="15344"/>
    <tableColumn id="1093" xr3:uid="{00000000-0010-0000-0200-000045040000}" name="Column1086" dataDxfId="15343"/>
    <tableColumn id="1094" xr3:uid="{00000000-0010-0000-0200-000046040000}" name="Column1087" dataDxfId="15342"/>
    <tableColumn id="1095" xr3:uid="{00000000-0010-0000-0200-000047040000}" name="Column1088" dataDxfId="15341"/>
    <tableColumn id="1096" xr3:uid="{00000000-0010-0000-0200-000048040000}" name="Column1089" dataDxfId="15340"/>
    <tableColumn id="1097" xr3:uid="{00000000-0010-0000-0200-000049040000}" name="Column1090" dataDxfId="15339"/>
    <tableColumn id="1098" xr3:uid="{00000000-0010-0000-0200-00004A040000}" name="Column1091" dataDxfId="15338"/>
    <tableColumn id="1099" xr3:uid="{00000000-0010-0000-0200-00004B040000}" name="Column1092" dataDxfId="15337"/>
    <tableColumn id="1100" xr3:uid="{00000000-0010-0000-0200-00004C040000}" name="Column1093" dataDxfId="15336"/>
    <tableColumn id="1101" xr3:uid="{00000000-0010-0000-0200-00004D040000}" name="Column1094" dataDxfId="15335"/>
    <tableColumn id="1102" xr3:uid="{00000000-0010-0000-0200-00004E040000}" name="Column1095" dataDxfId="15334"/>
    <tableColumn id="1103" xr3:uid="{00000000-0010-0000-0200-00004F040000}" name="Column1096" dataDxfId="15333"/>
    <tableColumn id="1104" xr3:uid="{00000000-0010-0000-0200-000050040000}" name="Column1097" dataDxfId="15332"/>
    <tableColumn id="1105" xr3:uid="{00000000-0010-0000-0200-000051040000}" name="Column1098" dataDxfId="15331"/>
    <tableColumn id="1106" xr3:uid="{00000000-0010-0000-0200-000052040000}" name="Column1099" dataDxfId="15330"/>
    <tableColumn id="1107" xr3:uid="{00000000-0010-0000-0200-000053040000}" name="Column1100" dataDxfId="15329"/>
    <tableColumn id="1108" xr3:uid="{00000000-0010-0000-0200-000054040000}" name="Column1101" dataDxfId="15328"/>
    <tableColumn id="1109" xr3:uid="{00000000-0010-0000-0200-000055040000}" name="Column1102" dataDxfId="15327"/>
    <tableColumn id="1110" xr3:uid="{00000000-0010-0000-0200-000056040000}" name="Column1103" dataDxfId="15326"/>
    <tableColumn id="1111" xr3:uid="{00000000-0010-0000-0200-000057040000}" name="Column1104" dataDxfId="15325"/>
    <tableColumn id="1112" xr3:uid="{00000000-0010-0000-0200-000058040000}" name="Column1105" dataDxfId="15324"/>
    <tableColumn id="1113" xr3:uid="{00000000-0010-0000-0200-000059040000}" name="Column1106" dataDxfId="15323"/>
    <tableColumn id="1114" xr3:uid="{00000000-0010-0000-0200-00005A040000}" name="Column1107" dataDxfId="15322"/>
    <tableColumn id="1115" xr3:uid="{00000000-0010-0000-0200-00005B040000}" name="Column1108" dataDxfId="15321"/>
    <tableColumn id="1116" xr3:uid="{00000000-0010-0000-0200-00005C040000}" name="Column1109" dataDxfId="15320"/>
    <tableColumn id="1117" xr3:uid="{00000000-0010-0000-0200-00005D040000}" name="Column1110" dataDxfId="15319"/>
    <tableColumn id="1118" xr3:uid="{00000000-0010-0000-0200-00005E040000}" name="Column1111" dataDxfId="15318"/>
    <tableColumn id="1119" xr3:uid="{00000000-0010-0000-0200-00005F040000}" name="Column1112" dataDxfId="15317"/>
    <tableColumn id="1120" xr3:uid="{00000000-0010-0000-0200-000060040000}" name="Column1113" dataDxfId="15316"/>
    <tableColumn id="1121" xr3:uid="{00000000-0010-0000-0200-000061040000}" name="Column1114" dataDxfId="15315"/>
    <tableColumn id="1122" xr3:uid="{00000000-0010-0000-0200-000062040000}" name="Column1115" dataDxfId="15314"/>
    <tableColumn id="1123" xr3:uid="{00000000-0010-0000-0200-000063040000}" name="Column1116" dataDxfId="15313"/>
    <tableColumn id="1124" xr3:uid="{00000000-0010-0000-0200-000064040000}" name="Column1117" dataDxfId="15312"/>
    <tableColumn id="1125" xr3:uid="{00000000-0010-0000-0200-000065040000}" name="Column1118" dataDxfId="15311"/>
    <tableColumn id="1126" xr3:uid="{00000000-0010-0000-0200-000066040000}" name="Column1119" dataDxfId="15310"/>
    <tableColumn id="1127" xr3:uid="{00000000-0010-0000-0200-000067040000}" name="Column1120" dataDxfId="15309"/>
    <tableColumn id="1128" xr3:uid="{00000000-0010-0000-0200-000068040000}" name="Column1121" dataDxfId="15308"/>
    <tableColumn id="1129" xr3:uid="{00000000-0010-0000-0200-000069040000}" name="Column1122" dataDxfId="15307"/>
    <tableColumn id="1130" xr3:uid="{00000000-0010-0000-0200-00006A040000}" name="Column1123" dataDxfId="15306"/>
    <tableColumn id="1131" xr3:uid="{00000000-0010-0000-0200-00006B040000}" name="Column1124" dataDxfId="15305"/>
    <tableColumn id="1132" xr3:uid="{00000000-0010-0000-0200-00006C040000}" name="Column1125" dataDxfId="15304"/>
    <tableColumn id="1133" xr3:uid="{00000000-0010-0000-0200-00006D040000}" name="Column1126" dataDxfId="15303"/>
    <tableColumn id="1134" xr3:uid="{00000000-0010-0000-0200-00006E040000}" name="Column1127" dataDxfId="15302"/>
    <tableColumn id="1135" xr3:uid="{00000000-0010-0000-0200-00006F040000}" name="Column1128" dataDxfId="15301"/>
    <tableColumn id="1136" xr3:uid="{00000000-0010-0000-0200-000070040000}" name="Column1129" dataDxfId="15300"/>
    <tableColumn id="1137" xr3:uid="{00000000-0010-0000-0200-000071040000}" name="Column1130" dataDxfId="15299"/>
    <tableColumn id="1138" xr3:uid="{00000000-0010-0000-0200-000072040000}" name="Column1131" dataDxfId="15298"/>
    <tableColumn id="1139" xr3:uid="{00000000-0010-0000-0200-000073040000}" name="Column1132" dataDxfId="15297"/>
    <tableColumn id="1140" xr3:uid="{00000000-0010-0000-0200-000074040000}" name="Column1133" dataDxfId="15296"/>
    <tableColumn id="1141" xr3:uid="{00000000-0010-0000-0200-000075040000}" name="Column1134" dataDxfId="15295"/>
    <tableColumn id="1142" xr3:uid="{00000000-0010-0000-0200-000076040000}" name="Column1135" dataDxfId="15294"/>
    <tableColumn id="1143" xr3:uid="{00000000-0010-0000-0200-000077040000}" name="Column1136" dataDxfId="15293"/>
    <tableColumn id="1144" xr3:uid="{00000000-0010-0000-0200-000078040000}" name="Column1137" dataDxfId="15292"/>
    <tableColumn id="1145" xr3:uid="{00000000-0010-0000-0200-000079040000}" name="Column1138" dataDxfId="15291"/>
    <tableColumn id="1146" xr3:uid="{00000000-0010-0000-0200-00007A040000}" name="Column1139" dataDxfId="15290"/>
    <tableColumn id="1147" xr3:uid="{00000000-0010-0000-0200-00007B040000}" name="Column1140" dataDxfId="15289"/>
    <tableColumn id="1148" xr3:uid="{00000000-0010-0000-0200-00007C040000}" name="Column1141" dataDxfId="15288"/>
    <tableColumn id="1149" xr3:uid="{00000000-0010-0000-0200-00007D040000}" name="Column1142" dataDxfId="15287"/>
    <tableColumn id="1150" xr3:uid="{00000000-0010-0000-0200-00007E040000}" name="Column1143" dataDxfId="15286"/>
    <tableColumn id="1151" xr3:uid="{00000000-0010-0000-0200-00007F040000}" name="Column1144" dataDxfId="15285"/>
    <tableColumn id="1152" xr3:uid="{00000000-0010-0000-0200-000080040000}" name="Column1145" dataDxfId="15284"/>
    <tableColumn id="1153" xr3:uid="{00000000-0010-0000-0200-000081040000}" name="Column1146" dataDxfId="15283"/>
    <tableColumn id="1154" xr3:uid="{00000000-0010-0000-0200-000082040000}" name="Column1147" dataDxfId="15282"/>
    <tableColumn id="1155" xr3:uid="{00000000-0010-0000-0200-000083040000}" name="Column1148" dataDxfId="15281"/>
    <tableColumn id="1156" xr3:uid="{00000000-0010-0000-0200-000084040000}" name="Column1149" dataDxfId="15280"/>
    <tableColumn id="1157" xr3:uid="{00000000-0010-0000-0200-000085040000}" name="Column1150" dataDxfId="15279"/>
    <tableColumn id="1158" xr3:uid="{00000000-0010-0000-0200-000086040000}" name="Column1151" dataDxfId="15278"/>
    <tableColumn id="1159" xr3:uid="{00000000-0010-0000-0200-000087040000}" name="Column1152" dataDxfId="15277"/>
    <tableColumn id="1160" xr3:uid="{00000000-0010-0000-0200-000088040000}" name="Column1153" dataDxfId="15276"/>
    <tableColumn id="1161" xr3:uid="{00000000-0010-0000-0200-000089040000}" name="Column1154" dataDxfId="15275"/>
    <tableColumn id="1162" xr3:uid="{00000000-0010-0000-0200-00008A040000}" name="Column1155" dataDxfId="15274"/>
    <tableColumn id="1163" xr3:uid="{00000000-0010-0000-0200-00008B040000}" name="Column1156" dataDxfId="15273"/>
    <tableColumn id="1164" xr3:uid="{00000000-0010-0000-0200-00008C040000}" name="Column1157" dataDxfId="15272"/>
    <tableColumn id="1165" xr3:uid="{00000000-0010-0000-0200-00008D040000}" name="Column1158" dataDxfId="15271"/>
    <tableColumn id="1166" xr3:uid="{00000000-0010-0000-0200-00008E040000}" name="Column1159" dataDxfId="15270"/>
    <tableColumn id="1167" xr3:uid="{00000000-0010-0000-0200-00008F040000}" name="Column1160" dataDxfId="15269"/>
    <tableColumn id="1168" xr3:uid="{00000000-0010-0000-0200-000090040000}" name="Column1161" dataDxfId="15268"/>
    <tableColumn id="1169" xr3:uid="{00000000-0010-0000-0200-000091040000}" name="Column1162" dataDxfId="15267"/>
    <tableColumn id="1170" xr3:uid="{00000000-0010-0000-0200-000092040000}" name="Column1163" dataDxfId="15266"/>
    <tableColumn id="1171" xr3:uid="{00000000-0010-0000-0200-000093040000}" name="Column1164" dataDxfId="15265"/>
    <tableColumn id="1172" xr3:uid="{00000000-0010-0000-0200-000094040000}" name="Column1165" dataDxfId="15264"/>
    <tableColumn id="1173" xr3:uid="{00000000-0010-0000-0200-000095040000}" name="Column1166" dataDxfId="15263"/>
    <tableColumn id="1174" xr3:uid="{00000000-0010-0000-0200-000096040000}" name="Column1167" dataDxfId="15262"/>
    <tableColumn id="1175" xr3:uid="{00000000-0010-0000-0200-000097040000}" name="Column1168" dataDxfId="15261"/>
    <tableColumn id="1176" xr3:uid="{00000000-0010-0000-0200-000098040000}" name="Column1169" dataDxfId="15260"/>
    <tableColumn id="1177" xr3:uid="{00000000-0010-0000-0200-000099040000}" name="Column1170" dataDxfId="15259"/>
    <tableColumn id="1178" xr3:uid="{00000000-0010-0000-0200-00009A040000}" name="Column1171" dataDxfId="15258"/>
    <tableColumn id="1179" xr3:uid="{00000000-0010-0000-0200-00009B040000}" name="Column1172" dataDxfId="15257"/>
    <tableColumn id="1180" xr3:uid="{00000000-0010-0000-0200-00009C040000}" name="Column1173" dataDxfId="15256"/>
    <tableColumn id="1181" xr3:uid="{00000000-0010-0000-0200-00009D040000}" name="Column1174" dataDxfId="15255"/>
    <tableColumn id="1182" xr3:uid="{00000000-0010-0000-0200-00009E040000}" name="Column1175" dataDxfId="15254"/>
    <tableColumn id="1183" xr3:uid="{00000000-0010-0000-0200-00009F040000}" name="Column1176" dataDxfId="15253"/>
    <tableColumn id="1184" xr3:uid="{00000000-0010-0000-0200-0000A0040000}" name="Column1177" dataDxfId="15252"/>
    <tableColumn id="1185" xr3:uid="{00000000-0010-0000-0200-0000A1040000}" name="Column1178" dataDxfId="15251"/>
    <tableColumn id="1186" xr3:uid="{00000000-0010-0000-0200-0000A2040000}" name="Column1179" dataDxfId="15250"/>
    <tableColumn id="1187" xr3:uid="{00000000-0010-0000-0200-0000A3040000}" name="Column1180" dataDxfId="15249"/>
    <tableColumn id="1188" xr3:uid="{00000000-0010-0000-0200-0000A4040000}" name="Column1181" dataDxfId="15248"/>
    <tableColumn id="1189" xr3:uid="{00000000-0010-0000-0200-0000A5040000}" name="Column1182" dataDxfId="15247"/>
    <tableColumn id="1190" xr3:uid="{00000000-0010-0000-0200-0000A6040000}" name="Column1183" dataDxfId="15246"/>
    <tableColumn id="1191" xr3:uid="{00000000-0010-0000-0200-0000A7040000}" name="Column1184" dataDxfId="15245"/>
    <tableColumn id="1192" xr3:uid="{00000000-0010-0000-0200-0000A8040000}" name="Column1185" dataDxfId="15244"/>
    <tableColumn id="1193" xr3:uid="{00000000-0010-0000-0200-0000A9040000}" name="Column1186" dataDxfId="15243"/>
    <tableColumn id="1194" xr3:uid="{00000000-0010-0000-0200-0000AA040000}" name="Column1187" dataDxfId="15242"/>
    <tableColumn id="1195" xr3:uid="{00000000-0010-0000-0200-0000AB040000}" name="Column1188" dataDxfId="15241"/>
    <tableColumn id="1196" xr3:uid="{00000000-0010-0000-0200-0000AC040000}" name="Column1189" dataDxfId="15240"/>
    <tableColumn id="1197" xr3:uid="{00000000-0010-0000-0200-0000AD040000}" name="Column1190" dataDxfId="15239"/>
    <tableColumn id="1198" xr3:uid="{00000000-0010-0000-0200-0000AE040000}" name="Column1191" dataDxfId="15238"/>
    <tableColumn id="1199" xr3:uid="{00000000-0010-0000-0200-0000AF040000}" name="Column1192" dataDxfId="15237"/>
    <tableColumn id="1200" xr3:uid="{00000000-0010-0000-0200-0000B0040000}" name="Column1193" dataDxfId="15236"/>
    <tableColumn id="1201" xr3:uid="{00000000-0010-0000-0200-0000B1040000}" name="Column1194" dataDxfId="15235"/>
    <tableColumn id="1202" xr3:uid="{00000000-0010-0000-0200-0000B2040000}" name="Column1195" dataDxfId="15234"/>
    <tableColumn id="1203" xr3:uid="{00000000-0010-0000-0200-0000B3040000}" name="Column1196" dataDxfId="15233"/>
    <tableColumn id="1204" xr3:uid="{00000000-0010-0000-0200-0000B4040000}" name="Column1197" dataDxfId="15232"/>
    <tableColumn id="1205" xr3:uid="{00000000-0010-0000-0200-0000B5040000}" name="Column1198" dataDxfId="15231"/>
    <tableColumn id="1206" xr3:uid="{00000000-0010-0000-0200-0000B6040000}" name="Column1199" dataDxfId="15230"/>
    <tableColumn id="1207" xr3:uid="{00000000-0010-0000-0200-0000B7040000}" name="Column1200" dataDxfId="15229"/>
    <tableColumn id="1208" xr3:uid="{00000000-0010-0000-0200-0000B8040000}" name="Column1201" dataDxfId="15228"/>
    <tableColumn id="1209" xr3:uid="{00000000-0010-0000-0200-0000B9040000}" name="Column1202" dataDxfId="15227"/>
    <tableColumn id="1210" xr3:uid="{00000000-0010-0000-0200-0000BA040000}" name="Column1203" dataDxfId="15226"/>
    <tableColumn id="1211" xr3:uid="{00000000-0010-0000-0200-0000BB040000}" name="Column1204" dataDxfId="15225"/>
    <tableColumn id="1212" xr3:uid="{00000000-0010-0000-0200-0000BC040000}" name="Column1205" dataDxfId="15224"/>
    <tableColumn id="1213" xr3:uid="{00000000-0010-0000-0200-0000BD040000}" name="Column1206" dataDxfId="15223"/>
    <tableColumn id="1214" xr3:uid="{00000000-0010-0000-0200-0000BE040000}" name="Column1207" dataDxfId="15222"/>
    <tableColumn id="1215" xr3:uid="{00000000-0010-0000-0200-0000BF040000}" name="Column1208" dataDxfId="15221"/>
    <tableColumn id="1216" xr3:uid="{00000000-0010-0000-0200-0000C0040000}" name="Column1209" dataDxfId="15220"/>
    <tableColumn id="1217" xr3:uid="{00000000-0010-0000-0200-0000C1040000}" name="Column1210" dataDxfId="15219"/>
    <tableColumn id="1218" xr3:uid="{00000000-0010-0000-0200-0000C2040000}" name="Column1211" dataDxfId="15218"/>
    <tableColumn id="1219" xr3:uid="{00000000-0010-0000-0200-0000C3040000}" name="Column1212" dataDxfId="15217"/>
    <tableColumn id="1220" xr3:uid="{00000000-0010-0000-0200-0000C4040000}" name="Column1213" dataDxfId="15216"/>
    <tableColumn id="1221" xr3:uid="{00000000-0010-0000-0200-0000C5040000}" name="Column1214" dataDxfId="15215"/>
    <tableColumn id="1222" xr3:uid="{00000000-0010-0000-0200-0000C6040000}" name="Column1215" dataDxfId="15214"/>
    <tableColumn id="1223" xr3:uid="{00000000-0010-0000-0200-0000C7040000}" name="Column1216" dataDxfId="15213"/>
    <tableColumn id="1224" xr3:uid="{00000000-0010-0000-0200-0000C8040000}" name="Column1217" dataDxfId="15212"/>
    <tableColumn id="1225" xr3:uid="{00000000-0010-0000-0200-0000C9040000}" name="Column1218" dataDxfId="15211"/>
    <tableColumn id="1226" xr3:uid="{00000000-0010-0000-0200-0000CA040000}" name="Column1219" dataDxfId="15210"/>
    <tableColumn id="1227" xr3:uid="{00000000-0010-0000-0200-0000CB040000}" name="Column1220" dataDxfId="15209"/>
    <tableColumn id="1228" xr3:uid="{00000000-0010-0000-0200-0000CC040000}" name="Column1221" dataDxfId="15208"/>
    <tableColumn id="1229" xr3:uid="{00000000-0010-0000-0200-0000CD040000}" name="Column1222" dataDxfId="15207"/>
    <tableColumn id="1230" xr3:uid="{00000000-0010-0000-0200-0000CE040000}" name="Column1223" dataDxfId="15206"/>
    <tableColumn id="1231" xr3:uid="{00000000-0010-0000-0200-0000CF040000}" name="Column1224" dataDxfId="15205"/>
    <tableColumn id="1232" xr3:uid="{00000000-0010-0000-0200-0000D0040000}" name="Column1225" dataDxfId="15204"/>
    <tableColumn id="1233" xr3:uid="{00000000-0010-0000-0200-0000D1040000}" name="Column1226" dataDxfId="15203"/>
    <tableColumn id="1234" xr3:uid="{00000000-0010-0000-0200-0000D2040000}" name="Column1227" dataDxfId="15202"/>
    <tableColumn id="1235" xr3:uid="{00000000-0010-0000-0200-0000D3040000}" name="Column1228" dataDxfId="15201"/>
    <tableColumn id="1236" xr3:uid="{00000000-0010-0000-0200-0000D4040000}" name="Column1229" dataDxfId="15200"/>
    <tableColumn id="1237" xr3:uid="{00000000-0010-0000-0200-0000D5040000}" name="Column1230" dataDxfId="15199"/>
    <tableColumn id="1238" xr3:uid="{00000000-0010-0000-0200-0000D6040000}" name="Column1231" dataDxfId="15198"/>
    <tableColumn id="1239" xr3:uid="{00000000-0010-0000-0200-0000D7040000}" name="Column1232" dataDxfId="15197"/>
    <tableColumn id="1240" xr3:uid="{00000000-0010-0000-0200-0000D8040000}" name="Column1233" dataDxfId="15196"/>
    <tableColumn id="1241" xr3:uid="{00000000-0010-0000-0200-0000D9040000}" name="Column1234" dataDxfId="15195"/>
    <tableColumn id="1242" xr3:uid="{00000000-0010-0000-0200-0000DA040000}" name="Column1235" dataDxfId="15194"/>
    <tableColumn id="1243" xr3:uid="{00000000-0010-0000-0200-0000DB040000}" name="Column1236" dataDxfId="15193"/>
    <tableColumn id="1244" xr3:uid="{00000000-0010-0000-0200-0000DC040000}" name="Column1237" dataDxfId="15192"/>
    <tableColumn id="1245" xr3:uid="{00000000-0010-0000-0200-0000DD040000}" name="Column1238" dataDxfId="15191"/>
    <tableColumn id="1246" xr3:uid="{00000000-0010-0000-0200-0000DE040000}" name="Column1239" dataDxfId="15190"/>
    <tableColumn id="1247" xr3:uid="{00000000-0010-0000-0200-0000DF040000}" name="Column1240" dataDxfId="15189"/>
    <tableColumn id="1248" xr3:uid="{00000000-0010-0000-0200-0000E0040000}" name="Column1241" dataDxfId="15188"/>
    <tableColumn id="1249" xr3:uid="{00000000-0010-0000-0200-0000E1040000}" name="Column1242" dataDxfId="15187"/>
    <tableColumn id="1250" xr3:uid="{00000000-0010-0000-0200-0000E2040000}" name="Column1243" dataDxfId="15186"/>
    <tableColumn id="1251" xr3:uid="{00000000-0010-0000-0200-0000E3040000}" name="Column1244" dataDxfId="15185"/>
    <tableColumn id="1252" xr3:uid="{00000000-0010-0000-0200-0000E4040000}" name="Column1245" dataDxfId="15184"/>
    <tableColumn id="1253" xr3:uid="{00000000-0010-0000-0200-0000E5040000}" name="Column1246" dataDxfId="15183"/>
    <tableColumn id="1254" xr3:uid="{00000000-0010-0000-0200-0000E6040000}" name="Column1247" dataDxfId="15182"/>
    <tableColumn id="1255" xr3:uid="{00000000-0010-0000-0200-0000E7040000}" name="Column1248" dataDxfId="15181"/>
    <tableColumn id="1256" xr3:uid="{00000000-0010-0000-0200-0000E8040000}" name="Column1249" dataDxfId="15180"/>
    <tableColumn id="1257" xr3:uid="{00000000-0010-0000-0200-0000E9040000}" name="Column1250" dataDxfId="15179"/>
    <tableColumn id="1258" xr3:uid="{00000000-0010-0000-0200-0000EA040000}" name="Column1251" dataDxfId="15178"/>
    <tableColumn id="1259" xr3:uid="{00000000-0010-0000-0200-0000EB040000}" name="Column1252" dataDxfId="15177"/>
    <tableColumn id="1260" xr3:uid="{00000000-0010-0000-0200-0000EC040000}" name="Column1253" dataDxfId="15176"/>
    <tableColumn id="1261" xr3:uid="{00000000-0010-0000-0200-0000ED040000}" name="Column1254" dataDxfId="15175"/>
    <tableColumn id="1262" xr3:uid="{00000000-0010-0000-0200-0000EE040000}" name="Column1255" dataDxfId="15174"/>
    <tableColumn id="1263" xr3:uid="{00000000-0010-0000-0200-0000EF040000}" name="Column1256" dataDxfId="15173"/>
    <tableColumn id="1264" xr3:uid="{00000000-0010-0000-0200-0000F0040000}" name="Column1257" dataDxfId="15172"/>
    <tableColumn id="1265" xr3:uid="{00000000-0010-0000-0200-0000F1040000}" name="Column1258" dataDxfId="15171"/>
    <tableColumn id="1266" xr3:uid="{00000000-0010-0000-0200-0000F2040000}" name="Column1259" dataDxfId="15170"/>
    <tableColumn id="1267" xr3:uid="{00000000-0010-0000-0200-0000F3040000}" name="Column1260" dataDxfId="15169"/>
    <tableColumn id="1268" xr3:uid="{00000000-0010-0000-0200-0000F4040000}" name="Column1261" dataDxfId="15168"/>
    <tableColumn id="1269" xr3:uid="{00000000-0010-0000-0200-0000F5040000}" name="Column1262" dataDxfId="15167"/>
    <tableColumn id="1270" xr3:uid="{00000000-0010-0000-0200-0000F6040000}" name="Column1263" dataDxfId="15166"/>
    <tableColumn id="1271" xr3:uid="{00000000-0010-0000-0200-0000F7040000}" name="Column1264" dataDxfId="15165"/>
    <tableColumn id="1272" xr3:uid="{00000000-0010-0000-0200-0000F8040000}" name="Column1265" dataDxfId="15164"/>
    <tableColumn id="1273" xr3:uid="{00000000-0010-0000-0200-0000F9040000}" name="Column1266" dataDxfId="15163"/>
    <tableColumn id="1274" xr3:uid="{00000000-0010-0000-0200-0000FA040000}" name="Column1267" dataDxfId="15162"/>
    <tableColumn id="1275" xr3:uid="{00000000-0010-0000-0200-0000FB040000}" name="Column1268" dataDxfId="15161"/>
    <tableColumn id="1276" xr3:uid="{00000000-0010-0000-0200-0000FC040000}" name="Column1269" dataDxfId="15160"/>
    <tableColumn id="1277" xr3:uid="{00000000-0010-0000-0200-0000FD040000}" name="Column1270" dataDxfId="15159"/>
    <tableColumn id="1278" xr3:uid="{00000000-0010-0000-0200-0000FE040000}" name="Column1271" dataDxfId="15158"/>
    <tableColumn id="1279" xr3:uid="{00000000-0010-0000-0200-0000FF040000}" name="Column1272" dataDxfId="15157"/>
    <tableColumn id="1280" xr3:uid="{00000000-0010-0000-0200-000000050000}" name="Column1273" dataDxfId="15156"/>
    <tableColumn id="1281" xr3:uid="{00000000-0010-0000-0200-000001050000}" name="Column1274" dataDxfId="15155"/>
    <tableColumn id="1282" xr3:uid="{00000000-0010-0000-0200-000002050000}" name="Column1275" dataDxfId="15154"/>
    <tableColumn id="1283" xr3:uid="{00000000-0010-0000-0200-000003050000}" name="Column1276" dataDxfId="15153"/>
    <tableColumn id="1284" xr3:uid="{00000000-0010-0000-0200-000004050000}" name="Column1277" dataDxfId="15152"/>
    <tableColumn id="1285" xr3:uid="{00000000-0010-0000-0200-000005050000}" name="Column1278" dataDxfId="15151"/>
    <tableColumn id="1286" xr3:uid="{00000000-0010-0000-0200-000006050000}" name="Column1279" dataDxfId="15150"/>
    <tableColumn id="1287" xr3:uid="{00000000-0010-0000-0200-000007050000}" name="Column1280" dataDxfId="15149"/>
    <tableColumn id="1288" xr3:uid="{00000000-0010-0000-0200-000008050000}" name="Column1281" dataDxfId="15148"/>
    <tableColumn id="1289" xr3:uid="{00000000-0010-0000-0200-000009050000}" name="Column1282" dataDxfId="15147"/>
    <tableColumn id="1290" xr3:uid="{00000000-0010-0000-0200-00000A050000}" name="Column1283" dataDxfId="15146"/>
    <tableColumn id="1291" xr3:uid="{00000000-0010-0000-0200-00000B050000}" name="Column1284" dataDxfId="15145"/>
    <tableColumn id="1292" xr3:uid="{00000000-0010-0000-0200-00000C050000}" name="Column1285" dataDxfId="15144"/>
    <tableColumn id="1293" xr3:uid="{00000000-0010-0000-0200-00000D050000}" name="Column1286" dataDxfId="15143"/>
    <tableColumn id="1294" xr3:uid="{00000000-0010-0000-0200-00000E050000}" name="Column1287" dataDxfId="15142"/>
    <tableColumn id="1295" xr3:uid="{00000000-0010-0000-0200-00000F050000}" name="Column1288" dataDxfId="15141"/>
    <tableColumn id="1296" xr3:uid="{00000000-0010-0000-0200-000010050000}" name="Column1289" dataDxfId="15140"/>
    <tableColumn id="1297" xr3:uid="{00000000-0010-0000-0200-000011050000}" name="Column1290" dataDxfId="15139"/>
    <tableColumn id="1298" xr3:uid="{00000000-0010-0000-0200-000012050000}" name="Column1291" dataDxfId="15138"/>
    <tableColumn id="1299" xr3:uid="{00000000-0010-0000-0200-000013050000}" name="Column1292" dataDxfId="15137"/>
    <tableColumn id="1300" xr3:uid="{00000000-0010-0000-0200-000014050000}" name="Column1293" dataDxfId="15136"/>
    <tableColumn id="1301" xr3:uid="{00000000-0010-0000-0200-000015050000}" name="Column1294" dataDxfId="15135"/>
    <tableColumn id="1302" xr3:uid="{00000000-0010-0000-0200-000016050000}" name="Column1295" dataDxfId="15134"/>
    <tableColumn id="1303" xr3:uid="{00000000-0010-0000-0200-000017050000}" name="Column1296" dataDxfId="15133"/>
    <tableColumn id="1304" xr3:uid="{00000000-0010-0000-0200-000018050000}" name="Column1297" dataDxfId="15132"/>
    <tableColumn id="1305" xr3:uid="{00000000-0010-0000-0200-000019050000}" name="Column1298" dataDxfId="15131"/>
    <tableColumn id="1306" xr3:uid="{00000000-0010-0000-0200-00001A050000}" name="Column1299" dataDxfId="15130"/>
    <tableColumn id="1307" xr3:uid="{00000000-0010-0000-0200-00001B050000}" name="Column1300" dataDxfId="15129"/>
    <tableColumn id="1308" xr3:uid="{00000000-0010-0000-0200-00001C050000}" name="Column1301" dataDxfId="15128"/>
    <tableColumn id="1309" xr3:uid="{00000000-0010-0000-0200-00001D050000}" name="Column1302" dataDxfId="15127"/>
    <tableColumn id="1310" xr3:uid="{00000000-0010-0000-0200-00001E050000}" name="Column1303" dataDxfId="15126"/>
    <tableColumn id="1311" xr3:uid="{00000000-0010-0000-0200-00001F050000}" name="Column1304" dataDxfId="15125"/>
    <tableColumn id="1312" xr3:uid="{00000000-0010-0000-0200-000020050000}" name="Column1305" dataDxfId="15124"/>
    <tableColumn id="1313" xr3:uid="{00000000-0010-0000-0200-000021050000}" name="Column1306" dataDxfId="15123"/>
    <tableColumn id="1314" xr3:uid="{00000000-0010-0000-0200-000022050000}" name="Column1307" dataDxfId="15122"/>
    <tableColumn id="1315" xr3:uid="{00000000-0010-0000-0200-000023050000}" name="Column1308" dataDxfId="15121"/>
    <tableColumn id="1316" xr3:uid="{00000000-0010-0000-0200-000024050000}" name="Column1309" dataDxfId="15120"/>
    <tableColumn id="1317" xr3:uid="{00000000-0010-0000-0200-000025050000}" name="Column1310" dataDxfId="15119"/>
    <tableColumn id="1318" xr3:uid="{00000000-0010-0000-0200-000026050000}" name="Column1311" dataDxfId="15118"/>
    <tableColumn id="1319" xr3:uid="{00000000-0010-0000-0200-000027050000}" name="Column1312" dataDxfId="15117"/>
    <tableColumn id="1320" xr3:uid="{00000000-0010-0000-0200-000028050000}" name="Column1313" dataDxfId="15116"/>
    <tableColumn id="1321" xr3:uid="{00000000-0010-0000-0200-000029050000}" name="Column1314" dataDxfId="15115"/>
    <tableColumn id="1322" xr3:uid="{00000000-0010-0000-0200-00002A050000}" name="Column1315" dataDxfId="15114"/>
    <tableColumn id="1323" xr3:uid="{00000000-0010-0000-0200-00002B050000}" name="Column1316" dataDxfId="15113"/>
    <tableColumn id="1324" xr3:uid="{00000000-0010-0000-0200-00002C050000}" name="Column1317" dataDxfId="15112"/>
    <tableColumn id="1325" xr3:uid="{00000000-0010-0000-0200-00002D050000}" name="Column1318" dataDxfId="15111"/>
    <tableColumn id="1326" xr3:uid="{00000000-0010-0000-0200-00002E050000}" name="Column1319" dataDxfId="15110"/>
    <tableColumn id="1327" xr3:uid="{00000000-0010-0000-0200-00002F050000}" name="Column1320" dataDxfId="15109"/>
    <tableColumn id="1328" xr3:uid="{00000000-0010-0000-0200-000030050000}" name="Column1321" dataDxfId="15108"/>
    <tableColumn id="1329" xr3:uid="{00000000-0010-0000-0200-000031050000}" name="Column1322" dataDxfId="15107"/>
    <tableColumn id="1330" xr3:uid="{00000000-0010-0000-0200-000032050000}" name="Column1323" dataDxfId="15106"/>
    <tableColumn id="1331" xr3:uid="{00000000-0010-0000-0200-000033050000}" name="Column1324" dataDxfId="15105"/>
    <tableColumn id="1332" xr3:uid="{00000000-0010-0000-0200-000034050000}" name="Column1325" dataDxfId="15104"/>
    <tableColumn id="1333" xr3:uid="{00000000-0010-0000-0200-000035050000}" name="Column1326" dataDxfId="15103"/>
    <tableColumn id="1334" xr3:uid="{00000000-0010-0000-0200-000036050000}" name="Column1327" dataDxfId="15102"/>
    <tableColumn id="1335" xr3:uid="{00000000-0010-0000-0200-000037050000}" name="Column1328" dataDxfId="15101"/>
    <tableColumn id="1336" xr3:uid="{00000000-0010-0000-0200-000038050000}" name="Column1329" dataDxfId="15100"/>
    <tableColumn id="1337" xr3:uid="{00000000-0010-0000-0200-000039050000}" name="Column1330" dataDxfId="15099"/>
    <tableColumn id="1338" xr3:uid="{00000000-0010-0000-0200-00003A050000}" name="Column1331" dataDxfId="15098"/>
    <tableColumn id="1339" xr3:uid="{00000000-0010-0000-0200-00003B050000}" name="Column1332" dataDxfId="15097"/>
    <tableColumn id="1340" xr3:uid="{00000000-0010-0000-0200-00003C050000}" name="Column1333" dataDxfId="15096"/>
    <tableColumn id="1341" xr3:uid="{00000000-0010-0000-0200-00003D050000}" name="Column1334" dataDxfId="15095"/>
    <tableColumn id="1342" xr3:uid="{00000000-0010-0000-0200-00003E050000}" name="Column1335" dataDxfId="15094"/>
    <tableColumn id="1343" xr3:uid="{00000000-0010-0000-0200-00003F050000}" name="Column1336" dataDxfId="15093"/>
    <tableColumn id="1344" xr3:uid="{00000000-0010-0000-0200-000040050000}" name="Column1337" dataDxfId="15092"/>
    <tableColumn id="1345" xr3:uid="{00000000-0010-0000-0200-000041050000}" name="Column1338" dataDxfId="15091"/>
    <tableColumn id="1346" xr3:uid="{00000000-0010-0000-0200-000042050000}" name="Column1339" dataDxfId="15090"/>
    <tableColumn id="1347" xr3:uid="{00000000-0010-0000-0200-000043050000}" name="Column1340" dataDxfId="15089"/>
    <tableColumn id="1348" xr3:uid="{00000000-0010-0000-0200-000044050000}" name="Column1341" dataDxfId="15088"/>
    <tableColumn id="1349" xr3:uid="{00000000-0010-0000-0200-000045050000}" name="Column1342" dataDxfId="15087"/>
    <tableColumn id="1350" xr3:uid="{00000000-0010-0000-0200-000046050000}" name="Column1343" dataDxfId="15086"/>
    <tableColumn id="1351" xr3:uid="{00000000-0010-0000-0200-000047050000}" name="Column1344" dataDxfId="15085"/>
    <tableColumn id="1352" xr3:uid="{00000000-0010-0000-0200-000048050000}" name="Column1345" dataDxfId="15084"/>
    <tableColumn id="1353" xr3:uid="{00000000-0010-0000-0200-000049050000}" name="Column1346" dataDxfId="15083"/>
    <tableColumn id="1354" xr3:uid="{00000000-0010-0000-0200-00004A050000}" name="Column1347" dataDxfId="15082"/>
    <tableColumn id="1355" xr3:uid="{00000000-0010-0000-0200-00004B050000}" name="Column1348" dataDxfId="15081"/>
    <tableColumn id="1356" xr3:uid="{00000000-0010-0000-0200-00004C050000}" name="Column1349" dataDxfId="15080"/>
    <tableColumn id="1357" xr3:uid="{00000000-0010-0000-0200-00004D050000}" name="Column1350" dataDxfId="15079"/>
    <tableColumn id="1358" xr3:uid="{00000000-0010-0000-0200-00004E050000}" name="Column1351" dataDxfId="15078"/>
    <tableColumn id="1359" xr3:uid="{00000000-0010-0000-0200-00004F050000}" name="Column1352" dataDxfId="15077"/>
    <tableColumn id="1360" xr3:uid="{00000000-0010-0000-0200-000050050000}" name="Column1353" dataDxfId="15076"/>
    <tableColumn id="1361" xr3:uid="{00000000-0010-0000-0200-000051050000}" name="Column1354" dataDxfId="15075"/>
    <tableColumn id="1362" xr3:uid="{00000000-0010-0000-0200-000052050000}" name="Column1355" dataDxfId="15074"/>
    <tableColumn id="1363" xr3:uid="{00000000-0010-0000-0200-000053050000}" name="Column1356" dataDxfId="15073"/>
    <tableColumn id="1364" xr3:uid="{00000000-0010-0000-0200-000054050000}" name="Column1357" dataDxfId="15072"/>
    <tableColumn id="1365" xr3:uid="{00000000-0010-0000-0200-000055050000}" name="Column1358" dataDxfId="15071"/>
    <tableColumn id="1366" xr3:uid="{00000000-0010-0000-0200-000056050000}" name="Column1359" dataDxfId="15070"/>
    <tableColumn id="1367" xr3:uid="{00000000-0010-0000-0200-000057050000}" name="Column1360" dataDxfId="15069"/>
    <tableColumn id="1368" xr3:uid="{00000000-0010-0000-0200-000058050000}" name="Column1361" dataDxfId="15068"/>
    <tableColumn id="1369" xr3:uid="{00000000-0010-0000-0200-000059050000}" name="Column1362" dataDxfId="15067"/>
    <tableColumn id="1370" xr3:uid="{00000000-0010-0000-0200-00005A050000}" name="Column1363" dataDxfId="15066"/>
    <tableColumn id="1371" xr3:uid="{00000000-0010-0000-0200-00005B050000}" name="Column1364" dataDxfId="15065"/>
    <tableColumn id="1372" xr3:uid="{00000000-0010-0000-0200-00005C050000}" name="Column1365" dataDxfId="15064"/>
    <tableColumn id="1373" xr3:uid="{00000000-0010-0000-0200-00005D050000}" name="Column1366" dataDxfId="15063"/>
    <tableColumn id="1374" xr3:uid="{00000000-0010-0000-0200-00005E050000}" name="Column1367" dataDxfId="15062"/>
    <tableColumn id="1375" xr3:uid="{00000000-0010-0000-0200-00005F050000}" name="Column1368" dataDxfId="15061"/>
    <tableColumn id="1376" xr3:uid="{00000000-0010-0000-0200-000060050000}" name="Column1369" dataDxfId="15060"/>
    <tableColumn id="1377" xr3:uid="{00000000-0010-0000-0200-000061050000}" name="Column1370" dataDxfId="15059"/>
    <tableColumn id="1378" xr3:uid="{00000000-0010-0000-0200-000062050000}" name="Column1371" dataDxfId="15058"/>
    <tableColumn id="1379" xr3:uid="{00000000-0010-0000-0200-000063050000}" name="Column1372" dataDxfId="15057"/>
    <tableColumn id="1380" xr3:uid="{00000000-0010-0000-0200-000064050000}" name="Column1373" dataDxfId="15056"/>
    <tableColumn id="1381" xr3:uid="{00000000-0010-0000-0200-000065050000}" name="Column1374" dataDxfId="15055"/>
    <tableColumn id="1382" xr3:uid="{00000000-0010-0000-0200-000066050000}" name="Column1375" dataDxfId="15054"/>
    <tableColumn id="1383" xr3:uid="{00000000-0010-0000-0200-000067050000}" name="Column1376" dataDxfId="15053"/>
    <tableColumn id="1384" xr3:uid="{00000000-0010-0000-0200-000068050000}" name="Column1377" dataDxfId="15052"/>
    <tableColumn id="1385" xr3:uid="{00000000-0010-0000-0200-000069050000}" name="Column1378" dataDxfId="15051"/>
    <tableColumn id="1386" xr3:uid="{00000000-0010-0000-0200-00006A050000}" name="Column1379" dataDxfId="15050"/>
    <tableColumn id="1387" xr3:uid="{00000000-0010-0000-0200-00006B050000}" name="Column1380" dataDxfId="15049"/>
    <tableColumn id="1388" xr3:uid="{00000000-0010-0000-0200-00006C050000}" name="Column1381" dataDxfId="15048"/>
    <tableColumn id="1389" xr3:uid="{00000000-0010-0000-0200-00006D050000}" name="Column1382" dataDxfId="15047"/>
    <tableColumn id="1390" xr3:uid="{00000000-0010-0000-0200-00006E050000}" name="Column1383" dataDxfId="15046"/>
    <tableColumn id="1391" xr3:uid="{00000000-0010-0000-0200-00006F050000}" name="Column1384" dataDxfId="15045"/>
    <tableColumn id="1392" xr3:uid="{00000000-0010-0000-0200-000070050000}" name="Column1385" dataDxfId="15044"/>
    <tableColumn id="1393" xr3:uid="{00000000-0010-0000-0200-000071050000}" name="Column1386" dataDxfId="15043"/>
    <tableColumn id="1394" xr3:uid="{00000000-0010-0000-0200-000072050000}" name="Column1387" dataDxfId="15042"/>
    <tableColumn id="1395" xr3:uid="{00000000-0010-0000-0200-000073050000}" name="Column1388" dataDxfId="15041"/>
    <tableColumn id="1396" xr3:uid="{00000000-0010-0000-0200-000074050000}" name="Column1389" dataDxfId="15040"/>
    <tableColumn id="1397" xr3:uid="{00000000-0010-0000-0200-000075050000}" name="Column1390" dataDxfId="15039"/>
    <tableColumn id="1398" xr3:uid="{00000000-0010-0000-0200-000076050000}" name="Column1391" dataDxfId="15038"/>
    <tableColumn id="1399" xr3:uid="{00000000-0010-0000-0200-000077050000}" name="Column1392" dataDxfId="15037"/>
    <tableColumn id="1400" xr3:uid="{00000000-0010-0000-0200-000078050000}" name="Column1393" dataDxfId="15036"/>
    <tableColumn id="1401" xr3:uid="{00000000-0010-0000-0200-000079050000}" name="Column1394" dataDxfId="15035"/>
    <tableColumn id="1402" xr3:uid="{00000000-0010-0000-0200-00007A050000}" name="Column1395" dataDxfId="15034"/>
    <tableColumn id="1403" xr3:uid="{00000000-0010-0000-0200-00007B050000}" name="Column1396" dataDxfId="15033"/>
    <tableColumn id="1404" xr3:uid="{00000000-0010-0000-0200-00007C050000}" name="Column1397" dataDxfId="15032"/>
    <tableColumn id="1405" xr3:uid="{00000000-0010-0000-0200-00007D050000}" name="Column1398" dataDxfId="15031"/>
    <tableColumn id="1406" xr3:uid="{00000000-0010-0000-0200-00007E050000}" name="Column1399" dataDxfId="15030"/>
    <tableColumn id="1407" xr3:uid="{00000000-0010-0000-0200-00007F050000}" name="Column1400" dataDxfId="15029"/>
    <tableColumn id="1408" xr3:uid="{00000000-0010-0000-0200-000080050000}" name="Column1401" dataDxfId="15028"/>
    <tableColumn id="1409" xr3:uid="{00000000-0010-0000-0200-000081050000}" name="Column1402" dataDxfId="15027"/>
    <tableColumn id="1410" xr3:uid="{00000000-0010-0000-0200-000082050000}" name="Column1403" dataDxfId="15026"/>
    <tableColumn id="1411" xr3:uid="{00000000-0010-0000-0200-000083050000}" name="Column1404" dataDxfId="15025"/>
    <tableColumn id="1412" xr3:uid="{00000000-0010-0000-0200-000084050000}" name="Column1405" dataDxfId="15024"/>
    <tableColumn id="1413" xr3:uid="{00000000-0010-0000-0200-000085050000}" name="Column1406" dataDxfId="15023"/>
    <tableColumn id="1414" xr3:uid="{00000000-0010-0000-0200-000086050000}" name="Column1407" dataDxfId="15022"/>
    <tableColumn id="1415" xr3:uid="{00000000-0010-0000-0200-000087050000}" name="Column1408" dataDxfId="15021"/>
    <tableColumn id="1416" xr3:uid="{00000000-0010-0000-0200-000088050000}" name="Column1409" dataDxfId="15020"/>
    <tableColumn id="1417" xr3:uid="{00000000-0010-0000-0200-000089050000}" name="Column1410" dataDxfId="15019"/>
    <tableColumn id="1418" xr3:uid="{00000000-0010-0000-0200-00008A050000}" name="Column1411" dataDxfId="15018"/>
    <tableColumn id="1419" xr3:uid="{00000000-0010-0000-0200-00008B050000}" name="Column1412" dataDxfId="15017"/>
    <tableColumn id="1420" xr3:uid="{00000000-0010-0000-0200-00008C050000}" name="Column1413" dataDxfId="15016"/>
    <tableColumn id="1421" xr3:uid="{00000000-0010-0000-0200-00008D050000}" name="Column1414" dataDxfId="15015"/>
    <tableColumn id="1422" xr3:uid="{00000000-0010-0000-0200-00008E050000}" name="Column1415" dataDxfId="15014"/>
    <tableColumn id="1423" xr3:uid="{00000000-0010-0000-0200-00008F050000}" name="Column1416" dataDxfId="15013"/>
    <tableColumn id="1424" xr3:uid="{00000000-0010-0000-0200-000090050000}" name="Column1417" dataDxfId="15012"/>
    <tableColumn id="1425" xr3:uid="{00000000-0010-0000-0200-000091050000}" name="Column1418" dataDxfId="15011"/>
    <tableColumn id="1426" xr3:uid="{00000000-0010-0000-0200-000092050000}" name="Column1419" dataDxfId="15010"/>
    <tableColumn id="1427" xr3:uid="{00000000-0010-0000-0200-000093050000}" name="Column1420" dataDxfId="15009"/>
    <tableColumn id="1428" xr3:uid="{00000000-0010-0000-0200-000094050000}" name="Column1421" dataDxfId="15008"/>
    <tableColumn id="1429" xr3:uid="{00000000-0010-0000-0200-000095050000}" name="Column1422" dataDxfId="15007"/>
    <tableColumn id="1430" xr3:uid="{00000000-0010-0000-0200-000096050000}" name="Column1423" dataDxfId="15006"/>
    <tableColumn id="1431" xr3:uid="{00000000-0010-0000-0200-000097050000}" name="Column1424" dataDxfId="15005"/>
    <tableColumn id="1432" xr3:uid="{00000000-0010-0000-0200-000098050000}" name="Column1425" dataDxfId="15004"/>
    <tableColumn id="1433" xr3:uid="{00000000-0010-0000-0200-000099050000}" name="Column1426" dataDxfId="15003"/>
    <tableColumn id="1434" xr3:uid="{00000000-0010-0000-0200-00009A050000}" name="Column1427" dataDxfId="15002"/>
    <tableColumn id="1435" xr3:uid="{00000000-0010-0000-0200-00009B050000}" name="Column1428" dataDxfId="15001"/>
    <tableColumn id="1436" xr3:uid="{00000000-0010-0000-0200-00009C050000}" name="Column1429" dataDxfId="15000"/>
    <tableColumn id="1437" xr3:uid="{00000000-0010-0000-0200-00009D050000}" name="Column1430" dataDxfId="14999"/>
    <tableColumn id="1438" xr3:uid="{00000000-0010-0000-0200-00009E050000}" name="Column1431" dataDxfId="14998"/>
    <tableColumn id="1439" xr3:uid="{00000000-0010-0000-0200-00009F050000}" name="Column1432" dataDxfId="14997"/>
    <tableColumn id="1440" xr3:uid="{00000000-0010-0000-0200-0000A0050000}" name="Column1433" dataDxfId="14996"/>
    <tableColumn id="1441" xr3:uid="{00000000-0010-0000-0200-0000A1050000}" name="Column1434" dataDxfId="14995"/>
    <tableColumn id="1442" xr3:uid="{00000000-0010-0000-0200-0000A2050000}" name="Column1435" dataDxfId="14994"/>
    <tableColumn id="1443" xr3:uid="{00000000-0010-0000-0200-0000A3050000}" name="Column1436" dataDxfId="14993"/>
    <tableColumn id="1444" xr3:uid="{00000000-0010-0000-0200-0000A4050000}" name="Column1437" dataDxfId="14992"/>
    <tableColumn id="1445" xr3:uid="{00000000-0010-0000-0200-0000A5050000}" name="Column1438" dataDxfId="14991"/>
    <tableColumn id="1446" xr3:uid="{00000000-0010-0000-0200-0000A6050000}" name="Column1439" dataDxfId="14990"/>
    <tableColumn id="1447" xr3:uid="{00000000-0010-0000-0200-0000A7050000}" name="Column1440" dataDxfId="14989"/>
    <tableColumn id="1448" xr3:uid="{00000000-0010-0000-0200-0000A8050000}" name="Column1441" dataDxfId="14988"/>
    <tableColumn id="1449" xr3:uid="{00000000-0010-0000-0200-0000A9050000}" name="Column1442" dataDxfId="14987"/>
    <tableColumn id="1450" xr3:uid="{00000000-0010-0000-0200-0000AA050000}" name="Column1443" dataDxfId="14986"/>
    <tableColumn id="1451" xr3:uid="{00000000-0010-0000-0200-0000AB050000}" name="Column1444" dataDxfId="14985"/>
    <tableColumn id="1452" xr3:uid="{00000000-0010-0000-0200-0000AC050000}" name="Column1445" dataDxfId="14984"/>
    <tableColumn id="1453" xr3:uid="{00000000-0010-0000-0200-0000AD050000}" name="Column1446" dataDxfId="14983"/>
    <tableColumn id="1454" xr3:uid="{00000000-0010-0000-0200-0000AE050000}" name="Column1447" dataDxfId="14982"/>
    <tableColumn id="1455" xr3:uid="{00000000-0010-0000-0200-0000AF050000}" name="Column1448" dataDxfId="14981"/>
    <tableColumn id="1456" xr3:uid="{00000000-0010-0000-0200-0000B0050000}" name="Column1449" dataDxfId="14980"/>
    <tableColumn id="1457" xr3:uid="{00000000-0010-0000-0200-0000B1050000}" name="Column1450" dataDxfId="14979"/>
    <tableColumn id="1458" xr3:uid="{00000000-0010-0000-0200-0000B2050000}" name="Column1451" dataDxfId="14978"/>
    <tableColumn id="1459" xr3:uid="{00000000-0010-0000-0200-0000B3050000}" name="Column1452" dataDxfId="14977"/>
    <tableColumn id="1460" xr3:uid="{00000000-0010-0000-0200-0000B4050000}" name="Column1453" dataDxfId="14976"/>
    <tableColumn id="1461" xr3:uid="{00000000-0010-0000-0200-0000B5050000}" name="Column1454" dataDxfId="14975"/>
    <tableColumn id="1462" xr3:uid="{00000000-0010-0000-0200-0000B6050000}" name="Column1455" dataDxfId="14974"/>
    <tableColumn id="1463" xr3:uid="{00000000-0010-0000-0200-0000B7050000}" name="Column1456" dataDxfId="14973"/>
    <tableColumn id="1464" xr3:uid="{00000000-0010-0000-0200-0000B8050000}" name="Column1457" dataDxfId="14972"/>
    <tableColumn id="1465" xr3:uid="{00000000-0010-0000-0200-0000B9050000}" name="Column1458" dataDxfId="14971"/>
    <tableColumn id="1466" xr3:uid="{00000000-0010-0000-0200-0000BA050000}" name="Column1459" dataDxfId="14970"/>
    <tableColumn id="1467" xr3:uid="{00000000-0010-0000-0200-0000BB050000}" name="Column1460" dataDxfId="14969"/>
    <tableColumn id="1468" xr3:uid="{00000000-0010-0000-0200-0000BC050000}" name="Column1461" dataDxfId="14968"/>
    <tableColumn id="1469" xr3:uid="{00000000-0010-0000-0200-0000BD050000}" name="Column1462" dataDxfId="14967"/>
    <tableColumn id="1470" xr3:uid="{00000000-0010-0000-0200-0000BE050000}" name="Column1463" dataDxfId="14966"/>
    <tableColumn id="1471" xr3:uid="{00000000-0010-0000-0200-0000BF050000}" name="Column1464" dataDxfId="14965"/>
    <tableColumn id="1472" xr3:uid="{00000000-0010-0000-0200-0000C0050000}" name="Column1465" dataDxfId="14964"/>
    <tableColumn id="1473" xr3:uid="{00000000-0010-0000-0200-0000C1050000}" name="Column1466" dataDxfId="14963"/>
    <tableColumn id="1474" xr3:uid="{00000000-0010-0000-0200-0000C2050000}" name="Column1467" dataDxfId="14962"/>
    <tableColumn id="1475" xr3:uid="{00000000-0010-0000-0200-0000C3050000}" name="Column1468" dataDxfId="14961"/>
    <tableColumn id="1476" xr3:uid="{00000000-0010-0000-0200-0000C4050000}" name="Column1469" dataDxfId="14960"/>
    <tableColumn id="1477" xr3:uid="{00000000-0010-0000-0200-0000C5050000}" name="Column1470" dataDxfId="14959"/>
    <tableColumn id="1478" xr3:uid="{00000000-0010-0000-0200-0000C6050000}" name="Column1471" dataDxfId="14958"/>
    <tableColumn id="1479" xr3:uid="{00000000-0010-0000-0200-0000C7050000}" name="Column1472" dataDxfId="14957"/>
    <tableColumn id="1480" xr3:uid="{00000000-0010-0000-0200-0000C8050000}" name="Column1473" dataDxfId="14956"/>
    <tableColumn id="1481" xr3:uid="{00000000-0010-0000-0200-0000C9050000}" name="Column1474" dataDxfId="14955"/>
    <tableColumn id="1482" xr3:uid="{00000000-0010-0000-0200-0000CA050000}" name="Column1475" dataDxfId="14954"/>
    <tableColumn id="1483" xr3:uid="{00000000-0010-0000-0200-0000CB050000}" name="Column1476" dataDxfId="14953"/>
    <tableColumn id="1484" xr3:uid="{00000000-0010-0000-0200-0000CC050000}" name="Column1477" dataDxfId="14952"/>
    <tableColumn id="1485" xr3:uid="{00000000-0010-0000-0200-0000CD050000}" name="Column1478" dataDxfId="14951"/>
    <tableColumn id="1486" xr3:uid="{00000000-0010-0000-0200-0000CE050000}" name="Column1479" dataDxfId="14950"/>
    <tableColumn id="1487" xr3:uid="{00000000-0010-0000-0200-0000CF050000}" name="Column1480" dataDxfId="14949"/>
    <tableColumn id="1488" xr3:uid="{00000000-0010-0000-0200-0000D0050000}" name="Column1481" dataDxfId="14948"/>
    <tableColumn id="1489" xr3:uid="{00000000-0010-0000-0200-0000D1050000}" name="Column1482" dataDxfId="14947"/>
    <tableColumn id="1490" xr3:uid="{00000000-0010-0000-0200-0000D2050000}" name="Column1483" dataDxfId="14946"/>
    <tableColumn id="1491" xr3:uid="{00000000-0010-0000-0200-0000D3050000}" name="Column1484" dataDxfId="14945"/>
    <tableColumn id="1492" xr3:uid="{00000000-0010-0000-0200-0000D4050000}" name="Column1485" dataDxfId="14944"/>
    <tableColumn id="1493" xr3:uid="{00000000-0010-0000-0200-0000D5050000}" name="Column1486" dataDxfId="14943"/>
    <tableColumn id="1494" xr3:uid="{00000000-0010-0000-0200-0000D6050000}" name="Column1487" dataDxfId="14942"/>
    <tableColumn id="1495" xr3:uid="{00000000-0010-0000-0200-0000D7050000}" name="Column1488" dataDxfId="14941"/>
    <tableColumn id="1496" xr3:uid="{00000000-0010-0000-0200-0000D8050000}" name="Column1489" dataDxfId="14940"/>
    <tableColumn id="1497" xr3:uid="{00000000-0010-0000-0200-0000D9050000}" name="Column1490" dataDxfId="14939"/>
    <tableColumn id="1498" xr3:uid="{00000000-0010-0000-0200-0000DA050000}" name="Column1491" dataDxfId="14938"/>
    <tableColumn id="1499" xr3:uid="{00000000-0010-0000-0200-0000DB050000}" name="Column1492" dataDxfId="14937"/>
    <tableColumn id="1500" xr3:uid="{00000000-0010-0000-0200-0000DC050000}" name="Column1493" dataDxfId="14936"/>
    <tableColumn id="1501" xr3:uid="{00000000-0010-0000-0200-0000DD050000}" name="Column1494" dataDxfId="14935"/>
    <tableColumn id="1502" xr3:uid="{00000000-0010-0000-0200-0000DE050000}" name="Column1495" dataDxfId="14934"/>
    <tableColumn id="1503" xr3:uid="{00000000-0010-0000-0200-0000DF050000}" name="Column1496" dataDxfId="14933"/>
    <tableColumn id="1504" xr3:uid="{00000000-0010-0000-0200-0000E0050000}" name="Column1497" dataDxfId="14932"/>
    <tableColumn id="1505" xr3:uid="{00000000-0010-0000-0200-0000E1050000}" name="Column1498" dataDxfId="14931"/>
    <tableColumn id="1506" xr3:uid="{00000000-0010-0000-0200-0000E2050000}" name="Column1499" dataDxfId="14930"/>
    <tableColumn id="1507" xr3:uid="{00000000-0010-0000-0200-0000E3050000}" name="Column1500" dataDxfId="14929"/>
    <tableColumn id="1508" xr3:uid="{00000000-0010-0000-0200-0000E4050000}" name="Column1501" dataDxfId="14928"/>
    <tableColumn id="1509" xr3:uid="{00000000-0010-0000-0200-0000E5050000}" name="Column1502" dataDxfId="14927"/>
    <tableColumn id="1510" xr3:uid="{00000000-0010-0000-0200-0000E6050000}" name="Column1503" dataDxfId="14926"/>
    <tableColumn id="1511" xr3:uid="{00000000-0010-0000-0200-0000E7050000}" name="Column1504" dataDxfId="14925"/>
    <tableColumn id="1512" xr3:uid="{00000000-0010-0000-0200-0000E8050000}" name="Column1505" dataDxfId="14924"/>
    <tableColumn id="1513" xr3:uid="{00000000-0010-0000-0200-0000E9050000}" name="Column1506" dataDxfId="14923"/>
    <tableColumn id="1514" xr3:uid="{00000000-0010-0000-0200-0000EA050000}" name="Column1507" dataDxfId="14922"/>
    <tableColumn id="1515" xr3:uid="{00000000-0010-0000-0200-0000EB050000}" name="Column1508" dataDxfId="14921"/>
    <tableColumn id="1516" xr3:uid="{00000000-0010-0000-0200-0000EC050000}" name="Column1509" dataDxfId="14920"/>
    <tableColumn id="1517" xr3:uid="{00000000-0010-0000-0200-0000ED050000}" name="Column1510" dataDxfId="14919"/>
    <tableColumn id="1518" xr3:uid="{00000000-0010-0000-0200-0000EE050000}" name="Column1511" dataDxfId="14918"/>
    <tableColumn id="1519" xr3:uid="{00000000-0010-0000-0200-0000EF050000}" name="Column1512" dataDxfId="14917"/>
    <tableColumn id="1520" xr3:uid="{00000000-0010-0000-0200-0000F0050000}" name="Column1513" dataDxfId="14916"/>
    <tableColumn id="1521" xr3:uid="{00000000-0010-0000-0200-0000F1050000}" name="Column1514" dataDxfId="14915"/>
    <tableColumn id="1522" xr3:uid="{00000000-0010-0000-0200-0000F2050000}" name="Column1515" dataDxfId="14914"/>
    <tableColumn id="1523" xr3:uid="{00000000-0010-0000-0200-0000F3050000}" name="Column1516" dataDxfId="14913"/>
    <tableColumn id="1524" xr3:uid="{00000000-0010-0000-0200-0000F4050000}" name="Column1517" dataDxfId="14912"/>
    <tableColumn id="1525" xr3:uid="{00000000-0010-0000-0200-0000F5050000}" name="Column1518" dataDxfId="14911"/>
    <tableColumn id="1526" xr3:uid="{00000000-0010-0000-0200-0000F6050000}" name="Column1519" dataDxfId="14910"/>
    <tableColumn id="1527" xr3:uid="{00000000-0010-0000-0200-0000F7050000}" name="Column1520" dataDxfId="14909"/>
    <tableColumn id="1528" xr3:uid="{00000000-0010-0000-0200-0000F8050000}" name="Column1521" dataDxfId="14908"/>
    <tableColumn id="1529" xr3:uid="{00000000-0010-0000-0200-0000F9050000}" name="Column1522" dataDxfId="14907"/>
    <tableColumn id="1530" xr3:uid="{00000000-0010-0000-0200-0000FA050000}" name="Column1523" dataDxfId="14906"/>
    <tableColumn id="1531" xr3:uid="{00000000-0010-0000-0200-0000FB050000}" name="Column1524" dataDxfId="14905"/>
    <tableColumn id="1532" xr3:uid="{00000000-0010-0000-0200-0000FC050000}" name="Column1525" dataDxfId="14904"/>
    <tableColumn id="1533" xr3:uid="{00000000-0010-0000-0200-0000FD050000}" name="Column1526" dataDxfId="14903"/>
    <tableColumn id="1534" xr3:uid="{00000000-0010-0000-0200-0000FE050000}" name="Column1527" dataDxfId="14902"/>
    <tableColumn id="1535" xr3:uid="{00000000-0010-0000-0200-0000FF050000}" name="Column1528" dataDxfId="14901"/>
    <tableColumn id="1536" xr3:uid="{00000000-0010-0000-0200-000000060000}" name="Column1529" dataDxfId="14900"/>
    <tableColumn id="1537" xr3:uid="{00000000-0010-0000-0200-000001060000}" name="Column1530" dataDxfId="14899"/>
    <tableColumn id="1538" xr3:uid="{00000000-0010-0000-0200-000002060000}" name="Column1531" dataDxfId="14898"/>
    <tableColumn id="1539" xr3:uid="{00000000-0010-0000-0200-000003060000}" name="Column1532" dataDxfId="14897"/>
    <tableColumn id="1540" xr3:uid="{00000000-0010-0000-0200-000004060000}" name="Column1533" dataDxfId="14896"/>
    <tableColumn id="1541" xr3:uid="{00000000-0010-0000-0200-000005060000}" name="Column1534" dataDxfId="14895"/>
    <tableColumn id="1542" xr3:uid="{00000000-0010-0000-0200-000006060000}" name="Column1535" dataDxfId="14894"/>
    <tableColumn id="1543" xr3:uid="{00000000-0010-0000-0200-000007060000}" name="Column1536" dataDxfId="14893"/>
    <tableColumn id="1544" xr3:uid="{00000000-0010-0000-0200-000008060000}" name="Column1537" dataDxfId="14892"/>
    <tableColumn id="1545" xr3:uid="{00000000-0010-0000-0200-000009060000}" name="Column1538" dataDxfId="14891"/>
    <tableColumn id="1546" xr3:uid="{00000000-0010-0000-0200-00000A060000}" name="Column1539" dataDxfId="14890"/>
    <tableColumn id="1547" xr3:uid="{00000000-0010-0000-0200-00000B060000}" name="Column1540" dataDxfId="14889"/>
    <tableColumn id="1548" xr3:uid="{00000000-0010-0000-0200-00000C060000}" name="Column1541" dataDxfId="14888"/>
    <tableColumn id="1549" xr3:uid="{00000000-0010-0000-0200-00000D060000}" name="Column1542" dataDxfId="14887"/>
    <tableColumn id="1550" xr3:uid="{00000000-0010-0000-0200-00000E060000}" name="Column1543" dataDxfId="14886"/>
    <tableColumn id="1551" xr3:uid="{00000000-0010-0000-0200-00000F060000}" name="Column1544" dataDxfId="14885"/>
    <tableColumn id="1552" xr3:uid="{00000000-0010-0000-0200-000010060000}" name="Column1545" dataDxfId="14884"/>
    <tableColumn id="1553" xr3:uid="{00000000-0010-0000-0200-000011060000}" name="Column1546" dataDxfId="14883"/>
    <tableColumn id="1554" xr3:uid="{00000000-0010-0000-0200-000012060000}" name="Column1547" dataDxfId="14882"/>
    <tableColumn id="1555" xr3:uid="{00000000-0010-0000-0200-000013060000}" name="Column1548" dataDxfId="14881"/>
    <tableColumn id="1556" xr3:uid="{00000000-0010-0000-0200-000014060000}" name="Column1549" dataDxfId="14880"/>
    <tableColumn id="1557" xr3:uid="{00000000-0010-0000-0200-000015060000}" name="Column1550" dataDxfId="14879"/>
    <tableColumn id="1558" xr3:uid="{00000000-0010-0000-0200-000016060000}" name="Column1551" dataDxfId="14878"/>
    <tableColumn id="1559" xr3:uid="{00000000-0010-0000-0200-000017060000}" name="Column1552" dataDxfId="14877"/>
    <tableColumn id="1560" xr3:uid="{00000000-0010-0000-0200-000018060000}" name="Column1553" dataDxfId="14876"/>
    <tableColumn id="1561" xr3:uid="{00000000-0010-0000-0200-000019060000}" name="Column1554" dataDxfId="14875"/>
    <tableColumn id="1562" xr3:uid="{00000000-0010-0000-0200-00001A060000}" name="Column1555" dataDxfId="14874"/>
    <tableColumn id="1563" xr3:uid="{00000000-0010-0000-0200-00001B060000}" name="Column1556" dataDxfId="14873"/>
    <tableColumn id="1564" xr3:uid="{00000000-0010-0000-0200-00001C060000}" name="Column1557" dataDxfId="14872"/>
    <tableColumn id="1565" xr3:uid="{00000000-0010-0000-0200-00001D060000}" name="Column1558" dataDxfId="14871"/>
    <tableColumn id="1566" xr3:uid="{00000000-0010-0000-0200-00001E060000}" name="Column1559" dataDxfId="14870"/>
    <tableColumn id="1567" xr3:uid="{00000000-0010-0000-0200-00001F060000}" name="Column1560" dataDxfId="14869"/>
    <tableColumn id="1568" xr3:uid="{00000000-0010-0000-0200-000020060000}" name="Column1561" dataDxfId="14868"/>
    <tableColumn id="1569" xr3:uid="{00000000-0010-0000-0200-000021060000}" name="Column1562" dataDxfId="14867"/>
    <tableColumn id="1570" xr3:uid="{00000000-0010-0000-0200-000022060000}" name="Column1563" dataDxfId="14866"/>
    <tableColumn id="1571" xr3:uid="{00000000-0010-0000-0200-000023060000}" name="Column1564" dataDxfId="14865"/>
    <tableColumn id="1572" xr3:uid="{00000000-0010-0000-0200-000024060000}" name="Column1565" dataDxfId="14864"/>
    <tableColumn id="1573" xr3:uid="{00000000-0010-0000-0200-000025060000}" name="Column1566" dataDxfId="14863"/>
    <tableColumn id="1574" xr3:uid="{00000000-0010-0000-0200-000026060000}" name="Column1567" dataDxfId="14862"/>
    <tableColumn id="1575" xr3:uid="{00000000-0010-0000-0200-000027060000}" name="Column1568" dataDxfId="14861"/>
    <tableColumn id="1576" xr3:uid="{00000000-0010-0000-0200-000028060000}" name="Column1569" dataDxfId="14860"/>
    <tableColumn id="1577" xr3:uid="{00000000-0010-0000-0200-000029060000}" name="Column1570" dataDxfId="14859"/>
    <tableColumn id="1578" xr3:uid="{00000000-0010-0000-0200-00002A060000}" name="Column1571" dataDxfId="14858"/>
    <tableColumn id="1579" xr3:uid="{00000000-0010-0000-0200-00002B060000}" name="Column1572" dataDxfId="14857"/>
    <tableColumn id="1580" xr3:uid="{00000000-0010-0000-0200-00002C060000}" name="Column1573" dataDxfId="14856"/>
    <tableColumn id="1581" xr3:uid="{00000000-0010-0000-0200-00002D060000}" name="Column1574" dataDxfId="14855"/>
    <tableColumn id="1582" xr3:uid="{00000000-0010-0000-0200-00002E060000}" name="Column1575" dataDxfId="14854"/>
    <tableColumn id="1583" xr3:uid="{00000000-0010-0000-0200-00002F060000}" name="Column1576" dataDxfId="14853"/>
    <tableColumn id="1584" xr3:uid="{00000000-0010-0000-0200-000030060000}" name="Column1577" dataDxfId="14852"/>
    <tableColumn id="1585" xr3:uid="{00000000-0010-0000-0200-000031060000}" name="Column1578" dataDxfId="14851"/>
    <tableColumn id="1586" xr3:uid="{00000000-0010-0000-0200-000032060000}" name="Column1579" dataDxfId="14850"/>
    <tableColumn id="1587" xr3:uid="{00000000-0010-0000-0200-000033060000}" name="Column1580" dataDxfId="14849"/>
    <tableColumn id="1588" xr3:uid="{00000000-0010-0000-0200-000034060000}" name="Column1581" dataDxfId="14848"/>
    <tableColumn id="1589" xr3:uid="{00000000-0010-0000-0200-000035060000}" name="Column1582" dataDxfId="14847"/>
    <tableColumn id="1590" xr3:uid="{00000000-0010-0000-0200-000036060000}" name="Column1583" dataDxfId="14846"/>
    <tableColumn id="1591" xr3:uid="{00000000-0010-0000-0200-000037060000}" name="Column1584" dataDxfId="14845"/>
    <tableColumn id="1592" xr3:uid="{00000000-0010-0000-0200-000038060000}" name="Column1585" dataDxfId="14844"/>
    <tableColumn id="1593" xr3:uid="{00000000-0010-0000-0200-000039060000}" name="Column1586" dataDxfId="14843"/>
    <tableColumn id="1594" xr3:uid="{00000000-0010-0000-0200-00003A060000}" name="Column1587" dataDxfId="14842"/>
    <tableColumn id="1595" xr3:uid="{00000000-0010-0000-0200-00003B060000}" name="Column1588" dataDxfId="14841"/>
    <tableColumn id="1596" xr3:uid="{00000000-0010-0000-0200-00003C060000}" name="Column1589" dataDxfId="14840"/>
    <tableColumn id="1597" xr3:uid="{00000000-0010-0000-0200-00003D060000}" name="Column1590" dataDxfId="14839"/>
    <tableColumn id="1598" xr3:uid="{00000000-0010-0000-0200-00003E060000}" name="Column1591" dataDxfId="14838"/>
    <tableColumn id="1599" xr3:uid="{00000000-0010-0000-0200-00003F060000}" name="Column1592" dataDxfId="14837"/>
    <tableColumn id="1600" xr3:uid="{00000000-0010-0000-0200-000040060000}" name="Column1593" dataDxfId="14836"/>
    <tableColumn id="1601" xr3:uid="{00000000-0010-0000-0200-000041060000}" name="Column1594" dataDxfId="14835"/>
    <tableColumn id="1602" xr3:uid="{00000000-0010-0000-0200-000042060000}" name="Column1595" dataDxfId="14834"/>
    <tableColumn id="1603" xr3:uid="{00000000-0010-0000-0200-000043060000}" name="Column1596" dataDxfId="14833"/>
    <tableColumn id="1604" xr3:uid="{00000000-0010-0000-0200-000044060000}" name="Column1597" dataDxfId="14832"/>
    <tableColumn id="1605" xr3:uid="{00000000-0010-0000-0200-000045060000}" name="Column1598" dataDxfId="14831"/>
    <tableColumn id="1606" xr3:uid="{00000000-0010-0000-0200-000046060000}" name="Column1599" dataDxfId="14830"/>
    <tableColumn id="1607" xr3:uid="{00000000-0010-0000-0200-000047060000}" name="Column1600" dataDxfId="14829"/>
    <tableColumn id="1608" xr3:uid="{00000000-0010-0000-0200-000048060000}" name="Column1601" dataDxfId="14828"/>
    <tableColumn id="1609" xr3:uid="{00000000-0010-0000-0200-000049060000}" name="Column1602" dataDxfId="14827"/>
    <tableColumn id="1610" xr3:uid="{00000000-0010-0000-0200-00004A060000}" name="Column1603" dataDxfId="14826"/>
    <tableColumn id="1611" xr3:uid="{00000000-0010-0000-0200-00004B060000}" name="Column1604" dataDxfId="14825"/>
    <tableColumn id="1612" xr3:uid="{00000000-0010-0000-0200-00004C060000}" name="Column1605" dataDxfId="14824"/>
    <tableColumn id="1613" xr3:uid="{00000000-0010-0000-0200-00004D060000}" name="Column1606" dataDxfId="14823"/>
    <tableColumn id="1614" xr3:uid="{00000000-0010-0000-0200-00004E060000}" name="Column1607" dataDxfId="14822"/>
    <tableColumn id="1615" xr3:uid="{00000000-0010-0000-0200-00004F060000}" name="Column1608" dataDxfId="14821"/>
    <tableColumn id="1616" xr3:uid="{00000000-0010-0000-0200-000050060000}" name="Column1609" dataDxfId="14820"/>
    <tableColumn id="1617" xr3:uid="{00000000-0010-0000-0200-000051060000}" name="Column1610" dataDxfId="14819"/>
    <tableColumn id="1618" xr3:uid="{00000000-0010-0000-0200-000052060000}" name="Column1611" dataDxfId="14818"/>
    <tableColumn id="1619" xr3:uid="{00000000-0010-0000-0200-000053060000}" name="Column1612" dataDxfId="14817"/>
    <tableColumn id="1620" xr3:uid="{00000000-0010-0000-0200-000054060000}" name="Column1613" dataDxfId="14816"/>
    <tableColumn id="1621" xr3:uid="{00000000-0010-0000-0200-000055060000}" name="Column1614" dataDxfId="14815"/>
    <tableColumn id="1622" xr3:uid="{00000000-0010-0000-0200-000056060000}" name="Column1615" dataDxfId="14814"/>
    <tableColumn id="1623" xr3:uid="{00000000-0010-0000-0200-000057060000}" name="Column1616" dataDxfId="14813"/>
    <tableColumn id="1624" xr3:uid="{00000000-0010-0000-0200-000058060000}" name="Column1617" dataDxfId="14812"/>
    <tableColumn id="1625" xr3:uid="{00000000-0010-0000-0200-000059060000}" name="Column1618" dataDxfId="14811"/>
    <tableColumn id="1626" xr3:uid="{00000000-0010-0000-0200-00005A060000}" name="Column1619" dataDxfId="14810"/>
    <tableColumn id="1627" xr3:uid="{00000000-0010-0000-0200-00005B060000}" name="Column1620" dataDxfId="14809"/>
    <tableColumn id="1628" xr3:uid="{00000000-0010-0000-0200-00005C060000}" name="Column1621" dataDxfId="14808"/>
    <tableColumn id="1629" xr3:uid="{00000000-0010-0000-0200-00005D060000}" name="Column1622" dataDxfId="14807"/>
    <tableColumn id="1630" xr3:uid="{00000000-0010-0000-0200-00005E060000}" name="Column1623" dataDxfId="14806"/>
    <tableColumn id="1631" xr3:uid="{00000000-0010-0000-0200-00005F060000}" name="Column1624" dataDxfId="14805"/>
    <tableColumn id="1632" xr3:uid="{00000000-0010-0000-0200-000060060000}" name="Column1625" dataDxfId="14804"/>
    <tableColumn id="1633" xr3:uid="{00000000-0010-0000-0200-000061060000}" name="Column1626" dataDxfId="14803"/>
    <tableColumn id="1634" xr3:uid="{00000000-0010-0000-0200-000062060000}" name="Column1627" dataDxfId="14802"/>
    <tableColumn id="1635" xr3:uid="{00000000-0010-0000-0200-000063060000}" name="Column1628" dataDxfId="14801"/>
    <tableColumn id="1636" xr3:uid="{00000000-0010-0000-0200-000064060000}" name="Column1629" dataDxfId="14800"/>
    <tableColumn id="1637" xr3:uid="{00000000-0010-0000-0200-000065060000}" name="Column1630" dataDxfId="14799"/>
    <tableColumn id="1638" xr3:uid="{00000000-0010-0000-0200-000066060000}" name="Column1631" dataDxfId="14798"/>
    <tableColumn id="1639" xr3:uid="{00000000-0010-0000-0200-000067060000}" name="Column1632" dataDxfId="14797"/>
    <tableColumn id="1640" xr3:uid="{00000000-0010-0000-0200-000068060000}" name="Column1633" dataDxfId="14796"/>
    <tableColumn id="1641" xr3:uid="{00000000-0010-0000-0200-000069060000}" name="Column1634" dataDxfId="14795"/>
    <tableColumn id="1642" xr3:uid="{00000000-0010-0000-0200-00006A060000}" name="Column1635" dataDxfId="14794"/>
    <tableColumn id="1643" xr3:uid="{00000000-0010-0000-0200-00006B060000}" name="Column1636" dataDxfId="14793"/>
    <tableColumn id="1644" xr3:uid="{00000000-0010-0000-0200-00006C060000}" name="Column1637" dataDxfId="14792"/>
    <tableColumn id="1645" xr3:uid="{00000000-0010-0000-0200-00006D060000}" name="Column1638" dataDxfId="14791"/>
    <tableColumn id="1646" xr3:uid="{00000000-0010-0000-0200-00006E060000}" name="Column1639" dataDxfId="14790"/>
    <tableColumn id="1647" xr3:uid="{00000000-0010-0000-0200-00006F060000}" name="Column1640" dataDxfId="14789"/>
    <tableColumn id="1648" xr3:uid="{00000000-0010-0000-0200-000070060000}" name="Column1641" dataDxfId="14788"/>
    <tableColumn id="1649" xr3:uid="{00000000-0010-0000-0200-000071060000}" name="Column1642" dataDxfId="14787"/>
    <tableColumn id="1650" xr3:uid="{00000000-0010-0000-0200-000072060000}" name="Column1643" dataDxfId="14786"/>
    <tableColumn id="1651" xr3:uid="{00000000-0010-0000-0200-000073060000}" name="Column1644" dataDxfId="14785"/>
    <tableColumn id="1652" xr3:uid="{00000000-0010-0000-0200-000074060000}" name="Column1645" dataDxfId="14784"/>
    <tableColumn id="1653" xr3:uid="{00000000-0010-0000-0200-000075060000}" name="Column1646" dataDxfId="14783"/>
    <tableColumn id="1654" xr3:uid="{00000000-0010-0000-0200-000076060000}" name="Column1647" dataDxfId="14782"/>
    <tableColumn id="1655" xr3:uid="{00000000-0010-0000-0200-000077060000}" name="Column1648" dataDxfId="14781"/>
    <tableColumn id="1656" xr3:uid="{00000000-0010-0000-0200-000078060000}" name="Column1649" dataDxfId="14780"/>
    <tableColumn id="1657" xr3:uid="{00000000-0010-0000-0200-000079060000}" name="Column1650" dataDxfId="14779"/>
    <tableColumn id="1658" xr3:uid="{00000000-0010-0000-0200-00007A060000}" name="Column1651" dataDxfId="14778"/>
    <tableColumn id="1659" xr3:uid="{00000000-0010-0000-0200-00007B060000}" name="Column1652" dataDxfId="14777"/>
    <tableColumn id="1660" xr3:uid="{00000000-0010-0000-0200-00007C060000}" name="Column1653" dataDxfId="14776"/>
    <tableColumn id="1661" xr3:uid="{00000000-0010-0000-0200-00007D060000}" name="Column1654" dataDxfId="14775"/>
    <tableColumn id="1662" xr3:uid="{00000000-0010-0000-0200-00007E060000}" name="Column1655" dataDxfId="14774"/>
    <tableColumn id="1663" xr3:uid="{00000000-0010-0000-0200-00007F060000}" name="Column1656" dataDxfId="14773"/>
    <tableColumn id="1664" xr3:uid="{00000000-0010-0000-0200-000080060000}" name="Column1657" dataDxfId="14772"/>
    <tableColumn id="1665" xr3:uid="{00000000-0010-0000-0200-000081060000}" name="Column1658" dataDxfId="14771"/>
    <tableColumn id="1666" xr3:uid="{00000000-0010-0000-0200-000082060000}" name="Column1659" dataDxfId="14770"/>
    <tableColumn id="1667" xr3:uid="{00000000-0010-0000-0200-000083060000}" name="Column1660" dataDxfId="14769"/>
    <tableColumn id="1668" xr3:uid="{00000000-0010-0000-0200-000084060000}" name="Column1661" dataDxfId="14768"/>
    <tableColumn id="1669" xr3:uid="{00000000-0010-0000-0200-000085060000}" name="Column1662" dataDxfId="14767"/>
    <tableColumn id="1670" xr3:uid="{00000000-0010-0000-0200-000086060000}" name="Column1663" dataDxfId="14766"/>
    <tableColumn id="1671" xr3:uid="{00000000-0010-0000-0200-000087060000}" name="Column1664" dataDxfId="14765"/>
    <tableColumn id="1672" xr3:uid="{00000000-0010-0000-0200-000088060000}" name="Column1665" dataDxfId="14764"/>
    <tableColumn id="1673" xr3:uid="{00000000-0010-0000-0200-000089060000}" name="Column1666" dataDxfId="14763"/>
    <tableColumn id="1674" xr3:uid="{00000000-0010-0000-0200-00008A060000}" name="Column1667" dataDxfId="14762"/>
    <tableColumn id="1675" xr3:uid="{00000000-0010-0000-0200-00008B060000}" name="Column1668" dataDxfId="14761"/>
    <tableColumn id="1676" xr3:uid="{00000000-0010-0000-0200-00008C060000}" name="Column1669" dataDxfId="14760"/>
    <tableColumn id="1677" xr3:uid="{00000000-0010-0000-0200-00008D060000}" name="Column1670" dataDxfId="14759"/>
    <tableColumn id="1678" xr3:uid="{00000000-0010-0000-0200-00008E060000}" name="Column1671" dataDxfId="14758"/>
    <tableColumn id="1679" xr3:uid="{00000000-0010-0000-0200-00008F060000}" name="Column1672" dataDxfId="14757"/>
    <tableColumn id="1680" xr3:uid="{00000000-0010-0000-0200-000090060000}" name="Column1673" dataDxfId="14756"/>
    <tableColumn id="1681" xr3:uid="{00000000-0010-0000-0200-000091060000}" name="Column1674" dataDxfId="14755"/>
    <tableColumn id="1682" xr3:uid="{00000000-0010-0000-0200-000092060000}" name="Column1675" dataDxfId="14754"/>
    <tableColumn id="1683" xr3:uid="{00000000-0010-0000-0200-000093060000}" name="Column1676" dataDxfId="14753"/>
    <tableColumn id="1684" xr3:uid="{00000000-0010-0000-0200-000094060000}" name="Column1677" dataDxfId="14752"/>
    <tableColumn id="1685" xr3:uid="{00000000-0010-0000-0200-000095060000}" name="Column1678" dataDxfId="14751"/>
    <tableColumn id="1686" xr3:uid="{00000000-0010-0000-0200-000096060000}" name="Column1679" dataDxfId="14750"/>
    <tableColumn id="1687" xr3:uid="{00000000-0010-0000-0200-000097060000}" name="Column1680" dataDxfId="14749"/>
    <tableColumn id="1688" xr3:uid="{00000000-0010-0000-0200-000098060000}" name="Column1681" dataDxfId="14748"/>
    <tableColumn id="1689" xr3:uid="{00000000-0010-0000-0200-000099060000}" name="Column1682" dataDxfId="14747"/>
    <tableColumn id="1690" xr3:uid="{00000000-0010-0000-0200-00009A060000}" name="Column1683" dataDxfId="14746"/>
    <tableColumn id="1691" xr3:uid="{00000000-0010-0000-0200-00009B060000}" name="Column1684" dataDxfId="14745"/>
    <tableColumn id="1692" xr3:uid="{00000000-0010-0000-0200-00009C060000}" name="Column1685" dataDxfId="14744"/>
    <tableColumn id="1693" xr3:uid="{00000000-0010-0000-0200-00009D060000}" name="Column1686" dataDxfId="14743"/>
    <tableColumn id="1694" xr3:uid="{00000000-0010-0000-0200-00009E060000}" name="Column1687" dataDxfId="14742"/>
    <tableColumn id="1695" xr3:uid="{00000000-0010-0000-0200-00009F060000}" name="Column1688" dataDxfId="14741"/>
    <tableColumn id="1696" xr3:uid="{00000000-0010-0000-0200-0000A0060000}" name="Column1689" dataDxfId="14740"/>
    <tableColumn id="1697" xr3:uid="{00000000-0010-0000-0200-0000A1060000}" name="Column1690" dataDxfId="14739"/>
    <tableColumn id="1698" xr3:uid="{00000000-0010-0000-0200-0000A2060000}" name="Column1691" dataDxfId="14738"/>
    <tableColumn id="1699" xr3:uid="{00000000-0010-0000-0200-0000A3060000}" name="Column1692" dataDxfId="14737"/>
    <tableColumn id="1700" xr3:uid="{00000000-0010-0000-0200-0000A4060000}" name="Column1693" dataDxfId="14736"/>
    <tableColumn id="1701" xr3:uid="{00000000-0010-0000-0200-0000A5060000}" name="Column1694" dataDxfId="14735"/>
    <tableColumn id="1702" xr3:uid="{00000000-0010-0000-0200-0000A6060000}" name="Column1695" dataDxfId="14734"/>
    <tableColumn id="1703" xr3:uid="{00000000-0010-0000-0200-0000A7060000}" name="Column1696" dataDxfId="14733"/>
    <tableColumn id="1704" xr3:uid="{00000000-0010-0000-0200-0000A8060000}" name="Column1697" dataDxfId="14732"/>
    <tableColumn id="1705" xr3:uid="{00000000-0010-0000-0200-0000A9060000}" name="Column1698" dataDxfId="14731"/>
    <tableColumn id="1706" xr3:uid="{00000000-0010-0000-0200-0000AA060000}" name="Column1699" dataDxfId="14730"/>
    <tableColumn id="1707" xr3:uid="{00000000-0010-0000-0200-0000AB060000}" name="Column1700" dataDxfId="14729"/>
    <tableColumn id="1708" xr3:uid="{00000000-0010-0000-0200-0000AC060000}" name="Column1701" dataDxfId="14728"/>
    <tableColumn id="1709" xr3:uid="{00000000-0010-0000-0200-0000AD060000}" name="Column1702" dataDxfId="14727"/>
    <tableColumn id="1710" xr3:uid="{00000000-0010-0000-0200-0000AE060000}" name="Column1703" dataDxfId="14726"/>
    <tableColumn id="1711" xr3:uid="{00000000-0010-0000-0200-0000AF060000}" name="Column1704" dataDxfId="14725"/>
    <tableColumn id="1712" xr3:uid="{00000000-0010-0000-0200-0000B0060000}" name="Column1705" dataDxfId="14724"/>
    <tableColumn id="1713" xr3:uid="{00000000-0010-0000-0200-0000B1060000}" name="Column1706" dataDxfId="14723"/>
    <tableColumn id="1714" xr3:uid="{00000000-0010-0000-0200-0000B2060000}" name="Column1707" dataDxfId="14722"/>
    <tableColumn id="1715" xr3:uid="{00000000-0010-0000-0200-0000B3060000}" name="Column1708" dataDxfId="14721"/>
    <tableColumn id="1716" xr3:uid="{00000000-0010-0000-0200-0000B4060000}" name="Column1709" dataDxfId="14720"/>
    <tableColumn id="1717" xr3:uid="{00000000-0010-0000-0200-0000B5060000}" name="Column1710" dataDxfId="14719"/>
    <tableColumn id="1718" xr3:uid="{00000000-0010-0000-0200-0000B6060000}" name="Column1711" dataDxfId="14718"/>
    <tableColumn id="1719" xr3:uid="{00000000-0010-0000-0200-0000B7060000}" name="Column1712" dataDxfId="14717"/>
    <tableColumn id="1720" xr3:uid="{00000000-0010-0000-0200-0000B8060000}" name="Column1713" dataDxfId="14716"/>
    <tableColumn id="1721" xr3:uid="{00000000-0010-0000-0200-0000B9060000}" name="Column1714" dataDxfId="14715"/>
    <tableColumn id="1722" xr3:uid="{00000000-0010-0000-0200-0000BA060000}" name="Column1715" dataDxfId="14714"/>
    <tableColumn id="1723" xr3:uid="{00000000-0010-0000-0200-0000BB060000}" name="Column1716" dataDxfId="14713"/>
    <tableColumn id="1724" xr3:uid="{00000000-0010-0000-0200-0000BC060000}" name="Column1717" dataDxfId="14712"/>
    <tableColumn id="1725" xr3:uid="{00000000-0010-0000-0200-0000BD060000}" name="Column1718" dataDxfId="14711"/>
    <tableColumn id="1726" xr3:uid="{00000000-0010-0000-0200-0000BE060000}" name="Column1719" dataDxfId="14710"/>
    <tableColumn id="1727" xr3:uid="{00000000-0010-0000-0200-0000BF060000}" name="Column1720" dataDxfId="14709"/>
    <tableColumn id="1728" xr3:uid="{00000000-0010-0000-0200-0000C0060000}" name="Column1721" dataDxfId="14708"/>
    <tableColumn id="1729" xr3:uid="{00000000-0010-0000-0200-0000C1060000}" name="Column1722" dataDxfId="14707"/>
    <tableColumn id="1730" xr3:uid="{00000000-0010-0000-0200-0000C2060000}" name="Column1723" dataDxfId="14706"/>
    <tableColumn id="1731" xr3:uid="{00000000-0010-0000-0200-0000C3060000}" name="Column1724" dataDxfId="14705"/>
    <tableColumn id="1732" xr3:uid="{00000000-0010-0000-0200-0000C4060000}" name="Column1725" dataDxfId="14704"/>
    <tableColumn id="1733" xr3:uid="{00000000-0010-0000-0200-0000C5060000}" name="Column1726" dataDxfId="14703"/>
    <tableColumn id="1734" xr3:uid="{00000000-0010-0000-0200-0000C6060000}" name="Column1727" dataDxfId="14702"/>
    <tableColumn id="1735" xr3:uid="{00000000-0010-0000-0200-0000C7060000}" name="Column1728" dataDxfId="14701"/>
    <tableColumn id="1736" xr3:uid="{00000000-0010-0000-0200-0000C8060000}" name="Column1729" dataDxfId="14700"/>
    <tableColumn id="1737" xr3:uid="{00000000-0010-0000-0200-0000C9060000}" name="Column1730" dataDxfId="14699"/>
    <tableColumn id="1738" xr3:uid="{00000000-0010-0000-0200-0000CA060000}" name="Column1731" dataDxfId="14698"/>
    <tableColumn id="1739" xr3:uid="{00000000-0010-0000-0200-0000CB060000}" name="Column1732" dataDxfId="14697"/>
    <tableColumn id="1740" xr3:uid="{00000000-0010-0000-0200-0000CC060000}" name="Column1733" dataDxfId="14696"/>
    <tableColumn id="1741" xr3:uid="{00000000-0010-0000-0200-0000CD060000}" name="Column1734" dataDxfId="14695"/>
    <tableColumn id="1742" xr3:uid="{00000000-0010-0000-0200-0000CE060000}" name="Column1735" dataDxfId="14694"/>
    <tableColumn id="1743" xr3:uid="{00000000-0010-0000-0200-0000CF060000}" name="Column1736" dataDxfId="14693"/>
    <tableColumn id="1744" xr3:uid="{00000000-0010-0000-0200-0000D0060000}" name="Column1737" dataDxfId="14692"/>
    <tableColumn id="1745" xr3:uid="{00000000-0010-0000-0200-0000D1060000}" name="Column1738" dataDxfId="14691"/>
    <tableColumn id="1746" xr3:uid="{00000000-0010-0000-0200-0000D2060000}" name="Column1739" dataDxfId="14690"/>
    <tableColumn id="1747" xr3:uid="{00000000-0010-0000-0200-0000D3060000}" name="Column1740" dataDxfId="14689"/>
    <tableColumn id="1748" xr3:uid="{00000000-0010-0000-0200-0000D4060000}" name="Column1741" dataDxfId="14688"/>
    <tableColumn id="1749" xr3:uid="{00000000-0010-0000-0200-0000D5060000}" name="Column1742" dataDxfId="14687"/>
    <tableColumn id="1750" xr3:uid="{00000000-0010-0000-0200-0000D6060000}" name="Column1743" dataDxfId="14686"/>
    <tableColumn id="1751" xr3:uid="{00000000-0010-0000-0200-0000D7060000}" name="Column1744" dataDxfId="14685"/>
    <tableColumn id="1752" xr3:uid="{00000000-0010-0000-0200-0000D8060000}" name="Column1745" dataDxfId="14684"/>
    <tableColumn id="1753" xr3:uid="{00000000-0010-0000-0200-0000D9060000}" name="Column1746" dataDxfId="14683"/>
    <tableColumn id="1754" xr3:uid="{00000000-0010-0000-0200-0000DA060000}" name="Column1747" dataDxfId="14682"/>
    <tableColumn id="1755" xr3:uid="{00000000-0010-0000-0200-0000DB060000}" name="Column1748" dataDxfId="14681"/>
    <tableColumn id="1756" xr3:uid="{00000000-0010-0000-0200-0000DC060000}" name="Column1749" dataDxfId="14680"/>
    <tableColumn id="1757" xr3:uid="{00000000-0010-0000-0200-0000DD060000}" name="Column1750" dataDxfId="14679"/>
    <tableColumn id="1758" xr3:uid="{00000000-0010-0000-0200-0000DE060000}" name="Column1751" dataDxfId="14678"/>
    <tableColumn id="1759" xr3:uid="{00000000-0010-0000-0200-0000DF060000}" name="Column1752" dataDxfId="14677"/>
    <tableColumn id="1760" xr3:uid="{00000000-0010-0000-0200-0000E0060000}" name="Column1753" dataDxfId="14676"/>
    <tableColumn id="1761" xr3:uid="{00000000-0010-0000-0200-0000E1060000}" name="Column1754" dataDxfId="14675"/>
    <tableColumn id="1762" xr3:uid="{00000000-0010-0000-0200-0000E2060000}" name="Column1755" dataDxfId="14674"/>
    <tableColumn id="1763" xr3:uid="{00000000-0010-0000-0200-0000E3060000}" name="Column1756" dataDxfId="14673"/>
    <tableColumn id="1764" xr3:uid="{00000000-0010-0000-0200-0000E4060000}" name="Column1757" dataDxfId="14672"/>
    <tableColumn id="1765" xr3:uid="{00000000-0010-0000-0200-0000E5060000}" name="Column1758" dataDxfId="14671"/>
    <tableColumn id="1766" xr3:uid="{00000000-0010-0000-0200-0000E6060000}" name="Column1759" dataDxfId="14670"/>
    <tableColumn id="1767" xr3:uid="{00000000-0010-0000-0200-0000E7060000}" name="Column1760" dataDxfId="14669"/>
    <tableColumn id="1768" xr3:uid="{00000000-0010-0000-0200-0000E8060000}" name="Column1761" dataDxfId="14668"/>
    <tableColumn id="1769" xr3:uid="{00000000-0010-0000-0200-0000E9060000}" name="Column1762" dataDxfId="14667"/>
    <tableColumn id="1770" xr3:uid="{00000000-0010-0000-0200-0000EA060000}" name="Column1763" dataDxfId="14666"/>
    <tableColumn id="1771" xr3:uid="{00000000-0010-0000-0200-0000EB060000}" name="Column1764" dataDxfId="14665"/>
    <tableColumn id="1772" xr3:uid="{00000000-0010-0000-0200-0000EC060000}" name="Column1765" dataDxfId="14664"/>
    <tableColumn id="1773" xr3:uid="{00000000-0010-0000-0200-0000ED060000}" name="Column1766" dataDxfId="14663"/>
    <tableColumn id="1774" xr3:uid="{00000000-0010-0000-0200-0000EE060000}" name="Column1767" dataDxfId="14662"/>
    <tableColumn id="1775" xr3:uid="{00000000-0010-0000-0200-0000EF060000}" name="Column1768" dataDxfId="14661"/>
    <tableColumn id="1776" xr3:uid="{00000000-0010-0000-0200-0000F0060000}" name="Column1769" dataDxfId="14660"/>
    <tableColumn id="1777" xr3:uid="{00000000-0010-0000-0200-0000F1060000}" name="Column1770" dataDxfId="14659"/>
    <tableColumn id="1778" xr3:uid="{00000000-0010-0000-0200-0000F2060000}" name="Column1771" dataDxfId="14658"/>
    <tableColumn id="1779" xr3:uid="{00000000-0010-0000-0200-0000F3060000}" name="Column1772" dataDxfId="14657"/>
    <tableColumn id="1780" xr3:uid="{00000000-0010-0000-0200-0000F4060000}" name="Column1773" dataDxfId="14656"/>
    <tableColumn id="1781" xr3:uid="{00000000-0010-0000-0200-0000F5060000}" name="Column1774" dataDxfId="14655"/>
    <tableColumn id="1782" xr3:uid="{00000000-0010-0000-0200-0000F6060000}" name="Column1775" dataDxfId="14654"/>
    <tableColumn id="1783" xr3:uid="{00000000-0010-0000-0200-0000F7060000}" name="Column1776" dataDxfId="14653"/>
    <tableColumn id="1784" xr3:uid="{00000000-0010-0000-0200-0000F8060000}" name="Column1777" dataDxfId="14652"/>
    <tableColumn id="1785" xr3:uid="{00000000-0010-0000-0200-0000F9060000}" name="Column1778" dataDxfId="14651"/>
    <tableColumn id="1786" xr3:uid="{00000000-0010-0000-0200-0000FA060000}" name="Column1779" dataDxfId="14650"/>
    <tableColumn id="1787" xr3:uid="{00000000-0010-0000-0200-0000FB060000}" name="Column1780" dataDxfId="14649"/>
    <tableColumn id="1788" xr3:uid="{00000000-0010-0000-0200-0000FC060000}" name="Column1781" dataDxfId="14648"/>
    <tableColumn id="1789" xr3:uid="{00000000-0010-0000-0200-0000FD060000}" name="Column1782" dataDxfId="14647"/>
    <tableColumn id="1790" xr3:uid="{00000000-0010-0000-0200-0000FE060000}" name="Column1783" dataDxfId="14646"/>
    <tableColumn id="1791" xr3:uid="{00000000-0010-0000-0200-0000FF060000}" name="Column1784" dataDxfId="14645"/>
    <tableColumn id="1792" xr3:uid="{00000000-0010-0000-0200-000000070000}" name="Column1785" dataDxfId="14644"/>
    <tableColumn id="1793" xr3:uid="{00000000-0010-0000-0200-000001070000}" name="Column1786" dataDxfId="14643"/>
    <tableColumn id="1794" xr3:uid="{00000000-0010-0000-0200-000002070000}" name="Column1787" dataDxfId="14642"/>
    <tableColumn id="1795" xr3:uid="{00000000-0010-0000-0200-000003070000}" name="Column1788" dataDxfId="14641"/>
    <tableColumn id="1796" xr3:uid="{00000000-0010-0000-0200-000004070000}" name="Column1789" dataDxfId="14640"/>
    <tableColumn id="1797" xr3:uid="{00000000-0010-0000-0200-000005070000}" name="Column1790" dataDxfId="14639"/>
    <tableColumn id="1798" xr3:uid="{00000000-0010-0000-0200-000006070000}" name="Column1791" dataDxfId="14638"/>
    <tableColumn id="1799" xr3:uid="{00000000-0010-0000-0200-000007070000}" name="Column1792" dataDxfId="14637"/>
    <tableColumn id="1800" xr3:uid="{00000000-0010-0000-0200-000008070000}" name="Column1793" dataDxfId="14636"/>
    <tableColumn id="1801" xr3:uid="{00000000-0010-0000-0200-000009070000}" name="Column1794" dataDxfId="14635"/>
    <tableColumn id="1802" xr3:uid="{00000000-0010-0000-0200-00000A070000}" name="Column1795" dataDxfId="14634"/>
    <tableColumn id="1803" xr3:uid="{00000000-0010-0000-0200-00000B070000}" name="Column1796" dataDxfId="14633"/>
    <tableColumn id="1804" xr3:uid="{00000000-0010-0000-0200-00000C070000}" name="Column1797" dataDxfId="14632"/>
    <tableColumn id="1805" xr3:uid="{00000000-0010-0000-0200-00000D070000}" name="Column1798" dataDxfId="14631"/>
    <tableColumn id="1806" xr3:uid="{00000000-0010-0000-0200-00000E070000}" name="Column1799" dataDxfId="14630"/>
    <tableColumn id="1807" xr3:uid="{00000000-0010-0000-0200-00000F070000}" name="Column1800" dataDxfId="14629"/>
    <tableColumn id="1808" xr3:uid="{00000000-0010-0000-0200-000010070000}" name="Column1801" dataDxfId="14628"/>
    <tableColumn id="1809" xr3:uid="{00000000-0010-0000-0200-000011070000}" name="Column1802" dataDxfId="14627"/>
    <tableColumn id="1810" xr3:uid="{00000000-0010-0000-0200-000012070000}" name="Column1803" dataDxfId="14626"/>
    <tableColumn id="1811" xr3:uid="{00000000-0010-0000-0200-000013070000}" name="Column1804" dataDxfId="14625"/>
    <tableColumn id="1812" xr3:uid="{00000000-0010-0000-0200-000014070000}" name="Column1805" dataDxfId="14624"/>
    <tableColumn id="1813" xr3:uid="{00000000-0010-0000-0200-000015070000}" name="Column1806" dataDxfId="14623"/>
    <tableColumn id="1814" xr3:uid="{00000000-0010-0000-0200-000016070000}" name="Column1807" dataDxfId="14622"/>
    <tableColumn id="1815" xr3:uid="{00000000-0010-0000-0200-000017070000}" name="Column1808" dataDxfId="14621"/>
    <tableColumn id="1816" xr3:uid="{00000000-0010-0000-0200-000018070000}" name="Column1809" dataDxfId="14620"/>
    <tableColumn id="1817" xr3:uid="{00000000-0010-0000-0200-000019070000}" name="Column1810" dataDxfId="14619"/>
    <tableColumn id="1818" xr3:uid="{00000000-0010-0000-0200-00001A070000}" name="Column1811" dataDxfId="14618"/>
    <tableColumn id="1819" xr3:uid="{00000000-0010-0000-0200-00001B070000}" name="Column1812" dataDxfId="14617"/>
    <tableColumn id="1820" xr3:uid="{00000000-0010-0000-0200-00001C070000}" name="Column1813" dataDxfId="14616"/>
    <tableColumn id="1821" xr3:uid="{00000000-0010-0000-0200-00001D070000}" name="Column1814" dataDxfId="14615"/>
    <tableColumn id="1822" xr3:uid="{00000000-0010-0000-0200-00001E070000}" name="Column1815" dataDxfId="14614"/>
    <tableColumn id="1823" xr3:uid="{00000000-0010-0000-0200-00001F070000}" name="Column1816" dataDxfId="14613"/>
    <tableColumn id="1824" xr3:uid="{00000000-0010-0000-0200-000020070000}" name="Column1817" dataDxfId="14612"/>
    <tableColumn id="1825" xr3:uid="{00000000-0010-0000-0200-000021070000}" name="Column1818" dataDxfId="14611"/>
    <tableColumn id="1826" xr3:uid="{00000000-0010-0000-0200-000022070000}" name="Column1819" dataDxfId="14610"/>
    <tableColumn id="1827" xr3:uid="{00000000-0010-0000-0200-000023070000}" name="Column1820" dataDxfId="14609"/>
    <tableColumn id="1828" xr3:uid="{00000000-0010-0000-0200-000024070000}" name="Column1821" dataDxfId="14608"/>
    <tableColumn id="1829" xr3:uid="{00000000-0010-0000-0200-000025070000}" name="Column1822" dataDxfId="14607"/>
    <tableColumn id="1830" xr3:uid="{00000000-0010-0000-0200-000026070000}" name="Column1823" dataDxfId="14606"/>
    <tableColumn id="1831" xr3:uid="{00000000-0010-0000-0200-000027070000}" name="Column1824" dataDxfId="14605"/>
    <tableColumn id="1832" xr3:uid="{00000000-0010-0000-0200-000028070000}" name="Column1825" dataDxfId="14604"/>
    <tableColumn id="1833" xr3:uid="{00000000-0010-0000-0200-000029070000}" name="Column1826" dataDxfId="14603"/>
    <tableColumn id="1834" xr3:uid="{00000000-0010-0000-0200-00002A070000}" name="Column1827" dataDxfId="14602"/>
    <tableColumn id="1835" xr3:uid="{00000000-0010-0000-0200-00002B070000}" name="Column1828" dataDxfId="14601"/>
    <tableColumn id="1836" xr3:uid="{00000000-0010-0000-0200-00002C070000}" name="Column1829" dataDxfId="14600"/>
    <tableColumn id="1837" xr3:uid="{00000000-0010-0000-0200-00002D070000}" name="Column1830" dataDxfId="14599"/>
    <tableColumn id="1838" xr3:uid="{00000000-0010-0000-0200-00002E070000}" name="Column1831" dataDxfId="14598"/>
    <tableColumn id="1839" xr3:uid="{00000000-0010-0000-0200-00002F070000}" name="Column1832" dataDxfId="14597"/>
    <tableColumn id="1840" xr3:uid="{00000000-0010-0000-0200-000030070000}" name="Column1833" dataDxfId="14596"/>
    <tableColumn id="1841" xr3:uid="{00000000-0010-0000-0200-000031070000}" name="Column1834" dataDxfId="14595"/>
    <tableColumn id="1842" xr3:uid="{00000000-0010-0000-0200-000032070000}" name="Column1835" dataDxfId="14594"/>
    <tableColumn id="1843" xr3:uid="{00000000-0010-0000-0200-000033070000}" name="Column1836" dataDxfId="14593"/>
    <tableColumn id="1844" xr3:uid="{00000000-0010-0000-0200-000034070000}" name="Column1837" dataDxfId="14592"/>
    <tableColumn id="1845" xr3:uid="{00000000-0010-0000-0200-000035070000}" name="Column1838" dataDxfId="14591"/>
    <tableColumn id="1846" xr3:uid="{00000000-0010-0000-0200-000036070000}" name="Column1839" dataDxfId="14590"/>
    <tableColumn id="1847" xr3:uid="{00000000-0010-0000-0200-000037070000}" name="Column1840" dataDxfId="14589"/>
    <tableColumn id="1848" xr3:uid="{00000000-0010-0000-0200-000038070000}" name="Column1841" dataDxfId="14588"/>
    <tableColumn id="1849" xr3:uid="{00000000-0010-0000-0200-000039070000}" name="Column1842" dataDxfId="14587"/>
    <tableColumn id="1850" xr3:uid="{00000000-0010-0000-0200-00003A070000}" name="Column1843" dataDxfId="14586"/>
    <tableColumn id="1851" xr3:uid="{00000000-0010-0000-0200-00003B070000}" name="Column1844" dataDxfId="14585"/>
    <tableColumn id="1852" xr3:uid="{00000000-0010-0000-0200-00003C070000}" name="Column1845" dataDxfId="14584"/>
    <tableColumn id="1853" xr3:uid="{00000000-0010-0000-0200-00003D070000}" name="Column1846" dataDxfId="14583"/>
    <tableColumn id="1854" xr3:uid="{00000000-0010-0000-0200-00003E070000}" name="Column1847" dataDxfId="14582"/>
    <tableColumn id="1855" xr3:uid="{00000000-0010-0000-0200-00003F070000}" name="Column1848" dataDxfId="14581"/>
    <tableColumn id="1856" xr3:uid="{00000000-0010-0000-0200-000040070000}" name="Column1849" dataDxfId="14580"/>
    <tableColumn id="1857" xr3:uid="{00000000-0010-0000-0200-000041070000}" name="Column1850" dataDxfId="14579"/>
    <tableColumn id="1858" xr3:uid="{00000000-0010-0000-0200-000042070000}" name="Column1851" dataDxfId="14578"/>
    <tableColumn id="1859" xr3:uid="{00000000-0010-0000-0200-000043070000}" name="Column1852" dataDxfId="14577"/>
    <tableColumn id="1860" xr3:uid="{00000000-0010-0000-0200-000044070000}" name="Column1853" dataDxfId="14576"/>
    <tableColumn id="1861" xr3:uid="{00000000-0010-0000-0200-000045070000}" name="Column1854" dataDxfId="14575"/>
    <tableColumn id="1862" xr3:uid="{00000000-0010-0000-0200-000046070000}" name="Column1855" dataDxfId="14574"/>
    <tableColumn id="1863" xr3:uid="{00000000-0010-0000-0200-000047070000}" name="Column1856" dataDxfId="14573"/>
    <tableColumn id="1864" xr3:uid="{00000000-0010-0000-0200-000048070000}" name="Column1857" dataDxfId="14572"/>
    <tableColumn id="1865" xr3:uid="{00000000-0010-0000-0200-000049070000}" name="Column1858" dataDxfId="14571"/>
    <tableColumn id="1866" xr3:uid="{00000000-0010-0000-0200-00004A070000}" name="Column1859" dataDxfId="14570"/>
    <tableColumn id="1867" xr3:uid="{00000000-0010-0000-0200-00004B070000}" name="Column1860" dataDxfId="14569"/>
    <tableColumn id="1868" xr3:uid="{00000000-0010-0000-0200-00004C070000}" name="Column1861" dataDxfId="14568"/>
    <tableColumn id="1869" xr3:uid="{00000000-0010-0000-0200-00004D070000}" name="Column1862" dataDxfId="14567"/>
    <tableColumn id="1870" xr3:uid="{00000000-0010-0000-0200-00004E070000}" name="Column1863" dataDxfId="14566"/>
    <tableColumn id="1871" xr3:uid="{00000000-0010-0000-0200-00004F070000}" name="Column1864" dataDxfId="14565"/>
    <tableColumn id="1872" xr3:uid="{00000000-0010-0000-0200-000050070000}" name="Column1865" dataDxfId="14564"/>
    <tableColumn id="1873" xr3:uid="{00000000-0010-0000-0200-000051070000}" name="Column1866" dataDxfId="14563"/>
    <tableColumn id="1874" xr3:uid="{00000000-0010-0000-0200-000052070000}" name="Column1867" dataDxfId="14562"/>
    <tableColumn id="1875" xr3:uid="{00000000-0010-0000-0200-000053070000}" name="Column1868" dataDxfId="14561"/>
    <tableColumn id="1876" xr3:uid="{00000000-0010-0000-0200-000054070000}" name="Column1869" dataDxfId="14560"/>
    <tableColumn id="1877" xr3:uid="{00000000-0010-0000-0200-000055070000}" name="Column1870" dataDxfId="14559"/>
    <tableColumn id="1878" xr3:uid="{00000000-0010-0000-0200-000056070000}" name="Column1871" dataDxfId="14558"/>
    <tableColumn id="1879" xr3:uid="{00000000-0010-0000-0200-000057070000}" name="Column1872" dataDxfId="14557"/>
    <tableColumn id="1880" xr3:uid="{00000000-0010-0000-0200-000058070000}" name="Column1873" dataDxfId="14556"/>
    <tableColumn id="1881" xr3:uid="{00000000-0010-0000-0200-000059070000}" name="Column1874" dataDxfId="14555"/>
    <tableColumn id="1882" xr3:uid="{00000000-0010-0000-0200-00005A070000}" name="Column1875" dataDxfId="14554"/>
    <tableColumn id="1883" xr3:uid="{00000000-0010-0000-0200-00005B070000}" name="Column1876" dataDxfId="14553"/>
    <tableColumn id="1884" xr3:uid="{00000000-0010-0000-0200-00005C070000}" name="Column1877" dataDxfId="14552"/>
    <tableColumn id="1885" xr3:uid="{00000000-0010-0000-0200-00005D070000}" name="Column1878" dataDxfId="14551"/>
    <tableColumn id="1886" xr3:uid="{00000000-0010-0000-0200-00005E070000}" name="Column1879" dataDxfId="14550"/>
    <tableColumn id="1887" xr3:uid="{00000000-0010-0000-0200-00005F070000}" name="Column1880" dataDxfId="14549"/>
    <tableColumn id="1888" xr3:uid="{00000000-0010-0000-0200-000060070000}" name="Column1881" dataDxfId="14548"/>
    <tableColumn id="1889" xr3:uid="{00000000-0010-0000-0200-000061070000}" name="Column1882" dataDxfId="14547"/>
    <tableColumn id="1890" xr3:uid="{00000000-0010-0000-0200-000062070000}" name="Column1883" dataDxfId="14546"/>
    <tableColumn id="1891" xr3:uid="{00000000-0010-0000-0200-000063070000}" name="Column1884" dataDxfId="14545"/>
    <tableColumn id="1892" xr3:uid="{00000000-0010-0000-0200-000064070000}" name="Column1885" dataDxfId="14544"/>
    <tableColumn id="1893" xr3:uid="{00000000-0010-0000-0200-000065070000}" name="Column1886" dataDxfId="14543"/>
    <tableColumn id="1894" xr3:uid="{00000000-0010-0000-0200-000066070000}" name="Column1887" dataDxfId="14542"/>
    <tableColumn id="1895" xr3:uid="{00000000-0010-0000-0200-000067070000}" name="Column1888" dataDxfId="14541"/>
    <tableColumn id="1896" xr3:uid="{00000000-0010-0000-0200-000068070000}" name="Column1889" dataDxfId="14540"/>
    <tableColumn id="1897" xr3:uid="{00000000-0010-0000-0200-000069070000}" name="Column1890" dataDxfId="14539"/>
    <tableColumn id="1898" xr3:uid="{00000000-0010-0000-0200-00006A070000}" name="Column1891" dataDxfId="14538"/>
    <tableColumn id="1899" xr3:uid="{00000000-0010-0000-0200-00006B070000}" name="Column1892" dataDxfId="14537"/>
    <tableColumn id="1900" xr3:uid="{00000000-0010-0000-0200-00006C070000}" name="Column1893" dataDxfId="14536"/>
    <tableColumn id="1901" xr3:uid="{00000000-0010-0000-0200-00006D070000}" name="Column1894" dataDxfId="14535"/>
    <tableColumn id="1902" xr3:uid="{00000000-0010-0000-0200-00006E070000}" name="Column1895" dataDxfId="14534"/>
    <tableColumn id="1903" xr3:uid="{00000000-0010-0000-0200-00006F070000}" name="Column1896" dataDxfId="14533"/>
    <tableColumn id="1904" xr3:uid="{00000000-0010-0000-0200-000070070000}" name="Column1897" dataDxfId="14532"/>
    <tableColumn id="1905" xr3:uid="{00000000-0010-0000-0200-000071070000}" name="Column1898" dataDxfId="14531"/>
    <tableColumn id="1906" xr3:uid="{00000000-0010-0000-0200-000072070000}" name="Column1899" dataDxfId="14530"/>
    <tableColumn id="1907" xr3:uid="{00000000-0010-0000-0200-000073070000}" name="Column1900" dataDxfId="14529"/>
    <tableColumn id="1908" xr3:uid="{00000000-0010-0000-0200-000074070000}" name="Column1901" dataDxfId="14528"/>
    <tableColumn id="1909" xr3:uid="{00000000-0010-0000-0200-000075070000}" name="Column1902" dataDxfId="14527"/>
    <tableColumn id="1910" xr3:uid="{00000000-0010-0000-0200-000076070000}" name="Column1903" dataDxfId="14526"/>
    <tableColumn id="1911" xr3:uid="{00000000-0010-0000-0200-000077070000}" name="Column1904" dataDxfId="14525"/>
    <tableColumn id="1912" xr3:uid="{00000000-0010-0000-0200-000078070000}" name="Column1905" dataDxfId="14524"/>
    <tableColumn id="1913" xr3:uid="{00000000-0010-0000-0200-000079070000}" name="Column1906" dataDxfId="14523"/>
    <tableColumn id="1914" xr3:uid="{00000000-0010-0000-0200-00007A070000}" name="Column1907" dataDxfId="14522"/>
    <tableColumn id="1915" xr3:uid="{00000000-0010-0000-0200-00007B070000}" name="Column1908" dataDxfId="14521"/>
    <tableColumn id="1916" xr3:uid="{00000000-0010-0000-0200-00007C070000}" name="Column1909" dataDxfId="14520"/>
    <tableColumn id="1917" xr3:uid="{00000000-0010-0000-0200-00007D070000}" name="Column1910" dataDxfId="14519"/>
    <tableColumn id="1918" xr3:uid="{00000000-0010-0000-0200-00007E070000}" name="Column1911" dataDxfId="14518"/>
    <tableColumn id="1919" xr3:uid="{00000000-0010-0000-0200-00007F070000}" name="Column1912" dataDxfId="14517"/>
    <tableColumn id="1920" xr3:uid="{00000000-0010-0000-0200-000080070000}" name="Column1913" dataDxfId="14516"/>
    <tableColumn id="1921" xr3:uid="{00000000-0010-0000-0200-000081070000}" name="Column1914" dataDxfId="14515"/>
    <tableColumn id="1922" xr3:uid="{00000000-0010-0000-0200-000082070000}" name="Column1915" dataDxfId="14514"/>
    <tableColumn id="1923" xr3:uid="{00000000-0010-0000-0200-000083070000}" name="Column1916" dataDxfId="14513"/>
    <tableColumn id="1924" xr3:uid="{00000000-0010-0000-0200-000084070000}" name="Column1917" dataDxfId="14512"/>
    <tableColumn id="1925" xr3:uid="{00000000-0010-0000-0200-000085070000}" name="Column1918" dataDxfId="14511"/>
    <tableColumn id="1926" xr3:uid="{00000000-0010-0000-0200-000086070000}" name="Column1919" dataDxfId="14510"/>
    <tableColumn id="1927" xr3:uid="{00000000-0010-0000-0200-000087070000}" name="Column1920" dataDxfId="14509"/>
    <tableColumn id="1928" xr3:uid="{00000000-0010-0000-0200-000088070000}" name="Column1921" dataDxfId="14508"/>
    <tableColumn id="1929" xr3:uid="{00000000-0010-0000-0200-000089070000}" name="Column1922" dataDxfId="14507"/>
    <tableColumn id="1930" xr3:uid="{00000000-0010-0000-0200-00008A070000}" name="Column1923" dataDxfId="14506"/>
    <tableColumn id="1931" xr3:uid="{00000000-0010-0000-0200-00008B070000}" name="Column1924" dataDxfId="14505"/>
    <tableColumn id="1932" xr3:uid="{00000000-0010-0000-0200-00008C070000}" name="Column1925" dataDxfId="14504"/>
    <tableColumn id="1933" xr3:uid="{00000000-0010-0000-0200-00008D070000}" name="Column1926" dataDxfId="14503"/>
    <tableColumn id="1934" xr3:uid="{00000000-0010-0000-0200-00008E070000}" name="Column1927" dataDxfId="14502"/>
    <tableColumn id="1935" xr3:uid="{00000000-0010-0000-0200-00008F070000}" name="Column1928" dataDxfId="14501"/>
    <tableColumn id="1936" xr3:uid="{00000000-0010-0000-0200-000090070000}" name="Column1929" dataDxfId="14500"/>
    <tableColumn id="1937" xr3:uid="{00000000-0010-0000-0200-000091070000}" name="Column1930" dataDxfId="14499"/>
    <tableColumn id="1938" xr3:uid="{00000000-0010-0000-0200-000092070000}" name="Column1931" dataDxfId="14498"/>
    <tableColumn id="1939" xr3:uid="{00000000-0010-0000-0200-000093070000}" name="Column1932" dataDxfId="14497"/>
    <tableColumn id="1940" xr3:uid="{00000000-0010-0000-0200-000094070000}" name="Column1933" dataDxfId="14496"/>
    <tableColumn id="1941" xr3:uid="{00000000-0010-0000-0200-000095070000}" name="Column1934" dataDxfId="14495"/>
    <tableColumn id="1942" xr3:uid="{00000000-0010-0000-0200-000096070000}" name="Column1935" dataDxfId="14494"/>
    <tableColumn id="1943" xr3:uid="{00000000-0010-0000-0200-000097070000}" name="Column1936" dataDxfId="14493"/>
    <tableColumn id="1944" xr3:uid="{00000000-0010-0000-0200-000098070000}" name="Column1937" dataDxfId="14492"/>
    <tableColumn id="1945" xr3:uid="{00000000-0010-0000-0200-000099070000}" name="Column1938" dataDxfId="14491"/>
    <tableColumn id="1946" xr3:uid="{00000000-0010-0000-0200-00009A070000}" name="Column1939" dataDxfId="14490"/>
    <tableColumn id="1947" xr3:uid="{00000000-0010-0000-0200-00009B070000}" name="Column1940" dataDxfId="14489"/>
    <tableColumn id="1948" xr3:uid="{00000000-0010-0000-0200-00009C070000}" name="Column1941" dataDxfId="14488"/>
    <tableColumn id="1949" xr3:uid="{00000000-0010-0000-0200-00009D070000}" name="Column1942" dataDxfId="14487"/>
    <tableColumn id="1950" xr3:uid="{00000000-0010-0000-0200-00009E070000}" name="Column1943" dataDxfId="14486"/>
    <tableColumn id="1951" xr3:uid="{00000000-0010-0000-0200-00009F070000}" name="Column1944" dataDxfId="14485"/>
    <tableColumn id="1952" xr3:uid="{00000000-0010-0000-0200-0000A0070000}" name="Column1945" dataDxfId="14484"/>
    <tableColumn id="1953" xr3:uid="{00000000-0010-0000-0200-0000A1070000}" name="Column1946" dataDxfId="14483"/>
    <tableColumn id="1954" xr3:uid="{00000000-0010-0000-0200-0000A2070000}" name="Column1947" dataDxfId="14482"/>
    <tableColumn id="1955" xr3:uid="{00000000-0010-0000-0200-0000A3070000}" name="Column1948" dataDxfId="14481"/>
    <tableColumn id="1956" xr3:uid="{00000000-0010-0000-0200-0000A4070000}" name="Column1949" dataDxfId="14480"/>
    <tableColumn id="1957" xr3:uid="{00000000-0010-0000-0200-0000A5070000}" name="Column1950" dataDxfId="14479"/>
    <tableColumn id="1958" xr3:uid="{00000000-0010-0000-0200-0000A6070000}" name="Column1951" dataDxfId="14478"/>
    <tableColumn id="1959" xr3:uid="{00000000-0010-0000-0200-0000A7070000}" name="Column1952" dataDxfId="14477"/>
    <tableColumn id="1960" xr3:uid="{00000000-0010-0000-0200-0000A8070000}" name="Column1953" dataDxfId="14476"/>
    <tableColumn id="1961" xr3:uid="{00000000-0010-0000-0200-0000A9070000}" name="Column1954" dataDxfId="14475"/>
    <tableColumn id="1962" xr3:uid="{00000000-0010-0000-0200-0000AA070000}" name="Column1955" dataDxfId="14474"/>
    <tableColumn id="1963" xr3:uid="{00000000-0010-0000-0200-0000AB070000}" name="Column1956" dataDxfId="14473"/>
    <tableColumn id="1964" xr3:uid="{00000000-0010-0000-0200-0000AC070000}" name="Column1957" dataDxfId="14472"/>
    <tableColumn id="1965" xr3:uid="{00000000-0010-0000-0200-0000AD070000}" name="Column1958" dataDxfId="14471"/>
    <tableColumn id="1966" xr3:uid="{00000000-0010-0000-0200-0000AE070000}" name="Column1959" dataDxfId="14470"/>
    <tableColumn id="1967" xr3:uid="{00000000-0010-0000-0200-0000AF070000}" name="Column1960" dataDxfId="14469"/>
    <tableColumn id="1968" xr3:uid="{00000000-0010-0000-0200-0000B0070000}" name="Column1961" dataDxfId="14468"/>
    <tableColumn id="1969" xr3:uid="{00000000-0010-0000-0200-0000B1070000}" name="Column1962" dataDxfId="14467"/>
    <tableColumn id="1970" xr3:uid="{00000000-0010-0000-0200-0000B2070000}" name="Column1963" dataDxfId="14466"/>
    <tableColumn id="1971" xr3:uid="{00000000-0010-0000-0200-0000B3070000}" name="Column1964" dataDxfId="14465"/>
    <tableColumn id="1972" xr3:uid="{00000000-0010-0000-0200-0000B4070000}" name="Column1965" dataDxfId="14464"/>
    <tableColumn id="1973" xr3:uid="{00000000-0010-0000-0200-0000B5070000}" name="Column1966" dataDxfId="14463"/>
    <tableColumn id="1974" xr3:uid="{00000000-0010-0000-0200-0000B6070000}" name="Column1967" dataDxfId="14462"/>
    <tableColumn id="1975" xr3:uid="{00000000-0010-0000-0200-0000B7070000}" name="Column1968" dataDxfId="14461"/>
    <tableColumn id="1976" xr3:uid="{00000000-0010-0000-0200-0000B8070000}" name="Column1969" dataDxfId="14460"/>
    <tableColumn id="1977" xr3:uid="{00000000-0010-0000-0200-0000B9070000}" name="Column1970" dataDxfId="14459"/>
    <tableColumn id="1978" xr3:uid="{00000000-0010-0000-0200-0000BA070000}" name="Column1971" dataDxfId="14458"/>
    <tableColumn id="1979" xr3:uid="{00000000-0010-0000-0200-0000BB070000}" name="Column1972" dataDxfId="14457"/>
    <tableColumn id="1980" xr3:uid="{00000000-0010-0000-0200-0000BC070000}" name="Column1973" dataDxfId="14456"/>
    <tableColumn id="1981" xr3:uid="{00000000-0010-0000-0200-0000BD070000}" name="Column1974" dataDxfId="14455"/>
    <tableColumn id="1982" xr3:uid="{00000000-0010-0000-0200-0000BE070000}" name="Column1975" dataDxfId="14454"/>
    <tableColumn id="1983" xr3:uid="{00000000-0010-0000-0200-0000BF070000}" name="Column1976" dataDxfId="14453"/>
    <tableColumn id="1984" xr3:uid="{00000000-0010-0000-0200-0000C0070000}" name="Column1977" dataDxfId="14452"/>
    <tableColumn id="1985" xr3:uid="{00000000-0010-0000-0200-0000C1070000}" name="Column1978" dataDxfId="14451"/>
    <tableColumn id="1986" xr3:uid="{00000000-0010-0000-0200-0000C2070000}" name="Column1979" dataDxfId="14450"/>
    <tableColumn id="1987" xr3:uid="{00000000-0010-0000-0200-0000C3070000}" name="Column1980" dataDxfId="14449"/>
    <tableColumn id="1988" xr3:uid="{00000000-0010-0000-0200-0000C4070000}" name="Column1981" dataDxfId="14448"/>
    <tableColumn id="1989" xr3:uid="{00000000-0010-0000-0200-0000C5070000}" name="Column1982" dataDxfId="14447"/>
    <tableColumn id="1990" xr3:uid="{00000000-0010-0000-0200-0000C6070000}" name="Column1983" dataDxfId="14446"/>
    <tableColumn id="1991" xr3:uid="{00000000-0010-0000-0200-0000C7070000}" name="Column1984" dataDxfId="14445"/>
    <tableColumn id="1992" xr3:uid="{00000000-0010-0000-0200-0000C8070000}" name="Column1985" dataDxfId="14444"/>
    <tableColumn id="1993" xr3:uid="{00000000-0010-0000-0200-0000C9070000}" name="Column1986" dataDxfId="14443"/>
    <tableColumn id="1994" xr3:uid="{00000000-0010-0000-0200-0000CA070000}" name="Column1987" dataDxfId="14442"/>
    <tableColumn id="1995" xr3:uid="{00000000-0010-0000-0200-0000CB070000}" name="Column1988" dataDxfId="14441"/>
    <tableColumn id="1996" xr3:uid="{00000000-0010-0000-0200-0000CC070000}" name="Column1989" dataDxfId="14440"/>
    <tableColumn id="1997" xr3:uid="{00000000-0010-0000-0200-0000CD070000}" name="Column1990" dataDxfId="14439"/>
    <tableColumn id="1998" xr3:uid="{00000000-0010-0000-0200-0000CE070000}" name="Column1991" dataDxfId="14438"/>
    <tableColumn id="1999" xr3:uid="{00000000-0010-0000-0200-0000CF070000}" name="Column1992" dataDxfId="14437"/>
    <tableColumn id="2000" xr3:uid="{00000000-0010-0000-0200-0000D0070000}" name="Column1993" dataDxfId="14436"/>
    <tableColumn id="2001" xr3:uid="{00000000-0010-0000-0200-0000D1070000}" name="Column1994" dataDxfId="14435"/>
    <tableColumn id="2002" xr3:uid="{00000000-0010-0000-0200-0000D2070000}" name="Column1995" dataDxfId="14434"/>
    <tableColumn id="2003" xr3:uid="{00000000-0010-0000-0200-0000D3070000}" name="Column1996" dataDxfId="14433"/>
    <tableColumn id="2004" xr3:uid="{00000000-0010-0000-0200-0000D4070000}" name="Column1997" dataDxfId="14432"/>
    <tableColumn id="2005" xr3:uid="{00000000-0010-0000-0200-0000D5070000}" name="Column1998" dataDxfId="14431"/>
    <tableColumn id="2006" xr3:uid="{00000000-0010-0000-0200-0000D6070000}" name="Column1999" dataDxfId="14430"/>
    <tableColumn id="2007" xr3:uid="{00000000-0010-0000-0200-0000D7070000}" name="Column2000" dataDxfId="14429"/>
    <tableColumn id="2008" xr3:uid="{00000000-0010-0000-0200-0000D8070000}" name="Column2001" dataDxfId="14428"/>
    <tableColumn id="2009" xr3:uid="{00000000-0010-0000-0200-0000D9070000}" name="Column2002" dataDxfId="14427"/>
    <tableColumn id="2010" xr3:uid="{00000000-0010-0000-0200-0000DA070000}" name="Column2003" dataDxfId="14426"/>
    <tableColumn id="2011" xr3:uid="{00000000-0010-0000-0200-0000DB070000}" name="Column2004" dataDxfId="14425"/>
    <tableColumn id="2012" xr3:uid="{00000000-0010-0000-0200-0000DC070000}" name="Column2005" dataDxfId="14424"/>
    <tableColumn id="2013" xr3:uid="{00000000-0010-0000-0200-0000DD070000}" name="Column2006" dataDxfId="14423"/>
    <tableColumn id="2014" xr3:uid="{00000000-0010-0000-0200-0000DE070000}" name="Column2007" dataDxfId="14422"/>
    <tableColumn id="2015" xr3:uid="{00000000-0010-0000-0200-0000DF070000}" name="Column2008" dataDxfId="14421"/>
    <tableColumn id="2016" xr3:uid="{00000000-0010-0000-0200-0000E0070000}" name="Column2009" dataDxfId="14420"/>
    <tableColumn id="2017" xr3:uid="{00000000-0010-0000-0200-0000E1070000}" name="Column2010" dataDxfId="14419"/>
    <tableColumn id="2018" xr3:uid="{00000000-0010-0000-0200-0000E2070000}" name="Column2011" dataDxfId="14418"/>
    <tableColumn id="2019" xr3:uid="{00000000-0010-0000-0200-0000E3070000}" name="Column2012" dataDxfId="14417"/>
    <tableColumn id="2020" xr3:uid="{00000000-0010-0000-0200-0000E4070000}" name="Column2013" dataDxfId="14416"/>
    <tableColumn id="2021" xr3:uid="{00000000-0010-0000-0200-0000E5070000}" name="Column2014" dataDxfId="14415"/>
    <tableColumn id="2022" xr3:uid="{00000000-0010-0000-0200-0000E6070000}" name="Column2015" dataDxfId="14414"/>
    <tableColumn id="2023" xr3:uid="{00000000-0010-0000-0200-0000E7070000}" name="Column2016" dataDxfId="14413"/>
    <tableColumn id="2024" xr3:uid="{00000000-0010-0000-0200-0000E8070000}" name="Column2017" dataDxfId="14412"/>
    <tableColumn id="2025" xr3:uid="{00000000-0010-0000-0200-0000E9070000}" name="Column2018" dataDxfId="14411"/>
    <tableColumn id="2026" xr3:uid="{00000000-0010-0000-0200-0000EA070000}" name="Column2019" dataDxfId="14410"/>
    <tableColumn id="2027" xr3:uid="{00000000-0010-0000-0200-0000EB070000}" name="Column2020" dataDxfId="14409"/>
    <tableColumn id="2028" xr3:uid="{00000000-0010-0000-0200-0000EC070000}" name="Column2021" dataDxfId="14408"/>
    <tableColumn id="2029" xr3:uid="{00000000-0010-0000-0200-0000ED070000}" name="Column2022" dataDxfId="14407"/>
    <tableColumn id="2030" xr3:uid="{00000000-0010-0000-0200-0000EE070000}" name="Column2023" dataDxfId="14406"/>
    <tableColumn id="2031" xr3:uid="{00000000-0010-0000-0200-0000EF070000}" name="Column2024" dataDxfId="14405"/>
    <tableColumn id="2032" xr3:uid="{00000000-0010-0000-0200-0000F0070000}" name="Column2025" dataDxfId="14404"/>
    <tableColumn id="2033" xr3:uid="{00000000-0010-0000-0200-0000F1070000}" name="Column2026" dataDxfId="14403"/>
    <tableColumn id="2034" xr3:uid="{00000000-0010-0000-0200-0000F2070000}" name="Column2027" dataDxfId="14402"/>
    <tableColumn id="2035" xr3:uid="{00000000-0010-0000-0200-0000F3070000}" name="Column2028" dataDxfId="14401"/>
    <tableColumn id="2036" xr3:uid="{00000000-0010-0000-0200-0000F4070000}" name="Column2029" dataDxfId="14400"/>
    <tableColumn id="2037" xr3:uid="{00000000-0010-0000-0200-0000F5070000}" name="Column2030" dataDxfId="14399"/>
    <tableColumn id="2038" xr3:uid="{00000000-0010-0000-0200-0000F6070000}" name="Column2031" dataDxfId="14398"/>
    <tableColumn id="2039" xr3:uid="{00000000-0010-0000-0200-0000F7070000}" name="Column2032" dataDxfId="14397"/>
    <tableColumn id="2040" xr3:uid="{00000000-0010-0000-0200-0000F8070000}" name="Column2033" dataDxfId="14396"/>
    <tableColumn id="2041" xr3:uid="{00000000-0010-0000-0200-0000F9070000}" name="Column2034" dataDxfId="14395"/>
    <tableColumn id="2042" xr3:uid="{00000000-0010-0000-0200-0000FA070000}" name="Column2035" dataDxfId="14394"/>
    <tableColumn id="2043" xr3:uid="{00000000-0010-0000-0200-0000FB070000}" name="Column2036" dataDxfId="14393"/>
    <tableColumn id="2044" xr3:uid="{00000000-0010-0000-0200-0000FC070000}" name="Column2037" dataDxfId="14392"/>
    <tableColumn id="2045" xr3:uid="{00000000-0010-0000-0200-0000FD070000}" name="Column2038" dataDxfId="14391"/>
    <tableColumn id="2046" xr3:uid="{00000000-0010-0000-0200-0000FE070000}" name="Column2039" dataDxfId="14390"/>
    <tableColumn id="2047" xr3:uid="{00000000-0010-0000-0200-0000FF070000}" name="Column2040" dataDxfId="14389"/>
    <tableColumn id="2048" xr3:uid="{00000000-0010-0000-0200-000000080000}" name="Column2041" dataDxfId="14388"/>
    <tableColumn id="2049" xr3:uid="{00000000-0010-0000-0200-000001080000}" name="Column2042" dataDxfId="14387"/>
    <tableColumn id="2050" xr3:uid="{00000000-0010-0000-0200-000002080000}" name="Column2043" dataDxfId="14386"/>
    <tableColumn id="2051" xr3:uid="{00000000-0010-0000-0200-000003080000}" name="Column2044" dataDxfId="14385"/>
    <tableColumn id="2052" xr3:uid="{00000000-0010-0000-0200-000004080000}" name="Column2045" dataDxfId="14384"/>
    <tableColumn id="2053" xr3:uid="{00000000-0010-0000-0200-000005080000}" name="Column2046" dataDxfId="14383"/>
    <tableColumn id="2054" xr3:uid="{00000000-0010-0000-0200-000006080000}" name="Column2047" dataDxfId="14382"/>
    <tableColumn id="2055" xr3:uid="{00000000-0010-0000-0200-000007080000}" name="Column2048" dataDxfId="14381"/>
    <tableColumn id="2056" xr3:uid="{00000000-0010-0000-0200-000008080000}" name="Column2049" dataDxfId="14380"/>
    <tableColumn id="2057" xr3:uid="{00000000-0010-0000-0200-000009080000}" name="Column2050" dataDxfId="14379"/>
    <tableColumn id="2058" xr3:uid="{00000000-0010-0000-0200-00000A080000}" name="Column2051" dataDxfId="14378"/>
    <tableColumn id="2059" xr3:uid="{00000000-0010-0000-0200-00000B080000}" name="Column2052" dataDxfId="14377"/>
    <tableColumn id="2060" xr3:uid="{00000000-0010-0000-0200-00000C080000}" name="Column2053" dataDxfId="14376"/>
    <tableColumn id="2061" xr3:uid="{00000000-0010-0000-0200-00000D080000}" name="Column2054" dataDxfId="14375"/>
    <tableColumn id="2062" xr3:uid="{00000000-0010-0000-0200-00000E080000}" name="Column2055" dataDxfId="14374"/>
    <tableColumn id="2063" xr3:uid="{00000000-0010-0000-0200-00000F080000}" name="Column2056" dataDxfId="14373"/>
    <tableColumn id="2064" xr3:uid="{00000000-0010-0000-0200-000010080000}" name="Column2057" dataDxfId="14372"/>
    <tableColumn id="2065" xr3:uid="{00000000-0010-0000-0200-000011080000}" name="Column2058" dataDxfId="14371"/>
    <tableColumn id="2066" xr3:uid="{00000000-0010-0000-0200-000012080000}" name="Column2059" dataDxfId="14370"/>
    <tableColumn id="2067" xr3:uid="{00000000-0010-0000-0200-000013080000}" name="Column2060" dataDxfId="14369"/>
    <tableColumn id="2068" xr3:uid="{00000000-0010-0000-0200-000014080000}" name="Column2061" dataDxfId="14368"/>
    <tableColumn id="2069" xr3:uid="{00000000-0010-0000-0200-000015080000}" name="Column2062" dataDxfId="14367"/>
    <tableColumn id="2070" xr3:uid="{00000000-0010-0000-0200-000016080000}" name="Column2063" dataDxfId="14366"/>
    <tableColumn id="2071" xr3:uid="{00000000-0010-0000-0200-000017080000}" name="Column2064" dataDxfId="14365"/>
    <tableColumn id="2072" xr3:uid="{00000000-0010-0000-0200-000018080000}" name="Column2065" dataDxfId="14364"/>
    <tableColumn id="2073" xr3:uid="{00000000-0010-0000-0200-000019080000}" name="Column2066" dataDxfId="14363"/>
    <tableColumn id="2074" xr3:uid="{00000000-0010-0000-0200-00001A080000}" name="Column2067" dataDxfId="14362"/>
    <tableColumn id="2075" xr3:uid="{00000000-0010-0000-0200-00001B080000}" name="Column2068" dataDxfId="14361"/>
    <tableColumn id="2076" xr3:uid="{00000000-0010-0000-0200-00001C080000}" name="Column2069" dataDxfId="14360"/>
    <tableColumn id="2077" xr3:uid="{00000000-0010-0000-0200-00001D080000}" name="Column2070" dataDxfId="14359"/>
    <tableColumn id="2078" xr3:uid="{00000000-0010-0000-0200-00001E080000}" name="Column2071" dataDxfId="14358"/>
    <tableColumn id="2079" xr3:uid="{00000000-0010-0000-0200-00001F080000}" name="Column2072" dataDxfId="14357"/>
    <tableColumn id="2080" xr3:uid="{00000000-0010-0000-0200-000020080000}" name="Column2073" dataDxfId="14356"/>
    <tableColumn id="2081" xr3:uid="{00000000-0010-0000-0200-000021080000}" name="Column2074" dataDxfId="14355"/>
    <tableColumn id="2082" xr3:uid="{00000000-0010-0000-0200-000022080000}" name="Column2075" dataDxfId="14354"/>
    <tableColumn id="2083" xr3:uid="{00000000-0010-0000-0200-000023080000}" name="Column2076" dataDxfId="14353"/>
    <tableColumn id="2084" xr3:uid="{00000000-0010-0000-0200-000024080000}" name="Column2077" dataDxfId="14352"/>
    <tableColumn id="2085" xr3:uid="{00000000-0010-0000-0200-000025080000}" name="Column2078" dataDxfId="14351"/>
    <tableColumn id="2086" xr3:uid="{00000000-0010-0000-0200-000026080000}" name="Column2079" dataDxfId="14350"/>
    <tableColumn id="2087" xr3:uid="{00000000-0010-0000-0200-000027080000}" name="Column2080" dataDxfId="14349"/>
    <tableColumn id="2088" xr3:uid="{00000000-0010-0000-0200-000028080000}" name="Column2081" dataDxfId="14348"/>
    <tableColumn id="2089" xr3:uid="{00000000-0010-0000-0200-000029080000}" name="Column2082" dataDxfId="14347"/>
    <tableColumn id="2090" xr3:uid="{00000000-0010-0000-0200-00002A080000}" name="Column2083" dataDxfId="14346"/>
    <tableColumn id="2091" xr3:uid="{00000000-0010-0000-0200-00002B080000}" name="Column2084" dataDxfId="14345"/>
    <tableColumn id="2092" xr3:uid="{00000000-0010-0000-0200-00002C080000}" name="Column2085" dataDxfId="14344"/>
    <tableColumn id="2093" xr3:uid="{00000000-0010-0000-0200-00002D080000}" name="Column2086" dataDxfId="14343"/>
    <tableColumn id="2094" xr3:uid="{00000000-0010-0000-0200-00002E080000}" name="Column2087" dataDxfId="14342"/>
    <tableColumn id="2095" xr3:uid="{00000000-0010-0000-0200-00002F080000}" name="Column2088" dataDxfId="14341"/>
    <tableColumn id="2096" xr3:uid="{00000000-0010-0000-0200-000030080000}" name="Column2089" dataDxfId="14340"/>
    <tableColumn id="2097" xr3:uid="{00000000-0010-0000-0200-000031080000}" name="Column2090" dataDxfId="14339"/>
    <tableColumn id="2098" xr3:uid="{00000000-0010-0000-0200-000032080000}" name="Column2091" dataDxfId="14338"/>
    <tableColumn id="2099" xr3:uid="{00000000-0010-0000-0200-000033080000}" name="Column2092" dataDxfId="14337"/>
    <tableColumn id="2100" xr3:uid="{00000000-0010-0000-0200-000034080000}" name="Column2093" dataDxfId="14336"/>
    <tableColumn id="2101" xr3:uid="{00000000-0010-0000-0200-000035080000}" name="Column2094" dataDxfId="14335"/>
    <tableColumn id="2102" xr3:uid="{00000000-0010-0000-0200-000036080000}" name="Column2095" dataDxfId="14334"/>
    <tableColumn id="2103" xr3:uid="{00000000-0010-0000-0200-000037080000}" name="Column2096" dataDxfId="14333"/>
    <tableColumn id="2104" xr3:uid="{00000000-0010-0000-0200-000038080000}" name="Column2097" dataDxfId="14332"/>
    <tableColumn id="2105" xr3:uid="{00000000-0010-0000-0200-000039080000}" name="Column2098" dataDxfId="14331"/>
    <tableColumn id="2106" xr3:uid="{00000000-0010-0000-0200-00003A080000}" name="Column2099" dataDxfId="14330"/>
    <tableColumn id="2107" xr3:uid="{00000000-0010-0000-0200-00003B080000}" name="Column2100" dataDxfId="14329"/>
    <tableColumn id="2108" xr3:uid="{00000000-0010-0000-0200-00003C080000}" name="Column2101" dataDxfId="14328"/>
    <tableColumn id="2109" xr3:uid="{00000000-0010-0000-0200-00003D080000}" name="Column2102" dataDxfId="14327"/>
    <tableColumn id="2110" xr3:uid="{00000000-0010-0000-0200-00003E080000}" name="Column2103" dataDxfId="14326"/>
    <tableColumn id="2111" xr3:uid="{00000000-0010-0000-0200-00003F080000}" name="Column2104" dataDxfId="14325"/>
    <tableColumn id="2112" xr3:uid="{00000000-0010-0000-0200-000040080000}" name="Column2105" dataDxfId="14324"/>
    <tableColumn id="2113" xr3:uid="{00000000-0010-0000-0200-000041080000}" name="Column2106" dataDxfId="14323"/>
    <tableColumn id="2114" xr3:uid="{00000000-0010-0000-0200-000042080000}" name="Column2107" dataDxfId="14322"/>
    <tableColumn id="2115" xr3:uid="{00000000-0010-0000-0200-000043080000}" name="Column2108" dataDxfId="14321"/>
    <tableColumn id="2116" xr3:uid="{00000000-0010-0000-0200-000044080000}" name="Column2109" dataDxfId="14320"/>
    <tableColumn id="2117" xr3:uid="{00000000-0010-0000-0200-000045080000}" name="Column2110" dataDxfId="14319"/>
    <tableColumn id="2118" xr3:uid="{00000000-0010-0000-0200-000046080000}" name="Column2111" dataDxfId="14318"/>
    <tableColumn id="2119" xr3:uid="{00000000-0010-0000-0200-000047080000}" name="Column2112" dataDxfId="14317"/>
    <tableColumn id="2120" xr3:uid="{00000000-0010-0000-0200-000048080000}" name="Column2113" dataDxfId="14316"/>
    <tableColumn id="2121" xr3:uid="{00000000-0010-0000-0200-000049080000}" name="Column2114" dataDxfId="14315"/>
    <tableColumn id="2122" xr3:uid="{00000000-0010-0000-0200-00004A080000}" name="Column2115" dataDxfId="14314"/>
    <tableColumn id="2123" xr3:uid="{00000000-0010-0000-0200-00004B080000}" name="Column2116" dataDxfId="14313"/>
    <tableColumn id="2124" xr3:uid="{00000000-0010-0000-0200-00004C080000}" name="Column2117" dataDxfId="14312"/>
    <tableColumn id="2125" xr3:uid="{00000000-0010-0000-0200-00004D080000}" name="Column2118" dataDxfId="14311"/>
    <tableColumn id="2126" xr3:uid="{00000000-0010-0000-0200-00004E080000}" name="Column2119" dataDxfId="14310"/>
    <tableColumn id="2127" xr3:uid="{00000000-0010-0000-0200-00004F080000}" name="Column2120" dataDxfId="14309"/>
    <tableColumn id="2128" xr3:uid="{00000000-0010-0000-0200-000050080000}" name="Column2121" dataDxfId="14308"/>
    <tableColumn id="2129" xr3:uid="{00000000-0010-0000-0200-000051080000}" name="Column2122" dataDxfId="14307"/>
    <tableColumn id="2130" xr3:uid="{00000000-0010-0000-0200-000052080000}" name="Column2123" dataDxfId="14306"/>
    <tableColumn id="2131" xr3:uid="{00000000-0010-0000-0200-000053080000}" name="Column2124" dataDxfId="14305"/>
    <tableColumn id="2132" xr3:uid="{00000000-0010-0000-0200-000054080000}" name="Column2125" dataDxfId="14304"/>
    <tableColumn id="2133" xr3:uid="{00000000-0010-0000-0200-000055080000}" name="Column2126" dataDxfId="14303"/>
    <tableColumn id="2134" xr3:uid="{00000000-0010-0000-0200-000056080000}" name="Column2127" dataDxfId="14302"/>
    <tableColumn id="2135" xr3:uid="{00000000-0010-0000-0200-000057080000}" name="Column2128" dataDxfId="14301"/>
    <tableColumn id="2136" xr3:uid="{00000000-0010-0000-0200-000058080000}" name="Column2129" dataDxfId="14300"/>
    <tableColumn id="2137" xr3:uid="{00000000-0010-0000-0200-000059080000}" name="Column2130" dataDxfId="14299"/>
    <tableColumn id="2138" xr3:uid="{00000000-0010-0000-0200-00005A080000}" name="Column2131" dataDxfId="14298"/>
    <tableColumn id="2139" xr3:uid="{00000000-0010-0000-0200-00005B080000}" name="Column2132" dataDxfId="14297"/>
    <tableColumn id="2140" xr3:uid="{00000000-0010-0000-0200-00005C080000}" name="Column2133" dataDxfId="14296"/>
    <tableColumn id="2141" xr3:uid="{00000000-0010-0000-0200-00005D080000}" name="Column2134" dataDxfId="14295"/>
    <tableColumn id="2142" xr3:uid="{00000000-0010-0000-0200-00005E080000}" name="Column2135" dataDxfId="14294"/>
    <tableColumn id="2143" xr3:uid="{00000000-0010-0000-0200-00005F080000}" name="Column2136" dataDxfId="14293"/>
    <tableColumn id="2144" xr3:uid="{00000000-0010-0000-0200-000060080000}" name="Column2137" dataDxfId="14292"/>
    <tableColumn id="2145" xr3:uid="{00000000-0010-0000-0200-000061080000}" name="Column2138" dataDxfId="14291"/>
    <tableColumn id="2146" xr3:uid="{00000000-0010-0000-0200-000062080000}" name="Column2139" dataDxfId="14290"/>
    <tableColumn id="2147" xr3:uid="{00000000-0010-0000-0200-000063080000}" name="Column2140" dataDxfId="14289"/>
    <tableColumn id="2148" xr3:uid="{00000000-0010-0000-0200-000064080000}" name="Column2141" dataDxfId="14288"/>
    <tableColumn id="2149" xr3:uid="{00000000-0010-0000-0200-000065080000}" name="Column2142" dataDxfId="14287"/>
    <tableColumn id="2150" xr3:uid="{00000000-0010-0000-0200-000066080000}" name="Column2143" dataDxfId="14286"/>
    <tableColumn id="2151" xr3:uid="{00000000-0010-0000-0200-000067080000}" name="Column2144" dataDxfId="14285"/>
    <tableColumn id="2152" xr3:uid="{00000000-0010-0000-0200-000068080000}" name="Column2145" dataDxfId="14284"/>
    <tableColumn id="2153" xr3:uid="{00000000-0010-0000-0200-000069080000}" name="Column2146" dataDxfId="14283"/>
    <tableColumn id="2154" xr3:uid="{00000000-0010-0000-0200-00006A080000}" name="Column2147" dataDxfId="14282"/>
    <tableColumn id="2155" xr3:uid="{00000000-0010-0000-0200-00006B080000}" name="Column2148" dataDxfId="14281"/>
    <tableColumn id="2156" xr3:uid="{00000000-0010-0000-0200-00006C080000}" name="Column2149" dataDxfId="14280"/>
    <tableColumn id="2157" xr3:uid="{00000000-0010-0000-0200-00006D080000}" name="Column2150" dataDxfId="14279"/>
    <tableColumn id="2158" xr3:uid="{00000000-0010-0000-0200-00006E080000}" name="Column2151" dataDxfId="14278"/>
    <tableColumn id="2159" xr3:uid="{00000000-0010-0000-0200-00006F080000}" name="Column2152" dataDxfId="14277"/>
    <tableColumn id="2160" xr3:uid="{00000000-0010-0000-0200-000070080000}" name="Column2153" dataDxfId="14276"/>
    <tableColumn id="2161" xr3:uid="{00000000-0010-0000-0200-000071080000}" name="Column2154" dataDxfId="14275"/>
    <tableColumn id="2162" xr3:uid="{00000000-0010-0000-0200-000072080000}" name="Column2155" dataDxfId="14274"/>
    <tableColumn id="2163" xr3:uid="{00000000-0010-0000-0200-000073080000}" name="Column2156" dataDxfId="14273"/>
    <tableColumn id="2164" xr3:uid="{00000000-0010-0000-0200-000074080000}" name="Column2157" dataDxfId="14272"/>
    <tableColumn id="2165" xr3:uid="{00000000-0010-0000-0200-000075080000}" name="Column2158" dataDxfId="14271"/>
    <tableColumn id="2166" xr3:uid="{00000000-0010-0000-0200-000076080000}" name="Column2159" dataDxfId="14270"/>
    <tableColumn id="2167" xr3:uid="{00000000-0010-0000-0200-000077080000}" name="Column2160" dataDxfId="14269"/>
    <tableColumn id="2168" xr3:uid="{00000000-0010-0000-0200-000078080000}" name="Column2161" dataDxfId="14268"/>
    <tableColumn id="2169" xr3:uid="{00000000-0010-0000-0200-000079080000}" name="Column2162" dataDxfId="14267"/>
    <tableColumn id="2170" xr3:uid="{00000000-0010-0000-0200-00007A080000}" name="Column2163" dataDxfId="14266"/>
    <tableColumn id="2171" xr3:uid="{00000000-0010-0000-0200-00007B080000}" name="Column2164" dataDxfId="14265"/>
    <tableColumn id="2172" xr3:uid="{00000000-0010-0000-0200-00007C080000}" name="Column2165" dataDxfId="14264"/>
    <tableColumn id="2173" xr3:uid="{00000000-0010-0000-0200-00007D080000}" name="Column2166" dataDxfId="14263"/>
    <tableColumn id="2174" xr3:uid="{00000000-0010-0000-0200-00007E080000}" name="Column2167" dataDxfId="14262"/>
    <tableColumn id="2175" xr3:uid="{00000000-0010-0000-0200-00007F080000}" name="Column2168" dataDxfId="14261"/>
    <tableColumn id="2176" xr3:uid="{00000000-0010-0000-0200-000080080000}" name="Column2169" dataDxfId="14260"/>
    <tableColumn id="2177" xr3:uid="{00000000-0010-0000-0200-000081080000}" name="Column2170" dataDxfId="14259"/>
    <tableColumn id="2178" xr3:uid="{00000000-0010-0000-0200-000082080000}" name="Column2171" dataDxfId="14258"/>
    <tableColumn id="2179" xr3:uid="{00000000-0010-0000-0200-000083080000}" name="Column2172" dataDxfId="14257"/>
    <tableColumn id="2180" xr3:uid="{00000000-0010-0000-0200-000084080000}" name="Column2173" dataDxfId="14256"/>
    <tableColumn id="2181" xr3:uid="{00000000-0010-0000-0200-000085080000}" name="Column2174" dataDxfId="14255"/>
    <tableColumn id="2182" xr3:uid="{00000000-0010-0000-0200-000086080000}" name="Column2175" dataDxfId="14254"/>
    <tableColumn id="2183" xr3:uid="{00000000-0010-0000-0200-000087080000}" name="Column2176" dataDxfId="14253"/>
    <tableColumn id="2184" xr3:uid="{00000000-0010-0000-0200-000088080000}" name="Column2177" dataDxfId="14252"/>
    <tableColumn id="2185" xr3:uid="{00000000-0010-0000-0200-000089080000}" name="Column2178" dataDxfId="14251"/>
    <tableColumn id="2186" xr3:uid="{00000000-0010-0000-0200-00008A080000}" name="Column2179" dataDxfId="14250"/>
    <tableColumn id="2187" xr3:uid="{00000000-0010-0000-0200-00008B080000}" name="Column2180" dataDxfId="14249"/>
    <tableColumn id="2188" xr3:uid="{00000000-0010-0000-0200-00008C080000}" name="Column2181" dataDxfId="14248"/>
    <tableColumn id="2189" xr3:uid="{00000000-0010-0000-0200-00008D080000}" name="Column2182" dataDxfId="14247"/>
    <tableColumn id="2190" xr3:uid="{00000000-0010-0000-0200-00008E080000}" name="Column2183" dataDxfId="14246"/>
    <tableColumn id="2191" xr3:uid="{00000000-0010-0000-0200-00008F080000}" name="Column2184" dataDxfId="14245"/>
    <tableColumn id="2192" xr3:uid="{00000000-0010-0000-0200-000090080000}" name="Column2185" dataDxfId="14244"/>
    <tableColumn id="2193" xr3:uid="{00000000-0010-0000-0200-000091080000}" name="Column2186" dataDxfId="14243"/>
    <tableColumn id="2194" xr3:uid="{00000000-0010-0000-0200-000092080000}" name="Column2187" dataDxfId="14242"/>
    <tableColumn id="2195" xr3:uid="{00000000-0010-0000-0200-000093080000}" name="Column2188" dataDxfId="14241"/>
    <tableColumn id="2196" xr3:uid="{00000000-0010-0000-0200-000094080000}" name="Column2189" dataDxfId="14240"/>
    <tableColumn id="2197" xr3:uid="{00000000-0010-0000-0200-000095080000}" name="Column2190" dataDxfId="14239"/>
    <tableColumn id="2198" xr3:uid="{00000000-0010-0000-0200-000096080000}" name="Column2191" dataDxfId="14238"/>
    <tableColumn id="2199" xr3:uid="{00000000-0010-0000-0200-000097080000}" name="Column2192" dataDxfId="14237"/>
    <tableColumn id="2200" xr3:uid="{00000000-0010-0000-0200-000098080000}" name="Column2193" dataDxfId="14236"/>
    <tableColumn id="2201" xr3:uid="{00000000-0010-0000-0200-000099080000}" name="Column2194" dataDxfId="14235"/>
    <tableColumn id="2202" xr3:uid="{00000000-0010-0000-0200-00009A080000}" name="Column2195" dataDxfId="14234"/>
    <tableColumn id="2203" xr3:uid="{00000000-0010-0000-0200-00009B080000}" name="Column2196" dataDxfId="14233"/>
    <tableColumn id="2204" xr3:uid="{00000000-0010-0000-0200-00009C080000}" name="Column2197" dataDxfId="14232"/>
    <tableColumn id="2205" xr3:uid="{00000000-0010-0000-0200-00009D080000}" name="Column2198" dataDxfId="14231"/>
    <tableColumn id="2206" xr3:uid="{00000000-0010-0000-0200-00009E080000}" name="Column2199" dataDxfId="14230"/>
    <tableColumn id="2207" xr3:uid="{00000000-0010-0000-0200-00009F080000}" name="Column2200" dataDxfId="14229"/>
    <tableColumn id="2208" xr3:uid="{00000000-0010-0000-0200-0000A0080000}" name="Column2201" dataDxfId="14228"/>
    <tableColumn id="2209" xr3:uid="{00000000-0010-0000-0200-0000A1080000}" name="Column2202" dataDxfId="14227"/>
    <tableColumn id="2210" xr3:uid="{00000000-0010-0000-0200-0000A2080000}" name="Column2203" dataDxfId="14226"/>
    <tableColumn id="2211" xr3:uid="{00000000-0010-0000-0200-0000A3080000}" name="Column2204" dataDxfId="14225"/>
    <tableColumn id="2212" xr3:uid="{00000000-0010-0000-0200-0000A4080000}" name="Column2205" dataDxfId="14224"/>
    <tableColumn id="2213" xr3:uid="{00000000-0010-0000-0200-0000A5080000}" name="Column2206" dataDxfId="14223"/>
    <tableColumn id="2214" xr3:uid="{00000000-0010-0000-0200-0000A6080000}" name="Column2207" dataDxfId="14222"/>
    <tableColumn id="2215" xr3:uid="{00000000-0010-0000-0200-0000A7080000}" name="Column2208" dataDxfId="14221"/>
    <tableColumn id="2216" xr3:uid="{00000000-0010-0000-0200-0000A8080000}" name="Column2209" dataDxfId="14220"/>
    <tableColumn id="2217" xr3:uid="{00000000-0010-0000-0200-0000A9080000}" name="Column2210" dataDxfId="14219"/>
    <tableColumn id="2218" xr3:uid="{00000000-0010-0000-0200-0000AA080000}" name="Column2211" dataDxfId="14218"/>
    <tableColumn id="2219" xr3:uid="{00000000-0010-0000-0200-0000AB080000}" name="Column2212" dataDxfId="14217"/>
    <tableColumn id="2220" xr3:uid="{00000000-0010-0000-0200-0000AC080000}" name="Column2213" dataDxfId="14216"/>
    <tableColumn id="2221" xr3:uid="{00000000-0010-0000-0200-0000AD080000}" name="Column2214" dataDxfId="14215"/>
    <tableColumn id="2222" xr3:uid="{00000000-0010-0000-0200-0000AE080000}" name="Column2215" dataDxfId="14214"/>
    <tableColumn id="2223" xr3:uid="{00000000-0010-0000-0200-0000AF080000}" name="Column2216" dataDxfId="14213"/>
    <tableColumn id="2224" xr3:uid="{00000000-0010-0000-0200-0000B0080000}" name="Column2217" dataDxfId="14212"/>
    <tableColumn id="2225" xr3:uid="{00000000-0010-0000-0200-0000B1080000}" name="Column2218" dataDxfId="14211"/>
    <tableColumn id="2226" xr3:uid="{00000000-0010-0000-0200-0000B2080000}" name="Column2219" dataDxfId="14210"/>
    <tableColumn id="2227" xr3:uid="{00000000-0010-0000-0200-0000B3080000}" name="Column2220" dataDxfId="14209"/>
    <tableColumn id="2228" xr3:uid="{00000000-0010-0000-0200-0000B4080000}" name="Column2221" dataDxfId="14208"/>
    <tableColumn id="2229" xr3:uid="{00000000-0010-0000-0200-0000B5080000}" name="Column2222" dataDxfId="14207"/>
    <tableColumn id="2230" xr3:uid="{00000000-0010-0000-0200-0000B6080000}" name="Column2223" dataDxfId="14206"/>
    <tableColumn id="2231" xr3:uid="{00000000-0010-0000-0200-0000B7080000}" name="Column2224" dataDxfId="14205"/>
    <tableColumn id="2232" xr3:uid="{00000000-0010-0000-0200-0000B8080000}" name="Column2225" dataDxfId="14204"/>
    <tableColumn id="2233" xr3:uid="{00000000-0010-0000-0200-0000B9080000}" name="Column2226" dataDxfId="14203"/>
    <tableColumn id="2234" xr3:uid="{00000000-0010-0000-0200-0000BA080000}" name="Column2227" dataDxfId="14202"/>
    <tableColumn id="2235" xr3:uid="{00000000-0010-0000-0200-0000BB080000}" name="Column2228" dataDxfId="14201"/>
    <tableColumn id="2236" xr3:uid="{00000000-0010-0000-0200-0000BC080000}" name="Column2229" dataDxfId="14200"/>
    <tableColumn id="2237" xr3:uid="{00000000-0010-0000-0200-0000BD080000}" name="Column2230" dataDxfId="14199"/>
    <tableColumn id="2238" xr3:uid="{00000000-0010-0000-0200-0000BE080000}" name="Column2231" dataDxfId="14198"/>
    <tableColumn id="2239" xr3:uid="{00000000-0010-0000-0200-0000BF080000}" name="Column2232" dataDxfId="14197"/>
    <tableColumn id="2240" xr3:uid="{00000000-0010-0000-0200-0000C0080000}" name="Column2233" dataDxfId="14196"/>
    <tableColumn id="2241" xr3:uid="{00000000-0010-0000-0200-0000C1080000}" name="Column2234" dataDxfId="14195"/>
    <tableColumn id="2242" xr3:uid="{00000000-0010-0000-0200-0000C2080000}" name="Column2235" dataDxfId="14194"/>
    <tableColumn id="2243" xr3:uid="{00000000-0010-0000-0200-0000C3080000}" name="Column2236" dataDxfId="14193"/>
    <tableColumn id="2244" xr3:uid="{00000000-0010-0000-0200-0000C4080000}" name="Column2237" dataDxfId="14192"/>
    <tableColumn id="2245" xr3:uid="{00000000-0010-0000-0200-0000C5080000}" name="Column2238" dataDxfId="14191"/>
    <tableColumn id="2246" xr3:uid="{00000000-0010-0000-0200-0000C6080000}" name="Column2239" dataDxfId="14190"/>
    <tableColumn id="2247" xr3:uid="{00000000-0010-0000-0200-0000C7080000}" name="Column2240" dataDxfId="14189"/>
    <tableColumn id="2248" xr3:uid="{00000000-0010-0000-0200-0000C8080000}" name="Column2241" dataDxfId="14188"/>
    <tableColumn id="2249" xr3:uid="{00000000-0010-0000-0200-0000C9080000}" name="Column2242" dataDxfId="14187"/>
    <tableColumn id="2250" xr3:uid="{00000000-0010-0000-0200-0000CA080000}" name="Column2243" dataDxfId="14186"/>
    <tableColumn id="2251" xr3:uid="{00000000-0010-0000-0200-0000CB080000}" name="Column2244" dataDxfId="14185"/>
    <tableColumn id="2252" xr3:uid="{00000000-0010-0000-0200-0000CC080000}" name="Column2245" dataDxfId="14184"/>
    <tableColumn id="2253" xr3:uid="{00000000-0010-0000-0200-0000CD080000}" name="Column2246" dataDxfId="14183"/>
    <tableColumn id="2254" xr3:uid="{00000000-0010-0000-0200-0000CE080000}" name="Column2247" dataDxfId="14182"/>
    <tableColumn id="2255" xr3:uid="{00000000-0010-0000-0200-0000CF080000}" name="Column2248" dataDxfId="14181"/>
    <tableColumn id="2256" xr3:uid="{00000000-0010-0000-0200-0000D0080000}" name="Column2249" dataDxfId="14180"/>
    <tableColumn id="2257" xr3:uid="{00000000-0010-0000-0200-0000D1080000}" name="Column2250" dataDxfId="14179"/>
    <tableColumn id="2258" xr3:uid="{00000000-0010-0000-0200-0000D2080000}" name="Column2251" dataDxfId="14178"/>
    <tableColumn id="2259" xr3:uid="{00000000-0010-0000-0200-0000D3080000}" name="Column2252" dataDxfId="14177"/>
    <tableColumn id="2260" xr3:uid="{00000000-0010-0000-0200-0000D4080000}" name="Column2253" dataDxfId="14176"/>
    <tableColumn id="2261" xr3:uid="{00000000-0010-0000-0200-0000D5080000}" name="Column2254" dataDxfId="14175"/>
    <tableColumn id="2262" xr3:uid="{00000000-0010-0000-0200-0000D6080000}" name="Column2255" dataDxfId="14174"/>
    <tableColumn id="2263" xr3:uid="{00000000-0010-0000-0200-0000D7080000}" name="Column2256" dataDxfId="14173"/>
    <tableColumn id="2264" xr3:uid="{00000000-0010-0000-0200-0000D8080000}" name="Column2257" dataDxfId="14172"/>
    <tableColumn id="2265" xr3:uid="{00000000-0010-0000-0200-0000D9080000}" name="Column2258" dataDxfId="14171"/>
    <tableColumn id="2266" xr3:uid="{00000000-0010-0000-0200-0000DA080000}" name="Column2259" dataDxfId="14170"/>
    <tableColumn id="2267" xr3:uid="{00000000-0010-0000-0200-0000DB080000}" name="Column2260" dataDxfId="14169"/>
    <tableColumn id="2268" xr3:uid="{00000000-0010-0000-0200-0000DC080000}" name="Column2261" dataDxfId="14168"/>
    <tableColumn id="2269" xr3:uid="{00000000-0010-0000-0200-0000DD080000}" name="Column2262" dataDxfId="14167"/>
    <tableColumn id="2270" xr3:uid="{00000000-0010-0000-0200-0000DE080000}" name="Column2263" dataDxfId="14166"/>
    <tableColumn id="2271" xr3:uid="{00000000-0010-0000-0200-0000DF080000}" name="Column2264" dataDxfId="14165"/>
    <tableColumn id="2272" xr3:uid="{00000000-0010-0000-0200-0000E0080000}" name="Column2265" dataDxfId="14164"/>
    <tableColumn id="2273" xr3:uid="{00000000-0010-0000-0200-0000E1080000}" name="Column2266" dataDxfId="14163"/>
    <tableColumn id="2274" xr3:uid="{00000000-0010-0000-0200-0000E2080000}" name="Column2267" dataDxfId="14162"/>
    <tableColumn id="2275" xr3:uid="{00000000-0010-0000-0200-0000E3080000}" name="Column2268" dataDxfId="14161"/>
    <tableColumn id="2276" xr3:uid="{00000000-0010-0000-0200-0000E4080000}" name="Column2269" dataDxfId="14160"/>
    <tableColumn id="2277" xr3:uid="{00000000-0010-0000-0200-0000E5080000}" name="Column2270" dataDxfId="14159"/>
    <tableColumn id="2278" xr3:uid="{00000000-0010-0000-0200-0000E6080000}" name="Column2271" dataDxfId="14158"/>
    <tableColumn id="2279" xr3:uid="{00000000-0010-0000-0200-0000E7080000}" name="Column2272" dataDxfId="14157"/>
    <tableColumn id="2280" xr3:uid="{00000000-0010-0000-0200-0000E8080000}" name="Column2273" dataDxfId="14156"/>
    <tableColumn id="2281" xr3:uid="{00000000-0010-0000-0200-0000E9080000}" name="Column2274" dataDxfId="14155"/>
    <tableColumn id="2282" xr3:uid="{00000000-0010-0000-0200-0000EA080000}" name="Column2275" dataDxfId="14154"/>
    <tableColumn id="2283" xr3:uid="{00000000-0010-0000-0200-0000EB080000}" name="Column2276" dataDxfId="14153"/>
    <tableColumn id="2284" xr3:uid="{00000000-0010-0000-0200-0000EC080000}" name="Column2277" dataDxfId="14152"/>
    <tableColumn id="2285" xr3:uid="{00000000-0010-0000-0200-0000ED080000}" name="Column2278" dataDxfId="14151"/>
    <tableColumn id="2286" xr3:uid="{00000000-0010-0000-0200-0000EE080000}" name="Column2279" dataDxfId="14150"/>
    <tableColumn id="2287" xr3:uid="{00000000-0010-0000-0200-0000EF080000}" name="Column2280" dataDxfId="14149"/>
    <tableColumn id="2288" xr3:uid="{00000000-0010-0000-0200-0000F0080000}" name="Column2281" dataDxfId="14148"/>
    <tableColumn id="2289" xr3:uid="{00000000-0010-0000-0200-0000F1080000}" name="Column2282" dataDxfId="14147"/>
    <tableColumn id="2290" xr3:uid="{00000000-0010-0000-0200-0000F2080000}" name="Column2283" dataDxfId="14146"/>
    <tableColumn id="2291" xr3:uid="{00000000-0010-0000-0200-0000F3080000}" name="Column2284" dataDxfId="14145"/>
    <tableColumn id="2292" xr3:uid="{00000000-0010-0000-0200-0000F4080000}" name="Column2285" dataDxfId="14144"/>
    <tableColumn id="2293" xr3:uid="{00000000-0010-0000-0200-0000F5080000}" name="Column2286" dataDxfId="14143"/>
    <tableColumn id="2294" xr3:uid="{00000000-0010-0000-0200-0000F6080000}" name="Column2287" dataDxfId="14142"/>
    <tableColumn id="2295" xr3:uid="{00000000-0010-0000-0200-0000F7080000}" name="Column2288" dataDxfId="14141"/>
    <tableColumn id="2296" xr3:uid="{00000000-0010-0000-0200-0000F8080000}" name="Column2289" dataDxfId="14140"/>
    <tableColumn id="2297" xr3:uid="{00000000-0010-0000-0200-0000F9080000}" name="Column2290" dataDxfId="14139"/>
    <tableColumn id="2298" xr3:uid="{00000000-0010-0000-0200-0000FA080000}" name="Column2291" dataDxfId="14138"/>
    <tableColumn id="2299" xr3:uid="{00000000-0010-0000-0200-0000FB080000}" name="Column2292" dataDxfId="14137"/>
    <tableColumn id="2300" xr3:uid="{00000000-0010-0000-0200-0000FC080000}" name="Column2293" dataDxfId="14136"/>
    <tableColumn id="2301" xr3:uid="{00000000-0010-0000-0200-0000FD080000}" name="Column2294" dataDxfId="14135"/>
    <tableColumn id="2302" xr3:uid="{00000000-0010-0000-0200-0000FE080000}" name="Column2295" dataDxfId="14134"/>
    <tableColumn id="2303" xr3:uid="{00000000-0010-0000-0200-0000FF080000}" name="Column2296" dataDxfId="14133"/>
    <tableColumn id="2304" xr3:uid="{00000000-0010-0000-0200-000000090000}" name="Column2297" dataDxfId="14132"/>
    <tableColumn id="2305" xr3:uid="{00000000-0010-0000-0200-000001090000}" name="Column2298" dataDxfId="14131"/>
    <tableColumn id="2306" xr3:uid="{00000000-0010-0000-0200-000002090000}" name="Column2299" dataDxfId="14130"/>
    <tableColumn id="2307" xr3:uid="{00000000-0010-0000-0200-000003090000}" name="Column2300" dataDxfId="14129"/>
    <tableColumn id="2308" xr3:uid="{00000000-0010-0000-0200-000004090000}" name="Column2301" dataDxfId="14128"/>
    <tableColumn id="2309" xr3:uid="{00000000-0010-0000-0200-000005090000}" name="Column2302" dataDxfId="14127"/>
    <tableColumn id="2310" xr3:uid="{00000000-0010-0000-0200-000006090000}" name="Column2303" dataDxfId="14126"/>
    <tableColumn id="2311" xr3:uid="{00000000-0010-0000-0200-000007090000}" name="Column2304" dataDxfId="14125"/>
    <tableColumn id="2312" xr3:uid="{00000000-0010-0000-0200-000008090000}" name="Column2305" dataDxfId="14124"/>
    <tableColumn id="2313" xr3:uid="{00000000-0010-0000-0200-000009090000}" name="Column2306" dataDxfId="14123"/>
    <tableColumn id="2314" xr3:uid="{00000000-0010-0000-0200-00000A090000}" name="Column2307" dataDxfId="14122"/>
    <tableColumn id="2315" xr3:uid="{00000000-0010-0000-0200-00000B090000}" name="Column2308" dataDxfId="14121"/>
    <tableColumn id="2316" xr3:uid="{00000000-0010-0000-0200-00000C090000}" name="Column2309" dataDxfId="14120"/>
    <tableColumn id="2317" xr3:uid="{00000000-0010-0000-0200-00000D090000}" name="Column2310" dataDxfId="14119"/>
    <tableColumn id="2318" xr3:uid="{00000000-0010-0000-0200-00000E090000}" name="Column2311" dataDxfId="14118"/>
    <tableColumn id="2319" xr3:uid="{00000000-0010-0000-0200-00000F090000}" name="Column2312" dataDxfId="14117"/>
    <tableColumn id="2320" xr3:uid="{00000000-0010-0000-0200-000010090000}" name="Column2313" dataDxfId="14116"/>
    <tableColumn id="2321" xr3:uid="{00000000-0010-0000-0200-000011090000}" name="Column2314" dataDxfId="14115"/>
    <tableColumn id="2322" xr3:uid="{00000000-0010-0000-0200-000012090000}" name="Column2315" dataDxfId="14114"/>
    <tableColumn id="2323" xr3:uid="{00000000-0010-0000-0200-000013090000}" name="Column2316" dataDxfId="14113"/>
    <tableColumn id="2324" xr3:uid="{00000000-0010-0000-0200-000014090000}" name="Column2317" dataDxfId="14112"/>
    <tableColumn id="2325" xr3:uid="{00000000-0010-0000-0200-000015090000}" name="Column2318" dataDxfId="14111"/>
    <tableColumn id="2326" xr3:uid="{00000000-0010-0000-0200-000016090000}" name="Column2319" dataDxfId="14110"/>
    <tableColumn id="2327" xr3:uid="{00000000-0010-0000-0200-000017090000}" name="Column2320" dataDxfId="14109"/>
    <tableColumn id="2328" xr3:uid="{00000000-0010-0000-0200-000018090000}" name="Column2321" dataDxfId="14108"/>
    <tableColumn id="2329" xr3:uid="{00000000-0010-0000-0200-000019090000}" name="Column2322" dataDxfId="14107"/>
    <tableColumn id="2330" xr3:uid="{00000000-0010-0000-0200-00001A090000}" name="Column2323" dataDxfId="14106"/>
    <tableColumn id="2331" xr3:uid="{00000000-0010-0000-0200-00001B090000}" name="Column2324" dataDxfId="14105"/>
    <tableColumn id="2332" xr3:uid="{00000000-0010-0000-0200-00001C090000}" name="Column2325" dataDxfId="14104"/>
    <tableColumn id="2333" xr3:uid="{00000000-0010-0000-0200-00001D090000}" name="Column2326" dataDxfId="14103"/>
    <tableColumn id="2334" xr3:uid="{00000000-0010-0000-0200-00001E090000}" name="Column2327" dataDxfId="14102"/>
    <tableColumn id="2335" xr3:uid="{00000000-0010-0000-0200-00001F090000}" name="Column2328" dataDxfId="14101"/>
    <tableColumn id="2336" xr3:uid="{00000000-0010-0000-0200-000020090000}" name="Column2329" dataDxfId="14100"/>
    <tableColumn id="2337" xr3:uid="{00000000-0010-0000-0200-000021090000}" name="Column2330" dataDxfId="14099"/>
    <tableColumn id="2338" xr3:uid="{00000000-0010-0000-0200-000022090000}" name="Column2331" dataDxfId="14098"/>
    <tableColumn id="2339" xr3:uid="{00000000-0010-0000-0200-000023090000}" name="Column2332" dataDxfId="14097"/>
    <tableColumn id="2340" xr3:uid="{00000000-0010-0000-0200-000024090000}" name="Column2333" dataDxfId="14096"/>
    <tableColumn id="2341" xr3:uid="{00000000-0010-0000-0200-000025090000}" name="Column2334" dataDxfId="14095"/>
    <tableColumn id="2342" xr3:uid="{00000000-0010-0000-0200-000026090000}" name="Column2335" dataDxfId="14094"/>
    <tableColumn id="2343" xr3:uid="{00000000-0010-0000-0200-000027090000}" name="Column2336" dataDxfId="14093"/>
    <tableColumn id="2344" xr3:uid="{00000000-0010-0000-0200-000028090000}" name="Column2337" dataDxfId="14092"/>
    <tableColumn id="2345" xr3:uid="{00000000-0010-0000-0200-000029090000}" name="Column2338" dataDxfId="14091"/>
    <tableColumn id="2346" xr3:uid="{00000000-0010-0000-0200-00002A090000}" name="Column2339" dataDxfId="14090"/>
    <tableColumn id="2347" xr3:uid="{00000000-0010-0000-0200-00002B090000}" name="Column2340" dataDxfId="14089"/>
    <tableColumn id="2348" xr3:uid="{00000000-0010-0000-0200-00002C090000}" name="Column2341" dataDxfId="14088"/>
    <tableColumn id="2349" xr3:uid="{00000000-0010-0000-0200-00002D090000}" name="Column2342" dataDxfId="14087"/>
    <tableColumn id="2350" xr3:uid="{00000000-0010-0000-0200-00002E090000}" name="Column2343" dataDxfId="14086"/>
    <tableColumn id="2351" xr3:uid="{00000000-0010-0000-0200-00002F090000}" name="Column2344" dataDxfId="14085"/>
    <tableColumn id="2352" xr3:uid="{00000000-0010-0000-0200-000030090000}" name="Column2345" dataDxfId="14084"/>
    <tableColumn id="2353" xr3:uid="{00000000-0010-0000-0200-000031090000}" name="Column2346" dataDxfId="14083"/>
    <tableColumn id="2354" xr3:uid="{00000000-0010-0000-0200-000032090000}" name="Column2347" dataDxfId="14082"/>
    <tableColumn id="2355" xr3:uid="{00000000-0010-0000-0200-000033090000}" name="Column2348" dataDxfId="14081"/>
    <tableColumn id="2356" xr3:uid="{00000000-0010-0000-0200-000034090000}" name="Column2349" dataDxfId="14080"/>
    <tableColumn id="2357" xr3:uid="{00000000-0010-0000-0200-000035090000}" name="Column2350" dataDxfId="14079"/>
    <tableColumn id="2358" xr3:uid="{00000000-0010-0000-0200-000036090000}" name="Column2351" dataDxfId="14078"/>
    <tableColumn id="2359" xr3:uid="{00000000-0010-0000-0200-000037090000}" name="Column2352" dataDxfId="14077"/>
    <tableColumn id="2360" xr3:uid="{00000000-0010-0000-0200-000038090000}" name="Column2353" dataDxfId="14076"/>
    <tableColumn id="2361" xr3:uid="{00000000-0010-0000-0200-000039090000}" name="Column2354" dataDxfId="14075"/>
    <tableColumn id="2362" xr3:uid="{00000000-0010-0000-0200-00003A090000}" name="Column2355" dataDxfId="14074"/>
    <tableColumn id="2363" xr3:uid="{00000000-0010-0000-0200-00003B090000}" name="Column2356" dataDxfId="14073"/>
    <tableColumn id="2364" xr3:uid="{00000000-0010-0000-0200-00003C090000}" name="Column2357" dataDxfId="14072"/>
    <tableColumn id="2365" xr3:uid="{00000000-0010-0000-0200-00003D090000}" name="Column2358" dataDxfId="14071"/>
    <tableColumn id="2366" xr3:uid="{00000000-0010-0000-0200-00003E090000}" name="Column2359" dataDxfId="14070"/>
    <tableColumn id="2367" xr3:uid="{00000000-0010-0000-0200-00003F090000}" name="Column2360" dataDxfId="14069"/>
    <tableColumn id="2368" xr3:uid="{00000000-0010-0000-0200-000040090000}" name="Column2361" dataDxfId="14068"/>
    <tableColumn id="2369" xr3:uid="{00000000-0010-0000-0200-000041090000}" name="Column2362" dataDxfId="14067"/>
    <tableColumn id="2370" xr3:uid="{00000000-0010-0000-0200-000042090000}" name="Column2363" dataDxfId="14066"/>
    <tableColumn id="2371" xr3:uid="{00000000-0010-0000-0200-000043090000}" name="Column2364" dataDxfId="14065"/>
    <tableColumn id="2372" xr3:uid="{00000000-0010-0000-0200-000044090000}" name="Column2365" dataDxfId="14064"/>
    <tableColumn id="2373" xr3:uid="{00000000-0010-0000-0200-000045090000}" name="Column2366" dataDxfId="14063"/>
    <tableColumn id="2374" xr3:uid="{00000000-0010-0000-0200-000046090000}" name="Column2367" dataDxfId="14062"/>
    <tableColumn id="2375" xr3:uid="{00000000-0010-0000-0200-000047090000}" name="Column2368" dataDxfId="14061"/>
    <tableColumn id="2376" xr3:uid="{00000000-0010-0000-0200-000048090000}" name="Column2369" dataDxfId="14060"/>
    <tableColumn id="2377" xr3:uid="{00000000-0010-0000-0200-000049090000}" name="Column2370" dataDxfId="14059"/>
    <tableColumn id="2378" xr3:uid="{00000000-0010-0000-0200-00004A090000}" name="Column2371" dataDxfId="14058"/>
    <tableColumn id="2379" xr3:uid="{00000000-0010-0000-0200-00004B090000}" name="Column2372" dataDxfId="14057"/>
    <tableColumn id="2380" xr3:uid="{00000000-0010-0000-0200-00004C090000}" name="Column2373" dataDxfId="14056"/>
    <tableColumn id="2381" xr3:uid="{00000000-0010-0000-0200-00004D090000}" name="Column2374" dataDxfId="14055"/>
    <tableColumn id="2382" xr3:uid="{00000000-0010-0000-0200-00004E090000}" name="Column2375" dataDxfId="14054"/>
    <tableColumn id="2383" xr3:uid="{00000000-0010-0000-0200-00004F090000}" name="Column2376" dataDxfId="14053"/>
    <tableColumn id="2384" xr3:uid="{00000000-0010-0000-0200-000050090000}" name="Column2377" dataDxfId="14052"/>
    <tableColumn id="2385" xr3:uid="{00000000-0010-0000-0200-000051090000}" name="Column2378" dataDxfId="14051"/>
    <tableColumn id="2386" xr3:uid="{00000000-0010-0000-0200-000052090000}" name="Column2379" dataDxfId="14050"/>
    <tableColumn id="2387" xr3:uid="{00000000-0010-0000-0200-000053090000}" name="Column2380" dataDxfId="14049"/>
    <tableColumn id="2388" xr3:uid="{00000000-0010-0000-0200-000054090000}" name="Column2381" dataDxfId="14048"/>
    <tableColumn id="2389" xr3:uid="{00000000-0010-0000-0200-000055090000}" name="Column2382" dataDxfId="14047"/>
    <tableColumn id="2390" xr3:uid="{00000000-0010-0000-0200-000056090000}" name="Column2383" dataDxfId="14046"/>
    <tableColumn id="2391" xr3:uid="{00000000-0010-0000-0200-000057090000}" name="Column2384" dataDxfId="14045"/>
    <tableColumn id="2392" xr3:uid="{00000000-0010-0000-0200-000058090000}" name="Column2385" dataDxfId="14044"/>
    <tableColumn id="2393" xr3:uid="{00000000-0010-0000-0200-000059090000}" name="Column2386" dataDxfId="14043"/>
    <tableColumn id="2394" xr3:uid="{00000000-0010-0000-0200-00005A090000}" name="Column2387" dataDxfId="14042"/>
    <tableColumn id="2395" xr3:uid="{00000000-0010-0000-0200-00005B090000}" name="Column2388" dataDxfId="14041"/>
    <tableColumn id="2396" xr3:uid="{00000000-0010-0000-0200-00005C090000}" name="Column2389" dataDxfId="14040"/>
    <tableColumn id="2397" xr3:uid="{00000000-0010-0000-0200-00005D090000}" name="Column2390" dataDxfId="14039"/>
    <tableColumn id="2398" xr3:uid="{00000000-0010-0000-0200-00005E090000}" name="Column2391" dataDxfId="14038"/>
    <tableColumn id="2399" xr3:uid="{00000000-0010-0000-0200-00005F090000}" name="Column2392" dataDxfId="14037"/>
    <tableColumn id="2400" xr3:uid="{00000000-0010-0000-0200-000060090000}" name="Column2393" dataDxfId="14036"/>
    <tableColumn id="2401" xr3:uid="{00000000-0010-0000-0200-000061090000}" name="Column2394" dataDxfId="14035"/>
    <tableColumn id="2402" xr3:uid="{00000000-0010-0000-0200-000062090000}" name="Column2395" dataDxfId="14034"/>
    <tableColumn id="2403" xr3:uid="{00000000-0010-0000-0200-000063090000}" name="Column2396" dataDxfId="14033"/>
    <tableColumn id="2404" xr3:uid="{00000000-0010-0000-0200-000064090000}" name="Column2397" dataDxfId="14032"/>
    <tableColumn id="2405" xr3:uid="{00000000-0010-0000-0200-000065090000}" name="Column2398" dataDxfId="14031"/>
    <tableColumn id="2406" xr3:uid="{00000000-0010-0000-0200-000066090000}" name="Column2399" dataDxfId="14030"/>
    <tableColumn id="2407" xr3:uid="{00000000-0010-0000-0200-000067090000}" name="Column2400" dataDxfId="14029"/>
    <tableColumn id="2408" xr3:uid="{00000000-0010-0000-0200-000068090000}" name="Column2401" dataDxfId="14028"/>
    <tableColumn id="2409" xr3:uid="{00000000-0010-0000-0200-000069090000}" name="Column2402" dataDxfId="14027"/>
    <tableColumn id="2410" xr3:uid="{00000000-0010-0000-0200-00006A090000}" name="Column2403" dataDxfId="14026"/>
    <tableColumn id="2411" xr3:uid="{00000000-0010-0000-0200-00006B090000}" name="Column2404" dataDxfId="14025"/>
    <tableColumn id="2412" xr3:uid="{00000000-0010-0000-0200-00006C090000}" name="Column2405" dataDxfId="14024"/>
    <tableColumn id="2413" xr3:uid="{00000000-0010-0000-0200-00006D090000}" name="Column2406" dataDxfId="14023"/>
    <tableColumn id="2414" xr3:uid="{00000000-0010-0000-0200-00006E090000}" name="Column2407" dataDxfId="14022"/>
    <tableColumn id="2415" xr3:uid="{00000000-0010-0000-0200-00006F090000}" name="Column2408" dataDxfId="14021"/>
    <tableColumn id="2416" xr3:uid="{00000000-0010-0000-0200-000070090000}" name="Column2409" dataDxfId="14020"/>
    <tableColumn id="2417" xr3:uid="{00000000-0010-0000-0200-000071090000}" name="Column2410" dataDxfId="14019"/>
    <tableColumn id="2418" xr3:uid="{00000000-0010-0000-0200-000072090000}" name="Column2411" dataDxfId="14018"/>
    <tableColumn id="2419" xr3:uid="{00000000-0010-0000-0200-000073090000}" name="Column2412" dataDxfId="14017"/>
    <tableColumn id="2420" xr3:uid="{00000000-0010-0000-0200-000074090000}" name="Column2413" dataDxfId="14016"/>
    <tableColumn id="2421" xr3:uid="{00000000-0010-0000-0200-000075090000}" name="Column2414" dataDxfId="14015"/>
    <tableColumn id="2422" xr3:uid="{00000000-0010-0000-0200-000076090000}" name="Column2415" dataDxfId="14014"/>
    <tableColumn id="2423" xr3:uid="{00000000-0010-0000-0200-000077090000}" name="Column2416" dataDxfId="14013"/>
    <tableColumn id="2424" xr3:uid="{00000000-0010-0000-0200-000078090000}" name="Column2417" dataDxfId="14012"/>
    <tableColumn id="2425" xr3:uid="{00000000-0010-0000-0200-000079090000}" name="Column2418" dataDxfId="14011"/>
    <tableColumn id="2426" xr3:uid="{00000000-0010-0000-0200-00007A090000}" name="Column2419" dataDxfId="14010"/>
    <tableColumn id="2427" xr3:uid="{00000000-0010-0000-0200-00007B090000}" name="Column2420" dataDxfId="14009"/>
    <tableColumn id="2428" xr3:uid="{00000000-0010-0000-0200-00007C090000}" name="Column2421" dataDxfId="14008"/>
    <tableColumn id="2429" xr3:uid="{00000000-0010-0000-0200-00007D090000}" name="Column2422" dataDxfId="14007"/>
    <tableColumn id="2430" xr3:uid="{00000000-0010-0000-0200-00007E090000}" name="Column2423" dataDxfId="14006"/>
    <tableColumn id="2431" xr3:uid="{00000000-0010-0000-0200-00007F090000}" name="Column2424" dataDxfId="14005"/>
    <tableColumn id="2432" xr3:uid="{00000000-0010-0000-0200-000080090000}" name="Column2425" dataDxfId="14004"/>
    <tableColumn id="2433" xr3:uid="{00000000-0010-0000-0200-000081090000}" name="Column2426" dataDxfId="14003"/>
    <tableColumn id="2434" xr3:uid="{00000000-0010-0000-0200-000082090000}" name="Column2427" dataDxfId="14002"/>
    <tableColumn id="2435" xr3:uid="{00000000-0010-0000-0200-000083090000}" name="Column2428" dataDxfId="14001"/>
    <tableColumn id="2436" xr3:uid="{00000000-0010-0000-0200-000084090000}" name="Column2429" dataDxfId="14000"/>
    <tableColumn id="2437" xr3:uid="{00000000-0010-0000-0200-000085090000}" name="Column2430" dataDxfId="13999"/>
    <tableColumn id="2438" xr3:uid="{00000000-0010-0000-0200-000086090000}" name="Column2431" dataDxfId="13998"/>
    <tableColumn id="2439" xr3:uid="{00000000-0010-0000-0200-000087090000}" name="Column2432" dataDxfId="13997"/>
    <tableColumn id="2440" xr3:uid="{00000000-0010-0000-0200-000088090000}" name="Column2433" dataDxfId="13996"/>
    <tableColumn id="2441" xr3:uid="{00000000-0010-0000-0200-000089090000}" name="Column2434" dataDxfId="13995"/>
    <tableColumn id="2442" xr3:uid="{00000000-0010-0000-0200-00008A090000}" name="Column2435" dataDxfId="13994"/>
    <tableColumn id="2443" xr3:uid="{00000000-0010-0000-0200-00008B090000}" name="Column2436" dataDxfId="13993"/>
    <tableColumn id="2444" xr3:uid="{00000000-0010-0000-0200-00008C090000}" name="Column2437" dataDxfId="13992"/>
    <tableColumn id="2445" xr3:uid="{00000000-0010-0000-0200-00008D090000}" name="Column2438" dataDxfId="13991"/>
    <tableColumn id="2446" xr3:uid="{00000000-0010-0000-0200-00008E090000}" name="Column2439" dataDxfId="13990"/>
    <tableColumn id="2447" xr3:uid="{00000000-0010-0000-0200-00008F090000}" name="Column2440" dataDxfId="13989"/>
    <tableColumn id="2448" xr3:uid="{00000000-0010-0000-0200-000090090000}" name="Column2441" dataDxfId="13988"/>
    <tableColumn id="2449" xr3:uid="{00000000-0010-0000-0200-000091090000}" name="Column2442" dataDxfId="13987"/>
    <tableColumn id="2450" xr3:uid="{00000000-0010-0000-0200-000092090000}" name="Column2443" dataDxfId="13986"/>
    <tableColumn id="2451" xr3:uid="{00000000-0010-0000-0200-000093090000}" name="Column2444" dataDxfId="13985"/>
    <tableColumn id="2452" xr3:uid="{00000000-0010-0000-0200-000094090000}" name="Column2445" dataDxfId="13984"/>
    <tableColumn id="2453" xr3:uid="{00000000-0010-0000-0200-000095090000}" name="Column2446" dataDxfId="13983"/>
    <tableColumn id="2454" xr3:uid="{00000000-0010-0000-0200-000096090000}" name="Column2447" dataDxfId="13982"/>
    <tableColumn id="2455" xr3:uid="{00000000-0010-0000-0200-000097090000}" name="Column2448" dataDxfId="13981"/>
    <tableColumn id="2456" xr3:uid="{00000000-0010-0000-0200-000098090000}" name="Column2449" dataDxfId="13980"/>
    <tableColumn id="2457" xr3:uid="{00000000-0010-0000-0200-000099090000}" name="Column2450" dataDxfId="13979"/>
    <tableColumn id="2458" xr3:uid="{00000000-0010-0000-0200-00009A090000}" name="Column2451" dataDxfId="13978"/>
    <tableColumn id="2459" xr3:uid="{00000000-0010-0000-0200-00009B090000}" name="Column2452" dataDxfId="13977"/>
    <tableColumn id="2460" xr3:uid="{00000000-0010-0000-0200-00009C090000}" name="Column2453" dataDxfId="13976"/>
    <tableColumn id="2461" xr3:uid="{00000000-0010-0000-0200-00009D090000}" name="Column2454" dataDxfId="13975"/>
    <tableColumn id="2462" xr3:uid="{00000000-0010-0000-0200-00009E090000}" name="Column2455" dataDxfId="13974"/>
    <tableColumn id="2463" xr3:uid="{00000000-0010-0000-0200-00009F090000}" name="Column2456" dataDxfId="13973"/>
    <tableColumn id="2464" xr3:uid="{00000000-0010-0000-0200-0000A0090000}" name="Column2457" dataDxfId="13972"/>
    <tableColumn id="2465" xr3:uid="{00000000-0010-0000-0200-0000A1090000}" name="Column2458" dataDxfId="13971"/>
    <tableColumn id="2466" xr3:uid="{00000000-0010-0000-0200-0000A2090000}" name="Column2459" dataDxfId="13970"/>
    <tableColumn id="2467" xr3:uid="{00000000-0010-0000-0200-0000A3090000}" name="Column2460" dataDxfId="13969"/>
    <tableColumn id="2468" xr3:uid="{00000000-0010-0000-0200-0000A4090000}" name="Column2461" dataDxfId="13968"/>
    <tableColumn id="2469" xr3:uid="{00000000-0010-0000-0200-0000A5090000}" name="Column2462" dataDxfId="13967"/>
    <tableColumn id="2470" xr3:uid="{00000000-0010-0000-0200-0000A6090000}" name="Column2463" dataDxfId="13966"/>
    <tableColumn id="2471" xr3:uid="{00000000-0010-0000-0200-0000A7090000}" name="Column2464" dataDxfId="13965"/>
    <tableColumn id="2472" xr3:uid="{00000000-0010-0000-0200-0000A8090000}" name="Column2465" dataDxfId="13964"/>
    <tableColumn id="2473" xr3:uid="{00000000-0010-0000-0200-0000A9090000}" name="Column2466" dataDxfId="13963"/>
    <tableColumn id="2474" xr3:uid="{00000000-0010-0000-0200-0000AA090000}" name="Column2467" dataDxfId="13962"/>
    <tableColumn id="2475" xr3:uid="{00000000-0010-0000-0200-0000AB090000}" name="Column2468" dataDxfId="13961"/>
    <tableColumn id="2476" xr3:uid="{00000000-0010-0000-0200-0000AC090000}" name="Column2469" dataDxfId="13960"/>
    <tableColumn id="2477" xr3:uid="{00000000-0010-0000-0200-0000AD090000}" name="Column2470" dataDxfId="13959"/>
    <tableColumn id="2478" xr3:uid="{00000000-0010-0000-0200-0000AE090000}" name="Column2471" dataDxfId="13958"/>
    <tableColumn id="2479" xr3:uid="{00000000-0010-0000-0200-0000AF090000}" name="Column2472" dataDxfId="13957"/>
    <tableColumn id="2480" xr3:uid="{00000000-0010-0000-0200-0000B0090000}" name="Column2473" dataDxfId="13956"/>
    <tableColumn id="2481" xr3:uid="{00000000-0010-0000-0200-0000B1090000}" name="Column2474" dataDxfId="13955"/>
    <tableColumn id="2482" xr3:uid="{00000000-0010-0000-0200-0000B2090000}" name="Column2475" dataDxfId="13954"/>
    <tableColumn id="2483" xr3:uid="{00000000-0010-0000-0200-0000B3090000}" name="Column2476" dataDxfId="13953"/>
    <tableColumn id="2484" xr3:uid="{00000000-0010-0000-0200-0000B4090000}" name="Column2477" dataDxfId="13952"/>
    <tableColumn id="2485" xr3:uid="{00000000-0010-0000-0200-0000B5090000}" name="Column2478" dataDxfId="13951"/>
    <tableColumn id="2486" xr3:uid="{00000000-0010-0000-0200-0000B6090000}" name="Column2479" dataDxfId="13950"/>
    <tableColumn id="2487" xr3:uid="{00000000-0010-0000-0200-0000B7090000}" name="Column2480" dataDxfId="13949"/>
    <tableColumn id="2488" xr3:uid="{00000000-0010-0000-0200-0000B8090000}" name="Column2481" dataDxfId="13948"/>
    <tableColumn id="2489" xr3:uid="{00000000-0010-0000-0200-0000B9090000}" name="Column2482" dataDxfId="13947"/>
    <tableColumn id="2490" xr3:uid="{00000000-0010-0000-0200-0000BA090000}" name="Column2483" dataDxfId="13946"/>
    <tableColumn id="2491" xr3:uid="{00000000-0010-0000-0200-0000BB090000}" name="Column2484" dataDxfId="13945"/>
    <tableColumn id="2492" xr3:uid="{00000000-0010-0000-0200-0000BC090000}" name="Column2485" dataDxfId="13944"/>
    <tableColumn id="2493" xr3:uid="{00000000-0010-0000-0200-0000BD090000}" name="Column2486" dataDxfId="13943"/>
    <tableColumn id="2494" xr3:uid="{00000000-0010-0000-0200-0000BE090000}" name="Column2487" dataDxfId="13942"/>
    <tableColumn id="2495" xr3:uid="{00000000-0010-0000-0200-0000BF090000}" name="Column2488" dataDxfId="13941"/>
    <tableColumn id="2496" xr3:uid="{00000000-0010-0000-0200-0000C0090000}" name="Column2489" dataDxfId="13940"/>
    <tableColumn id="2497" xr3:uid="{00000000-0010-0000-0200-0000C1090000}" name="Column2490" dataDxfId="13939"/>
    <tableColumn id="2498" xr3:uid="{00000000-0010-0000-0200-0000C2090000}" name="Column2491" dataDxfId="13938"/>
    <tableColumn id="2499" xr3:uid="{00000000-0010-0000-0200-0000C3090000}" name="Column2492" dataDxfId="13937"/>
    <tableColumn id="2500" xr3:uid="{00000000-0010-0000-0200-0000C4090000}" name="Column2493" dataDxfId="13936"/>
    <tableColumn id="2501" xr3:uid="{00000000-0010-0000-0200-0000C5090000}" name="Column2494" dataDxfId="13935"/>
    <tableColumn id="2502" xr3:uid="{00000000-0010-0000-0200-0000C6090000}" name="Column2495" dataDxfId="13934"/>
    <tableColumn id="2503" xr3:uid="{00000000-0010-0000-0200-0000C7090000}" name="Column2496" dataDxfId="13933"/>
    <tableColumn id="2504" xr3:uid="{00000000-0010-0000-0200-0000C8090000}" name="Column2497" dataDxfId="13932"/>
    <tableColumn id="2505" xr3:uid="{00000000-0010-0000-0200-0000C9090000}" name="Column2498" dataDxfId="13931"/>
    <tableColumn id="2506" xr3:uid="{00000000-0010-0000-0200-0000CA090000}" name="Column2499" dataDxfId="13930"/>
    <tableColumn id="2507" xr3:uid="{00000000-0010-0000-0200-0000CB090000}" name="Column2500" dataDxfId="13929"/>
    <tableColumn id="2508" xr3:uid="{00000000-0010-0000-0200-0000CC090000}" name="Column2501" dataDxfId="13928"/>
    <tableColumn id="2509" xr3:uid="{00000000-0010-0000-0200-0000CD090000}" name="Column2502" dataDxfId="13927"/>
    <tableColumn id="2510" xr3:uid="{00000000-0010-0000-0200-0000CE090000}" name="Column2503" dataDxfId="13926"/>
    <tableColumn id="2511" xr3:uid="{00000000-0010-0000-0200-0000CF090000}" name="Column2504" dataDxfId="13925"/>
    <tableColumn id="2512" xr3:uid="{00000000-0010-0000-0200-0000D0090000}" name="Column2505" dataDxfId="13924"/>
    <tableColumn id="2513" xr3:uid="{00000000-0010-0000-0200-0000D1090000}" name="Column2506" dataDxfId="13923"/>
    <tableColumn id="2514" xr3:uid="{00000000-0010-0000-0200-0000D2090000}" name="Column2507" dataDxfId="13922"/>
    <tableColumn id="2515" xr3:uid="{00000000-0010-0000-0200-0000D3090000}" name="Column2508" dataDxfId="13921"/>
    <tableColumn id="2516" xr3:uid="{00000000-0010-0000-0200-0000D4090000}" name="Column2509" dataDxfId="13920"/>
    <tableColumn id="2517" xr3:uid="{00000000-0010-0000-0200-0000D5090000}" name="Column2510" dataDxfId="13919"/>
    <tableColumn id="2518" xr3:uid="{00000000-0010-0000-0200-0000D6090000}" name="Column2511" dataDxfId="13918"/>
    <tableColumn id="2519" xr3:uid="{00000000-0010-0000-0200-0000D7090000}" name="Column2512" dataDxfId="13917"/>
    <tableColumn id="2520" xr3:uid="{00000000-0010-0000-0200-0000D8090000}" name="Column2513" dataDxfId="13916"/>
    <tableColumn id="2521" xr3:uid="{00000000-0010-0000-0200-0000D9090000}" name="Column2514" dataDxfId="13915"/>
    <tableColumn id="2522" xr3:uid="{00000000-0010-0000-0200-0000DA090000}" name="Column2515" dataDxfId="13914"/>
    <tableColumn id="2523" xr3:uid="{00000000-0010-0000-0200-0000DB090000}" name="Column2516" dataDxfId="13913"/>
    <tableColumn id="2524" xr3:uid="{00000000-0010-0000-0200-0000DC090000}" name="Column2517" dataDxfId="13912"/>
    <tableColumn id="2525" xr3:uid="{00000000-0010-0000-0200-0000DD090000}" name="Column2518" dataDxfId="13911"/>
    <tableColumn id="2526" xr3:uid="{00000000-0010-0000-0200-0000DE090000}" name="Column2519" dataDxfId="13910"/>
    <tableColumn id="2527" xr3:uid="{00000000-0010-0000-0200-0000DF090000}" name="Column2520" dataDxfId="13909"/>
    <tableColumn id="2528" xr3:uid="{00000000-0010-0000-0200-0000E0090000}" name="Column2521" dataDxfId="13908"/>
    <tableColumn id="2529" xr3:uid="{00000000-0010-0000-0200-0000E1090000}" name="Column2522" dataDxfId="13907"/>
    <tableColumn id="2530" xr3:uid="{00000000-0010-0000-0200-0000E2090000}" name="Column2523" dataDxfId="13906"/>
    <tableColumn id="2531" xr3:uid="{00000000-0010-0000-0200-0000E3090000}" name="Column2524" dataDxfId="13905"/>
    <tableColumn id="2532" xr3:uid="{00000000-0010-0000-0200-0000E4090000}" name="Column2525" dataDxfId="13904"/>
    <tableColumn id="2533" xr3:uid="{00000000-0010-0000-0200-0000E5090000}" name="Column2526" dataDxfId="13903"/>
    <tableColumn id="2534" xr3:uid="{00000000-0010-0000-0200-0000E6090000}" name="Column2527" dataDxfId="13902"/>
    <tableColumn id="2535" xr3:uid="{00000000-0010-0000-0200-0000E7090000}" name="Column2528" dataDxfId="13901"/>
    <tableColumn id="2536" xr3:uid="{00000000-0010-0000-0200-0000E8090000}" name="Column2529" dataDxfId="13900"/>
    <tableColumn id="2537" xr3:uid="{00000000-0010-0000-0200-0000E9090000}" name="Column2530" dataDxfId="13899"/>
    <tableColumn id="2538" xr3:uid="{00000000-0010-0000-0200-0000EA090000}" name="Column2531" dataDxfId="13898"/>
    <tableColumn id="2539" xr3:uid="{00000000-0010-0000-0200-0000EB090000}" name="Column2532" dataDxfId="13897"/>
    <tableColumn id="2540" xr3:uid="{00000000-0010-0000-0200-0000EC090000}" name="Column2533" dataDxfId="13896"/>
    <tableColumn id="2541" xr3:uid="{00000000-0010-0000-0200-0000ED090000}" name="Column2534" dataDxfId="13895"/>
    <tableColumn id="2542" xr3:uid="{00000000-0010-0000-0200-0000EE090000}" name="Column2535" dataDxfId="13894"/>
    <tableColumn id="2543" xr3:uid="{00000000-0010-0000-0200-0000EF090000}" name="Column2536" dataDxfId="13893"/>
    <tableColumn id="2544" xr3:uid="{00000000-0010-0000-0200-0000F0090000}" name="Column2537" dataDxfId="13892"/>
    <tableColumn id="2545" xr3:uid="{00000000-0010-0000-0200-0000F1090000}" name="Column2538" dataDxfId="13891"/>
    <tableColumn id="2546" xr3:uid="{00000000-0010-0000-0200-0000F2090000}" name="Column2539" dataDxfId="13890"/>
    <tableColumn id="2547" xr3:uid="{00000000-0010-0000-0200-0000F3090000}" name="Column2540" dataDxfId="13889"/>
    <tableColumn id="2548" xr3:uid="{00000000-0010-0000-0200-0000F4090000}" name="Column2541" dataDxfId="13888"/>
    <tableColumn id="2549" xr3:uid="{00000000-0010-0000-0200-0000F5090000}" name="Column2542" dataDxfId="13887"/>
    <tableColumn id="2550" xr3:uid="{00000000-0010-0000-0200-0000F6090000}" name="Column2543" dataDxfId="13886"/>
    <tableColumn id="2551" xr3:uid="{00000000-0010-0000-0200-0000F7090000}" name="Column2544" dataDxfId="13885"/>
    <tableColumn id="2552" xr3:uid="{00000000-0010-0000-0200-0000F8090000}" name="Column2545" dataDxfId="13884"/>
    <tableColumn id="2553" xr3:uid="{00000000-0010-0000-0200-0000F9090000}" name="Column2546" dataDxfId="13883"/>
    <tableColumn id="2554" xr3:uid="{00000000-0010-0000-0200-0000FA090000}" name="Column2547" dataDxfId="13882"/>
    <tableColumn id="2555" xr3:uid="{00000000-0010-0000-0200-0000FB090000}" name="Column2548" dataDxfId="13881"/>
    <tableColumn id="2556" xr3:uid="{00000000-0010-0000-0200-0000FC090000}" name="Column2549" dataDxfId="13880"/>
    <tableColumn id="2557" xr3:uid="{00000000-0010-0000-0200-0000FD090000}" name="Column2550" dataDxfId="13879"/>
    <tableColumn id="2558" xr3:uid="{00000000-0010-0000-0200-0000FE090000}" name="Column2551" dataDxfId="13878"/>
    <tableColumn id="2559" xr3:uid="{00000000-0010-0000-0200-0000FF090000}" name="Column2552" dataDxfId="13877"/>
    <tableColumn id="2560" xr3:uid="{00000000-0010-0000-0200-0000000A0000}" name="Column2553" dataDxfId="13876"/>
    <tableColumn id="2561" xr3:uid="{00000000-0010-0000-0200-0000010A0000}" name="Column2554" dataDxfId="13875"/>
    <tableColumn id="2562" xr3:uid="{00000000-0010-0000-0200-0000020A0000}" name="Column2555" dataDxfId="13874"/>
    <tableColumn id="2563" xr3:uid="{00000000-0010-0000-0200-0000030A0000}" name="Column2556" dataDxfId="13873"/>
    <tableColumn id="2564" xr3:uid="{00000000-0010-0000-0200-0000040A0000}" name="Column2557" dataDxfId="13872"/>
    <tableColumn id="2565" xr3:uid="{00000000-0010-0000-0200-0000050A0000}" name="Column2558" dataDxfId="13871"/>
    <tableColumn id="2566" xr3:uid="{00000000-0010-0000-0200-0000060A0000}" name="Column2559" dataDxfId="13870"/>
    <tableColumn id="2567" xr3:uid="{00000000-0010-0000-0200-0000070A0000}" name="Column2560" dataDxfId="13869"/>
    <tableColumn id="2568" xr3:uid="{00000000-0010-0000-0200-0000080A0000}" name="Column2561" dataDxfId="13868"/>
    <tableColumn id="2569" xr3:uid="{00000000-0010-0000-0200-0000090A0000}" name="Column2562" dataDxfId="13867"/>
    <tableColumn id="2570" xr3:uid="{00000000-0010-0000-0200-00000A0A0000}" name="Column2563" dataDxfId="13866"/>
    <tableColumn id="2571" xr3:uid="{00000000-0010-0000-0200-00000B0A0000}" name="Column2564" dataDxfId="13865"/>
    <tableColumn id="2572" xr3:uid="{00000000-0010-0000-0200-00000C0A0000}" name="Column2565" dataDxfId="13864"/>
    <tableColumn id="2573" xr3:uid="{00000000-0010-0000-0200-00000D0A0000}" name="Column2566" dataDxfId="13863"/>
    <tableColumn id="2574" xr3:uid="{00000000-0010-0000-0200-00000E0A0000}" name="Column2567" dataDxfId="13862"/>
    <tableColumn id="2575" xr3:uid="{00000000-0010-0000-0200-00000F0A0000}" name="Column2568" dataDxfId="13861"/>
    <tableColumn id="2576" xr3:uid="{00000000-0010-0000-0200-0000100A0000}" name="Column2569" dataDxfId="13860"/>
    <tableColumn id="2577" xr3:uid="{00000000-0010-0000-0200-0000110A0000}" name="Column2570" dataDxfId="13859"/>
    <tableColumn id="2578" xr3:uid="{00000000-0010-0000-0200-0000120A0000}" name="Column2571" dataDxfId="13858"/>
    <tableColumn id="2579" xr3:uid="{00000000-0010-0000-0200-0000130A0000}" name="Column2572" dataDxfId="13857"/>
    <tableColumn id="2580" xr3:uid="{00000000-0010-0000-0200-0000140A0000}" name="Column2573" dataDxfId="13856"/>
    <tableColumn id="2581" xr3:uid="{00000000-0010-0000-0200-0000150A0000}" name="Column2574" dataDxfId="13855"/>
    <tableColumn id="2582" xr3:uid="{00000000-0010-0000-0200-0000160A0000}" name="Column2575" dataDxfId="13854"/>
    <tableColumn id="2583" xr3:uid="{00000000-0010-0000-0200-0000170A0000}" name="Column2576" dataDxfId="13853"/>
    <tableColumn id="2584" xr3:uid="{00000000-0010-0000-0200-0000180A0000}" name="Column2577" dataDxfId="13852"/>
    <tableColumn id="2585" xr3:uid="{00000000-0010-0000-0200-0000190A0000}" name="Column2578" dataDxfId="13851"/>
    <tableColumn id="2586" xr3:uid="{00000000-0010-0000-0200-00001A0A0000}" name="Column2579" dataDxfId="13850"/>
    <tableColumn id="2587" xr3:uid="{00000000-0010-0000-0200-00001B0A0000}" name="Column2580" dataDxfId="13849"/>
    <tableColumn id="2588" xr3:uid="{00000000-0010-0000-0200-00001C0A0000}" name="Column2581" dataDxfId="13848"/>
    <tableColumn id="2589" xr3:uid="{00000000-0010-0000-0200-00001D0A0000}" name="Column2582" dataDxfId="13847"/>
    <tableColumn id="2590" xr3:uid="{00000000-0010-0000-0200-00001E0A0000}" name="Column2583" dataDxfId="13846"/>
    <tableColumn id="2591" xr3:uid="{00000000-0010-0000-0200-00001F0A0000}" name="Column2584" dataDxfId="13845"/>
    <tableColumn id="2592" xr3:uid="{00000000-0010-0000-0200-0000200A0000}" name="Column2585" dataDxfId="13844"/>
    <tableColumn id="2593" xr3:uid="{00000000-0010-0000-0200-0000210A0000}" name="Column2586" dataDxfId="13843"/>
    <tableColumn id="2594" xr3:uid="{00000000-0010-0000-0200-0000220A0000}" name="Column2587" dataDxfId="13842"/>
    <tableColumn id="2595" xr3:uid="{00000000-0010-0000-0200-0000230A0000}" name="Column2588" dataDxfId="13841"/>
    <tableColumn id="2596" xr3:uid="{00000000-0010-0000-0200-0000240A0000}" name="Column2589" dataDxfId="13840"/>
    <tableColumn id="2597" xr3:uid="{00000000-0010-0000-0200-0000250A0000}" name="Column2590" dataDxfId="13839"/>
    <tableColumn id="2598" xr3:uid="{00000000-0010-0000-0200-0000260A0000}" name="Column2591" dataDxfId="13838"/>
    <tableColumn id="2599" xr3:uid="{00000000-0010-0000-0200-0000270A0000}" name="Column2592" dataDxfId="13837"/>
    <tableColumn id="2600" xr3:uid="{00000000-0010-0000-0200-0000280A0000}" name="Column2593" dataDxfId="13836"/>
    <tableColumn id="2601" xr3:uid="{00000000-0010-0000-0200-0000290A0000}" name="Column2594" dataDxfId="13835"/>
    <tableColumn id="2602" xr3:uid="{00000000-0010-0000-0200-00002A0A0000}" name="Column2595" dataDxfId="13834"/>
    <tableColumn id="2603" xr3:uid="{00000000-0010-0000-0200-00002B0A0000}" name="Column2596" dataDxfId="13833"/>
    <tableColumn id="2604" xr3:uid="{00000000-0010-0000-0200-00002C0A0000}" name="Column2597" dataDxfId="13832"/>
    <tableColumn id="2605" xr3:uid="{00000000-0010-0000-0200-00002D0A0000}" name="Column2598" dataDxfId="13831"/>
    <tableColumn id="2606" xr3:uid="{00000000-0010-0000-0200-00002E0A0000}" name="Column2599" dataDxfId="13830"/>
    <tableColumn id="2607" xr3:uid="{00000000-0010-0000-0200-00002F0A0000}" name="Column2600" dataDxfId="13829"/>
    <tableColumn id="2608" xr3:uid="{00000000-0010-0000-0200-0000300A0000}" name="Column2601" dataDxfId="13828"/>
    <tableColumn id="2609" xr3:uid="{00000000-0010-0000-0200-0000310A0000}" name="Column2602" dataDxfId="13827"/>
    <tableColumn id="2610" xr3:uid="{00000000-0010-0000-0200-0000320A0000}" name="Column2603" dataDxfId="13826"/>
    <tableColumn id="2611" xr3:uid="{00000000-0010-0000-0200-0000330A0000}" name="Column2604" dataDxfId="13825"/>
    <tableColumn id="2612" xr3:uid="{00000000-0010-0000-0200-0000340A0000}" name="Column2605" dataDxfId="13824"/>
    <tableColumn id="2613" xr3:uid="{00000000-0010-0000-0200-0000350A0000}" name="Column2606" dataDxfId="13823"/>
    <tableColumn id="2614" xr3:uid="{00000000-0010-0000-0200-0000360A0000}" name="Column2607" dataDxfId="13822"/>
    <tableColumn id="2615" xr3:uid="{00000000-0010-0000-0200-0000370A0000}" name="Column2608" dataDxfId="13821"/>
    <tableColumn id="2616" xr3:uid="{00000000-0010-0000-0200-0000380A0000}" name="Column2609" dataDxfId="13820"/>
    <tableColumn id="2617" xr3:uid="{00000000-0010-0000-0200-0000390A0000}" name="Column2610" dataDxfId="13819"/>
    <tableColumn id="2618" xr3:uid="{00000000-0010-0000-0200-00003A0A0000}" name="Column2611" dataDxfId="13818"/>
    <tableColumn id="2619" xr3:uid="{00000000-0010-0000-0200-00003B0A0000}" name="Column2612" dataDxfId="13817"/>
    <tableColumn id="2620" xr3:uid="{00000000-0010-0000-0200-00003C0A0000}" name="Column2613" dataDxfId="13816"/>
    <tableColumn id="2621" xr3:uid="{00000000-0010-0000-0200-00003D0A0000}" name="Column2614" dataDxfId="13815"/>
    <tableColumn id="2622" xr3:uid="{00000000-0010-0000-0200-00003E0A0000}" name="Column2615" dataDxfId="13814"/>
    <tableColumn id="2623" xr3:uid="{00000000-0010-0000-0200-00003F0A0000}" name="Column2616" dataDxfId="13813"/>
    <tableColumn id="2624" xr3:uid="{00000000-0010-0000-0200-0000400A0000}" name="Column2617" dataDxfId="13812"/>
    <tableColumn id="2625" xr3:uid="{00000000-0010-0000-0200-0000410A0000}" name="Column2618" dataDxfId="13811"/>
    <tableColumn id="2626" xr3:uid="{00000000-0010-0000-0200-0000420A0000}" name="Column2619" dataDxfId="13810"/>
    <tableColumn id="2627" xr3:uid="{00000000-0010-0000-0200-0000430A0000}" name="Column2620" dataDxfId="13809"/>
    <tableColumn id="2628" xr3:uid="{00000000-0010-0000-0200-0000440A0000}" name="Column2621" dataDxfId="13808"/>
    <tableColumn id="2629" xr3:uid="{00000000-0010-0000-0200-0000450A0000}" name="Column2622" dataDxfId="13807"/>
    <tableColumn id="2630" xr3:uid="{00000000-0010-0000-0200-0000460A0000}" name="Column2623" dataDxfId="13806"/>
    <tableColumn id="2631" xr3:uid="{00000000-0010-0000-0200-0000470A0000}" name="Column2624" dataDxfId="13805"/>
    <tableColumn id="2632" xr3:uid="{00000000-0010-0000-0200-0000480A0000}" name="Column2625" dataDxfId="13804"/>
    <tableColumn id="2633" xr3:uid="{00000000-0010-0000-0200-0000490A0000}" name="Column2626" dataDxfId="13803"/>
    <tableColumn id="2634" xr3:uid="{00000000-0010-0000-0200-00004A0A0000}" name="Column2627" dataDxfId="13802"/>
    <tableColumn id="2635" xr3:uid="{00000000-0010-0000-0200-00004B0A0000}" name="Column2628" dataDxfId="13801"/>
    <tableColumn id="2636" xr3:uid="{00000000-0010-0000-0200-00004C0A0000}" name="Column2629" dataDxfId="13800"/>
    <tableColumn id="2637" xr3:uid="{00000000-0010-0000-0200-00004D0A0000}" name="Column2630" dataDxfId="13799"/>
    <tableColumn id="2638" xr3:uid="{00000000-0010-0000-0200-00004E0A0000}" name="Column2631" dataDxfId="13798"/>
    <tableColumn id="2639" xr3:uid="{00000000-0010-0000-0200-00004F0A0000}" name="Column2632" dataDxfId="13797"/>
    <tableColumn id="2640" xr3:uid="{00000000-0010-0000-0200-0000500A0000}" name="Column2633" dataDxfId="13796"/>
    <tableColumn id="2641" xr3:uid="{00000000-0010-0000-0200-0000510A0000}" name="Column2634" dataDxfId="13795"/>
    <tableColumn id="2642" xr3:uid="{00000000-0010-0000-0200-0000520A0000}" name="Column2635" dataDxfId="13794"/>
    <tableColumn id="2643" xr3:uid="{00000000-0010-0000-0200-0000530A0000}" name="Column2636" dataDxfId="13793"/>
    <tableColumn id="2644" xr3:uid="{00000000-0010-0000-0200-0000540A0000}" name="Column2637" dataDxfId="13792"/>
    <tableColumn id="2645" xr3:uid="{00000000-0010-0000-0200-0000550A0000}" name="Column2638" dataDxfId="13791"/>
    <tableColumn id="2646" xr3:uid="{00000000-0010-0000-0200-0000560A0000}" name="Column2639" dataDxfId="13790"/>
    <tableColumn id="2647" xr3:uid="{00000000-0010-0000-0200-0000570A0000}" name="Column2640" dataDxfId="13789"/>
    <tableColumn id="2648" xr3:uid="{00000000-0010-0000-0200-0000580A0000}" name="Column2641" dataDxfId="13788"/>
    <tableColumn id="2649" xr3:uid="{00000000-0010-0000-0200-0000590A0000}" name="Column2642" dataDxfId="13787"/>
    <tableColumn id="2650" xr3:uid="{00000000-0010-0000-0200-00005A0A0000}" name="Column2643" dataDxfId="13786"/>
    <tableColumn id="2651" xr3:uid="{00000000-0010-0000-0200-00005B0A0000}" name="Column2644" dataDxfId="13785"/>
    <tableColumn id="2652" xr3:uid="{00000000-0010-0000-0200-00005C0A0000}" name="Column2645" dataDxfId="13784"/>
    <tableColumn id="2653" xr3:uid="{00000000-0010-0000-0200-00005D0A0000}" name="Column2646" dataDxfId="13783"/>
    <tableColumn id="2654" xr3:uid="{00000000-0010-0000-0200-00005E0A0000}" name="Column2647" dataDxfId="13782"/>
    <tableColumn id="2655" xr3:uid="{00000000-0010-0000-0200-00005F0A0000}" name="Column2648" dataDxfId="13781"/>
    <tableColumn id="2656" xr3:uid="{00000000-0010-0000-0200-0000600A0000}" name="Column2649" dataDxfId="13780"/>
    <tableColumn id="2657" xr3:uid="{00000000-0010-0000-0200-0000610A0000}" name="Column2650" dataDxfId="13779"/>
    <tableColumn id="2658" xr3:uid="{00000000-0010-0000-0200-0000620A0000}" name="Column2651" dataDxfId="13778"/>
    <tableColumn id="2659" xr3:uid="{00000000-0010-0000-0200-0000630A0000}" name="Column2652" dataDxfId="13777"/>
    <tableColumn id="2660" xr3:uid="{00000000-0010-0000-0200-0000640A0000}" name="Column2653" dataDxfId="13776"/>
    <tableColumn id="2661" xr3:uid="{00000000-0010-0000-0200-0000650A0000}" name="Column2654" dataDxfId="13775"/>
    <tableColumn id="2662" xr3:uid="{00000000-0010-0000-0200-0000660A0000}" name="Column2655" dataDxfId="13774"/>
    <tableColumn id="2663" xr3:uid="{00000000-0010-0000-0200-0000670A0000}" name="Column2656" dataDxfId="13773"/>
    <tableColumn id="2664" xr3:uid="{00000000-0010-0000-0200-0000680A0000}" name="Column2657" dataDxfId="13772"/>
    <tableColumn id="2665" xr3:uid="{00000000-0010-0000-0200-0000690A0000}" name="Column2658" dataDxfId="13771"/>
    <tableColumn id="2666" xr3:uid="{00000000-0010-0000-0200-00006A0A0000}" name="Column2659" dataDxfId="13770"/>
    <tableColumn id="2667" xr3:uid="{00000000-0010-0000-0200-00006B0A0000}" name="Column2660" dataDxfId="13769"/>
    <tableColumn id="2668" xr3:uid="{00000000-0010-0000-0200-00006C0A0000}" name="Column2661" dataDxfId="13768"/>
    <tableColumn id="2669" xr3:uid="{00000000-0010-0000-0200-00006D0A0000}" name="Column2662" dataDxfId="13767"/>
    <tableColumn id="2670" xr3:uid="{00000000-0010-0000-0200-00006E0A0000}" name="Column2663" dataDxfId="13766"/>
    <tableColumn id="2671" xr3:uid="{00000000-0010-0000-0200-00006F0A0000}" name="Column2664" dataDxfId="13765"/>
    <tableColumn id="2672" xr3:uid="{00000000-0010-0000-0200-0000700A0000}" name="Column2665" dataDxfId="13764"/>
    <tableColumn id="2673" xr3:uid="{00000000-0010-0000-0200-0000710A0000}" name="Column2666" dataDxfId="13763"/>
    <tableColumn id="2674" xr3:uid="{00000000-0010-0000-0200-0000720A0000}" name="Column2667" dataDxfId="13762"/>
    <tableColumn id="2675" xr3:uid="{00000000-0010-0000-0200-0000730A0000}" name="Column2668" dataDxfId="13761"/>
    <tableColumn id="2676" xr3:uid="{00000000-0010-0000-0200-0000740A0000}" name="Column2669" dataDxfId="13760"/>
    <tableColumn id="2677" xr3:uid="{00000000-0010-0000-0200-0000750A0000}" name="Column2670" dataDxfId="13759"/>
    <tableColumn id="2678" xr3:uid="{00000000-0010-0000-0200-0000760A0000}" name="Column2671" dataDxfId="13758"/>
    <tableColumn id="2679" xr3:uid="{00000000-0010-0000-0200-0000770A0000}" name="Column2672" dataDxfId="13757"/>
    <tableColumn id="2680" xr3:uid="{00000000-0010-0000-0200-0000780A0000}" name="Column2673" dataDxfId="13756"/>
    <tableColumn id="2681" xr3:uid="{00000000-0010-0000-0200-0000790A0000}" name="Column2674" dataDxfId="13755"/>
    <tableColumn id="2682" xr3:uid="{00000000-0010-0000-0200-00007A0A0000}" name="Column2675" dataDxfId="13754"/>
    <tableColumn id="2683" xr3:uid="{00000000-0010-0000-0200-00007B0A0000}" name="Column2676" dataDxfId="13753"/>
    <tableColumn id="2684" xr3:uid="{00000000-0010-0000-0200-00007C0A0000}" name="Column2677" dataDxfId="13752"/>
    <tableColumn id="2685" xr3:uid="{00000000-0010-0000-0200-00007D0A0000}" name="Column2678" dataDxfId="13751"/>
    <tableColumn id="2686" xr3:uid="{00000000-0010-0000-0200-00007E0A0000}" name="Column2679" dataDxfId="13750"/>
    <tableColumn id="2687" xr3:uid="{00000000-0010-0000-0200-00007F0A0000}" name="Column2680" dataDxfId="13749"/>
    <tableColumn id="2688" xr3:uid="{00000000-0010-0000-0200-0000800A0000}" name="Column2681" dataDxfId="13748"/>
    <tableColumn id="2689" xr3:uid="{00000000-0010-0000-0200-0000810A0000}" name="Column2682" dataDxfId="13747"/>
    <tableColumn id="2690" xr3:uid="{00000000-0010-0000-0200-0000820A0000}" name="Column2683" dataDxfId="13746"/>
    <tableColumn id="2691" xr3:uid="{00000000-0010-0000-0200-0000830A0000}" name="Column2684" dataDxfId="13745"/>
    <tableColumn id="2692" xr3:uid="{00000000-0010-0000-0200-0000840A0000}" name="Column2685" dataDxfId="13744"/>
    <tableColumn id="2693" xr3:uid="{00000000-0010-0000-0200-0000850A0000}" name="Column2686" dataDxfId="13743"/>
    <tableColumn id="2694" xr3:uid="{00000000-0010-0000-0200-0000860A0000}" name="Column2687" dataDxfId="13742"/>
    <tableColumn id="2695" xr3:uid="{00000000-0010-0000-0200-0000870A0000}" name="Column2688" dataDxfId="13741"/>
    <tableColumn id="2696" xr3:uid="{00000000-0010-0000-0200-0000880A0000}" name="Column2689" dataDxfId="13740"/>
    <tableColumn id="2697" xr3:uid="{00000000-0010-0000-0200-0000890A0000}" name="Column2690" dataDxfId="13739"/>
    <tableColumn id="2698" xr3:uid="{00000000-0010-0000-0200-00008A0A0000}" name="Column2691" dataDxfId="13738"/>
    <tableColumn id="2699" xr3:uid="{00000000-0010-0000-0200-00008B0A0000}" name="Column2692" dataDxfId="13737"/>
    <tableColumn id="2700" xr3:uid="{00000000-0010-0000-0200-00008C0A0000}" name="Column2693" dataDxfId="13736"/>
    <tableColumn id="2701" xr3:uid="{00000000-0010-0000-0200-00008D0A0000}" name="Column2694" dataDxfId="13735"/>
    <tableColumn id="2702" xr3:uid="{00000000-0010-0000-0200-00008E0A0000}" name="Column2695" dataDxfId="13734"/>
    <tableColumn id="2703" xr3:uid="{00000000-0010-0000-0200-00008F0A0000}" name="Column2696" dataDxfId="13733"/>
    <tableColumn id="2704" xr3:uid="{00000000-0010-0000-0200-0000900A0000}" name="Column2697" dataDxfId="13732"/>
    <tableColumn id="2705" xr3:uid="{00000000-0010-0000-0200-0000910A0000}" name="Column2698" dataDxfId="13731"/>
    <tableColumn id="2706" xr3:uid="{00000000-0010-0000-0200-0000920A0000}" name="Column2699" dataDxfId="13730"/>
    <tableColumn id="2707" xr3:uid="{00000000-0010-0000-0200-0000930A0000}" name="Column2700" dataDxfId="13729"/>
    <tableColumn id="2708" xr3:uid="{00000000-0010-0000-0200-0000940A0000}" name="Column2701" dataDxfId="13728"/>
    <tableColumn id="2709" xr3:uid="{00000000-0010-0000-0200-0000950A0000}" name="Column2702" dataDxfId="13727"/>
    <tableColumn id="2710" xr3:uid="{00000000-0010-0000-0200-0000960A0000}" name="Column2703" dataDxfId="13726"/>
    <tableColumn id="2711" xr3:uid="{00000000-0010-0000-0200-0000970A0000}" name="Column2704" dataDxfId="13725"/>
    <tableColumn id="2712" xr3:uid="{00000000-0010-0000-0200-0000980A0000}" name="Column2705" dataDxfId="13724"/>
    <tableColumn id="2713" xr3:uid="{00000000-0010-0000-0200-0000990A0000}" name="Column2706" dataDxfId="13723"/>
    <tableColumn id="2714" xr3:uid="{00000000-0010-0000-0200-00009A0A0000}" name="Column2707" dataDxfId="13722"/>
    <tableColumn id="2715" xr3:uid="{00000000-0010-0000-0200-00009B0A0000}" name="Column2708" dataDxfId="13721"/>
    <tableColumn id="2716" xr3:uid="{00000000-0010-0000-0200-00009C0A0000}" name="Column2709" dataDxfId="13720"/>
    <tableColumn id="2717" xr3:uid="{00000000-0010-0000-0200-00009D0A0000}" name="Column2710" dataDxfId="13719"/>
    <tableColumn id="2718" xr3:uid="{00000000-0010-0000-0200-00009E0A0000}" name="Column2711" dataDxfId="13718"/>
    <tableColumn id="2719" xr3:uid="{00000000-0010-0000-0200-00009F0A0000}" name="Column2712" dataDxfId="13717"/>
    <tableColumn id="2720" xr3:uid="{00000000-0010-0000-0200-0000A00A0000}" name="Column2713" dataDxfId="13716"/>
    <tableColumn id="2721" xr3:uid="{00000000-0010-0000-0200-0000A10A0000}" name="Column2714" dataDxfId="13715"/>
    <tableColumn id="2722" xr3:uid="{00000000-0010-0000-0200-0000A20A0000}" name="Column2715" dataDxfId="13714"/>
    <tableColumn id="2723" xr3:uid="{00000000-0010-0000-0200-0000A30A0000}" name="Column2716" dataDxfId="13713"/>
    <tableColumn id="2724" xr3:uid="{00000000-0010-0000-0200-0000A40A0000}" name="Column2717" dataDxfId="13712"/>
    <tableColumn id="2725" xr3:uid="{00000000-0010-0000-0200-0000A50A0000}" name="Column2718" dataDxfId="13711"/>
    <tableColumn id="2726" xr3:uid="{00000000-0010-0000-0200-0000A60A0000}" name="Column2719" dataDxfId="13710"/>
    <tableColumn id="2727" xr3:uid="{00000000-0010-0000-0200-0000A70A0000}" name="Column2720" dataDxfId="13709"/>
    <tableColumn id="2728" xr3:uid="{00000000-0010-0000-0200-0000A80A0000}" name="Column2721" dataDxfId="13708"/>
    <tableColumn id="2729" xr3:uid="{00000000-0010-0000-0200-0000A90A0000}" name="Column2722" dataDxfId="13707"/>
    <tableColumn id="2730" xr3:uid="{00000000-0010-0000-0200-0000AA0A0000}" name="Column2723" dataDxfId="13706"/>
    <tableColumn id="2731" xr3:uid="{00000000-0010-0000-0200-0000AB0A0000}" name="Column2724" dataDxfId="13705"/>
    <tableColumn id="2732" xr3:uid="{00000000-0010-0000-0200-0000AC0A0000}" name="Column2725" dataDxfId="13704"/>
    <tableColumn id="2733" xr3:uid="{00000000-0010-0000-0200-0000AD0A0000}" name="Column2726" dataDxfId="13703"/>
    <tableColumn id="2734" xr3:uid="{00000000-0010-0000-0200-0000AE0A0000}" name="Column2727" dataDxfId="13702"/>
    <tableColumn id="2735" xr3:uid="{00000000-0010-0000-0200-0000AF0A0000}" name="Column2728" dataDxfId="13701"/>
    <tableColumn id="2736" xr3:uid="{00000000-0010-0000-0200-0000B00A0000}" name="Column2729" dataDxfId="13700"/>
    <tableColumn id="2737" xr3:uid="{00000000-0010-0000-0200-0000B10A0000}" name="Column2730" dataDxfId="13699"/>
    <tableColumn id="2738" xr3:uid="{00000000-0010-0000-0200-0000B20A0000}" name="Column2731" dataDxfId="13698"/>
    <tableColumn id="2739" xr3:uid="{00000000-0010-0000-0200-0000B30A0000}" name="Column2732" dataDxfId="13697"/>
    <tableColumn id="2740" xr3:uid="{00000000-0010-0000-0200-0000B40A0000}" name="Column2733" dataDxfId="13696"/>
    <tableColumn id="2741" xr3:uid="{00000000-0010-0000-0200-0000B50A0000}" name="Column2734" dataDxfId="13695"/>
    <tableColumn id="2742" xr3:uid="{00000000-0010-0000-0200-0000B60A0000}" name="Column2735" dataDxfId="13694"/>
    <tableColumn id="2743" xr3:uid="{00000000-0010-0000-0200-0000B70A0000}" name="Column2736" dataDxfId="13693"/>
    <tableColumn id="2744" xr3:uid="{00000000-0010-0000-0200-0000B80A0000}" name="Column2737" dataDxfId="13692"/>
    <tableColumn id="2745" xr3:uid="{00000000-0010-0000-0200-0000B90A0000}" name="Column2738" dataDxfId="13691"/>
    <tableColumn id="2746" xr3:uid="{00000000-0010-0000-0200-0000BA0A0000}" name="Column2739" dataDxfId="13690"/>
    <tableColumn id="2747" xr3:uid="{00000000-0010-0000-0200-0000BB0A0000}" name="Column2740" dataDxfId="13689"/>
    <tableColumn id="2748" xr3:uid="{00000000-0010-0000-0200-0000BC0A0000}" name="Column2741" dataDxfId="13688"/>
    <tableColumn id="2749" xr3:uid="{00000000-0010-0000-0200-0000BD0A0000}" name="Column2742" dataDxfId="13687"/>
    <tableColumn id="2750" xr3:uid="{00000000-0010-0000-0200-0000BE0A0000}" name="Column2743" dataDxfId="13686"/>
    <tableColumn id="2751" xr3:uid="{00000000-0010-0000-0200-0000BF0A0000}" name="Column2744" dataDxfId="13685"/>
    <tableColumn id="2752" xr3:uid="{00000000-0010-0000-0200-0000C00A0000}" name="Column2745" dataDxfId="13684"/>
    <tableColumn id="2753" xr3:uid="{00000000-0010-0000-0200-0000C10A0000}" name="Column2746" dataDxfId="13683"/>
    <tableColumn id="2754" xr3:uid="{00000000-0010-0000-0200-0000C20A0000}" name="Column2747" dataDxfId="13682"/>
    <tableColumn id="2755" xr3:uid="{00000000-0010-0000-0200-0000C30A0000}" name="Column2748" dataDxfId="13681"/>
    <tableColumn id="2756" xr3:uid="{00000000-0010-0000-0200-0000C40A0000}" name="Column2749" dataDxfId="13680"/>
    <tableColumn id="2757" xr3:uid="{00000000-0010-0000-0200-0000C50A0000}" name="Column2750" dataDxfId="13679"/>
    <tableColumn id="2758" xr3:uid="{00000000-0010-0000-0200-0000C60A0000}" name="Column2751" dataDxfId="13678"/>
    <tableColumn id="2759" xr3:uid="{00000000-0010-0000-0200-0000C70A0000}" name="Column2752" dataDxfId="13677"/>
    <tableColumn id="2760" xr3:uid="{00000000-0010-0000-0200-0000C80A0000}" name="Column2753" dataDxfId="13676"/>
    <tableColumn id="2761" xr3:uid="{00000000-0010-0000-0200-0000C90A0000}" name="Column2754" dataDxfId="13675"/>
    <tableColumn id="2762" xr3:uid="{00000000-0010-0000-0200-0000CA0A0000}" name="Column2755" dataDxfId="13674"/>
    <tableColumn id="2763" xr3:uid="{00000000-0010-0000-0200-0000CB0A0000}" name="Column2756" dataDxfId="13673"/>
    <tableColumn id="2764" xr3:uid="{00000000-0010-0000-0200-0000CC0A0000}" name="Column2757" dataDxfId="13672"/>
    <tableColumn id="2765" xr3:uid="{00000000-0010-0000-0200-0000CD0A0000}" name="Column2758" dataDxfId="13671"/>
    <tableColumn id="2766" xr3:uid="{00000000-0010-0000-0200-0000CE0A0000}" name="Column2759" dataDxfId="13670"/>
    <tableColumn id="2767" xr3:uid="{00000000-0010-0000-0200-0000CF0A0000}" name="Column2760" dataDxfId="13669"/>
    <tableColumn id="2768" xr3:uid="{00000000-0010-0000-0200-0000D00A0000}" name="Column2761" dataDxfId="13668"/>
    <tableColumn id="2769" xr3:uid="{00000000-0010-0000-0200-0000D10A0000}" name="Column2762" dataDxfId="13667"/>
    <tableColumn id="2770" xr3:uid="{00000000-0010-0000-0200-0000D20A0000}" name="Column2763" dataDxfId="13666"/>
    <tableColumn id="2771" xr3:uid="{00000000-0010-0000-0200-0000D30A0000}" name="Column2764" dataDxfId="13665"/>
    <tableColumn id="2772" xr3:uid="{00000000-0010-0000-0200-0000D40A0000}" name="Column2765" dataDxfId="13664"/>
    <tableColumn id="2773" xr3:uid="{00000000-0010-0000-0200-0000D50A0000}" name="Column2766" dataDxfId="13663"/>
    <tableColumn id="2774" xr3:uid="{00000000-0010-0000-0200-0000D60A0000}" name="Column2767" dataDxfId="13662"/>
    <tableColumn id="2775" xr3:uid="{00000000-0010-0000-0200-0000D70A0000}" name="Column2768" dataDxfId="13661"/>
    <tableColumn id="2776" xr3:uid="{00000000-0010-0000-0200-0000D80A0000}" name="Column2769" dataDxfId="13660"/>
    <tableColumn id="2777" xr3:uid="{00000000-0010-0000-0200-0000D90A0000}" name="Column2770" dataDxfId="13659"/>
    <tableColumn id="2778" xr3:uid="{00000000-0010-0000-0200-0000DA0A0000}" name="Column2771" dataDxfId="13658"/>
    <tableColumn id="2779" xr3:uid="{00000000-0010-0000-0200-0000DB0A0000}" name="Column2772" dataDxfId="13657"/>
    <tableColumn id="2780" xr3:uid="{00000000-0010-0000-0200-0000DC0A0000}" name="Column2773" dataDxfId="13656"/>
    <tableColumn id="2781" xr3:uid="{00000000-0010-0000-0200-0000DD0A0000}" name="Column2774" dataDxfId="13655"/>
    <tableColumn id="2782" xr3:uid="{00000000-0010-0000-0200-0000DE0A0000}" name="Column2775" dataDxfId="13654"/>
    <tableColumn id="2783" xr3:uid="{00000000-0010-0000-0200-0000DF0A0000}" name="Column2776" dataDxfId="13653"/>
    <tableColumn id="2784" xr3:uid="{00000000-0010-0000-0200-0000E00A0000}" name="Column2777" dataDxfId="13652"/>
    <tableColumn id="2785" xr3:uid="{00000000-0010-0000-0200-0000E10A0000}" name="Column2778" dataDxfId="13651"/>
    <tableColumn id="2786" xr3:uid="{00000000-0010-0000-0200-0000E20A0000}" name="Column2779" dataDxfId="13650"/>
    <tableColumn id="2787" xr3:uid="{00000000-0010-0000-0200-0000E30A0000}" name="Column2780" dataDxfId="13649"/>
    <tableColumn id="2788" xr3:uid="{00000000-0010-0000-0200-0000E40A0000}" name="Column2781" dataDxfId="13648"/>
    <tableColumn id="2789" xr3:uid="{00000000-0010-0000-0200-0000E50A0000}" name="Column2782" dataDxfId="13647"/>
    <tableColumn id="2790" xr3:uid="{00000000-0010-0000-0200-0000E60A0000}" name="Column2783" dataDxfId="13646"/>
    <tableColumn id="2791" xr3:uid="{00000000-0010-0000-0200-0000E70A0000}" name="Column2784" dataDxfId="13645"/>
    <tableColumn id="2792" xr3:uid="{00000000-0010-0000-0200-0000E80A0000}" name="Column2785" dataDxfId="13644"/>
    <tableColumn id="2793" xr3:uid="{00000000-0010-0000-0200-0000E90A0000}" name="Column2786" dataDxfId="13643"/>
    <tableColumn id="2794" xr3:uid="{00000000-0010-0000-0200-0000EA0A0000}" name="Column2787" dataDxfId="13642"/>
    <tableColumn id="2795" xr3:uid="{00000000-0010-0000-0200-0000EB0A0000}" name="Column2788" dataDxfId="13641"/>
    <tableColumn id="2796" xr3:uid="{00000000-0010-0000-0200-0000EC0A0000}" name="Column2789" dataDxfId="13640"/>
    <tableColumn id="2797" xr3:uid="{00000000-0010-0000-0200-0000ED0A0000}" name="Column2790" dataDxfId="13639"/>
    <tableColumn id="2798" xr3:uid="{00000000-0010-0000-0200-0000EE0A0000}" name="Column2791" dataDxfId="13638"/>
    <tableColumn id="2799" xr3:uid="{00000000-0010-0000-0200-0000EF0A0000}" name="Column2792" dataDxfId="13637"/>
    <tableColumn id="2800" xr3:uid="{00000000-0010-0000-0200-0000F00A0000}" name="Column2793" dataDxfId="13636"/>
    <tableColumn id="2801" xr3:uid="{00000000-0010-0000-0200-0000F10A0000}" name="Column2794" dataDxfId="13635"/>
    <tableColumn id="2802" xr3:uid="{00000000-0010-0000-0200-0000F20A0000}" name="Column2795" dataDxfId="13634"/>
    <tableColumn id="2803" xr3:uid="{00000000-0010-0000-0200-0000F30A0000}" name="Column2796" dataDxfId="13633"/>
    <tableColumn id="2804" xr3:uid="{00000000-0010-0000-0200-0000F40A0000}" name="Column2797" dataDxfId="13632"/>
    <tableColumn id="2805" xr3:uid="{00000000-0010-0000-0200-0000F50A0000}" name="Column2798" dataDxfId="13631"/>
    <tableColumn id="2806" xr3:uid="{00000000-0010-0000-0200-0000F60A0000}" name="Column2799" dataDxfId="13630"/>
    <tableColumn id="2807" xr3:uid="{00000000-0010-0000-0200-0000F70A0000}" name="Column2800" dataDxfId="13629"/>
    <tableColumn id="2808" xr3:uid="{00000000-0010-0000-0200-0000F80A0000}" name="Column2801" dataDxfId="13628"/>
    <tableColumn id="2809" xr3:uid="{00000000-0010-0000-0200-0000F90A0000}" name="Column2802" dataDxfId="13627"/>
    <tableColumn id="2810" xr3:uid="{00000000-0010-0000-0200-0000FA0A0000}" name="Column2803" dataDxfId="13626"/>
    <tableColumn id="2811" xr3:uid="{00000000-0010-0000-0200-0000FB0A0000}" name="Column2804" dataDxfId="13625"/>
    <tableColumn id="2812" xr3:uid="{00000000-0010-0000-0200-0000FC0A0000}" name="Column2805" dataDxfId="13624"/>
    <tableColumn id="2813" xr3:uid="{00000000-0010-0000-0200-0000FD0A0000}" name="Column2806" dataDxfId="13623"/>
    <tableColumn id="2814" xr3:uid="{00000000-0010-0000-0200-0000FE0A0000}" name="Column2807" dataDxfId="13622"/>
    <tableColumn id="2815" xr3:uid="{00000000-0010-0000-0200-0000FF0A0000}" name="Column2808" dataDxfId="13621"/>
    <tableColumn id="2816" xr3:uid="{00000000-0010-0000-0200-0000000B0000}" name="Column2809" dataDxfId="13620"/>
    <tableColumn id="2817" xr3:uid="{00000000-0010-0000-0200-0000010B0000}" name="Column2810" dataDxfId="13619"/>
    <tableColumn id="2818" xr3:uid="{00000000-0010-0000-0200-0000020B0000}" name="Column2811" dataDxfId="13618"/>
    <tableColumn id="2819" xr3:uid="{00000000-0010-0000-0200-0000030B0000}" name="Column2812" dataDxfId="13617"/>
    <tableColumn id="2820" xr3:uid="{00000000-0010-0000-0200-0000040B0000}" name="Column2813" dataDxfId="13616"/>
    <tableColumn id="2821" xr3:uid="{00000000-0010-0000-0200-0000050B0000}" name="Column2814" dataDxfId="13615"/>
    <tableColumn id="2822" xr3:uid="{00000000-0010-0000-0200-0000060B0000}" name="Column2815" dataDxfId="13614"/>
    <tableColumn id="2823" xr3:uid="{00000000-0010-0000-0200-0000070B0000}" name="Column2816" dataDxfId="13613"/>
    <tableColumn id="2824" xr3:uid="{00000000-0010-0000-0200-0000080B0000}" name="Column2817" dataDxfId="13612"/>
    <tableColumn id="2825" xr3:uid="{00000000-0010-0000-0200-0000090B0000}" name="Column2818" dataDxfId="13611"/>
    <tableColumn id="2826" xr3:uid="{00000000-0010-0000-0200-00000A0B0000}" name="Column2819" dataDxfId="13610"/>
    <tableColumn id="2827" xr3:uid="{00000000-0010-0000-0200-00000B0B0000}" name="Column2820" dataDxfId="13609"/>
    <tableColumn id="2828" xr3:uid="{00000000-0010-0000-0200-00000C0B0000}" name="Column2821" dataDxfId="13608"/>
    <tableColumn id="2829" xr3:uid="{00000000-0010-0000-0200-00000D0B0000}" name="Column2822" dataDxfId="13607"/>
    <tableColumn id="2830" xr3:uid="{00000000-0010-0000-0200-00000E0B0000}" name="Column2823" dataDxfId="13606"/>
    <tableColumn id="2831" xr3:uid="{00000000-0010-0000-0200-00000F0B0000}" name="Column2824" dataDxfId="13605"/>
    <tableColumn id="2832" xr3:uid="{00000000-0010-0000-0200-0000100B0000}" name="Column2825" dataDxfId="13604"/>
    <tableColumn id="2833" xr3:uid="{00000000-0010-0000-0200-0000110B0000}" name="Column2826" dataDxfId="13603"/>
    <tableColumn id="2834" xr3:uid="{00000000-0010-0000-0200-0000120B0000}" name="Column2827" dataDxfId="13602"/>
    <tableColumn id="2835" xr3:uid="{00000000-0010-0000-0200-0000130B0000}" name="Column2828" dataDxfId="13601"/>
    <tableColumn id="2836" xr3:uid="{00000000-0010-0000-0200-0000140B0000}" name="Column2829" dataDxfId="13600"/>
    <tableColumn id="2837" xr3:uid="{00000000-0010-0000-0200-0000150B0000}" name="Column2830" dataDxfId="13599"/>
    <tableColumn id="2838" xr3:uid="{00000000-0010-0000-0200-0000160B0000}" name="Column2831" dataDxfId="13598"/>
    <tableColumn id="2839" xr3:uid="{00000000-0010-0000-0200-0000170B0000}" name="Column2832" dataDxfId="13597"/>
    <tableColumn id="2840" xr3:uid="{00000000-0010-0000-0200-0000180B0000}" name="Column2833" dataDxfId="13596"/>
    <tableColumn id="2841" xr3:uid="{00000000-0010-0000-0200-0000190B0000}" name="Column2834" dataDxfId="13595"/>
    <tableColumn id="2842" xr3:uid="{00000000-0010-0000-0200-00001A0B0000}" name="Column2835" dataDxfId="13594"/>
    <tableColumn id="2843" xr3:uid="{00000000-0010-0000-0200-00001B0B0000}" name="Column2836" dataDxfId="13593"/>
    <tableColumn id="2844" xr3:uid="{00000000-0010-0000-0200-00001C0B0000}" name="Column2837" dataDxfId="13592"/>
    <tableColumn id="2845" xr3:uid="{00000000-0010-0000-0200-00001D0B0000}" name="Column2838" dataDxfId="13591"/>
    <tableColumn id="2846" xr3:uid="{00000000-0010-0000-0200-00001E0B0000}" name="Column2839" dataDxfId="13590"/>
    <tableColumn id="2847" xr3:uid="{00000000-0010-0000-0200-00001F0B0000}" name="Column2840" dataDxfId="13589"/>
    <tableColumn id="2848" xr3:uid="{00000000-0010-0000-0200-0000200B0000}" name="Column2841" dataDxfId="13588"/>
    <tableColumn id="2849" xr3:uid="{00000000-0010-0000-0200-0000210B0000}" name="Column2842" dataDxfId="13587"/>
    <tableColumn id="2850" xr3:uid="{00000000-0010-0000-0200-0000220B0000}" name="Column2843" dataDxfId="13586"/>
    <tableColumn id="2851" xr3:uid="{00000000-0010-0000-0200-0000230B0000}" name="Column2844" dataDxfId="13585"/>
    <tableColumn id="2852" xr3:uid="{00000000-0010-0000-0200-0000240B0000}" name="Column2845" dataDxfId="13584"/>
    <tableColumn id="2853" xr3:uid="{00000000-0010-0000-0200-0000250B0000}" name="Column2846" dataDxfId="13583"/>
    <tableColumn id="2854" xr3:uid="{00000000-0010-0000-0200-0000260B0000}" name="Column2847" dataDxfId="13582"/>
    <tableColumn id="2855" xr3:uid="{00000000-0010-0000-0200-0000270B0000}" name="Column2848" dataDxfId="13581"/>
    <tableColumn id="2856" xr3:uid="{00000000-0010-0000-0200-0000280B0000}" name="Column2849" dataDxfId="13580"/>
    <tableColumn id="2857" xr3:uid="{00000000-0010-0000-0200-0000290B0000}" name="Column2850" dataDxfId="13579"/>
    <tableColumn id="2858" xr3:uid="{00000000-0010-0000-0200-00002A0B0000}" name="Column2851" dataDxfId="13578"/>
    <tableColumn id="2859" xr3:uid="{00000000-0010-0000-0200-00002B0B0000}" name="Column2852" dataDxfId="13577"/>
    <tableColumn id="2860" xr3:uid="{00000000-0010-0000-0200-00002C0B0000}" name="Column2853" dataDxfId="13576"/>
    <tableColumn id="2861" xr3:uid="{00000000-0010-0000-0200-00002D0B0000}" name="Column2854" dataDxfId="13575"/>
    <tableColumn id="2862" xr3:uid="{00000000-0010-0000-0200-00002E0B0000}" name="Column2855" dataDxfId="13574"/>
    <tableColumn id="2863" xr3:uid="{00000000-0010-0000-0200-00002F0B0000}" name="Column2856" dataDxfId="13573"/>
    <tableColumn id="2864" xr3:uid="{00000000-0010-0000-0200-0000300B0000}" name="Column2857" dataDxfId="13572"/>
    <tableColumn id="2865" xr3:uid="{00000000-0010-0000-0200-0000310B0000}" name="Column2858" dataDxfId="13571"/>
    <tableColumn id="2866" xr3:uid="{00000000-0010-0000-0200-0000320B0000}" name="Column2859" dataDxfId="13570"/>
    <tableColumn id="2867" xr3:uid="{00000000-0010-0000-0200-0000330B0000}" name="Column2860" dataDxfId="13569"/>
    <tableColumn id="2868" xr3:uid="{00000000-0010-0000-0200-0000340B0000}" name="Column2861" dataDxfId="13568"/>
    <tableColumn id="2869" xr3:uid="{00000000-0010-0000-0200-0000350B0000}" name="Column2862" dataDxfId="13567"/>
    <tableColumn id="2870" xr3:uid="{00000000-0010-0000-0200-0000360B0000}" name="Column2863" dataDxfId="13566"/>
    <tableColumn id="2871" xr3:uid="{00000000-0010-0000-0200-0000370B0000}" name="Column2864" dataDxfId="13565"/>
    <tableColumn id="2872" xr3:uid="{00000000-0010-0000-0200-0000380B0000}" name="Column2865" dataDxfId="13564"/>
    <tableColumn id="2873" xr3:uid="{00000000-0010-0000-0200-0000390B0000}" name="Column2866" dataDxfId="13563"/>
    <tableColumn id="2874" xr3:uid="{00000000-0010-0000-0200-00003A0B0000}" name="Column2867" dataDxfId="13562"/>
    <tableColumn id="2875" xr3:uid="{00000000-0010-0000-0200-00003B0B0000}" name="Column2868" dataDxfId="13561"/>
    <tableColumn id="2876" xr3:uid="{00000000-0010-0000-0200-00003C0B0000}" name="Column2869" dataDxfId="13560"/>
    <tableColumn id="2877" xr3:uid="{00000000-0010-0000-0200-00003D0B0000}" name="Column2870" dataDxfId="13559"/>
    <tableColumn id="2878" xr3:uid="{00000000-0010-0000-0200-00003E0B0000}" name="Column2871" dataDxfId="13558"/>
    <tableColumn id="2879" xr3:uid="{00000000-0010-0000-0200-00003F0B0000}" name="Column2872" dataDxfId="13557"/>
    <tableColumn id="2880" xr3:uid="{00000000-0010-0000-0200-0000400B0000}" name="Column2873" dataDxfId="13556"/>
    <tableColumn id="2881" xr3:uid="{00000000-0010-0000-0200-0000410B0000}" name="Column2874" dataDxfId="13555"/>
    <tableColumn id="2882" xr3:uid="{00000000-0010-0000-0200-0000420B0000}" name="Column2875" dataDxfId="13554"/>
    <tableColumn id="2883" xr3:uid="{00000000-0010-0000-0200-0000430B0000}" name="Column2876" dataDxfId="13553"/>
    <tableColumn id="2884" xr3:uid="{00000000-0010-0000-0200-0000440B0000}" name="Column2877" dataDxfId="13552"/>
    <tableColumn id="2885" xr3:uid="{00000000-0010-0000-0200-0000450B0000}" name="Column2878" dataDxfId="13551"/>
    <tableColumn id="2886" xr3:uid="{00000000-0010-0000-0200-0000460B0000}" name="Column2879" dataDxfId="13550"/>
    <tableColumn id="2887" xr3:uid="{00000000-0010-0000-0200-0000470B0000}" name="Column2880" dataDxfId="13549"/>
    <tableColumn id="2888" xr3:uid="{00000000-0010-0000-0200-0000480B0000}" name="Column2881" dataDxfId="13548"/>
    <tableColumn id="2889" xr3:uid="{00000000-0010-0000-0200-0000490B0000}" name="Column2882" dataDxfId="13547"/>
    <tableColumn id="2890" xr3:uid="{00000000-0010-0000-0200-00004A0B0000}" name="Column2883" dataDxfId="13546"/>
    <tableColumn id="2891" xr3:uid="{00000000-0010-0000-0200-00004B0B0000}" name="Column2884" dataDxfId="13545"/>
    <tableColumn id="2892" xr3:uid="{00000000-0010-0000-0200-00004C0B0000}" name="Column2885" dataDxfId="13544"/>
    <tableColumn id="2893" xr3:uid="{00000000-0010-0000-0200-00004D0B0000}" name="Column2886" dataDxfId="13543"/>
    <tableColumn id="2894" xr3:uid="{00000000-0010-0000-0200-00004E0B0000}" name="Column2887" dataDxfId="13542"/>
    <tableColumn id="2895" xr3:uid="{00000000-0010-0000-0200-00004F0B0000}" name="Column2888" dataDxfId="13541"/>
    <tableColumn id="2896" xr3:uid="{00000000-0010-0000-0200-0000500B0000}" name="Column2889" dataDxfId="13540"/>
    <tableColumn id="2897" xr3:uid="{00000000-0010-0000-0200-0000510B0000}" name="Column2890" dataDxfId="13539"/>
    <tableColumn id="2898" xr3:uid="{00000000-0010-0000-0200-0000520B0000}" name="Column2891" dataDxfId="13538"/>
    <tableColumn id="2899" xr3:uid="{00000000-0010-0000-0200-0000530B0000}" name="Column2892" dataDxfId="13537"/>
    <tableColumn id="2900" xr3:uid="{00000000-0010-0000-0200-0000540B0000}" name="Column2893" dataDxfId="13536"/>
    <tableColumn id="2901" xr3:uid="{00000000-0010-0000-0200-0000550B0000}" name="Column2894" dataDxfId="13535"/>
    <tableColumn id="2902" xr3:uid="{00000000-0010-0000-0200-0000560B0000}" name="Column2895" dataDxfId="13534"/>
    <tableColumn id="2903" xr3:uid="{00000000-0010-0000-0200-0000570B0000}" name="Column2896" dataDxfId="13533"/>
    <tableColumn id="2904" xr3:uid="{00000000-0010-0000-0200-0000580B0000}" name="Column2897" dataDxfId="13532"/>
    <tableColumn id="2905" xr3:uid="{00000000-0010-0000-0200-0000590B0000}" name="Column2898" dataDxfId="13531"/>
    <tableColumn id="2906" xr3:uid="{00000000-0010-0000-0200-00005A0B0000}" name="Column2899" dataDxfId="13530"/>
    <tableColumn id="2907" xr3:uid="{00000000-0010-0000-0200-00005B0B0000}" name="Column2900" dataDxfId="13529"/>
    <tableColumn id="2908" xr3:uid="{00000000-0010-0000-0200-00005C0B0000}" name="Column2901" dataDxfId="13528"/>
    <tableColumn id="2909" xr3:uid="{00000000-0010-0000-0200-00005D0B0000}" name="Column2902" dataDxfId="13527"/>
    <tableColumn id="2910" xr3:uid="{00000000-0010-0000-0200-00005E0B0000}" name="Column2903" dataDxfId="13526"/>
    <tableColumn id="2911" xr3:uid="{00000000-0010-0000-0200-00005F0B0000}" name="Column2904" dataDxfId="13525"/>
    <tableColumn id="2912" xr3:uid="{00000000-0010-0000-0200-0000600B0000}" name="Column2905" dataDxfId="13524"/>
    <tableColumn id="2913" xr3:uid="{00000000-0010-0000-0200-0000610B0000}" name="Column2906" dataDxfId="13523"/>
    <tableColumn id="2914" xr3:uid="{00000000-0010-0000-0200-0000620B0000}" name="Column2907" dataDxfId="13522"/>
    <tableColumn id="2915" xr3:uid="{00000000-0010-0000-0200-0000630B0000}" name="Column2908" dataDxfId="13521"/>
    <tableColumn id="2916" xr3:uid="{00000000-0010-0000-0200-0000640B0000}" name="Column2909" dataDxfId="13520"/>
    <tableColumn id="2917" xr3:uid="{00000000-0010-0000-0200-0000650B0000}" name="Column2910" dataDxfId="13519"/>
    <tableColumn id="2918" xr3:uid="{00000000-0010-0000-0200-0000660B0000}" name="Column2911" dataDxfId="13518"/>
    <tableColumn id="2919" xr3:uid="{00000000-0010-0000-0200-0000670B0000}" name="Column2912" dataDxfId="13517"/>
    <tableColumn id="2920" xr3:uid="{00000000-0010-0000-0200-0000680B0000}" name="Column2913" dataDxfId="13516"/>
    <tableColumn id="2921" xr3:uid="{00000000-0010-0000-0200-0000690B0000}" name="Column2914" dataDxfId="13515"/>
    <tableColumn id="2922" xr3:uid="{00000000-0010-0000-0200-00006A0B0000}" name="Column2915" dataDxfId="13514"/>
    <tableColumn id="2923" xr3:uid="{00000000-0010-0000-0200-00006B0B0000}" name="Column2916" dataDxfId="13513"/>
    <tableColumn id="2924" xr3:uid="{00000000-0010-0000-0200-00006C0B0000}" name="Column2917" dataDxfId="13512"/>
    <tableColumn id="2925" xr3:uid="{00000000-0010-0000-0200-00006D0B0000}" name="Column2918" dataDxfId="13511"/>
    <tableColumn id="2926" xr3:uid="{00000000-0010-0000-0200-00006E0B0000}" name="Column2919" dataDxfId="13510"/>
    <tableColumn id="2927" xr3:uid="{00000000-0010-0000-0200-00006F0B0000}" name="Column2920" dataDxfId="13509"/>
    <tableColumn id="2928" xr3:uid="{00000000-0010-0000-0200-0000700B0000}" name="Column2921" dataDxfId="13508"/>
    <tableColumn id="2929" xr3:uid="{00000000-0010-0000-0200-0000710B0000}" name="Column2922" dataDxfId="13507"/>
    <tableColumn id="2930" xr3:uid="{00000000-0010-0000-0200-0000720B0000}" name="Column2923" dataDxfId="13506"/>
    <tableColumn id="2931" xr3:uid="{00000000-0010-0000-0200-0000730B0000}" name="Column2924" dataDxfId="13505"/>
    <tableColumn id="2932" xr3:uid="{00000000-0010-0000-0200-0000740B0000}" name="Column2925" dataDxfId="13504"/>
    <tableColumn id="2933" xr3:uid="{00000000-0010-0000-0200-0000750B0000}" name="Column2926" dataDxfId="13503"/>
    <tableColumn id="2934" xr3:uid="{00000000-0010-0000-0200-0000760B0000}" name="Column2927" dataDxfId="13502"/>
    <tableColumn id="2935" xr3:uid="{00000000-0010-0000-0200-0000770B0000}" name="Column2928" dataDxfId="13501"/>
    <tableColumn id="2936" xr3:uid="{00000000-0010-0000-0200-0000780B0000}" name="Column2929" dataDxfId="13500"/>
    <tableColumn id="2937" xr3:uid="{00000000-0010-0000-0200-0000790B0000}" name="Column2930" dataDxfId="13499"/>
    <tableColumn id="2938" xr3:uid="{00000000-0010-0000-0200-00007A0B0000}" name="Column2931" dataDxfId="13498"/>
    <tableColumn id="2939" xr3:uid="{00000000-0010-0000-0200-00007B0B0000}" name="Column2932" dataDxfId="13497"/>
    <tableColumn id="2940" xr3:uid="{00000000-0010-0000-0200-00007C0B0000}" name="Column2933" dataDxfId="13496"/>
    <tableColumn id="2941" xr3:uid="{00000000-0010-0000-0200-00007D0B0000}" name="Column2934" dataDxfId="13495"/>
    <tableColumn id="2942" xr3:uid="{00000000-0010-0000-0200-00007E0B0000}" name="Column2935" dataDxfId="13494"/>
    <tableColumn id="2943" xr3:uid="{00000000-0010-0000-0200-00007F0B0000}" name="Column2936" dataDxfId="13493"/>
    <tableColumn id="2944" xr3:uid="{00000000-0010-0000-0200-0000800B0000}" name="Column2937" dataDxfId="13492"/>
    <tableColumn id="2945" xr3:uid="{00000000-0010-0000-0200-0000810B0000}" name="Column2938" dataDxfId="13491"/>
    <tableColumn id="2946" xr3:uid="{00000000-0010-0000-0200-0000820B0000}" name="Column2939" dataDxfId="13490"/>
    <tableColumn id="2947" xr3:uid="{00000000-0010-0000-0200-0000830B0000}" name="Column2940" dataDxfId="13489"/>
    <tableColumn id="2948" xr3:uid="{00000000-0010-0000-0200-0000840B0000}" name="Column2941" dataDxfId="13488"/>
    <tableColumn id="2949" xr3:uid="{00000000-0010-0000-0200-0000850B0000}" name="Column2942" dataDxfId="13487"/>
    <tableColumn id="2950" xr3:uid="{00000000-0010-0000-0200-0000860B0000}" name="Column2943" dataDxfId="13486"/>
    <tableColumn id="2951" xr3:uid="{00000000-0010-0000-0200-0000870B0000}" name="Column2944" dataDxfId="13485"/>
    <tableColumn id="2952" xr3:uid="{00000000-0010-0000-0200-0000880B0000}" name="Column2945" dataDxfId="13484"/>
    <tableColumn id="2953" xr3:uid="{00000000-0010-0000-0200-0000890B0000}" name="Column2946" dataDxfId="13483"/>
    <tableColumn id="2954" xr3:uid="{00000000-0010-0000-0200-00008A0B0000}" name="Column2947" dataDxfId="13482"/>
    <tableColumn id="2955" xr3:uid="{00000000-0010-0000-0200-00008B0B0000}" name="Column2948" dataDxfId="13481"/>
    <tableColumn id="2956" xr3:uid="{00000000-0010-0000-0200-00008C0B0000}" name="Column2949" dataDxfId="13480"/>
    <tableColumn id="2957" xr3:uid="{00000000-0010-0000-0200-00008D0B0000}" name="Column2950" dataDxfId="13479"/>
    <tableColumn id="2958" xr3:uid="{00000000-0010-0000-0200-00008E0B0000}" name="Column2951" dataDxfId="13478"/>
    <tableColumn id="2959" xr3:uid="{00000000-0010-0000-0200-00008F0B0000}" name="Column2952" dataDxfId="13477"/>
    <tableColumn id="2960" xr3:uid="{00000000-0010-0000-0200-0000900B0000}" name="Column2953" dataDxfId="13476"/>
    <tableColumn id="2961" xr3:uid="{00000000-0010-0000-0200-0000910B0000}" name="Column2954" dataDxfId="13475"/>
    <tableColumn id="2962" xr3:uid="{00000000-0010-0000-0200-0000920B0000}" name="Column2955" dataDxfId="13474"/>
    <tableColumn id="2963" xr3:uid="{00000000-0010-0000-0200-0000930B0000}" name="Column2956" dataDxfId="13473"/>
    <tableColumn id="2964" xr3:uid="{00000000-0010-0000-0200-0000940B0000}" name="Column2957" dataDxfId="13472"/>
    <tableColumn id="2965" xr3:uid="{00000000-0010-0000-0200-0000950B0000}" name="Column2958" dataDxfId="13471"/>
    <tableColumn id="2966" xr3:uid="{00000000-0010-0000-0200-0000960B0000}" name="Column2959" dataDxfId="13470"/>
    <tableColumn id="2967" xr3:uid="{00000000-0010-0000-0200-0000970B0000}" name="Column2960" dataDxfId="13469"/>
    <tableColumn id="2968" xr3:uid="{00000000-0010-0000-0200-0000980B0000}" name="Column2961" dataDxfId="13468"/>
    <tableColumn id="2969" xr3:uid="{00000000-0010-0000-0200-0000990B0000}" name="Column2962" dataDxfId="13467"/>
    <tableColumn id="2970" xr3:uid="{00000000-0010-0000-0200-00009A0B0000}" name="Column2963" dataDxfId="13466"/>
    <tableColumn id="2971" xr3:uid="{00000000-0010-0000-0200-00009B0B0000}" name="Column2964" dataDxfId="13465"/>
    <tableColumn id="2972" xr3:uid="{00000000-0010-0000-0200-00009C0B0000}" name="Column2965" dataDxfId="13464"/>
    <tableColumn id="2973" xr3:uid="{00000000-0010-0000-0200-00009D0B0000}" name="Column2966" dataDxfId="13463"/>
    <tableColumn id="2974" xr3:uid="{00000000-0010-0000-0200-00009E0B0000}" name="Column2967" dataDxfId="13462"/>
    <tableColumn id="2975" xr3:uid="{00000000-0010-0000-0200-00009F0B0000}" name="Column2968" dataDxfId="13461"/>
    <tableColumn id="2976" xr3:uid="{00000000-0010-0000-0200-0000A00B0000}" name="Column2969" dataDxfId="13460"/>
    <tableColumn id="2977" xr3:uid="{00000000-0010-0000-0200-0000A10B0000}" name="Column2970" dataDxfId="13459"/>
    <tableColumn id="2978" xr3:uid="{00000000-0010-0000-0200-0000A20B0000}" name="Column2971" dataDxfId="13458"/>
    <tableColumn id="2979" xr3:uid="{00000000-0010-0000-0200-0000A30B0000}" name="Column2972" dataDxfId="13457"/>
    <tableColumn id="2980" xr3:uid="{00000000-0010-0000-0200-0000A40B0000}" name="Column2973" dataDxfId="13456"/>
    <tableColumn id="2981" xr3:uid="{00000000-0010-0000-0200-0000A50B0000}" name="Column2974" dataDxfId="13455"/>
    <tableColumn id="2982" xr3:uid="{00000000-0010-0000-0200-0000A60B0000}" name="Column2975" dataDxfId="13454"/>
    <tableColumn id="2983" xr3:uid="{00000000-0010-0000-0200-0000A70B0000}" name="Column2976" dataDxfId="13453"/>
    <tableColumn id="2984" xr3:uid="{00000000-0010-0000-0200-0000A80B0000}" name="Column2977" dataDxfId="13452"/>
    <tableColumn id="2985" xr3:uid="{00000000-0010-0000-0200-0000A90B0000}" name="Column2978" dataDxfId="13451"/>
    <tableColumn id="2986" xr3:uid="{00000000-0010-0000-0200-0000AA0B0000}" name="Column2979" dataDxfId="13450"/>
    <tableColumn id="2987" xr3:uid="{00000000-0010-0000-0200-0000AB0B0000}" name="Column2980" dataDxfId="13449"/>
    <tableColumn id="2988" xr3:uid="{00000000-0010-0000-0200-0000AC0B0000}" name="Column2981" dataDxfId="13448"/>
    <tableColumn id="2989" xr3:uid="{00000000-0010-0000-0200-0000AD0B0000}" name="Column2982" dataDxfId="13447"/>
    <tableColumn id="2990" xr3:uid="{00000000-0010-0000-0200-0000AE0B0000}" name="Column2983" dataDxfId="13446"/>
    <tableColumn id="2991" xr3:uid="{00000000-0010-0000-0200-0000AF0B0000}" name="Column2984" dataDxfId="13445"/>
    <tableColumn id="2992" xr3:uid="{00000000-0010-0000-0200-0000B00B0000}" name="Column2985" dataDxfId="13444"/>
    <tableColumn id="2993" xr3:uid="{00000000-0010-0000-0200-0000B10B0000}" name="Column2986" dataDxfId="13443"/>
    <tableColumn id="2994" xr3:uid="{00000000-0010-0000-0200-0000B20B0000}" name="Column2987" dataDxfId="13442"/>
    <tableColumn id="2995" xr3:uid="{00000000-0010-0000-0200-0000B30B0000}" name="Column2988" dataDxfId="13441"/>
    <tableColumn id="2996" xr3:uid="{00000000-0010-0000-0200-0000B40B0000}" name="Column2989" dataDxfId="13440"/>
    <tableColumn id="2997" xr3:uid="{00000000-0010-0000-0200-0000B50B0000}" name="Column2990" dataDxfId="13439"/>
    <tableColumn id="2998" xr3:uid="{00000000-0010-0000-0200-0000B60B0000}" name="Column2991" dataDxfId="13438"/>
    <tableColumn id="2999" xr3:uid="{00000000-0010-0000-0200-0000B70B0000}" name="Column2992" dataDxfId="13437"/>
    <tableColumn id="3000" xr3:uid="{00000000-0010-0000-0200-0000B80B0000}" name="Column2993" dataDxfId="13436"/>
    <tableColumn id="3001" xr3:uid="{00000000-0010-0000-0200-0000B90B0000}" name="Column2994" dataDxfId="13435"/>
    <tableColumn id="3002" xr3:uid="{00000000-0010-0000-0200-0000BA0B0000}" name="Column2995" dataDxfId="13434"/>
    <tableColumn id="3003" xr3:uid="{00000000-0010-0000-0200-0000BB0B0000}" name="Column2996" dataDxfId="13433"/>
    <tableColumn id="3004" xr3:uid="{00000000-0010-0000-0200-0000BC0B0000}" name="Column2997" dataDxfId="13432"/>
    <tableColumn id="3005" xr3:uid="{00000000-0010-0000-0200-0000BD0B0000}" name="Column2998" dataDxfId="13431"/>
    <tableColumn id="3006" xr3:uid="{00000000-0010-0000-0200-0000BE0B0000}" name="Column2999" dataDxfId="13430"/>
    <tableColumn id="3007" xr3:uid="{00000000-0010-0000-0200-0000BF0B0000}" name="Column3000" dataDxfId="13429"/>
    <tableColumn id="3008" xr3:uid="{00000000-0010-0000-0200-0000C00B0000}" name="Column3001" dataDxfId="13428"/>
    <tableColumn id="3009" xr3:uid="{00000000-0010-0000-0200-0000C10B0000}" name="Column3002" dataDxfId="13427"/>
    <tableColumn id="3010" xr3:uid="{00000000-0010-0000-0200-0000C20B0000}" name="Column3003" dataDxfId="13426"/>
    <tableColumn id="3011" xr3:uid="{00000000-0010-0000-0200-0000C30B0000}" name="Column3004" dataDxfId="13425"/>
    <tableColumn id="3012" xr3:uid="{00000000-0010-0000-0200-0000C40B0000}" name="Column3005" dataDxfId="13424"/>
    <tableColumn id="3013" xr3:uid="{00000000-0010-0000-0200-0000C50B0000}" name="Column3006" dataDxfId="13423"/>
    <tableColumn id="3014" xr3:uid="{00000000-0010-0000-0200-0000C60B0000}" name="Column3007" dataDxfId="13422"/>
    <tableColumn id="3015" xr3:uid="{00000000-0010-0000-0200-0000C70B0000}" name="Column3008" dataDxfId="13421"/>
    <tableColumn id="3016" xr3:uid="{00000000-0010-0000-0200-0000C80B0000}" name="Column3009" dataDxfId="13420"/>
    <tableColumn id="3017" xr3:uid="{00000000-0010-0000-0200-0000C90B0000}" name="Column3010" dataDxfId="13419"/>
    <tableColumn id="3018" xr3:uid="{00000000-0010-0000-0200-0000CA0B0000}" name="Column3011" dataDxfId="13418"/>
    <tableColumn id="3019" xr3:uid="{00000000-0010-0000-0200-0000CB0B0000}" name="Column3012" dataDxfId="13417"/>
    <tableColumn id="3020" xr3:uid="{00000000-0010-0000-0200-0000CC0B0000}" name="Column3013" dataDxfId="13416"/>
    <tableColumn id="3021" xr3:uid="{00000000-0010-0000-0200-0000CD0B0000}" name="Column3014" dataDxfId="13415"/>
    <tableColumn id="3022" xr3:uid="{00000000-0010-0000-0200-0000CE0B0000}" name="Column3015" dataDxfId="13414"/>
    <tableColumn id="3023" xr3:uid="{00000000-0010-0000-0200-0000CF0B0000}" name="Column3016" dataDxfId="13413"/>
    <tableColumn id="3024" xr3:uid="{00000000-0010-0000-0200-0000D00B0000}" name="Column3017" dataDxfId="13412"/>
    <tableColumn id="3025" xr3:uid="{00000000-0010-0000-0200-0000D10B0000}" name="Column3018" dataDxfId="13411"/>
    <tableColumn id="3026" xr3:uid="{00000000-0010-0000-0200-0000D20B0000}" name="Column3019" dataDxfId="13410"/>
    <tableColumn id="3027" xr3:uid="{00000000-0010-0000-0200-0000D30B0000}" name="Column3020" dataDxfId="13409"/>
    <tableColumn id="3028" xr3:uid="{00000000-0010-0000-0200-0000D40B0000}" name="Column3021" dataDxfId="13408"/>
    <tableColumn id="3029" xr3:uid="{00000000-0010-0000-0200-0000D50B0000}" name="Column3022" dataDxfId="13407"/>
    <tableColumn id="3030" xr3:uid="{00000000-0010-0000-0200-0000D60B0000}" name="Column3023" dataDxfId="13406"/>
    <tableColumn id="3031" xr3:uid="{00000000-0010-0000-0200-0000D70B0000}" name="Column3024" dataDxfId="13405"/>
    <tableColumn id="3032" xr3:uid="{00000000-0010-0000-0200-0000D80B0000}" name="Column3025" dataDxfId="13404"/>
    <tableColumn id="3033" xr3:uid="{00000000-0010-0000-0200-0000D90B0000}" name="Column3026" dataDxfId="13403"/>
    <tableColumn id="3034" xr3:uid="{00000000-0010-0000-0200-0000DA0B0000}" name="Column3027" dataDxfId="13402"/>
    <tableColumn id="3035" xr3:uid="{00000000-0010-0000-0200-0000DB0B0000}" name="Column3028" dataDxfId="13401"/>
    <tableColumn id="3036" xr3:uid="{00000000-0010-0000-0200-0000DC0B0000}" name="Column3029" dataDxfId="13400"/>
    <tableColumn id="3037" xr3:uid="{00000000-0010-0000-0200-0000DD0B0000}" name="Column3030" dataDxfId="13399"/>
    <tableColumn id="3038" xr3:uid="{00000000-0010-0000-0200-0000DE0B0000}" name="Column3031" dataDxfId="13398"/>
    <tableColumn id="3039" xr3:uid="{00000000-0010-0000-0200-0000DF0B0000}" name="Column3032" dataDxfId="13397"/>
    <tableColumn id="3040" xr3:uid="{00000000-0010-0000-0200-0000E00B0000}" name="Column3033" dataDxfId="13396"/>
    <tableColumn id="3041" xr3:uid="{00000000-0010-0000-0200-0000E10B0000}" name="Column3034" dataDxfId="13395"/>
    <tableColumn id="3042" xr3:uid="{00000000-0010-0000-0200-0000E20B0000}" name="Column3035" dataDxfId="13394"/>
    <tableColumn id="3043" xr3:uid="{00000000-0010-0000-0200-0000E30B0000}" name="Column3036" dataDxfId="13393"/>
    <tableColumn id="3044" xr3:uid="{00000000-0010-0000-0200-0000E40B0000}" name="Column3037" dataDxfId="13392"/>
    <tableColumn id="3045" xr3:uid="{00000000-0010-0000-0200-0000E50B0000}" name="Column3038" dataDxfId="13391"/>
    <tableColumn id="3046" xr3:uid="{00000000-0010-0000-0200-0000E60B0000}" name="Column3039" dataDxfId="13390"/>
    <tableColumn id="3047" xr3:uid="{00000000-0010-0000-0200-0000E70B0000}" name="Column3040" dataDxfId="13389"/>
    <tableColumn id="3048" xr3:uid="{00000000-0010-0000-0200-0000E80B0000}" name="Column3041" dataDxfId="13388"/>
    <tableColumn id="3049" xr3:uid="{00000000-0010-0000-0200-0000E90B0000}" name="Column3042" dataDxfId="13387"/>
    <tableColumn id="3050" xr3:uid="{00000000-0010-0000-0200-0000EA0B0000}" name="Column3043" dataDxfId="13386"/>
    <tableColumn id="3051" xr3:uid="{00000000-0010-0000-0200-0000EB0B0000}" name="Column3044" dataDxfId="13385"/>
    <tableColumn id="3052" xr3:uid="{00000000-0010-0000-0200-0000EC0B0000}" name="Column3045" dataDxfId="13384"/>
    <tableColumn id="3053" xr3:uid="{00000000-0010-0000-0200-0000ED0B0000}" name="Column3046" dataDxfId="13383"/>
    <tableColumn id="3054" xr3:uid="{00000000-0010-0000-0200-0000EE0B0000}" name="Column3047" dataDxfId="13382"/>
    <tableColumn id="3055" xr3:uid="{00000000-0010-0000-0200-0000EF0B0000}" name="Column3048" dataDxfId="13381"/>
    <tableColumn id="3056" xr3:uid="{00000000-0010-0000-0200-0000F00B0000}" name="Column3049" dataDxfId="13380"/>
    <tableColumn id="3057" xr3:uid="{00000000-0010-0000-0200-0000F10B0000}" name="Column3050" dataDxfId="13379"/>
    <tableColumn id="3058" xr3:uid="{00000000-0010-0000-0200-0000F20B0000}" name="Column3051" dataDxfId="13378"/>
    <tableColumn id="3059" xr3:uid="{00000000-0010-0000-0200-0000F30B0000}" name="Column3052" dataDxfId="13377"/>
    <tableColumn id="3060" xr3:uid="{00000000-0010-0000-0200-0000F40B0000}" name="Column3053" dataDxfId="13376"/>
    <tableColumn id="3061" xr3:uid="{00000000-0010-0000-0200-0000F50B0000}" name="Column3054" dataDxfId="13375"/>
    <tableColumn id="3062" xr3:uid="{00000000-0010-0000-0200-0000F60B0000}" name="Column3055" dataDxfId="13374"/>
    <tableColumn id="3063" xr3:uid="{00000000-0010-0000-0200-0000F70B0000}" name="Column3056" dataDxfId="13373"/>
    <tableColumn id="3064" xr3:uid="{00000000-0010-0000-0200-0000F80B0000}" name="Column3057" dataDxfId="13372"/>
    <tableColumn id="3065" xr3:uid="{00000000-0010-0000-0200-0000F90B0000}" name="Column3058" dataDxfId="13371"/>
    <tableColumn id="3066" xr3:uid="{00000000-0010-0000-0200-0000FA0B0000}" name="Column3059" dataDxfId="13370"/>
    <tableColumn id="3067" xr3:uid="{00000000-0010-0000-0200-0000FB0B0000}" name="Column3060" dataDxfId="13369"/>
    <tableColumn id="3068" xr3:uid="{00000000-0010-0000-0200-0000FC0B0000}" name="Column3061" dataDxfId="13368"/>
    <tableColumn id="3069" xr3:uid="{00000000-0010-0000-0200-0000FD0B0000}" name="Column3062" dataDxfId="13367"/>
    <tableColumn id="3070" xr3:uid="{00000000-0010-0000-0200-0000FE0B0000}" name="Column3063" dataDxfId="13366"/>
    <tableColumn id="3071" xr3:uid="{00000000-0010-0000-0200-0000FF0B0000}" name="Column3064" dataDxfId="13365"/>
    <tableColumn id="3072" xr3:uid="{00000000-0010-0000-0200-0000000C0000}" name="Column3065" dataDxfId="13364"/>
    <tableColumn id="3073" xr3:uid="{00000000-0010-0000-0200-0000010C0000}" name="Column3066" dataDxfId="13363"/>
    <tableColumn id="3074" xr3:uid="{00000000-0010-0000-0200-0000020C0000}" name="Column3067" dataDxfId="13362"/>
    <tableColumn id="3075" xr3:uid="{00000000-0010-0000-0200-0000030C0000}" name="Column3068" dataDxfId="13361"/>
    <tableColumn id="3076" xr3:uid="{00000000-0010-0000-0200-0000040C0000}" name="Column3069" dataDxfId="13360"/>
    <tableColumn id="3077" xr3:uid="{00000000-0010-0000-0200-0000050C0000}" name="Column3070" dataDxfId="13359"/>
    <tableColumn id="3078" xr3:uid="{00000000-0010-0000-0200-0000060C0000}" name="Column3071" dataDxfId="13358"/>
    <tableColumn id="3079" xr3:uid="{00000000-0010-0000-0200-0000070C0000}" name="Column3072" dataDxfId="13357"/>
    <tableColumn id="3080" xr3:uid="{00000000-0010-0000-0200-0000080C0000}" name="Column3073" dataDxfId="13356"/>
    <tableColumn id="3081" xr3:uid="{00000000-0010-0000-0200-0000090C0000}" name="Column3074" dataDxfId="13355"/>
    <tableColumn id="3082" xr3:uid="{00000000-0010-0000-0200-00000A0C0000}" name="Column3075" dataDxfId="13354"/>
    <tableColumn id="3083" xr3:uid="{00000000-0010-0000-0200-00000B0C0000}" name="Column3076" dataDxfId="13353"/>
    <tableColumn id="3084" xr3:uid="{00000000-0010-0000-0200-00000C0C0000}" name="Column3077" dataDxfId="13352"/>
    <tableColumn id="3085" xr3:uid="{00000000-0010-0000-0200-00000D0C0000}" name="Column3078" dataDxfId="13351"/>
    <tableColumn id="3086" xr3:uid="{00000000-0010-0000-0200-00000E0C0000}" name="Column3079" dataDxfId="13350"/>
    <tableColumn id="3087" xr3:uid="{00000000-0010-0000-0200-00000F0C0000}" name="Column3080" dataDxfId="13349"/>
    <tableColumn id="3088" xr3:uid="{00000000-0010-0000-0200-0000100C0000}" name="Column3081" dataDxfId="13348"/>
    <tableColumn id="3089" xr3:uid="{00000000-0010-0000-0200-0000110C0000}" name="Column3082" dataDxfId="13347"/>
    <tableColumn id="3090" xr3:uid="{00000000-0010-0000-0200-0000120C0000}" name="Column3083" dataDxfId="13346"/>
    <tableColumn id="3091" xr3:uid="{00000000-0010-0000-0200-0000130C0000}" name="Column3084" dataDxfId="13345"/>
    <tableColumn id="3092" xr3:uid="{00000000-0010-0000-0200-0000140C0000}" name="Column3085" dataDxfId="13344"/>
    <tableColumn id="3093" xr3:uid="{00000000-0010-0000-0200-0000150C0000}" name="Column3086" dataDxfId="13343"/>
    <tableColumn id="3094" xr3:uid="{00000000-0010-0000-0200-0000160C0000}" name="Column3087" dataDxfId="13342"/>
    <tableColumn id="3095" xr3:uid="{00000000-0010-0000-0200-0000170C0000}" name="Column3088" dataDxfId="13341"/>
    <tableColumn id="3096" xr3:uid="{00000000-0010-0000-0200-0000180C0000}" name="Column3089" dataDxfId="13340"/>
    <tableColumn id="3097" xr3:uid="{00000000-0010-0000-0200-0000190C0000}" name="Column3090" dataDxfId="13339"/>
    <tableColumn id="3098" xr3:uid="{00000000-0010-0000-0200-00001A0C0000}" name="Column3091" dataDxfId="13338"/>
    <tableColumn id="3099" xr3:uid="{00000000-0010-0000-0200-00001B0C0000}" name="Column3092" dataDxfId="13337"/>
    <tableColumn id="3100" xr3:uid="{00000000-0010-0000-0200-00001C0C0000}" name="Column3093" dataDxfId="13336"/>
    <tableColumn id="3101" xr3:uid="{00000000-0010-0000-0200-00001D0C0000}" name="Column3094" dataDxfId="13335"/>
    <tableColumn id="3102" xr3:uid="{00000000-0010-0000-0200-00001E0C0000}" name="Column3095" dataDxfId="13334"/>
    <tableColumn id="3103" xr3:uid="{00000000-0010-0000-0200-00001F0C0000}" name="Column3096" dataDxfId="13333"/>
    <tableColumn id="3104" xr3:uid="{00000000-0010-0000-0200-0000200C0000}" name="Column3097" dataDxfId="13332"/>
    <tableColumn id="3105" xr3:uid="{00000000-0010-0000-0200-0000210C0000}" name="Column3098" dataDxfId="13331"/>
    <tableColumn id="3106" xr3:uid="{00000000-0010-0000-0200-0000220C0000}" name="Column3099" dataDxfId="13330"/>
    <tableColumn id="3107" xr3:uid="{00000000-0010-0000-0200-0000230C0000}" name="Column3100" dataDxfId="13329"/>
    <tableColumn id="3108" xr3:uid="{00000000-0010-0000-0200-0000240C0000}" name="Column3101" dataDxfId="13328"/>
    <tableColumn id="3109" xr3:uid="{00000000-0010-0000-0200-0000250C0000}" name="Column3102" dataDxfId="13327"/>
    <tableColumn id="3110" xr3:uid="{00000000-0010-0000-0200-0000260C0000}" name="Column3103" dataDxfId="13326"/>
    <tableColumn id="3111" xr3:uid="{00000000-0010-0000-0200-0000270C0000}" name="Column3104" dataDxfId="13325"/>
    <tableColumn id="3112" xr3:uid="{00000000-0010-0000-0200-0000280C0000}" name="Column3105" dataDxfId="13324"/>
    <tableColumn id="3113" xr3:uid="{00000000-0010-0000-0200-0000290C0000}" name="Column3106" dataDxfId="13323"/>
    <tableColumn id="3114" xr3:uid="{00000000-0010-0000-0200-00002A0C0000}" name="Column3107" dataDxfId="13322"/>
    <tableColumn id="3115" xr3:uid="{00000000-0010-0000-0200-00002B0C0000}" name="Column3108" dataDxfId="13321"/>
    <tableColumn id="3116" xr3:uid="{00000000-0010-0000-0200-00002C0C0000}" name="Column3109" dataDxfId="13320"/>
    <tableColumn id="3117" xr3:uid="{00000000-0010-0000-0200-00002D0C0000}" name="Column3110" dataDxfId="13319"/>
    <tableColumn id="3118" xr3:uid="{00000000-0010-0000-0200-00002E0C0000}" name="Column3111" dataDxfId="13318"/>
    <tableColumn id="3119" xr3:uid="{00000000-0010-0000-0200-00002F0C0000}" name="Column3112" dataDxfId="13317"/>
    <tableColumn id="3120" xr3:uid="{00000000-0010-0000-0200-0000300C0000}" name="Column3113" dataDxfId="13316"/>
    <tableColumn id="3121" xr3:uid="{00000000-0010-0000-0200-0000310C0000}" name="Column3114" dataDxfId="13315"/>
    <tableColumn id="3122" xr3:uid="{00000000-0010-0000-0200-0000320C0000}" name="Column3115" dataDxfId="13314"/>
    <tableColumn id="3123" xr3:uid="{00000000-0010-0000-0200-0000330C0000}" name="Column3116" dataDxfId="13313"/>
    <tableColumn id="3124" xr3:uid="{00000000-0010-0000-0200-0000340C0000}" name="Column3117" dataDxfId="13312"/>
    <tableColumn id="3125" xr3:uid="{00000000-0010-0000-0200-0000350C0000}" name="Column3118" dataDxfId="13311"/>
    <tableColumn id="3126" xr3:uid="{00000000-0010-0000-0200-0000360C0000}" name="Column3119" dataDxfId="13310"/>
    <tableColumn id="3127" xr3:uid="{00000000-0010-0000-0200-0000370C0000}" name="Column3120" dataDxfId="13309"/>
    <tableColumn id="3128" xr3:uid="{00000000-0010-0000-0200-0000380C0000}" name="Column3121" dataDxfId="13308"/>
    <tableColumn id="3129" xr3:uid="{00000000-0010-0000-0200-0000390C0000}" name="Column3122" dataDxfId="13307"/>
    <tableColumn id="3130" xr3:uid="{00000000-0010-0000-0200-00003A0C0000}" name="Column3123" dataDxfId="13306"/>
    <tableColumn id="3131" xr3:uid="{00000000-0010-0000-0200-00003B0C0000}" name="Column3124" dataDxfId="13305"/>
    <tableColumn id="3132" xr3:uid="{00000000-0010-0000-0200-00003C0C0000}" name="Column3125" dataDxfId="13304"/>
    <tableColumn id="3133" xr3:uid="{00000000-0010-0000-0200-00003D0C0000}" name="Column3126" dataDxfId="13303"/>
    <tableColumn id="3134" xr3:uid="{00000000-0010-0000-0200-00003E0C0000}" name="Column3127" dataDxfId="13302"/>
    <tableColumn id="3135" xr3:uid="{00000000-0010-0000-0200-00003F0C0000}" name="Column3128" dataDxfId="13301"/>
    <tableColumn id="3136" xr3:uid="{00000000-0010-0000-0200-0000400C0000}" name="Column3129" dataDxfId="13300"/>
    <tableColumn id="3137" xr3:uid="{00000000-0010-0000-0200-0000410C0000}" name="Column3130" dataDxfId="13299"/>
    <tableColumn id="3138" xr3:uid="{00000000-0010-0000-0200-0000420C0000}" name="Column3131" dataDxfId="13298"/>
    <tableColumn id="3139" xr3:uid="{00000000-0010-0000-0200-0000430C0000}" name="Column3132" dataDxfId="13297"/>
    <tableColumn id="3140" xr3:uid="{00000000-0010-0000-0200-0000440C0000}" name="Column3133" dataDxfId="13296"/>
    <tableColumn id="3141" xr3:uid="{00000000-0010-0000-0200-0000450C0000}" name="Column3134" dataDxfId="13295"/>
    <tableColumn id="3142" xr3:uid="{00000000-0010-0000-0200-0000460C0000}" name="Column3135" dataDxfId="13294"/>
    <tableColumn id="3143" xr3:uid="{00000000-0010-0000-0200-0000470C0000}" name="Column3136" dataDxfId="13293"/>
    <tableColumn id="3144" xr3:uid="{00000000-0010-0000-0200-0000480C0000}" name="Column3137" dataDxfId="13292"/>
    <tableColumn id="3145" xr3:uid="{00000000-0010-0000-0200-0000490C0000}" name="Column3138" dataDxfId="13291"/>
    <tableColumn id="3146" xr3:uid="{00000000-0010-0000-0200-00004A0C0000}" name="Column3139" dataDxfId="13290"/>
    <tableColumn id="3147" xr3:uid="{00000000-0010-0000-0200-00004B0C0000}" name="Column3140" dataDxfId="13289"/>
    <tableColumn id="3148" xr3:uid="{00000000-0010-0000-0200-00004C0C0000}" name="Column3141" dataDxfId="13288"/>
    <tableColumn id="3149" xr3:uid="{00000000-0010-0000-0200-00004D0C0000}" name="Column3142" dataDxfId="13287"/>
    <tableColumn id="3150" xr3:uid="{00000000-0010-0000-0200-00004E0C0000}" name="Column3143" dataDxfId="13286"/>
    <tableColumn id="3151" xr3:uid="{00000000-0010-0000-0200-00004F0C0000}" name="Column3144" dataDxfId="13285"/>
    <tableColumn id="3152" xr3:uid="{00000000-0010-0000-0200-0000500C0000}" name="Column3145" dataDxfId="13284"/>
    <tableColumn id="3153" xr3:uid="{00000000-0010-0000-0200-0000510C0000}" name="Column3146" dataDxfId="13283"/>
    <tableColumn id="3154" xr3:uid="{00000000-0010-0000-0200-0000520C0000}" name="Column3147" dataDxfId="13282"/>
    <tableColumn id="3155" xr3:uid="{00000000-0010-0000-0200-0000530C0000}" name="Column3148" dataDxfId="13281"/>
    <tableColumn id="3156" xr3:uid="{00000000-0010-0000-0200-0000540C0000}" name="Column3149" dataDxfId="13280"/>
    <tableColumn id="3157" xr3:uid="{00000000-0010-0000-0200-0000550C0000}" name="Column3150" dataDxfId="13279"/>
    <tableColumn id="3158" xr3:uid="{00000000-0010-0000-0200-0000560C0000}" name="Column3151" dataDxfId="13278"/>
    <tableColumn id="3159" xr3:uid="{00000000-0010-0000-0200-0000570C0000}" name="Column3152" dataDxfId="13277"/>
    <tableColumn id="3160" xr3:uid="{00000000-0010-0000-0200-0000580C0000}" name="Column3153" dataDxfId="13276"/>
    <tableColumn id="3161" xr3:uid="{00000000-0010-0000-0200-0000590C0000}" name="Column3154" dataDxfId="13275"/>
    <tableColumn id="3162" xr3:uid="{00000000-0010-0000-0200-00005A0C0000}" name="Column3155" dataDxfId="13274"/>
    <tableColumn id="3163" xr3:uid="{00000000-0010-0000-0200-00005B0C0000}" name="Column3156" dataDxfId="13273"/>
    <tableColumn id="3164" xr3:uid="{00000000-0010-0000-0200-00005C0C0000}" name="Column3157" dataDxfId="13272"/>
    <tableColumn id="3165" xr3:uid="{00000000-0010-0000-0200-00005D0C0000}" name="Column3158" dataDxfId="13271"/>
    <tableColumn id="3166" xr3:uid="{00000000-0010-0000-0200-00005E0C0000}" name="Column3159" dataDxfId="13270"/>
    <tableColumn id="3167" xr3:uid="{00000000-0010-0000-0200-00005F0C0000}" name="Column3160" dataDxfId="13269"/>
    <tableColumn id="3168" xr3:uid="{00000000-0010-0000-0200-0000600C0000}" name="Column3161" dataDxfId="13268"/>
    <tableColumn id="3169" xr3:uid="{00000000-0010-0000-0200-0000610C0000}" name="Column3162" dataDxfId="13267"/>
    <tableColumn id="3170" xr3:uid="{00000000-0010-0000-0200-0000620C0000}" name="Column3163" dataDxfId="13266"/>
    <tableColumn id="3171" xr3:uid="{00000000-0010-0000-0200-0000630C0000}" name="Column3164" dataDxfId="13265"/>
    <tableColumn id="3172" xr3:uid="{00000000-0010-0000-0200-0000640C0000}" name="Column3165" dataDxfId="13264"/>
    <tableColumn id="3173" xr3:uid="{00000000-0010-0000-0200-0000650C0000}" name="Column3166" dataDxfId="13263"/>
    <tableColumn id="3174" xr3:uid="{00000000-0010-0000-0200-0000660C0000}" name="Column3167" dataDxfId="13262"/>
    <tableColumn id="3175" xr3:uid="{00000000-0010-0000-0200-0000670C0000}" name="Column3168" dataDxfId="13261"/>
    <tableColumn id="3176" xr3:uid="{00000000-0010-0000-0200-0000680C0000}" name="Column3169" dataDxfId="13260"/>
    <tableColumn id="3177" xr3:uid="{00000000-0010-0000-0200-0000690C0000}" name="Column3170" dataDxfId="13259"/>
    <tableColumn id="3178" xr3:uid="{00000000-0010-0000-0200-00006A0C0000}" name="Column3171" dataDxfId="13258"/>
    <tableColumn id="3179" xr3:uid="{00000000-0010-0000-0200-00006B0C0000}" name="Column3172" dataDxfId="13257"/>
    <tableColumn id="3180" xr3:uid="{00000000-0010-0000-0200-00006C0C0000}" name="Column3173" dataDxfId="13256"/>
    <tableColumn id="3181" xr3:uid="{00000000-0010-0000-0200-00006D0C0000}" name="Column3174" dataDxfId="13255"/>
    <tableColumn id="3182" xr3:uid="{00000000-0010-0000-0200-00006E0C0000}" name="Column3175" dataDxfId="13254"/>
    <tableColumn id="3183" xr3:uid="{00000000-0010-0000-0200-00006F0C0000}" name="Column3176" dataDxfId="13253"/>
    <tableColumn id="3184" xr3:uid="{00000000-0010-0000-0200-0000700C0000}" name="Column3177" dataDxfId="13252"/>
    <tableColumn id="3185" xr3:uid="{00000000-0010-0000-0200-0000710C0000}" name="Column3178" dataDxfId="13251"/>
    <tableColumn id="3186" xr3:uid="{00000000-0010-0000-0200-0000720C0000}" name="Column3179" dataDxfId="13250"/>
    <tableColumn id="3187" xr3:uid="{00000000-0010-0000-0200-0000730C0000}" name="Column3180" dataDxfId="13249"/>
    <tableColumn id="3188" xr3:uid="{00000000-0010-0000-0200-0000740C0000}" name="Column3181" dataDxfId="13248"/>
    <tableColumn id="3189" xr3:uid="{00000000-0010-0000-0200-0000750C0000}" name="Column3182" dataDxfId="13247"/>
    <tableColumn id="3190" xr3:uid="{00000000-0010-0000-0200-0000760C0000}" name="Column3183" dataDxfId="13246"/>
    <tableColumn id="3191" xr3:uid="{00000000-0010-0000-0200-0000770C0000}" name="Column3184" dataDxfId="13245"/>
    <tableColumn id="3192" xr3:uid="{00000000-0010-0000-0200-0000780C0000}" name="Column3185" dataDxfId="13244"/>
    <tableColumn id="3193" xr3:uid="{00000000-0010-0000-0200-0000790C0000}" name="Column3186" dataDxfId="13243"/>
    <tableColumn id="3194" xr3:uid="{00000000-0010-0000-0200-00007A0C0000}" name="Column3187" dataDxfId="13242"/>
    <tableColumn id="3195" xr3:uid="{00000000-0010-0000-0200-00007B0C0000}" name="Column3188" dataDxfId="13241"/>
    <tableColumn id="3196" xr3:uid="{00000000-0010-0000-0200-00007C0C0000}" name="Column3189" dataDxfId="13240"/>
    <tableColumn id="3197" xr3:uid="{00000000-0010-0000-0200-00007D0C0000}" name="Column3190" dataDxfId="13239"/>
    <tableColumn id="3198" xr3:uid="{00000000-0010-0000-0200-00007E0C0000}" name="Column3191" dataDxfId="13238"/>
    <tableColumn id="3199" xr3:uid="{00000000-0010-0000-0200-00007F0C0000}" name="Column3192" dataDxfId="13237"/>
    <tableColumn id="3200" xr3:uid="{00000000-0010-0000-0200-0000800C0000}" name="Column3193" dataDxfId="13236"/>
    <tableColumn id="3201" xr3:uid="{00000000-0010-0000-0200-0000810C0000}" name="Column3194" dataDxfId="13235"/>
    <tableColumn id="3202" xr3:uid="{00000000-0010-0000-0200-0000820C0000}" name="Column3195" dataDxfId="13234"/>
    <tableColumn id="3203" xr3:uid="{00000000-0010-0000-0200-0000830C0000}" name="Column3196" dataDxfId="13233"/>
    <tableColumn id="3204" xr3:uid="{00000000-0010-0000-0200-0000840C0000}" name="Column3197" dataDxfId="13232"/>
    <tableColumn id="3205" xr3:uid="{00000000-0010-0000-0200-0000850C0000}" name="Column3198" dataDxfId="13231"/>
    <tableColumn id="3206" xr3:uid="{00000000-0010-0000-0200-0000860C0000}" name="Column3199" dataDxfId="13230"/>
    <tableColumn id="3207" xr3:uid="{00000000-0010-0000-0200-0000870C0000}" name="Column3200" dataDxfId="13229"/>
    <tableColumn id="3208" xr3:uid="{00000000-0010-0000-0200-0000880C0000}" name="Column3201" dataDxfId="13228"/>
    <tableColumn id="3209" xr3:uid="{00000000-0010-0000-0200-0000890C0000}" name="Column3202" dataDxfId="13227"/>
    <tableColumn id="3210" xr3:uid="{00000000-0010-0000-0200-00008A0C0000}" name="Column3203" dataDxfId="13226"/>
    <tableColumn id="3211" xr3:uid="{00000000-0010-0000-0200-00008B0C0000}" name="Column3204" dataDxfId="13225"/>
    <tableColumn id="3212" xr3:uid="{00000000-0010-0000-0200-00008C0C0000}" name="Column3205" dataDxfId="13224"/>
    <tableColumn id="3213" xr3:uid="{00000000-0010-0000-0200-00008D0C0000}" name="Column3206" dataDxfId="13223"/>
    <tableColumn id="3214" xr3:uid="{00000000-0010-0000-0200-00008E0C0000}" name="Column3207" dataDxfId="13222"/>
    <tableColumn id="3215" xr3:uid="{00000000-0010-0000-0200-00008F0C0000}" name="Column3208" dataDxfId="13221"/>
    <tableColumn id="3216" xr3:uid="{00000000-0010-0000-0200-0000900C0000}" name="Column3209" dataDxfId="13220"/>
    <tableColumn id="3217" xr3:uid="{00000000-0010-0000-0200-0000910C0000}" name="Column3210" dataDxfId="13219"/>
    <tableColumn id="3218" xr3:uid="{00000000-0010-0000-0200-0000920C0000}" name="Column3211" dataDxfId="13218"/>
    <tableColumn id="3219" xr3:uid="{00000000-0010-0000-0200-0000930C0000}" name="Column3212" dataDxfId="13217"/>
    <tableColumn id="3220" xr3:uid="{00000000-0010-0000-0200-0000940C0000}" name="Column3213" dataDxfId="13216"/>
    <tableColumn id="3221" xr3:uid="{00000000-0010-0000-0200-0000950C0000}" name="Column3214" dataDxfId="13215"/>
    <tableColumn id="3222" xr3:uid="{00000000-0010-0000-0200-0000960C0000}" name="Column3215" dataDxfId="13214"/>
    <tableColumn id="3223" xr3:uid="{00000000-0010-0000-0200-0000970C0000}" name="Column3216" dataDxfId="13213"/>
    <tableColumn id="3224" xr3:uid="{00000000-0010-0000-0200-0000980C0000}" name="Column3217" dataDxfId="13212"/>
    <tableColumn id="3225" xr3:uid="{00000000-0010-0000-0200-0000990C0000}" name="Column3218" dataDxfId="13211"/>
    <tableColumn id="3226" xr3:uid="{00000000-0010-0000-0200-00009A0C0000}" name="Column3219" dataDxfId="13210"/>
    <tableColumn id="3227" xr3:uid="{00000000-0010-0000-0200-00009B0C0000}" name="Column3220" dataDxfId="13209"/>
    <tableColumn id="3228" xr3:uid="{00000000-0010-0000-0200-00009C0C0000}" name="Column3221" dataDxfId="13208"/>
    <tableColumn id="3229" xr3:uid="{00000000-0010-0000-0200-00009D0C0000}" name="Column3222" dataDxfId="13207"/>
    <tableColumn id="3230" xr3:uid="{00000000-0010-0000-0200-00009E0C0000}" name="Column3223" dataDxfId="13206"/>
    <tableColumn id="3231" xr3:uid="{00000000-0010-0000-0200-00009F0C0000}" name="Column3224" dataDxfId="13205"/>
    <tableColumn id="3232" xr3:uid="{00000000-0010-0000-0200-0000A00C0000}" name="Column3225" dataDxfId="13204"/>
    <tableColumn id="3233" xr3:uid="{00000000-0010-0000-0200-0000A10C0000}" name="Column3226" dataDxfId="13203"/>
    <tableColumn id="3234" xr3:uid="{00000000-0010-0000-0200-0000A20C0000}" name="Column3227" dataDxfId="13202"/>
    <tableColumn id="3235" xr3:uid="{00000000-0010-0000-0200-0000A30C0000}" name="Column3228" dataDxfId="13201"/>
    <tableColumn id="3236" xr3:uid="{00000000-0010-0000-0200-0000A40C0000}" name="Column3229" dataDxfId="13200"/>
    <tableColumn id="3237" xr3:uid="{00000000-0010-0000-0200-0000A50C0000}" name="Column3230" dataDxfId="13199"/>
    <tableColumn id="3238" xr3:uid="{00000000-0010-0000-0200-0000A60C0000}" name="Column3231" dataDxfId="13198"/>
    <tableColumn id="3239" xr3:uid="{00000000-0010-0000-0200-0000A70C0000}" name="Column3232" dataDxfId="13197"/>
    <tableColumn id="3240" xr3:uid="{00000000-0010-0000-0200-0000A80C0000}" name="Column3233" dataDxfId="13196"/>
    <tableColumn id="3241" xr3:uid="{00000000-0010-0000-0200-0000A90C0000}" name="Column3234" dataDxfId="13195"/>
    <tableColumn id="3242" xr3:uid="{00000000-0010-0000-0200-0000AA0C0000}" name="Column3235" dataDxfId="13194"/>
    <tableColumn id="3243" xr3:uid="{00000000-0010-0000-0200-0000AB0C0000}" name="Column3236" dataDxfId="13193"/>
    <tableColumn id="3244" xr3:uid="{00000000-0010-0000-0200-0000AC0C0000}" name="Column3237" dataDxfId="13192"/>
    <tableColumn id="3245" xr3:uid="{00000000-0010-0000-0200-0000AD0C0000}" name="Column3238" dataDxfId="13191"/>
    <tableColumn id="3246" xr3:uid="{00000000-0010-0000-0200-0000AE0C0000}" name="Column3239" dataDxfId="13190"/>
    <tableColumn id="3247" xr3:uid="{00000000-0010-0000-0200-0000AF0C0000}" name="Column3240" dataDxfId="13189"/>
    <tableColumn id="3248" xr3:uid="{00000000-0010-0000-0200-0000B00C0000}" name="Column3241" dataDxfId="13188"/>
    <tableColumn id="3249" xr3:uid="{00000000-0010-0000-0200-0000B10C0000}" name="Column3242" dataDxfId="13187"/>
    <tableColumn id="3250" xr3:uid="{00000000-0010-0000-0200-0000B20C0000}" name="Column3243" dataDxfId="13186"/>
    <tableColumn id="3251" xr3:uid="{00000000-0010-0000-0200-0000B30C0000}" name="Column3244" dataDxfId="13185"/>
    <tableColumn id="3252" xr3:uid="{00000000-0010-0000-0200-0000B40C0000}" name="Column3245" dataDxfId="13184"/>
    <tableColumn id="3253" xr3:uid="{00000000-0010-0000-0200-0000B50C0000}" name="Column3246" dataDxfId="13183"/>
    <tableColumn id="3254" xr3:uid="{00000000-0010-0000-0200-0000B60C0000}" name="Column3247" dataDxfId="13182"/>
    <tableColumn id="3255" xr3:uid="{00000000-0010-0000-0200-0000B70C0000}" name="Column3248" dataDxfId="13181"/>
    <tableColumn id="3256" xr3:uid="{00000000-0010-0000-0200-0000B80C0000}" name="Column3249" dataDxfId="13180"/>
    <tableColumn id="3257" xr3:uid="{00000000-0010-0000-0200-0000B90C0000}" name="Column3250" dataDxfId="13179"/>
    <tableColumn id="3258" xr3:uid="{00000000-0010-0000-0200-0000BA0C0000}" name="Column3251" dataDxfId="13178"/>
    <tableColumn id="3259" xr3:uid="{00000000-0010-0000-0200-0000BB0C0000}" name="Column3252" dataDxfId="13177"/>
    <tableColumn id="3260" xr3:uid="{00000000-0010-0000-0200-0000BC0C0000}" name="Column3253" dataDxfId="13176"/>
    <tableColumn id="3261" xr3:uid="{00000000-0010-0000-0200-0000BD0C0000}" name="Column3254" dataDxfId="13175"/>
    <tableColumn id="3262" xr3:uid="{00000000-0010-0000-0200-0000BE0C0000}" name="Column3255" dataDxfId="13174"/>
    <tableColumn id="3263" xr3:uid="{00000000-0010-0000-0200-0000BF0C0000}" name="Column3256" dataDxfId="13173"/>
    <tableColumn id="3264" xr3:uid="{00000000-0010-0000-0200-0000C00C0000}" name="Column3257" dataDxfId="13172"/>
    <tableColumn id="3265" xr3:uid="{00000000-0010-0000-0200-0000C10C0000}" name="Column3258" dataDxfId="13171"/>
    <tableColumn id="3266" xr3:uid="{00000000-0010-0000-0200-0000C20C0000}" name="Column3259" dataDxfId="13170"/>
    <tableColumn id="3267" xr3:uid="{00000000-0010-0000-0200-0000C30C0000}" name="Column3260" dataDxfId="13169"/>
    <tableColumn id="3268" xr3:uid="{00000000-0010-0000-0200-0000C40C0000}" name="Column3261" dataDxfId="13168"/>
    <tableColumn id="3269" xr3:uid="{00000000-0010-0000-0200-0000C50C0000}" name="Column3262" dataDxfId="13167"/>
    <tableColumn id="3270" xr3:uid="{00000000-0010-0000-0200-0000C60C0000}" name="Column3263" dataDxfId="13166"/>
    <tableColumn id="3271" xr3:uid="{00000000-0010-0000-0200-0000C70C0000}" name="Column3264" dataDxfId="13165"/>
    <tableColumn id="3272" xr3:uid="{00000000-0010-0000-0200-0000C80C0000}" name="Column3265" dataDxfId="13164"/>
    <tableColumn id="3273" xr3:uid="{00000000-0010-0000-0200-0000C90C0000}" name="Column3266" dataDxfId="13163"/>
    <tableColumn id="3274" xr3:uid="{00000000-0010-0000-0200-0000CA0C0000}" name="Column3267" dataDxfId="13162"/>
    <tableColumn id="3275" xr3:uid="{00000000-0010-0000-0200-0000CB0C0000}" name="Column3268" dataDxfId="13161"/>
    <tableColumn id="3276" xr3:uid="{00000000-0010-0000-0200-0000CC0C0000}" name="Column3269" dataDxfId="13160"/>
    <tableColumn id="3277" xr3:uid="{00000000-0010-0000-0200-0000CD0C0000}" name="Column3270" dataDxfId="13159"/>
    <tableColumn id="3278" xr3:uid="{00000000-0010-0000-0200-0000CE0C0000}" name="Column3271" dataDxfId="13158"/>
    <tableColumn id="3279" xr3:uid="{00000000-0010-0000-0200-0000CF0C0000}" name="Column3272" dataDxfId="13157"/>
    <tableColumn id="3280" xr3:uid="{00000000-0010-0000-0200-0000D00C0000}" name="Column3273" dataDxfId="13156"/>
    <tableColumn id="3281" xr3:uid="{00000000-0010-0000-0200-0000D10C0000}" name="Column3274" dataDxfId="13155"/>
    <tableColumn id="3282" xr3:uid="{00000000-0010-0000-0200-0000D20C0000}" name="Column3275" dataDxfId="13154"/>
    <tableColumn id="3283" xr3:uid="{00000000-0010-0000-0200-0000D30C0000}" name="Column3276" dataDxfId="13153"/>
    <tableColumn id="3284" xr3:uid="{00000000-0010-0000-0200-0000D40C0000}" name="Column3277" dataDxfId="13152"/>
    <tableColumn id="3285" xr3:uid="{00000000-0010-0000-0200-0000D50C0000}" name="Column3278" dataDxfId="13151"/>
    <tableColumn id="3286" xr3:uid="{00000000-0010-0000-0200-0000D60C0000}" name="Column3279" dataDxfId="13150"/>
    <tableColumn id="3287" xr3:uid="{00000000-0010-0000-0200-0000D70C0000}" name="Column3280" dataDxfId="13149"/>
    <tableColumn id="3288" xr3:uid="{00000000-0010-0000-0200-0000D80C0000}" name="Column3281" dataDxfId="13148"/>
    <tableColumn id="3289" xr3:uid="{00000000-0010-0000-0200-0000D90C0000}" name="Column3282" dataDxfId="13147"/>
    <tableColumn id="3290" xr3:uid="{00000000-0010-0000-0200-0000DA0C0000}" name="Column3283" dataDxfId="13146"/>
    <tableColumn id="3291" xr3:uid="{00000000-0010-0000-0200-0000DB0C0000}" name="Column3284" dataDxfId="13145"/>
    <tableColumn id="3292" xr3:uid="{00000000-0010-0000-0200-0000DC0C0000}" name="Column3285" dataDxfId="13144"/>
    <tableColumn id="3293" xr3:uid="{00000000-0010-0000-0200-0000DD0C0000}" name="Column3286" dataDxfId="13143"/>
    <tableColumn id="3294" xr3:uid="{00000000-0010-0000-0200-0000DE0C0000}" name="Column3287" dataDxfId="13142"/>
    <tableColumn id="3295" xr3:uid="{00000000-0010-0000-0200-0000DF0C0000}" name="Column3288" dataDxfId="13141"/>
    <tableColumn id="3296" xr3:uid="{00000000-0010-0000-0200-0000E00C0000}" name="Column3289" dataDxfId="13140"/>
    <tableColumn id="3297" xr3:uid="{00000000-0010-0000-0200-0000E10C0000}" name="Column3290" dataDxfId="13139"/>
    <tableColumn id="3298" xr3:uid="{00000000-0010-0000-0200-0000E20C0000}" name="Column3291" dataDxfId="13138"/>
    <tableColumn id="3299" xr3:uid="{00000000-0010-0000-0200-0000E30C0000}" name="Column3292" dataDxfId="13137"/>
    <tableColumn id="3300" xr3:uid="{00000000-0010-0000-0200-0000E40C0000}" name="Column3293" dataDxfId="13136"/>
    <tableColumn id="3301" xr3:uid="{00000000-0010-0000-0200-0000E50C0000}" name="Column3294" dataDxfId="13135"/>
    <tableColumn id="3302" xr3:uid="{00000000-0010-0000-0200-0000E60C0000}" name="Column3295" dataDxfId="13134"/>
    <tableColumn id="3303" xr3:uid="{00000000-0010-0000-0200-0000E70C0000}" name="Column3296" dataDxfId="13133"/>
    <tableColumn id="3304" xr3:uid="{00000000-0010-0000-0200-0000E80C0000}" name="Column3297" dataDxfId="13132"/>
    <tableColumn id="3305" xr3:uid="{00000000-0010-0000-0200-0000E90C0000}" name="Column3298" dataDxfId="13131"/>
    <tableColumn id="3306" xr3:uid="{00000000-0010-0000-0200-0000EA0C0000}" name="Column3299" dataDxfId="13130"/>
    <tableColumn id="3307" xr3:uid="{00000000-0010-0000-0200-0000EB0C0000}" name="Column3300" dataDxfId="13129"/>
    <tableColumn id="3308" xr3:uid="{00000000-0010-0000-0200-0000EC0C0000}" name="Column3301" dataDxfId="13128"/>
    <tableColumn id="3309" xr3:uid="{00000000-0010-0000-0200-0000ED0C0000}" name="Column3302" dataDxfId="13127"/>
    <tableColumn id="3310" xr3:uid="{00000000-0010-0000-0200-0000EE0C0000}" name="Column3303" dataDxfId="13126"/>
    <tableColumn id="3311" xr3:uid="{00000000-0010-0000-0200-0000EF0C0000}" name="Column3304" dataDxfId="13125"/>
    <tableColumn id="3312" xr3:uid="{00000000-0010-0000-0200-0000F00C0000}" name="Column3305" dataDxfId="13124"/>
    <tableColumn id="3313" xr3:uid="{00000000-0010-0000-0200-0000F10C0000}" name="Column3306" dataDxfId="13123"/>
    <tableColumn id="3314" xr3:uid="{00000000-0010-0000-0200-0000F20C0000}" name="Column3307" dataDxfId="13122"/>
    <tableColumn id="3315" xr3:uid="{00000000-0010-0000-0200-0000F30C0000}" name="Column3308" dataDxfId="13121"/>
    <tableColumn id="3316" xr3:uid="{00000000-0010-0000-0200-0000F40C0000}" name="Column3309" dataDxfId="13120"/>
    <tableColumn id="3317" xr3:uid="{00000000-0010-0000-0200-0000F50C0000}" name="Column3310" dataDxfId="13119"/>
    <tableColumn id="3318" xr3:uid="{00000000-0010-0000-0200-0000F60C0000}" name="Column3311" dataDxfId="13118"/>
    <tableColumn id="3319" xr3:uid="{00000000-0010-0000-0200-0000F70C0000}" name="Column3312" dataDxfId="13117"/>
    <tableColumn id="3320" xr3:uid="{00000000-0010-0000-0200-0000F80C0000}" name="Column3313" dataDxfId="13116"/>
    <tableColumn id="3321" xr3:uid="{00000000-0010-0000-0200-0000F90C0000}" name="Column3314" dataDxfId="13115"/>
    <tableColumn id="3322" xr3:uid="{00000000-0010-0000-0200-0000FA0C0000}" name="Column3315" dataDxfId="13114"/>
    <tableColumn id="3323" xr3:uid="{00000000-0010-0000-0200-0000FB0C0000}" name="Column3316" dataDxfId="13113"/>
    <tableColumn id="3324" xr3:uid="{00000000-0010-0000-0200-0000FC0C0000}" name="Column3317" dataDxfId="13112"/>
    <tableColumn id="3325" xr3:uid="{00000000-0010-0000-0200-0000FD0C0000}" name="Column3318" dataDxfId="13111"/>
    <tableColumn id="3326" xr3:uid="{00000000-0010-0000-0200-0000FE0C0000}" name="Column3319" dataDxfId="13110"/>
    <tableColumn id="3327" xr3:uid="{00000000-0010-0000-0200-0000FF0C0000}" name="Column3320" dataDxfId="13109"/>
    <tableColumn id="3328" xr3:uid="{00000000-0010-0000-0200-0000000D0000}" name="Column3321" dataDxfId="13108"/>
    <tableColumn id="3329" xr3:uid="{00000000-0010-0000-0200-0000010D0000}" name="Column3322" dataDxfId="13107"/>
    <tableColumn id="3330" xr3:uid="{00000000-0010-0000-0200-0000020D0000}" name="Column3323" dataDxfId="13106"/>
    <tableColumn id="3331" xr3:uid="{00000000-0010-0000-0200-0000030D0000}" name="Column3324" dataDxfId="13105"/>
    <tableColumn id="3332" xr3:uid="{00000000-0010-0000-0200-0000040D0000}" name="Column3325" dataDxfId="13104"/>
    <tableColumn id="3333" xr3:uid="{00000000-0010-0000-0200-0000050D0000}" name="Column3326" dataDxfId="13103"/>
    <tableColumn id="3334" xr3:uid="{00000000-0010-0000-0200-0000060D0000}" name="Column3327" dataDxfId="13102"/>
    <tableColumn id="3335" xr3:uid="{00000000-0010-0000-0200-0000070D0000}" name="Column3328" dataDxfId="13101"/>
    <tableColumn id="3336" xr3:uid="{00000000-0010-0000-0200-0000080D0000}" name="Column3329" dataDxfId="13100"/>
    <tableColumn id="3337" xr3:uid="{00000000-0010-0000-0200-0000090D0000}" name="Column3330" dataDxfId="13099"/>
    <tableColumn id="3338" xr3:uid="{00000000-0010-0000-0200-00000A0D0000}" name="Column3331" dataDxfId="13098"/>
    <tableColumn id="3339" xr3:uid="{00000000-0010-0000-0200-00000B0D0000}" name="Column3332" dataDxfId="13097"/>
    <tableColumn id="3340" xr3:uid="{00000000-0010-0000-0200-00000C0D0000}" name="Column3333" dataDxfId="13096"/>
    <tableColumn id="3341" xr3:uid="{00000000-0010-0000-0200-00000D0D0000}" name="Column3334" dataDxfId="13095"/>
    <tableColumn id="3342" xr3:uid="{00000000-0010-0000-0200-00000E0D0000}" name="Column3335" dataDxfId="13094"/>
    <tableColumn id="3343" xr3:uid="{00000000-0010-0000-0200-00000F0D0000}" name="Column3336" dataDxfId="13093"/>
    <tableColumn id="3344" xr3:uid="{00000000-0010-0000-0200-0000100D0000}" name="Column3337" dataDxfId="13092"/>
    <tableColumn id="3345" xr3:uid="{00000000-0010-0000-0200-0000110D0000}" name="Column3338" dataDxfId="13091"/>
    <tableColumn id="3346" xr3:uid="{00000000-0010-0000-0200-0000120D0000}" name="Column3339" dataDxfId="13090"/>
    <tableColumn id="3347" xr3:uid="{00000000-0010-0000-0200-0000130D0000}" name="Column3340" dataDxfId="13089"/>
    <tableColumn id="3348" xr3:uid="{00000000-0010-0000-0200-0000140D0000}" name="Column3341" dataDxfId="13088"/>
    <tableColumn id="3349" xr3:uid="{00000000-0010-0000-0200-0000150D0000}" name="Column3342" dataDxfId="13087"/>
    <tableColumn id="3350" xr3:uid="{00000000-0010-0000-0200-0000160D0000}" name="Column3343" dataDxfId="13086"/>
    <tableColumn id="3351" xr3:uid="{00000000-0010-0000-0200-0000170D0000}" name="Column3344" dataDxfId="13085"/>
    <tableColumn id="3352" xr3:uid="{00000000-0010-0000-0200-0000180D0000}" name="Column3345" dataDxfId="13084"/>
    <tableColumn id="3353" xr3:uid="{00000000-0010-0000-0200-0000190D0000}" name="Column3346" dataDxfId="13083"/>
    <tableColumn id="3354" xr3:uid="{00000000-0010-0000-0200-00001A0D0000}" name="Column3347" dataDxfId="13082"/>
    <tableColumn id="3355" xr3:uid="{00000000-0010-0000-0200-00001B0D0000}" name="Column3348" dataDxfId="13081"/>
    <tableColumn id="3356" xr3:uid="{00000000-0010-0000-0200-00001C0D0000}" name="Column3349" dataDxfId="13080"/>
    <tableColumn id="3357" xr3:uid="{00000000-0010-0000-0200-00001D0D0000}" name="Column3350" dataDxfId="13079"/>
    <tableColumn id="3358" xr3:uid="{00000000-0010-0000-0200-00001E0D0000}" name="Column3351" dataDxfId="13078"/>
    <tableColumn id="3359" xr3:uid="{00000000-0010-0000-0200-00001F0D0000}" name="Column3352" dataDxfId="13077"/>
    <tableColumn id="3360" xr3:uid="{00000000-0010-0000-0200-0000200D0000}" name="Column3353" dataDxfId="13076"/>
    <tableColumn id="3361" xr3:uid="{00000000-0010-0000-0200-0000210D0000}" name="Column3354" dataDxfId="13075"/>
    <tableColumn id="3362" xr3:uid="{00000000-0010-0000-0200-0000220D0000}" name="Column3355" dataDxfId="13074"/>
    <tableColumn id="3363" xr3:uid="{00000000-0010-0000-0200-0000230D0000}" name="Column3356" dataDxfId="13073"/>
    <tableColumn id="3364" xr3:uid="{00000000-0010-0000-0200-0000240D0000}" name="Column3357" dataDxfId="13072"/>
    <tableColumn id="3365" xr3:uid="{00000000-0010-0000-0200-0000250D0000}" name="Column3358" dataDxfId="13071"/>
    <tableColumn id="3366" xr3:uid="{00000000-0010-0000-0200-0000260D0000}" name="Column3359" dataDxfId="13070"/>
    <tableColumn id="3367" xr3:uid="{00000000-0010-0000-0200-0000270D0000}" name="Column3360" dataDxfId="13069"/>
    <tableColumn id="3368" xr3:uid="{00000000-0010-0000-0200-0000280D0000}" name="Column3361" dataDxfId="13068"/>
    <tableColumn id="3369" xr3:uid="{00000000-0010-0000-0200-0000290D0000}" name="Column3362" dataDxfId="13067"/>
    <tableColumn id="3370" xr3:uid="{00000000-0010-0000-0200-00002A0D0000}" name="Column3363" dataDxfId="13066"/>
    <tableColumn id="3371" xr3:uid="{00000000-0010-0000-0200-00002B0D0000}" name="Column3364" dataDxfId="13065"/>
    <tableColumn id="3372" xr3:uid="{00000000-0010-0000-0200-00002C0D0000}" name="Column3365" dataDxfId="13064"/>
    <tableColumn id="3373" xr3:uid="{00000000-0010-0000-0200-00002D0D0000}" name="Column3366" dataDxfId="13063"/>
    <tableColumn id="3374" xr3:uid="{00000000-0010-0000-0200-00002E0D0000}" name="Column3367" dataDxfId="13062"/>
    <tableColumn id="3375" xr3:uid="{00000000-0010-0000-0200-00002F0D0000}" name="Column3368" dataDxfId="13061"/>
    <tableColumn id="3376" xr3:uid="{00000000-0010-0000-0200-0000300D0000}" name="Column3369" dataDxfId="13060"/>
    <tableColumn id="3377" xr3:uid="{00000000-0010-0000-0200-0000310D0000}" name="Column3370" dataDxfId="13059"/>
    <tableColumn id="3378" xr3:uid="{00000000-0010-0000-0200-0000320D0000}" name="Column3371" dataDxfId="13058"/>
    <tableColumn id="3379" xr3:uid="{00000000-0010-0000-0200-0000330D0000}" name="Column3372" dataDxfId="13057"/>
    <tableColumn id="3380" xr3:uid="{00000000-0010-0000-0200-0000340D0000}" name="Column3373" dataDxfId="13056"/>
    <tableColumn id="3381" xr3:uid="{00000000-0010-0000-0200-0000350D0000}" name="Column3374" dataDxfId="13055"/>
    <tableColumn id="3382" xr3:uid="{00000000-0010-0000-0200-0000360D0000}" name="Column3375" dataDxfId="13054"/>
    <tableColumn id="3383" xr3:uid="{00000000-0010-0000-0200-0000370D0000}" name="Column3376" dataDxfId="13053"/>
    <tableColumn id="3384" xr3:uid="{00000000-0010-0000-0200-0000380D0000}" name="Column3377" dataDxfId="13052"/>
    <tableColumn id="3385" xr3:uid="{00000000-0010-0000-0200-0000390D0000}" name="Column3378" dataDxfId="13051"/>
    <tableColumn id="3386" xr3:uid="{00000000-0010-0000-0200-00003A0D0000}" name="Column3379" dataDxfId="13050"/>
    <tableColumn id="3387" xr3:uid="{00000000-0010-0000-0200-00003B0D0000}" name="Column3380" dataDxfId="13049"/>
    <tableColumn id="3388" xr3:uid="{00000000-0010-0000-0200-00003C0D0000}" name="Column3381" dataDxfId="13048"/>
    <tableColumn id="3389" xr3:uid="{00000000-0010-0000-0200-00003D0D0000}" name="Column3382" dataDxfId="13047"/>
    <tableColumn id="3390" xr3:uid="{00000000-0010-0000-0200-00003E0D0000}" name="Column3383" dataDxfId="13046"/>
    <tableColumn id="3391" xr3:uid="{00000000-0010-0000-0200-00003F0D0000}" name="Column3384" dataDxfId="13045"/>
    <tableColumn id="3392" xr3:uid="{00000000-0010-0000-0200-0000400D0000}" name="Column3385" dataDxfId="13044"/>
    <tableColumn id="3393" xr3:uid="{00000000-0010-0000-0200-0000410D0000}" name="Column3386" dataDxfId="13043"/>
    <tableColumn id="3394" xr3:uid="{00000000-0010-0000-0200-0000420D0000}" name="Column3387" dataDxfId="13042"/>
    <tableColumn id="3395" xr3:uid="{00000000-0010-0000-0200-0000430D0000}" name="Column3388" dataDxfId="13041"/>
    <tableColumn id="3396" xr3:uid="{00000000-0010-0000-0200-0000440D0000}" name="Column3389" dataDxfId="13040"/>
    <tableColumn id="3397" xr3:uid="{00000000-0010-0000-0200-0000450D0000}" name="Column3390" dataDxfId="13039"/>
    <tableColumn id="3398" xr3:uid="{00000000-0010-0000-0200-0000460D0000}" name="Column3391" dataDxfId="13038"/>
    <tableColumn id="3399" xr3:uid="{00000000-0010-0000-0200-0000470D0000}" name="Column3392" dataDxfId="13037"/>
    <tableColumn id="3400" xr3:uid="{00000000-0010-0000-0200-0000480D0000}" name="Column3393" dataDxfId="13036"/>
    <tableColumn id="3401" xr3:uid="{00000000-0010-0000-0200-0000490D0000}" name="Column3394" dataDxfId="13035"/>
    <tableColumn id="3402" xr3:uid="{00000000-0010-0000-0200-00004A0D0000}" name="Column3395" dataDxfId="13034"/>
    <tableColumn id="3403" xr3:uid="{00000000-0010-0000-0200-00004B0D0000}" name="Column3396" dataDxfId="13033"/>
    <tableColumn id="3404" xr3:uid="{00000000-0010-0000-0200-00004C0D0000}" name="Column3397" dataDxfId="13032"/>
    <tableColumn id="3405" xr3:uid="{00000000-0010-0000-0200-00004D0D0000}" name="Column3398" dataDxfId="13031"/>
    <tableColumn id="3406" xr3:uid="{00000000-0010-0000-0200-00004E0D0000}" name="Column3399" dataDxfId="13030"/>
    <tableColumn id="3407" xr3:uid="{00000000-0010-0000-0200-00004F0D0000}" name="Column3400" dataDxfId="13029"/>
    <tableColumn id="3408" xr3:uid="{00000000-0010-0000-0200-0000500D0000}" name="Column3401" dataDxfId="13028"/>
    <tableColumn id="3409" xr3:uid="{00000000-0010-0000-0200-0000510D0000}" name="Column3402" dataDxfId="13027"/>
    <tableColumn id="3410" xr3:uid="{00000000-0010-0000-0200-0000520D0000}" name="Column3403" dataDxfId="13026"/>
    <tableColumn id="3411" xr3:uid="{00000000-0010-0000-0200-0000530D0000}" name="Column3404" dataDxfId="13025"/>
    <tableColumn id="3412" xr3:uid="{00000000-0010-0000-0200-0000540D0000}" name="Column3405" dataDxfId="13024"/>
    <tableColumn id="3413" xr3:uid="{00000000-0010-0000-0200-0000550D0000}" name="Column3406" dataDxfId="13023"/>
    <tableColumn id="3414" xr3:uid="{00000000-0010-0000-0200-0000560D0000}" name="Column3407" dataDxfId="13022"/>
    <tableColumn id="3415" xr3:uid="{00000000-0010-0000-0200-0000570D0000}" name="Column3408" dataDxfId="13021"/>
    <tableColumn id="3416" xr3:uid="{00000000-0010-0000-0200-0000580D0000}" name="Column3409" dataDxfId="13020"/>
    <tableColumn id="3417" xr3:uid="{00000000-0010-0000-0200-0000590D0000}" name="Column3410" dataDxfId="13019"/>
    <tableColumn id="3418" xr3:uid="{00000000-0010-0000-0200-00005A0D0000}" name="Column3411" dataDxfId="13018"/>
    <tableColumn id="3419" xr3:uid="{00000000-0010-0000-0200-00005B0D0000}" name="Column3412" dataDxfId="13017"/>
    <tableColumn id="3420" xr3:uid="{00000000-0010-0000-0200-00005C0D0000}" name="Column3413" dataDxfId="13016"/>
    <tableColumn id="3421" xr3:uid="{00000000-0010-0000-0200-00005D0D0000}" name="Column3414" dataDxfId="13015"/>
    <tableColumn id="3422" xr3:uid="{00000000-0010-0000-0200-00005E0D0000}" name="Column3415" dataDxfId="13014"/>
    <tableColumn id="3423" xr3:uid="{00000000-0010-0000-0200-00005F0D0000}" name="Column3416" dataDxfId="13013"/>
    <tableColumn id="3424" xr3:uid="{00000000-0010-0000-0200-0000600D0000}" name="Column3417" dataDxfId="13012"/>
    <tableColumn id="3425" xr3:uid="{00000000-0010-0000-0200-0000610D0000}" name="Column3418" dataDxfId="13011"/>
    <tableColumn id="3426" xr3:uid="{00000000-0010-0000-0200-0000620D0000}" name="Column3419" dataDxfId="13010"/>
    <tableColumn id="3427" xr3:uid="{00000000-0010-0000-0200-0000630D0000}" name="Column3420" dataDxfId="13009"/>
    <tableColumn id="3428" xr3:uid="{00000000-0010-0000-0200-0000640D0000}" name="Column3421" dataDxfId="13008"/>
    <tableColumn id="3429" xr3:uid="{00000000-0010-0000-0200-0000650D0000}" name="Column3422" dataDxfId="13007"/>
    <tableColumn id="3430" xr3:uid="{00000000-0010-0000-0200-0000660D0000}" name="Column3423" dataDxfId="13006"/>
    <tableColumn id="3431" xr3:uid="{00000000-0010-0000-0200-0000670D0000}" name="Column3424" dataDxfId="13005"/>
    <tableColumn id="3432" xr3:uid="{00000000-0010-0000-0200-0000680D0000}" name="Column3425" dataDxfId="13004"/>
    <tableColumn id="3433" xr3:uid="{00000000-0010-0000-0200-0000690D0000}" name="Column3426" dataDxfId="13003"/>
    <tableColumn id="3434" xr3:uid="{00000000-0010-0000-0200-00006A0D0000}" name="Column3427" dataDxfId="13002"/>
    <tableColumn id="3435" xr3:uid="{00000000-0010-0000-0200-00006B0D0000}" name="Column3428" dataDxfId="13001"/>
    <tableColumn id="3436" xr3:uid="{00000000-0010-0000-0200-00006C0D0000}" name="Column3429" dataDxfId="13000"/>
    <tableColumn id="3437" xr3:uid="{00000000-0010-0000-0200-00006D0D0000}" name="Column3430" dataDxfId="12999"/>
    <tableColumn id="3438" xr3:uid="{00000000-0010-0000-0200-00006E0D0000}" name="Column3431" dataDxfId="12998"/>
    <tableColumn id="3439" xr3:uid="{00000000-0010-0000-0200-00006F0D0000}" name="Column3432" dataDxfId="12997"/>
    <tableColumn id="3440" xr3:uid="{00000000-0010-0000-0200-0000700D0000}" name="Column3433" dataDxfId="12996"/>
    <tableColumn id="3441" xr3:uid="{00000000-0010-0000-0200-0000710D0000}" name="Column3434" dataDxfId="12995"/>
    <tableColumn id="3442" xr3:uid="{00000000-0010-0000-0200-0000720D0000}" name="Column3435" dataDxfId="12994"/>
    <tableColumn id="3443" xr3:uid="{00000000-0010-0000-0200-0000730D0000}" name="Column3436" dataDxfId="12993"/>
    <tableColumn id="3444" xr3:uid="{00000000-0010-0000-0200-0000740D0000}" name="Column3437" dataDxfId="12992"/>
    <tableColumn id="3445" xr3:uid="{00000000-0010-0000-0200-0000750D0000}" name="Column3438" dataDxfId="12991"/>
    <tableColumn id="3446" xr3:uid="{00000000-0010-0000-0200-0000760D0000}" name="Column3439" dataDxfId="12990"/>
    <tableColumn id="3447" xr3:uid="{00000000-0010-0000-0200-0000770D0000}" name="Column3440" dataDxfId="12989"/>
    <tableColumn id="3448" xr3:uid="{00000000-0010-0000-0200-0000780D0000}" name="Column3441" dataDxfId="12988"/>
    <tableColumn id="3449" xr3:uid="{00000000-0010-0000-0200-0000790D0000}" name="Column3442" dataDxfId="12987"/>
    <tableColumn id="3450" xr3:uid="{00000000-0010-0000-0200-00007A0D0000}" name="Column3443" dataDxfId="12986"/>
    <tableColumn id="3451" xr3:uid="{00000000-0010-0000-0200-00007B0D0000}" name="Column3444" dataDxfId="12985"/>
    <tableColumn id="3452" xr3:uid="{00000000-0010-0000-0200-00007C0D0000}" name="Column3445" dataDxfId="12984"/>
    <tableColumn id="3453" xr3:uid="{00000000-0010-0000-0200-00007D0D0000}" name="Column3446" dataDxfId="12983"/>
    <tableColumn id="3454" xr3:uid="{00000000-0010-0000-0200-00007E0D0000}" name="Column3447" dataDxfId="12982"/>
    <tableColumn id="3455" xr3:uid="{00000000-0010-0000-0200-00007F0D0000}" name="Column3448" dataDxfId="12981"/>
    <tableColumn id="3456" xr3:uid="{00000000-0010-0000-0200-0000800D0000}" name="Column3449" dataDxfId="12980"/>
    <tableColumn id="3457" xr3:uid="{00000000-0010-0000-0200-0000810D0000}" name="Column3450" dataDxfId="12979"/>
    <tableColumn id="3458" xr3:uid="{00000000-0010-0000-0200-0000820D0000}" name="Column3451" dataDxfId="12978"/>
    <tableColumn id="3459" xr3:uid="{00000000-0010-0000-0200-0000830D0000}" name="Column3452" dataDxfId="12977"/>
    <tableColumn id="3460" xr3:uid="{00000000-0010-0000-0200-0000840D0000}" name="Column3453" dataDxfId="12976"/>
    <tableColumn id="3461" xr3:uid="{00000000-0010-0000-0200-0000850D0000}" name="Column3454" dataDxfId="12975"/>
    <tableColumn id="3462" xr3:uid="{00000000-0010-0000-0200-0000860D0000}" name="Column3455" dataDxfId="12974"/>
    <tableColumn id="3463" xr3:uid="{00000000-0010-0000-0200-0000870D0000}" name="Column3456" dataDxfId="12973"/>
    <tableColumn id="3464" xr3:uid="{00000000-0010-0000-0200-0000880D0000}" name="Column3457" dataDxfId="12972"/>
    <tableColumn id="3465" xr3:uid="{00000000-0010-0000-0200-0000890D0000}" name="Column3458" dataDxfId="12971"/>
    <tableColumn id="3466" xr3:uid="{00000000-0010-0000-0200-00008A0D0000}" name="Column3459" dataDxfId="12970"/>
    <tableColumn id="3467" xr3:uid="{00000000-0010-0000-0200-00008B0D0000}" name="Column3460" dataDxfId="12969"/>
    <tableColumn id="3468" xr3:uid="{00000000-0010-0000-0200-00008C0D0000}" name="Column3461" dataDxfId="12968"/>
    <tableColumn id="3469" xr3:uid="{00000000-0010-0000-0200-00008D0D0000}" name="Column3462" dataDxfId="12967"/>
    <tableColumn id="3470" xr3:uid="{00000000-0010-0000-0200-00008E0D0000}" name="Column3463" dataDxfId="12966"/>
    <tableColumn id="3471" xr3:uid="{00000000-0010-0000-0200-00008F0D0000}" name="Column3464" dataDxfId="12965"/>
    <tableColumn id="3472" xr3:uid="{00000000-0010-0000-0200-0000900D0000}" name="Column3465" dataDxfId="12964"/>
    <tableColumn id="3473" xr3:uid="{00000000-0010-0000-0200-0000910D0000}" name="Column3466" dataDxfId="12963"/>
    <tableColumn id="3474" xr3:uid="{00000000-0010-0000-0200-0000920D0000}" name="Column3467" dataDxfId="12962"/>
    <tableColumn id="3475" xr3:uid="{00000000-0010-0000-0200-0000930D0000}" name="Column3468" dataDxfId="12961"/>
    <tableColumn id="3476" xr3:uid="{00000000-0010-0000-0200-0000940D0000}" name="Column3469" dataDxfId="12960"/>
    <tableColumn id="3477" xr3:uid="{00000000-0010-0000-0200-0000950D0000}" name="Column3470" dataDxfId="12959"/>
    <tableColumn id="3478" xr3:uid="{00000000-0010-0000-0200-0000960D0000}" name="Column3471" dataDxfId="12958"/>
    <tableColumn id="3479" xr3:uid="{00000000-0010-0000-0200-0000970D0000}" name="Column3472" dataDxfId="12957"/>
    <tableColumn id="3480" xr3:uid="{00000000-0010-0000-0200-0000980D0000}" name="Column3473" dataDxfId="12956"/>
    <tableColumn id="3481" xr3:uid="{00000000-0010-0000-0200-0000990D0000}" name="Column3474" dataDxfId="12955"/>
    <tableColumn id="3482" xr3:uid="{00000000-0010-0000-0200-00009A0D0000}" name="Column3475" dataDxfId="12954"/>
    <tableColumn id="3483" xr3:uid="{00000000-0010-0000-0200-00009B0D0000}" name="Column3476" dataDxfId="12953"/>
    <tableColumn id="3484" xr3:uid="{00000000-0010-0000-0200-00009C0D0000}" name="Column3477" dataDxfId="12952"/>
    <tableColumn id="3485" xr3:uid="{00000000-0010-0000-0200-00009D0D0000}" name="Column3478" dataDxfId="12951"/>
    <tableColumn id="3486" xr3:uid="{00000000-0010-0000-0200-00009E0D0000}" name="Column3479" dataDxfId="12950"/>
    <tableColumn id="3487" xr3:uid="{00000000-0010-0000-0200-00009F0D0000}" name="Column3480" dataDxfId="12949"/>
    <tableColumn id="3488" xr3:uid="{00000000-0010-0000-0200-0000A00D0000}" name="Column3481" dataDxfId="12948"/>
    <tableColumn id="3489" xr3:uid="{00000000-0010-0000-0200-0000A10D0000}" name="Column3482" dataDxfId="12947"/>
    <tableColumn id="3490" xr3:uid="{00000000-0010-0000-0200-0000A20D0000}" name="Column3483" dataDxfId="12946"/>
    <tableColumn id="3491" xr3:uid="{00000000-0010-0000-0200-0000A30D0000}" name="Column3484" dataDxfId="12945"/>
    <tableColumn id="3492" xr3:uid="{00000000-0010-0000-0200-0000A40D0000}" name="Column3485" dataDxfId="12944"/>
    <tableColumn id="3493" xr3:uid="{00000000-0010-0000-0200-0000A50D0000}" name="Column3486" dataDxfId="12943"/>
    <tableColumn id="3494" xr3:uid="{00000000-0010-0000-0200-0000A60D0000}" name="Column3487" dataDxfId="12942"/>
    <tableColumn id="3495" xr3:uid="{00000000-0010-0000-0200-0000A70D0000}" name="Column3488" dataDxfId="12941"/>
    <tableColumn id="3496" xr3:uid="{00000000-0010-0000-0200-0000A80D0000}" name="Column3489" dataDxfId="12940"/>
    <tableColumn id="3497" xr3:uid="{00000000-0010-0000-0200-0000A90D0000}" name="Column3490" dataDxfId="12939"/>
    <tableColumn id="3498" xr3:uid="{00000000-0010-0000-0200-0000AA0D0000}" name="Column3491" dataDxfId="12938"/>
    <tableColumn id="3499" xr3:uid="{00000000-0010-0000-0200-0000AB0D0000}" name="Column3492" dataDxfId="12937"/>
    <tableColumn id="3500" xr3:uid="{00000000-0010-0000-0200-0000AC0D0000}" name="Column3493" dataDxfId="12936"/>
    <tableColumn id="3501" xr3:uid="{00000000-0010-0000-0200-0000AD0D0000}" name="Column3494" dataDxfId="12935"/>
    <tableColumn id="3502" xr3:uid="{00000000-0010-0000-0200-0000AE0D0000}" name="Column3495" dataDxfId="12934"/>
    <tableColumn id="3503" xr3:uid="{00000000-0010-0000-0200-0000AF0D0000}" name="Column3496" dataDxfId="12933"/>
    <tableColumn id="3504" xr3:uid="{00000000-0010-0000-0200-0000B00D0000}" name="Column3497" dataDxfId="12932"/>
    <tableColumn id="3505" xr3:uid="{00000000-0010-0000-0200-0000B10D0000}" name="Column3498" dataDxfId="12931"/>
    <tableColumn id="3506" xr3:uid="{00000000-0010-0000-0200-0000B20D0000}" name="Column3499" dataDxfId="12930"/>
    <tableColumn id="3507" xr3:uid="{00000000-0010-0000-0200-0000B30D0000}" name="Column3500" dataDxfId="12929"/>
    <tableColumn id="3508" xr3:uid="{00000000-0010-0000-0200-0000B40D0000}" name="Column3501" dataDxfId="12928"/>
    <tableColumn id="3509" xr3:uid="{00000000-0010-0000-0200-0000B50D0000}" name="Column3502" dataDxfId="12927"/>
    <tableColumn id="3510" xr3:uid="{00000000-0010-0000-0200-0000B60D0000}" name="Column3503" dataDxfId="12926"/>
    <tableColumn id="3511" xr3:uid="{00000000-0010-0000-0200-0000B70D0000}" name="Column3504" dataDxfId="12925"/>
    <tableColumn id="3512" xr3:uid="{00000000-0010-0000-0200-0000B80D0000}" name="Column3505" dataDxfId="12924"/>
    <tableColumn id="3513" xr3:uid="{00000000-0010-0000-0200-0000B90D0000}" name="Column3506" dataDxfId="12923"/>
    <tableColumn id="3514" xr3:uid="{00000000-0010-0000-0200-0000BA0D0000}" name="Column3507" dataDxfId="12922"/>
    <tableColumn id="3515" xr3:uid="{00000000-0010-0000-0200-0000BB0D0000}" name="Column3508" dataDxfId="12921"/>
    <tableColumn id="3516" xr3:uid="{00000000-0010-0000-0200-0000BC0D0000}" name="Column3509" dataDxfId="12920"/>
    <tableColumn id="3517" xr3:uid="{00000000-0010-0000-0200-0000BD0D0000}" name="Column3510" dataDxfId="12919"/>
    <tableColumn id="3518" xr3:uid="{00000000-0010-0000-0200-0000BE0D0000}" name="Column3511" dataDxfId="12918"/>
    <tableColumn id="3519" xr3:uid="{00000000-0010-0000-0200-0000BF0D0000}" name="Column3512" dataDxfId="12917"/>
    <tableColumn id="3520" xr3:uid="{00000000-0010-0000-0200-0000C00D0000}" name="Column3513" dataDxfId="12916"/>
    <tableColumn id="3521" xr3:uid="{00000000-0010-0000-0200-0000C10D0000}" name="Column3514" dataDxfId="12915"/>
    <tableColumn id="3522" xr3:uid="{00000000-0010-0000-0200-0000C20D0000}" name="Column3515" dataDxfId="12914"/>
    <tableColumn id="3523" xr3:uid="{00000000-0010-0000-0200-0000C30D0000}" name="Column3516" dataDxfId="12913"/>
    <tableColumn id="3524" xr3:uid="{00000000-0010-0000-0200-0000C40D0000}" name="Column3517" dataDxfId="12912"/>
    <tableColumn id="3525" xr3:uid="{00000000-0010-0000-0200-0000C50D0000}" name="Column3518" dataDxfId="12911"/>
    <tableColumn id="3526" xr3:uid="{00000000-0010-0000-0200-0000C60D0000}" name="Column3519" dataDxfId="12910"/>
    <tableColumn id="3527" xr3:uid="{00000000-0010-0000-0200-0000C70D0000}" name="Column3520" dataDxfId="12909"/>
    <tableColumn id="3528" xr3:uid="{00000000-0010-0000-0200-0000C80D0000}" name="Column3521" dataDxfId="12908"/>
    <tableColumn id="3529" xr3:uid="{00000000-0010-0000-0200-0000C90D0000}" name="Column3522" dataDxfId="12907"/>
    <tableColumn id="3530" xr3:uid="{00000000-0010-0000-0200-0000CA0D0000}" name="Column3523" dataDxfId="12906"/>
    <tableColumn id="3531" xr3:uid="{00000000-0010-0000-0200-0000CB0D0000}" name="Column3524" dataDxfId="12905"/>
    <tableColumn id="3532" xr3:uid="{00000000-0010-0000-0200-0000CC0D0000}" name="Column3525" dataDxfId="12904"/>
    <tableColumn id="3533" xr3:uid="{00000000-0010-0000-0200-0000CD0D0000}" name="Column3526" dataDxfId="12903"/>
    <tableColumn id="3534" xr3:uid="{00000000-0010-0000-0200-0000CE0D0000}" name="Column3527" dataDxfId="12902"/>
    <tableColumn id="3535" xr3:uid="{00000000-0010-0000-0200-0000CF0D0000}" name="Column3528" dataDxfId="12901"/>
    <tableColumn id="3536" xr3:uid="{00000000-0010-0000-0200-0000D00D0000}" name="Column3529" dataDxfId="12900"/>
    <tableColumn id="3537" xr3:uid="{00000000-0010-0000-0200-0000D10D0000}" name="Column3530" dataDxfId="12899"/>
    <tableColumn id="3538" xr3:uid="{00000000-0010-0000-0200-0000D20D0000}" name="Column3531" dataDxfId="12898"/>
    <tableColumn id="3539" xr3:uid="{00000000-0010-0000-0200-0000D30D0000}" name="Column3532" dataDxfId="12897"/>
    <tableColumn id="3540" xr3:uid="{00000000-0010-0000-0200-0000D40D0000}" name="Column3533" dataDxfId="12896"/>
    <tableColumn id="3541" xr3:uid="{00000000-0010-0000-0200-0000D50D0000}" name="Column3534" dataDxfId="12895"/>
    <tableColumn id="3542" xr3:uid="{00000000-0010-0000-0200-0000D60D0000}" name="Column3535" dataDxfId="12894"/>
    <tableColumn id="3543" xr3:uid="{00000000-0010-0000-0200-0000D70D0000}" name="Column3536" dataDxfId="12893"/>
    <tableColumn id="3544" xr3:uid="{00000000-0010-0000-0200-0000D80D0000}" name="Column3537" dataDxfId="12892"/>
    <tableColumn id="3545" xr3:uid="{00000000-0010-0000-0200-0000D90D0000}" name="Column3538" dataDxfId="12891"/>
    <tableColumn id="3546" xr3:uid="{00000000-0010-0000-0200-0000DA0D0000}" name="Column3539" dataDxfId="12890"/>
    <tableColumn id="3547" xr3:uid="{00000000-0010-0000-0200-0000DB0D0000}" name="Column3540" dataDxfId="12889"/>
    <tableColumn id="3548" xr3:uid="{00000000-0010-0000-0200-0000DC0D0000}" name="Column3541" dataDxfId="12888"/>
    <tableColumn id="3549" xr3:uid="{00000000-0010-0000-0200-0000DD0D0000}" name="Column3542" dataDxfId="12887"/>
    <tableColumn id="3550" xr3:uid="{00000000-0010-0000-0200-0000DE0D0000}" name="Column3543" dataDxfId="12886"/>
    <tableColumn id="3551" xr3:uid="{00000000-0010-0000-0200-0000DF0D0000}" name="Column3544" dataDxfId="12885"/>
    <tableColumn id="3552" xr3:uid="{00000000-0010-0000-0200-0000E00D0000}" name="Column3545" dataDxfId="12884"/>
    <tableColumn id="3553" xr3:uid="{00000000-0010-0000-0200-0000E10D0000}" name="Column3546" dataDxfId="12883"/>
    <tableColumn id="3554" xr3:uid="{00000000-0010-0000-0200-0000E20D0000}" name="Column3547" dataDxfId="12882"/>
    <tableColumn id="3555" xr3:uid="{00000000-0010-0000-0200-0000E30D0000}" name="Column3548" dataDxfId="12881"/>
    <tableColumn id="3556" xr3:uid="{00000000-0010-0000-0200-0000E40D0000}" name="Column3549" dataDxfId="12880"/>
    <tableColumn id="3557" xr3:uid="{00000000-0010-0000-0200-0000E50D0000}" name="Column3550" dataDxfId="12879"/>
    <tableColumn id="3558" xr3:uid="{00000000-0010-0000-0200-0000E60D0000}" name="Column3551" dataDxfId="12878"/>
    <tableColumn id="3559" xr3:uid="{00000000-0010-0000-0200-0000E70D0000}" name="Column3552" dataDxfId="12877"/>
    <tableColumn id="3560" xr3:uid="{00000000-0010-0000-0200-0000E80D0000}" name="Column3553" dataDxfId="12876"/>
    <tableColumn id="3561" xr3:uid="{00000000-0010-0000-0200-0000E90D0000}" name="Column3554" dataDxfId="12875"/>
    <tableColumn id="3562" xr3:uid="{00000000-0010-0000-0200-0000EA0D0000}" name="Column3555" dataDxfId="12874"/>
    <tableColumn id="3563" xr3:uid="{00000000-0010-0000-0200-0000EB0D0000}" name="Column3556" dataDxfId="12873"/>
    <tableColumn id="3564" xr3:uid="{00000000-0010-0000-0200-0000EC0D0000}" name="Column3557" dataDxfId="12872"/>
    <tableColumn id="3565" xr3:uid="{00000000-0010-0000-0200-0000ED0D0000}" name="Column3558" dataDxfId="12871"/>
    <tableColumn id="3566" xr3:uid="{00000000-0010-0000-0200-0000EE0D0000}" name="Column3559" dataDxfId="12870"/>
    <tableColumn id="3567" xr3:uid="{00000000-0010-0000-0200-0000EF0D0000}" name="Column3560" dataDxfId="12869"/>
    <tableColumn id="3568" xr3:uid="{00000000-0010-0000-0200-0000F00D0000}" name="Column3561" dataDxfId="12868"/>
    <tableColumn id="3569" xr3:uid="{00000000-0010-0000-0200-0000F10D0000}" name="Column3562" dataDxfId="12867"/>
    <tableColumn id="3570" xr3:uid="{00000000-0010-0000-0200-0000F20D0000}" name="Column3563" dataDxfId="12866"/>
    <tableColumn id="3571" xr3:uid="{00000000-0010-0000-0200-0000F30D0000}" name="Column3564" dataDxfId="12865"/>
    <tableColumn id="3572" xr3:uid="{00000000-0010-0000-0200-0000F40D0000}" name="Column3565" dataDxfId="12864"/>
    <tableColumn id="3573" xr3:uid="{00000000-0010-0000-0200-0000F50D0000}" name="Column3566" dataDxfId="12863"/>
    <tableColumn id="3574" xr3:uid="{00000000-0010-0000-0200-0000F60D0000}" name="Column3567" dataDxfId="12862"/>
    <tableColumn id="3575" xr3:uid="{00000000-0010-0000-0200-0000F70D0000}" name="Column3568" dataDxfId="12861"/>
    <tableColumn id="3576" xr3:uid="{00000000-0010-0000-0200-0000F80D0000}" name="Column3569" dataDxfId="12860"/>
    <tableColumn id="3577" xr3:uid="{00000000-0010-0000-0200-0000F90D0000}" name="Column3570" dataDxfId="12859"/>
    <tableColumn id="3578" xr3:uid="{00000000-0010-0000-0200-0000FA0D0000}" name="Column3571" dataDxfId="12858"/>
    <tableColumn id="3579" xr3:uid="{00000000-0010-0000-0200-0000FB0D0000}" name="Column3572" dataDxfId="12857"/>
    <tableColumn id="3580" xr3:uid="{00000000-0010-0000-0200-0000FC0D0000}" name="Column3573" dataDxfId="12856"/>
    <tableColumn id="3581" xr3:uid="{00000000-0010-0000-0200-0000FD0D0000}" name="Column3574" dataDxfId="12855"/>
    <tableColumn id="3582" xr3:uid="{00000000-0010-0000-0200-0000FE0D0000}" name="Column3575" dataDxfId="12854"/>
    <tableColumn id="3583" xr3:uid="{00000000-0010-0000-0200-0000FF0D0000}" name="Column3576" dataDxfId="12853"/>
    <tableColumn id="3584" xr3:uid="{00000000-0010-0000-0200-0000000E0000}" name="Column3577" dataDxfId="12852"/>
    <tableColumn id="3585" xr3:uid="{00000000-0010-0000-0200-0000010E0000}" name="Column3578" dataDxfId="12851"/>
    <tableColumn id="3586" xr3:uid="{00000000-0010-0000-0200-0000020E0000}" name="Column3579" dataDxfId="12850"/>
    <tableColumn id="3587" xr3:uid="{00000000-0010-0000-0200-0000030E0000}" name="Column3580" dataDxfId="12849"/>
    <tableColumn id="3588" xr3:uid="{00000000-0010-0000-0200-0000040E0000}" name="Column3581" dataDxfId="12848"/>
    <tableColumn id="3589" xr3:uid="{00000000-0010-0000-0200-0000050E0000}" name="Column3582" dataDxfId="12847"/>
    <tableColumn id="3590" xr3:uid="{00000000-0010-0000-0200-0000060E0000}" name="Column3583" dataDxfId="12846"/>
    <tableColumn id="3591" xr3:uid="{00000000-0010-0000-0200-0000070E0000}" name="Column3584" dataDxfId="12845"/>
    <tableColumn id="3592" xr3:uid="{00000000-0010-0000-0200-0000080E0000}" name="Column3585" dataDxfId="12844"/>
    <tableColumn id="3593" xr3:uid="{00000000-0010-0000-0200-0000090E0000}" name="Column3586" dataDxfId="12843"/>
    <tableColumn id="3594" xr3:uid="{00000000-0010-0000-0200-00000A0E0000}" name="Column3587" dataDxfId="12842"/>
    <tableColumn id="3595" xr3:uid="{00000000-0010-0000-0200-00000B0E0000}" name="Column3588" dataDxfId="12841"/>
    <tableColumn id="3596" xr3:uid="{00000000-0010-0000-0200-00000C0E0000}" name="Column3589" dataDxfId="12840"/>
    <tableColumn id="3597" xr3:uid="{00000000-0010-0000-0200-00000D0E0000}" name="Column3590" dataDxfId="12839"/>
    <tableColumn id="3598" xr3:uid="{00000000-0010-0000-0200-00000E0E0000}" name="Column3591" dataDxfId="12838"/>
    <tableColumn id="3599" xr3:uid="{00000000-0010-0000-0200-00000F0E0000}" name="Column3592" dataDxfId="12837"/>
    <tableColumn id="3600" xr3:uid="{00000000-0010-0000-0200-0000100E0000}" name="Column3593" dataDxfId="12836"/>
    <tableColumn id="3601" xr3:uid="{00000000-0010-0000-0200-0000110E0000}" name="Column3594" dataDxfId="12835"/>
    <tableColumn id="3602" xr3:uid="{00000000-0010-0000-0200-0000120E0000}" name="Column3595" dataDxfId="12834"/>
    <tableColumn id="3603" xr3:uid="{00000000-0010-0000-0200-0000130E0000}" name="Column3596" dataDxfId="12833"/>
    <tableColumn id="3604" xr3:uid="{00000000-0010-0000-0200-0000140E0000}" name="Column3597" dataDxfId="12832"/>
    <tableColumn id="3605" xr3:uid="{00000000-0010-0000-0200-0000150E0000}" name="Column3598" dataDxfId="12831"/>
    <tableColumn id="3606" xr3:uid="{00000000-0010-0000-0200-0000160E0000}" name="Column3599" dataDxfId="12830"/>
    <tableColumn id="3607" xr3:uid="{00000000-0010-0000-0200-0000170E0000}" name="Column3600" dataDxfId="12829"/>
    <tableColumn id="3608" xr3:uid="{00000000-0010-0000-0200-0000180E0000}" name="Column3601" dataDxfId="12828"/>
    <tableColumn id="3609" xr3:uid="{00000000-0010-0000-0200-0000190E0000}" name="Column3602" dataDxfId="12827"/>
    <tableColumn id="3610" xr3:uid="{00000000-0010-0000-0200-00001A0E0000}" name="Column3603" dataDxfId="12826"/>
    <tableColumn id="3611" xr3:uid="{00000000-0010-0000-0200-00001B0E0000}" name="Column3604" dataDxfId="12825"/>
    <tableColumn id="3612" xr3:uid="{00000000-0010-0000-0200-00001C0E0000}" name="Column3605" dataDxfId="12824"/>
    <tableColumn id="3613" xr3:uid="{00000000-0010-0000-0200-00001D0E0000}" name="Column3606" dataDxfId="12823"/>
    <tableColumn id="3614" xr3:uid="{00000000-0010-0000-0200-00001E0E0000}" name="Column3607" dataDxfId="12822"/>
    <tableColumn id="3615" xr3:uid="{00000000-0010-0000-0200-00001F0E0000}" name="Column3608" dataDxfId="12821"/>
    <tableColumn id="3616" xr3:uid="{00000000-0010-0000-0200-0000200E0000}" name="Column3609" dataDxfId="12820"/>
    <tableColumn id="3617" xr3:uid="{00000000-0010-0000-0200-0000210E0000}" name="Column3610" dataDxfId="12819"/>
    <tableColumn id="3618" xr3:uid="{00000000-0010-0000-0200-0000220E0000}" name="Column3611" dataDxfId="12818"/>
    <tableColumn id="3619" xr3:uid="{00000000-0010-0000-0200-0000230E0000}" name="Column3612" dataDxfId="12817"/>
    <tableColumn id="3620" xr3:uid="{00000000-0010-0000-0200-0000240E0000}" name="Column3613" dataDxfId="12816"/>
    <tableColumn id="3621" xr3:uid="{00000000-0010-0000-0200-0000250E0000}" name="Column3614" dataDxfId="12815"/>
    <tableColumn id="3622" xr3:uid="{00000000-0010-0000-0200-0000260E0000}" name="Column3615" dataDxfId="12814"/>
    <tableColumn id="3623" xr3:uid="{00000000-0010-0000-0200-0000270E0000}" name="Column3616" dataDxfId="12813"/>
    <tableColumn id="3624" xr3:uid="{00000000-0010-0000-0200-0000280E0000}" name="Column3617" dataDxfId="12812"/>
    <tableColumn id="3625" xr3:uid="{00000000-0010-0000-0200-0000290E0000}" name="Column3618" dataDxfId="12811"/>
    <tableColumn id="3626" xr3:uid="{00000000-0010-0000-0200-00002A0E0000}" name="Column3619" dataDxfId="12810"/>
    <tableColumn id="3627" xr3:uid="{00000000-0010-0000-0200-00002B0E0000}" name="Column3620" dataDxfId="12809"/>
    <tableColumn id="3628" xr3:uid="{00000000-0010-0000-0200-00002C0E0000}" name="Column3621" dataDxfId="12808"/>
    <tableColumn id="3629" xr3:uid="{00000000-0010-0000-0200-00002D0E0000}" name="Column3622" dataDxfId="12807"/>
    <tableColumn id="3630" xr3:uid="{00000000-0010-0000-0200-00002E0E0000}" name="Column3623" dataDxfId="12806"/>
    <tableColumn id="3631" xr3:uid="{00000000-0010-0000-0200-00002F0E0000}" name="Column3624" dataDxfId="12805"/>
    <tableColumn id="3632" xr3:uid="{00000000-0010-0000-0200-0000300E0000}" name="Column3625" dataDxfId="12804"/>
    <tableColumn id="3633" xr3:uid="{00000000-0010-0000-0200-0000310E0000}" name="Column3626" dataDxfId="12803"/>
    <tableColumn id="3634" xr3:uid="{00000000-0010-0000-0200-0000320E0000}" name="Column3627" dataDxfId="12802"/>
    <tableColumn id="3635" xr3:uid="{00000000-0010-0000-0200-0000330E0000}" name="Column3628" dataDxfId="12801"/>
    <tableColumn id="3636" xr3:uid="{00000000-0010-0000-0200-0000340E0000}" name="Column3629" dataDxfId="12800"/>
    <tableColumn id="3637" xr3:uid="{00000000-0010-0000-0200-0000350E0000}" name="Column3630" dataDxfId="12799"/>
    <tableColumn id="3638" xr3:uid="{00000000-0010-0000-0200-0000360E0000}" name="Column3631" dataDxfId="12798"/>
    <tableColumn id="3639" xr3:uid="{00000000-0010-0000-0200-0000370E0000}" name="Column3632" dataDxfId="12797"/>
    <tableColumn id="3640" xr3:uid="{00000000-0010-0000-0200-0000380E0000}" name="Column3633" dataDxfId="12796"/>
    <tableColumn id="3641" xr3:uid="{00000000-0010-0000-0200-0000390E0000}" name="Column3634" dataDxfId="12795"/>
    <tableColumn id="3642" xr3:uid="{00000000-0010-0000-0200-00003A0E0000}" name="Column3635" dataDxfId="12794"/>
    <tableColumn id="3643" xr3:uid="{00000000-0010-0000-0200-00003B0E0000}" name="Column3636" dataDxfId="12793"/>
    <tableColumn id="3644" xr3:uid="{00000000-0010-0000-0200-00003C0E0000}" name="Column3637" dataDxfId="12792"/>
    <tableColumn id="3645" xr3:uid="{00000000-0010-0000-0200-00003D0E0000}" name="Column3638" dataDxfId="12791"/>
    <tableColumn id="3646" xr3:uid="{00000000-0010-0000-0200-00003E0E0000}" name="Column3639" dataDxfId="12790"/>
    <tableColumn id="3647" xr3:uid="{00000000-0010-0000-0200-00003F0E0000}" name="Column3640" dataDxfId="12789"/>
    <tableColumn id="3648" xr3:uid="{00000000-0010-0000-0200-0000400E0000}" name="Column3641" dataDxfId="12788"/>
    <tableColumn id="3649" xr3:uid="{00000000-0010-0000-0200-0000410E0000}" name="Column3642" dataDxfId="12787"/>
    <tableColumn id="3650" xr3:uid="{00000000-0010-0000-0200-0000420E0000}" name="Column3643" dataDxfId="12786"/>
    <tableColumn id="3651" xr3:uid="{00000000-0010-0000-0200-0000430E0000}" name="Column3644" dataDxfId="12785"/>
    <tableColumn id="3652" xr3:uid="{00000000-0010-0000-0200-0000440E0000}" name="Column3645" dataDxfId="12784"/>
    <tableColumn id="3653" xr3:uid="{00000000-0010-0000-0200-0000450E0000}" name="Column3646" dataDxfId="12783"/>
    <tableColumn id="3654" xr3:uid="{00000000-0010-0000-0200-0000460E0000}" name="Column3647" dataDxfId="12782"/>
    <tableColumn id="3655" xr3:uid="{00000000-0010-0000-0200-0000470E0000}" name="Column3648" dataDxfId="12781"/>
    <tableColumn id="3656" xr3:uid="{00000000-0010-0000-0200-0000480E0000}" name="Column3649" dataDxfId="12780"/>
    <tableColumn id="3657" xr3:uid="{00000000-0010-0000-0200-0000490E0000}" name="Column3650" dataDxfId="12779"/>
    <tableColumn id="3658" xr3:uid="{00000000-0010-0000-0200-00004A0E0000}" name="Column3651" dataDxfId="12778"/>
    <tableColumn id="3659" xr3:uid="{00000000-0010-0000-0200-00004B0E0000}" name="Column3652" dataDxfId="12777"/>
    <tableColumn id="3660" xr3:uid="{00000000-0010-0000-0200-00004C0E0000}" name="Column3653" dataDxfId="12776"/>
    <tableColumn id="3661" xr3:uid="{00000000-0010-0000-0200-00004D0E0000}" name="Column3654" dataDxfId="12775"/>
    <tableColumn id="3662" xr3:uid="{00000000-0010-0000-0200-00004E0E0000}" name="Column3655" dataDxfId="12774"/>
    <tableColumn id="3663" xr3:uid="{00000000-0010-0000-0200-00004F0E0000}" name="Column3656" dataDxfId="12773"/>
    <tableColumn id="3664" xr3:uid="{00000000-0010-0000-0200-0000500E0000}" name="Column3657" dataDxfId="12772"/>
    <tableColumn id="3665" xr3:uid="{00000000-0010-0000-0200-0000510E0000}" name="Column3658" dataDxfId="12771"/>
    <tableColumn id="3666" xr3:uid="{00000000-0010-0000-0200-0000520E0000}" name="Column3659" dataDxfId="12770"/>
    <tableColumn id="3667" xr3:uid="{00000000-0010-0000-0200-0000530E0000}" name="Column3660" dataDxfId="12769"/>
    <tableColumn id="3668" xr3:uid="{00000000-0010-0000-0200-0000540E0000}" name="Column3661" dataDxfId="12768"/>
    <tableColumn id="3669" xr3:uid="{00000000-0010-0000-0200-0000550E0000}" name="Column3662" dataDxfId="12767"/>
    <tableColumn id="3670" xr3:uid="{00000000-0010-0000-0200-0000560E0000}" name="Column3663" dataDxfId="12766"/>
    <tableColumn id="3671" xr3:uid="{00000000-0010-0000-0200-0000570E0000}" name="Column3664" dataDxfId="12765"/>
    <tableColumn id="3672" xr3:uid="{00000000-0010-0000-0200-0000580E0000}" name="Column3665" dataDxfId="12764"/>
    <tableColumn id="3673" xr3:uid="{00000000-0010-0000-0200-0000590E0000}" name="Column3666" dataDxfId="12763"/>
    <tableColumn id="3674" xr3:uid="{00000000-0010-0000-0200-00005A0E0000}" name="Column3667" dataDxfId="12762"/>
    <tableColumn id="3675" xr3:uid="{00000000-0010-0000-0200-00005B0E0000}" name="Column3668" dataDxfId="12761"/>
    <tableColumn id="3676" xr3:uid="{00000000-0010-0000-0200-00005C0E0000}" name="Column3669" dataDxfId="12760"/>
    <tableColumn id="3677" xr3:uid="{00000000-0010-0000-0200-00005D0E0000}" name="Column3670" dataDxfId="12759"/>
    <tableColumn id="3678" xr3:uid="{00000000-0010-0000-0200-00005E0E0000}" name="Column3671" dataDxfId="12758"/>
    <tableColumn id="3679" xr3:uid="{00000000-0010-0000-0200-00005F0E0000}" name="Column3672" dataDxfId="12757"/>
    <tableColumn id="3680" xr3:uid="{00000000-0010-0000-0200-0000600E0000}" name="Column3673" dataDxfId="12756"/>
    <tableColumn id="3681" xr3:uid="{00000000-0010-0000-0200-0000610E0000}" name="Column3674" dataDxfId="12755"/>
    <tableColumn id="3682" xr3:uid="{00000000-0010-0000-0200-0000620E0000}" name="Column3675" dataDxfId="12754"/>
    <tableColumn id="3683" xr3:uid="{00000000-0010-0000-0200-0000630E0000}" name="Column3676" dataDxfId="12753"/>
    <tableColumn id="3684" xr3:uid="{00000000-0010-0000-0200-0000640E0000}" name="Column3677" dataDxfId="12752"/>
    <tableColumn id="3685" xr3:uid="{00000000-0010-0000-0200-0000650E0000}" name="Column3678" dataDxfId="12751"/>
    <tableColumn id="3686" xr3:uid="{00000000-0010-0000-0200-0000660E0000}" name="Column3679" dataDxfId="12750"/>
    <tableColumn id="3687" xr3:uid="{00000000-0010-0000-0200-0000670E0000}" name="Column3680" dataDxfId="12749"/>
    <tableColumn id="3688" xr3:uid="{00000000-0010-0000-0200-0000680E0000}" name="Column3681" dataDxfId="12748"/>
    <tableColumn id="3689" xr3:uid="{00000000-0010-0000-0200-0000690E0000}" name="Column3682" dataDxfId="12747"/>
    <tableColumn id="3690" xr3:uid="{00000000-0010-0000-0200-00006A0E0000}" name="Column3683" dataDxfId="12746"/>
    <tableColumn id="3691" xr3:uid="{00000000-0010-0000-0200-00006B0E0000}" name="Column3684" dataDxfId="12745"/>
    <tableColumn id="3692" xr3:uid="{00000000-0010-0000-0200-00006C0E0000}" name="Column3685" dataDxfId="12744"/>
    <tableColumn id="3693" xr3:uid="{00000000-0010-0000-0200-00006D0E0000}" name="Column3686" dataDxfId="12743"/>
    <tableColumn id="3694" xr3:uid="{00000000-0010-0000-0200-00006E0E0000}" name="Column3687" dataDxfId="12742"/>
    <tableColumn id="3695" xr3:uid="{00000000-0010-0000-0200-00006F0E0000}" name="Column3688" dataDxfId="12741"/>
    <tableColumn id="3696" xr3:uid="{00000000-0010-0000-0200-0000700E0000}" name="Column3689" dataDxfId="12740"/>
    <tableColumn id="3697" xr3:uid="{00000000-0010-0000-0200-0000710E0000}" name="Column3690" dataDxfId="12739"/>
    <tableColumn id="3698" xr3:uid="{00000000-0010-0000-0200-0000720E0000}" name="Column3691" dataDxfId="12738"/>
    <tableColumn id="3699" xr3:uid="{00000000-0010-0000-0200-0000730E0000}" name="Column3692" dataDxfId="12737"/>
    <tableColumn id="3700" xr3:uid="{00000000-0010-0000-0200-0000740E0000}" name="Column3693" dataDxfId="12736"/>
    <tableColumn id="3701" xr3:uid="{00000000-0010-0000-0200-0000750E0000}" name="Column3694" dataDxfId="12735"/>
    <tableColumn id="3702" xr3:uid="{00000000-0010-0000-0200-0000760E0000}" name="Column3695" dataDxfId="12734"/>
    <tableColumn id="3703" xr3:uid="{00000000-0010-0000-0200-0000770E0000}" name="Column3696" dataDxfId="12733"/>
    <tableColumn id="3704" xr3:uid="{00000000-0010-0000-0200-0000780E0000}" name="Column3697" dataDxfId="12732"/>
    <tableColumn id="3705" xr3:uid="{00000000-0010-0000-0200-0000790E0000}" name="Column3698" dataDxfId="12731"/>
    <tableColumn id="3706" xr3:uid="{00000000-0010-0000-0200-00007A0E0000}" name="Column3699" dataDxfId="12730"/>
    <tableColumn id="3707" xr3:uid="{00000000-0010-0000-0200-00007B0E0000}" name="Column3700" dataDxfId="12729"/>
    <tableColumn id="3708" xr3:uid="{00000000-0010-0000-0200-00007C0E0000}" name="Column3701" dataDxfId="12728"/>
    <tableColumn id="3709" xr3:uid="{00000000-0010-0000-0200-00007D0E0000}" name="Column3702" dataDxfId="12727"/>
    <tableColumn id="3710" xr3:uid="{00000000-0010-0000-0200-00007E0E0000}" name="Column3703" dataDxfId="12726"/>
    <tableColumn id="3711" xr3:uid="{00000000-0010-0000-0200-00007F0E0000}" name="Column3704" dataDxfId="12725"/>
    <tableColumn id="3712" xr3:uid="{00000000-0010-0000-0200-0000800E0000}" name="Column3705" dataDxfId="12724"/>
    <tableColumn id="3713" xr3:uid="{00000000-0010-0000-0200-0000810E0000}" name="Column3706" dataDxfId="12723"/>
    <tableColumn id="3714" xr3:uid="{00000000-0010-0000-0200-0000820E0000}" name="Column3707" dataDxfId="12722"/>
    <tableColumn id="3715" xr3:uid="{00000000-0010-0000-0200-0000830E0000}" name="Column3708" dataDxfId="12721"/>
    <tableColumn id="3716" xr3:uid="{00000000-0010-0000-0200-0000840E0000}" name="Column3709" dataDxfId="12720"/>
    <tableColumn id="3717" xr3:uid="{00000000-0010-0000-0200-0000850E0000}" name="Column3710" dataDxfId="12719"/>
    <tableColumn id="3718" xr3:uid="{00000000-0010-0000-0200-0000860E0000}" name="Column3711" dataDxfId="12718"/>
    <tableColumn id="3719" xr3:uid="{00000000-0010-0000-0200-0000870E0000}" name="Column3712" dataDxfId="12717"/>
    <tableColumn id="3720" xr3:uid="{00000000-0010-0000-0200-0000880E0000}" name="Column3713" dataDxfId="12716"/>
    <tableColumn id="3721" xr3:uid="{00000000-0010-0000-0200-0000890E0000}" name="Column3714" dataDxfId="12715"/>
    <tableColumn id="3722" xr3:uid="{00000000-0010-0000-0200-00008A0E0000}" name="Column3715" dataDxfId="12714"/>
    <tableColumn id="3723" xr3:uid="{00000000-0010-0000-0200-00008B0E0000}" name="Column3716" dataDxfId="12713"/>
    <tableColumn id="3724" xr3:uid="{00000000-0010-0000-0200-00008C0E0000}" name="Column3717" dataDxfId="12712"/>
    <tableColumn id="3725" xr3:uid="{00000000-0010-0000-0200-00008D0E0000}" name="Column3718" dataDxfId="12711"/>
    <tableColumn id="3726" xr3:uid="{00000000-0010-0000-0200-00008E0E0000}" name="Column3719" dataDxfId="12710"/>
    <tableColumn id="3727" xr3:uid="{00000000-0010-0000-0200-00008F0E0000}" name="Column3720" dataDxfId="12709"/>
    <tableColumn id="3728" xr3:uid="{00000000-0010-0000-0200-0000900E0000}" name="Column3721" dataDxfId="12708"/>
    <tableColumn id="3729" xr3:uid="{00000000-0010-0000-0200-0000910E0000}" name="Column3722" dataDxfId="12707"/>
    <tableColumn id="3730" xr3:uid="{00000000-0010-0000-0200-0000920E0000}" name="Column3723" dataDxfId="12706"/>
    <tableColumn id="3731" xr3:uid="{00000000-0010-0000-0200-0000930E0000}" name="Column3724" dataDxfId="12705"/>
    <tableColumn id="3732" xr3:uid="{00000000-0010-0000-0200-0000940E0000}" name="Column3725" dataDxfId="12704"/>
    <tableColumn id="3733" xr3:uid="{00000000-0010-0000-0200-0000950E0000}" name="Column3726" dataDxfId="12703"/>
    <tableColumn id="3734" xr3:uid="{00000000-0010-0000-0200-0000960E0000}" name="Column3727" dataDxfId="12702"/>
    <tableColumn id="3735" xr3:uid="{00000000-0010-0000-0200-0000970E0000}" name="Column3728" dataDxfId="12701"/>
    <tableColumn id="3736" xr3:uid="{00000000-0010-0000-0200-0000980E0000}" name="Column3729" dataDxfId="12700"/>
    <tableColumn id="3737" xr3:uid="{00000000-0010-0000-0200-0000990E0000}" name="Column3730" dataDxfId="12699"/>
    <tableColumn id="3738" xr3:uid="{00000000-0010-0000-0200-00009A0E0000}" name="Column3731" dataDxfId="12698"/>
    <tableColumn id="3739" xr3:uid="{00000000-0010-0000-0200-00009B0E0000}" name="Column3732" dataDxfId="12697"/>
    <tableColumn id="3740" xr3:uid="{00000000-0010-0000-0200-00009C0E0000}" name="Column3733" dataDxfId="12696"/>
    <tableColumn id="3741" xr3:uid="{00000000-0010-0000-0200-00009D0E0000}" name="Column3734" dataDxfId="12695"/>
    <tableColumn id="3742" xr3:uid="{00000000-0010-0000-0200-00009E0E0000}" name="Column3735" dataDxfId="12694"/>
    <tableColumn id="3743" xr3:uid="{00000000-0010-0000-0200-00009F0E0000}" name="Column3736" dataDxfId="12693"/>
    <tableColumn id="3744" xr3:uid="{00000000-0010-0000-0200-0000A00E0000}" name="Column3737" dataDxfId="12692"/>
    <tableColumn id="3745" xr3:uid="{00000000-0010-0000-0200-0000A10E0000}" name="Column3738" dataDxfId="12691"/>
    <tableColumn id="3746" xr3:uid="{00000000-0010-0000-0200-0000A20E0000}" name="Column3739" dataDxfId="12690"/>
    <tableColumn id="3747" xr3:uid="{00000000-0010-0000-0200-0000A30E0000}" name="Column3740" dataDxfId="12689"/>
    <tableColumn id="3748" xr3:uid="{00000000-0010-0000-0200-0000A40E0000}" name="Column3741" dataDxfId="12688"/>
    <tableColumn id="3749" xr3:uid="{00000000-0010-0000-0200-0000A50E0000}" name="Column3742" dataDxfId="12687"/>
    <tableColumn id="3750" xr3:uid="{00000000-0010-0000-0200-0000A60E0000}" name="Column3743" dataDxfId="12686"/>
    <tableColumn id="3751" xr3:uid="{00000000-0010-0000-0200-0000A70E0000}" name="Column3744" dataDxfId="12685"/>
    <tableColumn id="3752" xr3:uid="{00000000-0010-0000-0200-0000A80E0000}" name="Column3745" dataDxfId="12684"/>
    <tableColumn id="3753" xr3:uid="{00000000-0010-0000-0200-0000A90E0000}" name="Column3746" dataDxfId="12683"/>
    <tableColumn id="3754" xr3:uid="{00000000-0010-0000-0200-0000AA0E0000}" name="Column3747" dataDxfId="12682"/>
    <tableColumn id="3755" xr3:uid="{00000000-0010-0000-0200-0000AB0E0000}" name="Column3748" dataDxfId="12681"/>
    <tableColumn id="3756" xr3:uid="{00000000-0010-0000-0200-0000AC0E0000}" name="Column3749" dataDxfId="12680"/>
    <tableColumn id="3757" xr3:uid="{00000000-0010-0000-0200-0000AD0E0000}" name="Column3750" dataDxfId="12679"/>
    <tableColumn id="3758" xr3:uid="{00000000-0010-0000-0200-0000AE0E0000}" name="Column3751" dataDxfId="12678"/>
    <tableColumn id="3759" xr3:uid="{00000000-0010-0000-0200-0000AF0E0000}" name="Column3752" dataDxfId="12677"/>
    <tableColumn id="3760" xr3:uid="{00000000-0010-0000-0200-0000B00E0000}" name="Column3753" dataDxfId="12676"/>
    <tableColumn id="3761" xr3:uid="{00000000-0010-0000-0200-0000B10E0000}" name="Column3754" dataDxfId="12675"/>
    <tableColumn id="3762" xr3:uid="{00000000-0010-0000-0200-0000B20E0000}" name="Column3755" dataDxfId="12674"/>
    <tableColumn id="3763" xr3:uid="{00000000-0010-0000-0200-0000B30E0000}" name="Column3756" dataDxfId="12673"/>
    <tableColumn id="3764" xr3:uid="{00000000-0010-0000-0200-0000B40E0000}" name="Column3757" dataDxfId="12672"/>
    <tableColumn id="3765" xr3:uid="{00000000-0010-0000-0200-0000B50E0000}" name="Column3758" dataDxfId="12671"/>
    <tableColumn id="3766" xr3:uid="{00000000-0010-0000-0200-0000B60E0000}" name="Column3759" dataDxfId="12670"/>
    <tableColumn id="3767" xr3:uid="{00000000-0010-0000-0200-0000B70E0000}" name="Column3760" dataDxfId="12669"/>
    <tableColumn id="3768" xr3:uid="{00000000-0010-0000-0200-0000B80E0000}" name="Column3761" dataDxfId="12668"/>
    <tableColumn id="3769" xr3:uid="{00000000-0010-0000-0200-0000B90E0000}" name="Column3762" dataDxfId="12667"/>
    <tableColumn id="3770" xr3:uid="{00000000-0010-0000-0200-0000BA0E0000}" name="Column3763" dataDxfId="12666"/>
    <tableColumn id="3771" xr3:uid="{00000000-0010-0000-0200-0000BB0E0000}" name="Column3764" dataDxfId="12665"/>
    <tableColumn id="3772" xr3:uid="{00000000-0010-0000-0200-0000BC0E0000}" name="Column3765" dataDxfId="12664"/>
    <tableColumn id="3773" xr3:uid="{00000000-0010-0000-0200-0000BD0E0000}" name="Column3766" dataDxfId="12663"/>
    <tableColumn id="3774" xr3:uid="{00000000-0010-0000-0200-0000BE0E0000}" name="Column3767" dataDxfId="12662"/>
    <tableColumn id="3775" xr3:uid="{00000000-0010-0000-0200-0000BF0E0000}" name="Column3768" dataDxfId="12661"/>
    <tableColumn id="3776" xr3:uid="{00000000-0010-0000-0200-0000C00E0000}" name="Column3769" dataDxfId="12660"/>
    <tableColumn id="3777" xr3:uid="{00000000-0010-0000-0200-0000C10E0000}" name="Column3770" dataDxfId="12659"/>
    <tableColumn id="3778" xr3:uid="{00000000-0010-0000-0200-0000C20E0000}" name="Column3771" dataDxfId="12658"/>
    <tableColumn id="3779" xr3:uid="{00000000-0010-0000-0200-0000C30E0000}" name="Column3772" dataDxfId="12657"/>
    <tableColumn id="3780" xr3:uid="{00000000-0010-0000-0200-0000C40E0000}" name="Column3773" dataDxfId="12656"/>
    <tableColumn id="3781" xr3:uid="{00000000-0010-0000-0200-0000C50E0000}" name="Column3774" dataDxfId="12655"/>
    <tableColumn id="3782" xr3:uid="{00000000-0010-0000-0200-0000C60E0000}" name="Column3775" dataDxfId="12654"/>
    <tableColumn id="3783" xr3:uid="{00000000-0010-0000-0200-0000C70E0000}" name="Column3776" dataDxfId="12653"/>
    <tableColumn id="3784" xr3:uid="{00000000-0010-0000-0200-0000C80E0000}" name="Column3777" dataDxfId="12652"/>
    <tableColumn id="3785" xr3:uid="{00000000-0010-0000-0200-0000C90E0000}" name="Column3778" dataDxfId="12651"/>
    <tableColumn id="3786" xr3:uid="{00000000-0010-0000-0200-0000CA0E0000}" name="Column3779" dataDxfId="12650"/>
    <tableColumn id="3787" xr3:uid="{00000000-0010-0000-0200-0000CB0E0000}" name="Column3780" dataDxfId="12649"/>
    <tableColumn id="3788" xr3:uid="{00000000-0010-0000-0200-0000CC0E0000}" name="Column3781" dataDxfId="12648"/>
    <tableColumn id="3789" xr3:uid="{00000000-0010-0000-0200-0000CD0E0000}" name="Column3782" dataDxfId="12647"/>
    <tableColumn id="3790" xr3:uid="{00000000-0010-0000-0200-0000CE0E0000}" name="Column3783" dataDxfId="12646"/>
    <tableColumn id="3791" xr3:uid="{00000000-0010-0000-0200-0000CF0E0000}" name="Column3784" dataDxfId="12645"/>
    <tableColumn id="3792" xr3:uid="{00000000-0010-0000-0200-0000D00E0000}" name="Column3785" dataDxfId="12644"/>
    <tableColumn id="3793" xr3:uid="{00000000-0010-0000-0200-0000D10E0000}" name="Column3786" dataDxfId="12643"/>
    <tableColumn id="3794" xr3:uid="{00000000-0010-0000-0200-0000D20E0000}" name="Column3787" dataDxfId="12642"/>
    <tableColumn id="3795" xr3:uid="{00000000-0010-0000-0200-0000D30E0000}" name="Column3788" dataDxfId="12641"/>
    <tableColumn id="3796" xr3:uid="{00000000-0010-0000-0200-0000D40E0000}" name="Column3789" dataDxfId="12640"/>
    <tableColumn id="3797" xr3:uid="{00000000-0010-0000-0200-0000D50E0000}" name="Column3790" dataDxfId="12639"/>
    <tableColumn id="3798" xr3:uid="{00000000-0010-0000-0200-0000D60E0000}" name="Column3791" dataDxfId="12638"/>
    <tableColumn id="3799" xr3:uid="{00000000-0010-0000-0200-0000D70E0000}" name="Column3792" dataDxfId="12637"/>
    <tableColumn id="3800" xr3:uid="{00000000-0010-0000-0200-0000D80E0000}" name="Column3793" dataDxfId="12636"/>
    <tableColumn id="3801" xr3:uid="{00000000-0010-0000-0200-0000D90E0000}" name="Column3794" dataDxfId="12635"/>
    <tableColumn id="3802" xr3:uid="{00000000-0010-0000-0200-0000DA0E0000}" name="Column3795" dataDxfId="12634"/>
    <tableColumn id="3803" xr3:uid="{00000000-0010-0000-0200-0000DB0E0000}" name="Column3796" dataDxfId="12633"/>
    <tableColumn id="3804" xr3:uid="{00000000-0010-0000-0200-0000DC0E0000}" name="Column3797" dataDxfId="12632"/>
    <tableColumn id="3805" xr3:uid="{00000000-0010-0000-0200-0000DD0E0000}" name="Column3798" dataDxfId="12631"/>
    <tableColumn id="3806" xr3:uid="{00000000-0010-0000-0200-0000DE0E0000}" name="Column3799" dataDxfId="12630"/>
    <tableColumn id="3807" xr3:uid="{00000000-0010-0000-0200-0000DF0E0000}" name="Column3800" dataDxfId="12629"/>
    <tableColumn id="3808" xr3:uid="{00000000-0010-0000-0200-0000E00E0000}" name="Column3801" dataDxfId="12628"/>
    <tableColumn id="3809" xr3:uid="{00000000-0010-0000-0200-0000E10E0000}" name="Column3802" dataDxfId="12627"/>
    <tableColumn id="3810" xr3:uid="{00000000-0010-0000-0200-0000E20E0000}" name="Column3803" dataDxfId="12626"/>
    <tableColumn id="3811" xr3:uid="{00000000-0010-0000-0200-0000E30E0000}" name="Column3804" dataDxfId="12625"/>
    <tableColumn id="3812" xr3:uid="{00000000-0010-0000-0200-0000E40E0000}" name="Column3805" dataDxfId="12624"/>
    <tableColumn id="3813" xr3:uid="{00000000-0010-0000-0200-0000E50E0000}" name="Column3806" dataDxfId="12623"/>
    <tableColumn id="3814" xr3:uid="{00000000-0010-0000-0200-0000E60E0000}" name="Column3807" dataDxfId="12622"/>
    <tableColumn id="3815" xr3:uid="{00000000-0010-0000-0200-0000E70E0000}" name="Column3808" dataDxfId="12621"/>
    <tableColumn id="3816" xr3:uid="{00000000-0010-0000-0200-0000E80E0000}" name="Column3809" dataDxfId="12620"/>
    <tableColumn id="3817" xr3:uid="{00000000-0010-0000-0200-0000E90E0000}" name="Column3810" dataDxfId="12619"/>
    <tableColumn id="3818" xr3:uid="{00000000-0010-0000-0200-0000EA0E0000}" name="Column3811" dataDxfId="12618"/>
    <tableColumn id="3819" xr3:uid="{00000000-0010-0000-0200-0000EB0E0000}" name="Column3812" dataDxfId="12617"/>
    <tableColumn id="3820" xr3:uid="{00000000-0010-0000-0200-0000EC0E0000}" name="Column3813" dataDxfId="12616"/>
    <tableColumn id="3821" xr3:uid="{00000000-0010-0000-0200-0000ED0E0000}" name="Column3814" dataDxfId="12615"/>
    <tableColumn id="3822" xr3:uid="{00000000-0010-0000-0200-0000EE0E0000}" name="Column3815" dataDxfId="12614"/>
    <tableColumn id="3823" xr3:uid="{00000000-0010-0000-0200-0000EF0E0000}" name="Column3816" dataDxfId="12613"/>
    <tableColumn id="3824" xr3:uid="{00000000-0010-0000-0200-0000F00E0000}" name="Column3817" dataDxfId="12612"/>
    <tableColumn id="3825" xr3:uid="{00000000-0010-0000-0200-0000F10E0000}" name="Column3818" dataDxfId="12611"/>
    <tableColumn id="3826" xr3:uid="{00000000-0010-0000-0200-0000F20E0000}" name="Column3819" dataDxfId="12610"/>
    <tableColumn id="3827" xr3:uid="{00000000-0010-0000-0200-0000F30E0000}" name="Column3820" dataDxfId="12609"/>
    <tableColumn id="3828" xr3:uid="{00000000-0010-0000-0200-0000F40E0000}" name="Column3821" dataDxfId="12608"/>
    <tableColumn id="3829" xr3:uid="{00000000-0010-0000-0200-0000F50E0000}" name="Column3822" dataDxfId="12607"/>
    <tableColumn id="3830" xr3:uid="{00000000-0010-0000-0200-0000F60E0000}" name="Column3823" dataDxfId="12606"/>
    <tableColumn id="3831" xr3:uid="{00000000-0010-0000-0200-0000F70E0000}" name="Column3824" dataDxfId="12605"/>
    <tableColumn id="3832" xr3:uid="{00000000-0010-0000-0200-0000F80E0000}" name="Column3825" dataDxfId="12604"/>
    <tableColumn id="3833" xr3:uid="{00000000-0010-0000-0200-0000F90E0000}" name="Column3826" dataDxfId="12603"/>
    <tableColumn id="3834" xr3:uid="{00000000-0010-0000-0200-0000FA0E0000}" name="Column3827" dataDxfId="12602"/>
    <tableColumn id="3835" xr3:uid="{00000000-0010-0000-0200-0000FB0E0000}" name="Column3828" dataDxfId="12601"/>
    <tableColumn id="3836" xr3:uid="{00000000-0010-0000-0200-0000FC0E0000}" name="Column3829" dataDxfId="12600"/>
    <tableColumn id="3837" xr3:uid="{00000000-0010-0000-0200-0000FD0E0000}" name="Column3830" dataDxfId="12599"/>
    <tableColumn id="3838" xr3:uid="{00000000-0010-0000-0200-0000FE0E0000}" name="Column3831" dataDxfId="12598"/>
    <tableColumn id="3839" xr3:uid="{00000000-0010-0000-0200-0000FF0E0000}" name="Column3832" dataDxfId="12597"/>
    <tableColumn id="3840" xr3:uid="{00000000-0010-0000-0200-0000000F0000}" name="Column3833" dataDxfId="12596"/>
    <tableColumn id="3841" xr3:uid="{00000000-0010-0000-0200-0000010F0000}" name="Column3834" dataDxfId="12595"/>
    <tableColumn id="3842" xr3:uid="{00000000-0010-0000-0200-0000020F0000}" name="Column3835" dataDxfId="12594"/>
    <tableColumn id="3843" xr3:uid="{00000000-0010-0000-0200-0000030F0000}" name="Column3836" dataDxfId="12593"/>
    <tableColumn id="3844" xr3:uid="{00000000-0010-0000-0200-0000040F0000}" name="Column3837" dataDxfId="12592"/>
    <tableColumn id="3845" xr3:uid="{00000000-0010-0000-0200-0000050F0000}" name="Column3838" dataDxfId="12591"/>
    <tableColumn id="3846" xr3:uid="{00000000-0010-0000-0200-0000060F0000}" name="Column3839" dataDxfId="12590"/>
    <tableColumn id="3847" xr3:uid="{00000000-0010-0000-0200-0000070F0000}" name="Column3840" dataDxfId="12589"/>
    <tableColumn id="3848" xr3:uid="{00000000-0010-0000-0200-0000080F0000}" name="Column3841" dataDxfId="12588"/>
    <tableColumn id="3849" xr3:uid="{00000000-0010-0000-0200-0000090F0000}" name="Column3842" dataDxfId="12587"/>
    <tableColumn id="3850" xr3:uid="{00000000-0010-0000-0200-00000A0F0000}" name="Column3843" dataDxfId="12586"/>
    <tableColumn id="3851" xr3:uid="{00000000-0010-0000-0200-00000B0F0000}" name="Column3844" dataDxfId="12585"/>
    <tableColumn id="3852" xr3:uid="{00000000-0010-0000-0200-00000C0F0000}" name="Column3845" dataDxfId="12584"/>
    <tableColumn id="3853" xr3:uid="{00000000-0010-0000-0200-00000D0F0000}" name="Column3846" dataDxfId="12583"/>
    <tableColumn id="3854" xr3:uid="{00000000-0010-0000-0200-00000E0F0000}" name="Column3847" dataDxfId="12582"/>
    <tableColumn id="3855" xr3:uid="{00000000-0010-0000-0200-00000F0F0000}" name="Column3848" dataDxfId="12581"/>
    <tableColumn id="3856" xr3:uid="{00000000-0010-0000-0200-0000100F0000}" name="Column3849" dataDxfId="12580"/>
    <tableColumn id="3857" xr3:uid="{00000000-0010-0000-0200-0000110F0000}" name="Column3850" dataDxfId="12579"/>
    <tableColumn id="3858" xr3:uid="{00000000-0010-0000-0200-0000120F0000}" name="Column3851" dataDxfId="12578"/>
    <tableColumn id="3859" xr3:uid="{00000000-0010-0000-0200-0000130F0000}" name="Column3852" dataDxfId="12577"/>
    <tableColumn id="3860" xr3:uid="{00000000-0010-0000-0200-0000140F0000}" name="Column3853" dataDxfId="12576"/>
    <tableColumn id="3861" xr3:uid="{00000000-0010-0000-0200-0000150F0000}" name="Column3854" dataDxfId="12575"/>
    <tableColumn id="3862" xr3:uid="{00000000-0010-0000-0200-0000160F0000}" name="Column3855" dataDxfId="12574"/>
    <tableColumn id="3863" xr3:uid="{00000000-0010-0000-0200-0000170F0000}" name="Column3856" dataDxfId="12573"/>
    <tableColumn id="3864" xr3:uid="{00000000-0010-0000-0200-0000180F0000}" name="Column3857" dataDxfId="12572"/>
    <tableColumn id="3865" xr3:uid="{00000000-0010-0000-0200-0000190F0000}" name="Column3858" dataDxfId="12571"/>
    <tableColumn id="3866" xr3:uid="{00000000-0010-0000-0200-00001A0F0000}" name="Column3859" dataDxfId="12570"/>
    <tableColumn id="3867" xr3:uid="{00000000-0010-0000-0200-00001B0F0000}" name="Column3860" dataDxfId="12569"/>
    <tableColumn id="3868" xr3:uid="{00000000-0010-0000-0200-00001C0F0000}" name="Column3861" dataDxfId="12568"/>
    <tableColumn id="3869" xr3:uid="{00000000-0010-0000-0200-00001D0F0000}" name="Column3862" dataDxfId="12567"/>
    <tableColumn id="3870" xr3:uid="{00000000-0010-0000-0200-00001E0F0000}" name="Column3863" dataDxfId="12566"/>
    <tableColumn id="3871" xr3:uid="{00000000-0010-0000-0200-00001F0F0000}" name="Column3864" dataDxfId="12565"/>
    <tableColumn id="3872" xr3:uid="{00000000-0010-0000-0200-0000200F0000}" name="Column3865" dataDxfId="12564"/>
    <tableColumn id="3873" xr3:uid="{00000000-0010-0000-0200-0000210F0000}" name="Column3866" dataDxfId="12563"/>
    <tableColumn id="3874" xr3:uid="{00000000-0010-0000-0200-0000220F0000}" name="Column3867" dataDxfId="12562"/>
    <tableColumn id="3875" xr3:uid="{00000000-0010-0000-0200-0000230F0000}" name="Column3868" dataDxfId="12561"/>
    <tableColumn id="3876" xr3:uid="{00000000-0010-0000-0200-0000240F0000}" name="Column3869" dataDxfId="12560"/>
    <tableColumn id="3877" xr3:uid="{00000000-0010-0000-0200-0000250F0000}" name="Column3870" dataDxfId="12559"/>
    <tableColumn id="3878" xr3:uid="{00000000-0010-0000-0200-0000260F0000}" name="Column3871" dataDxfId="12558"/>
    <tableColumn id="3879" xr3:uid="{00000000-0010-0000-0200-0000270F0000}" name="Column3872" dataDxfId="12557"/>
    <tableColumn id="3880" xr3:uid="{00000000-0010-0000-0200-0000280F0000}" name="Column3873" dataDxfId="12556"/>
    <tableColumn id="3881" xr3:uid="{00000000-0010-0000-0200-0000290F0000}" name="Column3874" dataDxfId="12555"/>
    <tableColumn id="3882" xr3:uid="{00000000-0010-0000-0200-00002A0F0000}" name="Column3875" dataDxfId="12554"/>
    <tableColumn id="3883" xr3:uid="{00000000-0010-0000-0200-00002B0F0000}" name="Column3876" dataDxfId="12553"/>
    <tableColumn id="3884" xr3:uid="{00000000-0010-0000-0200-00002C0F0000}" name="Column3877" dataDxfId="12552"/>
    <tableColumn id="3885" xr3:uid="{00000000-0010-0000-0200-00002D0F0000}" name="Column3878" dataDxfId="12551"/>
    <tableColumn id="3886" xr3:uid="{00000000-0010-0000-0200-00002E0F0000}" name="Column3879" dataDxfId="12550"/>
    <tableColumn id="3887" xr3:uid="{00000000-0010-0000-0200-00002F0F0000}" name="Column3880" dataDxfId="12549"/>
    <tableColumn id="3888" xr3:uid="{00000000-0010-0000-0200-0000300F0000}" name="Column3881" dataDxfId="12548"/>
    <tableColumn id="3889" xr3:uid="{00000000-0010-0000-0200-0000310F0000}" name="Column3882" dataDxfId="12547"/>
    <tableColumn id="3890" xr3:uid="{00000000-0010-0000-0200-0000320F0000}" name="Column3883" dataDxfId="12546"/>
    <tableColumn id="3891" xr3:uid="{00000000-0010-0000-0200-0000330F0000}" name="Column3884" dataDxfId="12545"/>
    <tableColumn id="3892" xr3:uid="{00000000-0010-0000-0200-0000340F0000}" name="Column3885" dataDxfId="12544"/>
    <tableColumn id="3893" xr3:uid="{00000000-0010-0000-0200-0000350F0000}" name="Column3886" dataDxfId="12543"/>
    <tableColumn id="3894" xr3:uid="{00000000-0010-0000-0200-0000360F0000}" name="Column3887" dataDxfId="12542"/>
    <tableColumn id="3895" xr3:uid="{00000000-0010-0000-0200-0000370F0000}" name="Column3888" dataDxfId="12541"/>
    <tableColumn id="3896" xr3:uid="{00000000-0010-0000-0200-0000380F0000}" name="Column3889" dataDxfId="12540"/>
    <tableColumn id="3897" xr3:uid="{00000000-0010-0000-0200-0000390F0000}" name="Column3890" dataDxfId="12539"/>
    <tableColumn id="3898" xr3:uid="{00000000-0010-0000-0200-00003A0F0000}" name="Column3891" dataDxfId="12538"/>
    <tableColumn id="3899" xr3:uid="{00000000-0010-0000-0200-00003B0F0000}" name="Column3892" dataDxfId="12537"/>
    <tableColumn id="3900" xr3:uid="{00000000-0010-0000-0200-00003C0F0000}" name="Column3893" dataDxfId="12536"/>
    <tableColumn id="3901" xr3:uid="{00000000-0010-0000-0200-00003D0F0000}" name="Column3894" dataDxfId="12535"/>
    <tableColumn id="3902" xr3:uid="{00000000-0010-0000-0200-00003E0F0000}" name="Column3895" dataDxfId="12534"/>
    <tableColumn id="3903" xr3:uid="{00000000-0010-0000-0200-00003F0F0000}" name="Column3896" dataDxfId="12533"/>
    <tableColumn id="3904" xr3:uid="{00000000-0010-0000-0200-0000400F0000}" name="Column3897" dataDxfId="12532"/>
    <tableColumn id="3905" xr3:uid="{00000000-0010-0000-0200-0000410F0000}" name="Column3898" dataDxfId="12531"/>
    <tableColumn id="3906" xr3:uid="{00000000-0010-0000-0200-0000420F0000}" name="Column3899" dataDxfId="12530"/>
    <tableColumn id="3907" xr3:uid="{00000000-0010-0000-0200-0000430F0000}" name="Column3900" dataDxfId="12529"/>
    <tableColumn id="3908" xr3:uid="{00000000-0010-0000-0200-0000440F0000}" name="Column3901" dataDxfId="12528"/>
    <tableColumn id="3909" xr3:uid="{00000000-0010-0000-0200-0000450F0000}" name="Column3902" dataDxfId="12527"/>
    <tableColumn id="3910" xr3:uid="{00000000-0010-0000-0200-0000460F0000}" name="Column3903" dataDxfId="12526"/>
    <tableColumn id="3911" xr3:uid="{00000000-0010-0000-0200-0000470F0000}" name="Column3904" dataDxfId="12525"/>
    <tableColumn id="3912" xr3:uid="{00000000-0010-0000-0200-0000480F0000}" name="Column3905" dataDxfId="12524"/>
    <tableColumn id="3913" xr3:uid="{00000000-0010-0000-0200-0000490F0000}" name="Column3906" dataDxfId="12523"/>
    <tableColumn id="3914" xr3:uid="{00000000-0010-0000-0200-00004A0F0000}" name="Column3907" dataDxfId="12522"/>
    <tableColumn id="3915" xr3:uid="{00000000-0010-0000-0200-00004B0F0000}" name="Column3908" dataDxfId="12521"/>
    <tableColumn id="3916" xr3:uid="{00000000-0010-0000-0200-00004C0F0000}" name="Column3909" dataDxfId="12520"/>
    <tableColumn id="3917" xr3:uid="{00000000-0010-0000-0200-00004D0F0000}" name="Column3910" dataDxfId="12519"/>
    <tableColumn id="3918" xr3:uid="{00000000-0010-0000-0200-00004E0F0000}" name="Column3911" dataDxfId="12518"/>
    <tableColumn id="3919" xr3:uid="{00000000-0010-0000-0200-00004F0F0000}" name="Column3912" dataDxfId="12517"/>
    <tableColumn id="3920" xr3:uid="{00000000-0010-0000-0200-0000500F0000}" name="Column3913" dataDxfId="12516"/>
    <tableColumn id="3921" xr3:uid="{00000000-0010-0000-0200-0000510F0000}" name="Column3914" dataDxfId="12515"/>
    <tableColumn id="3922" xr3:uid="{00000000-0010-0000-0200-0000520F0000}" name="Column3915" dataDxfId="12514"/>
    <tableColumn id="3923" xr3:uid="{00000000-0010-0000-0200-0000530F0000}" name="Column3916" dataDxfId="12513"/>
    <tableColumn id="3924" xr3:uid="{00000000-0010-0000-0200-0000540F0000}" name="Column3917" dataDxfId="12512"/>
    <tableColumn id="3925" xr3:uid="{00000000-0010-0000-0200-0000550F0000}" name="Column3918" dataDxfId="12511"/>
    <tableColumn id="3926" xr3:uid="{00000000-0010-0000-0200-0000560F0000}" name="Column3919" dataDxfId="12510"/>
    <tableColumn id="3927" xr3:uid="{00000000-0010-0000-0200-0000570F0000}" name="Column3920" dataDxfId="12509"/>
    <tableColumn id="3928" xr3:uid="{00000000-0010-0000-0200-0000580F0000}" name="Column3921" dataDxfId="12508"/>
    <tableColumn id="3929" xr3:uid="{00000000-0010-0000-0200-0000590F0000}" name="Column3922" dataDxfId="12507"/>
    <tableColumn id="3930" xr3:uid="{00000000-0010-0000-0200-00005A0F0000}" name="Column3923" dataDxfId="12506"/>
    <tableColumn id="3931" xr3:uid="{00000000-0010-0000-0200-00005B0F0000}" name="Column3924" dataDxfId="12505"/>
    <tableColumn id="3932" xr3:uid="{00000000-0010-0000-0200-00005C0F0000}" name="Column3925" dataDxfId="12504"/>
    <tableColumn id="3933" xr3:uid="{00000000-0010-0000-0200-00005D0F0000}" name="Column3926" dataDxfId="12503"/>
    <tableColumn id="3934" xr3:uid="{00000000-0010-0000-0200-00005E0F0000}" name="Column3927" dataDxfId="12502"/>
    <tableColumn id="3935" xr3:uid="{00000000-0010-0000-0200-00005F0F0000}" name="Column3928" dataDxfId="12501"/>
    <tableColumn id="3936" xr3:uid="{00000000-0010-0000-0200-0000600F0000}" name="Column3929" dataDxfId="12500"/>
    <tableColumn id="3937" xr3:uid="{00000000-0010-0000-0200-0000610F0000}" name="Column3930" dataDxfId="12499"/>
    <tableColumn id="3938" xr3:uid="{00000000-0010-0000-0200-0000620F0000}" name="Column3931" dataDxfId="12498"/>
    <tableColumn id="3939" xr3:uid="{00000000-0010-0000-0200-0000630F0000}" name="Column3932" dataDxfId="12497"/>
    <tableColumn id="3940" xr3:uid="{00000000-0010-0000-0200-0000640F0000}" name="Column3933" dataDxfId="12496"/>
    <tableColumn id="3941" xr3:uid="{00000000-0010-0000-0200-0000650F0000}" name="Column3934" dataDxfId="12495"/>
    <tableColumn id="3942" xr3:uid="{00000000-0010-0000-0200-0000660F0000}" name="Column3935" dataDxfId="12494"/>
    <tableColumn id="3943" xr3:uid="{00000000-0010-0000-0200-0000670F0000}" name="Column3936" dataDxfId="12493"/>
    <tableColumn id="3944" xr3:uid="{00000000-0010-0000-0200-0000680F0000}" name="Column3937" dataDxfId="12492"/>
    <tableColumn id="3945" xr3:uid="{00000000-0010-0000-0200-0000690F0000}" name="Column3938" dataDxfId="12491"/>
    <tableColumn id="3946" xr3:uid="{00000000-0010-0000-0200-00006A0F0000}" name="Column3939" dataDxfId="12490"/>
    <tableColumn id="3947" xr3:uid="{00000000-0010-0000-0200-00006B0F0000}" name="Column3940" dataDxfId="12489"/>
    <tableColumn id="3948" xr3:uid="{00000000-0010-0000-0200-00006C0F0000}" name="Column3941" dataDxfId="12488"/>
    <tableColumn id="3949" xr3:uid="{00000000-0010-0000-0200-00006D0F0000}" name="Column3942" dataDxfId="12487"/>
    <tableColumn id="3950" xr3:uid="{00000000-0010-0000-0200-00006E0F0000}" name="Column3943" dataDxfId="12486"/>
    <tableColumn id="3951" xr3:uid="{00000000-0010-0000-0200-00006F0F0000}" name="Column3944" dataDxfId="12485"/>
    <tableColumn id="3952" xr3:uid="{00000000-0010-0000-0200-0000700F0000}" name="Column3945" dataDxfId="12484"/>
    <tableColumn id="3953" xr3:uid="{00000000-0010-0000-0200-0000710F0000}" name="Column3946" dataDxfId="12483"/>
    <tableColumn id="3954" xr3:uid="{00000000-0010-0000-0200-0000720F0000}" name="Column3947" dataDxfId="12482"/>
    <tableColumn id="3955" xr3:uid="{00000000-0010-0000-0200-0000730F0000}" name="Column3948" dataDxfId="12481"/>
    <tableColumn id="3956" xr3:uid="{00000000-0010-0000-0200-0000740F0000}" name="Column3949" dataDxfId="12480"/>
    <tableColumn id="3957" xr3:uid="{00000000-0010-0000-0200-0000750F0000}" name="Column3950" dataDxfId="12479"/>
    <tableColumn id="3958" xr3:uid="{00000000-0010-0000-0200-0000760F0000}" name="Column3951" dataDxfId="12478"/>
    <tableColumn id="3959" xr3:uid="{00000000-0010-0000-0200-0000770F0000}" name="Column3952" dataDxfId="12477"/>
    <tableColumn id="3960" xr3:uid="{00000000-0010-0000-0200-0000780F0000}" name="Column3953" dataDxfId="12476"/>
    <tableColumn id="3961" xr3:uid="{00000000-0010-0000-0200-0000790F0000}" name="Column3954" dataDxfId="12475"/>
    <tableColumn id="3962" xr3:uid="{00000000-0010-0000-0200-00007A0F0000}" name="Column3955" dataDxfId="12474"/>
    <tableColumn id="3963" xr3:uid="{00000000-0010-0000-0200-00007B0F0000}" name="Column3956" dataDxfId="12473"/>
    <tableColumn id="3964" xr3:uid="{00000000-0010-0000-0200-00007C0F0000}" name="Column3957" dataDxfId="12472"/>
    <tableColumn id="3965" xr3:uid="{00000000-0010-0000-0200-00007D0F0000}" name="Column3958" dataDxfId="12471"/>
    <tableColumn id="3966" xr3:uid="{00000000-0010-0000-0200-00007E0F0000}" name="Column3959" dataDxfId="12470"/>
    <tableColumn id="3967" xr3:uid="{00000000-0010-0000-0200-00007F0F0000}" name="Column3960" dataDxfId="12469"/>
    <tableColumn id="3968" xr3:uid="{00000000-0010-0000-0200-0000800F0000}" name="Column3961" dataDxfId="12468"/>
    <tableColumn id="3969" xr3:uid="{00000000-0010-0000-0200-0000810F0000}" name="Column3962" dataDxfId="12467"/>
    <tableColumn id="3970" xr3:uid="{00000000-0010-0000-0200-0000820F0000}" name="Column3963" dataDxfId="12466"/>
    <tableColumn id="3971" xr3:uid="{00000000-0010-0000-0200-0000830F0000}" name="Column3964" dataDxfId="12465"/>
    <tableColumn id="3972" xr3:uid="{00000000-0010-0000-0200-0000840F0000}" name="Column3965" dataDxfId="12464"/>
    <tableColumn id="3973" xr3:uid="{00000000-0010-0000-0200-0000850F0000}" name="Column3966" dataDxfId="12463"/>
    <tableColumn id="3974" xr3:uid="{00000000-0010-0000-0200-0000860F0000}" name="Column3967" dataDxfId="12462"/>
    <tableColumn id="3975" xr3:uid="{00000000-0010-0000-0200-0000870F0000}" name="Column3968" dataDxfId="12461"/>
    <tableColumn id="3976" xr3:uid="{00000000-0010-0000-0200-0000880F0000}" name="Column3969" dataDxfId="12460"/>
    <tableColumn id="3977" xr3:uid="{00000000-0010-0000-0200-0000890F0000}" name="Column3970" dataDxfId="12459"/>
    <tableColumn id="3978" xr3:uid="{00000000-0010-0000-0200-00008A0F0000}" name="Column3971" dataDxfId="12458"/>
    <tableColumn id="3979" xr3:uid="{00000000-0010-0000-0200-00008B0F0000}" name="Column3972" dataDxfId="12457"/>
    <tableColumn id="3980" xr3:uid="{00000000-0010-0000-0200-00008C0F0000}" name="Column3973" dataDxfId="12456"/>
    <tableColumn id="3981" xr3:uid="{00000000-0010-0000-0200-00008D0F0000}" name="Column3974" dataDxfId="12455"/>
    <tableColumn id="3982" xr3:uid="{00000000-0010-0000-0200-00008E0F0000}" name="Column3975" dataDxfId="12454"/>
    <tableColumn id="3983" xr3:uid="{00000000-0010-0000-0200-00008F0F0000}" name="Column3976" dataDxfId="12453"/>
    <tableColumn id="3984" xr3:uid="{00000000-0010-0000-0200-0000900F0000}" name="Column3977" dataDxfId="12452"/>
    <tableColumn id="3985" xr3:uid="{00000000-0010-0000-0200-0000910F0000}" name="Column3978" dataDxfId="12451"/>
    <tableColumn id="3986" xr3:uid="{00000000-0010-0000-0200-0000920F0000}" name="Column3979" dataDxfId="12450"/>
    <tableColumn id="3987" xr3:uid="{00000000-0010-0000-0200-0000930F0000}" name="Column3980" dataDxfId="12449"/>
    <tableColumn id="3988" xr3:uid="{00000000-0010-0000-0200-0000940F0000}" name="Column3981" dataDxfId="12448"/>
    <tableColumn id="3989" xr3:uid="{00000000-0010-0000-0200-0000950F0000}" name="Column3982" dataDxfId="12447"/>
    <tableColumn id="3990" xr3:uid="{00000000-0010-0000-0200-0000960F0000}" name="Column3983" dataDxfId="12446"/>
    <tableColumn id="3991" xr3:uid="{00000000-0010-0000-0200-0000970F0000}" name="Column3984" dataDxfId="12445"/>
    <tableColumn id="3992" xr3:uid="{00000000-0010-0000-0200-0000980F0000}" name="Column3985" dataDxfId="12444"/>
    <tableColumn id="3993" xr3:uid="{00000000-0010-0000-0200-0000990F0000}" name="Column3986" dataDxfId="12443"/>
    <tableColumn id="3994" xr3:uid="{00000000-0010-0000-0200-00009A0F0000}" name="Column3987" dataDxfId="12442"/>
    <tableColumn id="3995" xr3:uid="{00000000-0010-0000-0200-00009B0F0000}" name="Column3988" dataDxfId="12441"/>
    <tableColumn id="3996" xr3:uid="{00000000-0010-0000-0200-00009C0F0000}" name="Column3989" dataDxfId="12440"/>
    <tableColumn id="3997" xr3:uid="{00000000-0010-0000-0200-00009D0F0000}" name="Column3990" dataDxfId="12439"/>
    <tableColumn id="3998" xr3:uid="{00000000-0010-0000-0200-00009E0F0000}" name="Column3991" dataDxfId="12438"/>
    <tableColumn id="3999" xr3:uid="{00000000-0010-0000-0200-00009F0F0000}" name="Column3992" dataDxfId="12437"/>
    <tableColumn id="4000" xr3:uid="{00000000-0010-0000-0200-0000A00F0000}" name="Column3993" dataDxfId="12436"/>
    <tableColumn id="4001" xr3:uid="{00000000-0010-0000-0200-0000A10F0000}" name="Column3994" dataDxfId="12435"/>
    <tableColumn id="4002" xr3:uid="{00000000-0010-0000-0200-0000A20F0000}" name="Column3995" dataDxfId="12434"/>
    <tableColumn id="4003" xr3:uid="{00000000-0010-0000-0200-0000A30F0000}" name="Column3996" dataDxfId="12433"/>
    <tableColumn id="4004" xr3:uid="{00000000-0010-0000-0200-0000A40F0000}" name="Column3997" dataDxfId="12432"/>
    <tableColumn id="4005" xr3:uid="{00000000-0010-0000-0200-0000A50F0000}" name="Column3998" dataDxfId="12431"/>
    <tableColumn id="4006" xr3:uid="{00000000-0010-0000-0200-0000A60F0000}" name="Column3999" dataDxfId="12430"/>
    <tableColumn id="4007" xr3:uid="{00000000-0010-0000-0200-0000A70F0000}" name="Column4000" dataDxfId="12429"/>
    <tableColumn id="4008" xr3:uid="{00000000-0010-0000-0200-0000A80F0000}" name="Column4001" dataDxfId="12428"/>
    <tableColumn id="4009" xr3:uid="{00000000-0010-0000-0200-0000A90F0000}" name="Column4002" dataDxfId="12427"/>
    <tableColumn id="4010" xr3:uid="{00000000-0010-0000-0200-0000AA0F0000}" name="Column4003" dataDxfId="12426"/>
    <tableColumn id="4011" xr3:uid="{00000000-0010-0000-0200-0000AB0F0000}" name="Column4004" dataDxfId="12425"/>
    <tableColumn id="4012" xr3:uid="{00000000-0010-0000-0200-0000AC0F0000}" name="Column4005" dataDxfId="12424"/>
    <tableColumn id="4013" xr3:uid="{00000000-0010-0000-0200-0000AD0F0000}" name="Column4006" dataDxfId="12423"/>
    <tableColumn id="4014" xr3:uid="{00000000-0010-0000-0200-0000AE0F0000}" name="Column4007" dataDxfId="12422"/>
    <tableColumn id="4015" xr3:uid="{00000000-0010-0000-0200-0000AF0F0000}" name="Column4008" dataDxfId="12421"/>
    <tableColumn id="4016" xr3:uid="{00000000-0010-0000-0200-0000B00F0000}" name="Column4009" dataDxfId="12420"/>
    <tableColumn id="4017" xr3:uid="{00000000-0010-0000-0200-0000B10F0000}" name="Column4010" dataDxfId="12419"/>
    <tableColumn id="4018" xr3:uid="{00000000-0010-0000-0200-0000B20F0000}" name="Column4011" dataDxfId="12418"/>
    <tableColumn id="4019" xr3:uid="{00000000-0010-0000-0200-0000B30F0000}" name="Column4012" dataDxfId="12417"/>
    <tableColumn id="4020" xr3:uid="{00000000-0010-0000-0200-0000B40F0000}" name="Column4013" dataDxfId="12416"/>
    <tableColumn id="4021" xr3:uid="{00000000-0010-0000-0200-0000B50F0000}" name="Column4014" dataDxfId="12415"/>
    <tableColumn id="4022" xr3:uid="{00000000-0010-0000-0200-0000B60F0000}" name="Column4015" dataDxfId="12414"/>
    <tableColumn id="4023" xr3:uid="{00000000-0010-0000-0200-0000B70F0000}" name="Column4016" dataDxfId="12413"/>
    <tableColumn id="4024" xr3:uid="{00000000-0010-0000-0200-0000B80F0000}" name="Column4017" dataDxfId="12412"/>
    <tableColumn id="4025" xr3:uid="{00000000-0010-0000-0200-0000B90F0000}" name="Column4018" dataDxfId="12411"/>
    <tableColumn id="4026" xr3:uid="{00000000-0010-0000-0200-0000BA0F0000}" name="Column4019" dataDxfId="12410"/>
    <tableColumn id="4027" xr3:uid="{00000000-0010-0000-0200-0000BB0F0000}" name="Column4020" dataDxfId="12409"/>
    <tableColumn id="4028" xr3:uid="{00000000-0010-0000-0200-0000BC0F0000}" name="Column4021" dataDxfId="12408"/>
    <tableColumn id="4029" xr3:uid="{00000000-0010-0000-0200-0000BD0F0000}" name="Column4022" dataDxfId="12407"/>
    <tableColumn id="4030" xr3:uid="{00000000-0010-0000-0200-0000BE0F0000}" name="Column4023" dataDxfId="12406"/>
    <tableColumn id="4031" xr3:uid="{00000000-0010-0000-0200-0000BF0F0000}" name="Column4024" dataDxfId="12405"/>
    <tableColumn id="4032" xr3:uid="{00000000-0010-0000-0200-0000C00F0000}" name="Column4025" dataDxfId="12404"/>
    <tableColumn id="4033" xr3:uid="{00000000-0010-0000-0200-0000C10F0000}" name="Column4026" dataDxfId="12403"/>
    <tableColumn id="4034" xr3:uid="{00000000-0010-0000-0200-0000C20F0000}" name="Column4027" dataDxfId="12402"/>
    <tableColumn id="4035" xr3:uid="{00000000-0010-0000-0200-0000C30F0000}" name="Column4028" dataDxfId="12401"/>
    <tableColumn id="4036" xr3:uid="{00000000-0010-0000-0200-0000C40F0000}" name="Column4029" dataDxfId="12400"/>
    <tableColumn id="4037" xr3:uid="{00000000-0010-0000-0200-0000C50F0000}" name="Column4030" dataDxfId="12399"/>
    <tableColumn id="4038" xr3:uid="{00000000-0010-0000-0200-0000C60F0000}" name="Column4031" dataDxfId="12398"/>
    <tableColumn id="4039" xr3:uid="{00000000-0010-0000-0200-0000C70F0000}" name="Column4032" dataDxfId="12397"/>
    <tableColumn id="4040" xr3:uid="{00000000-0010-0000-0200-0000C80F0000}" name="Column4033" dataDxfId="12396"/>
    <tableColumn id="4041" xr3:uid="{00000000-0010-0000-0200-0000C90F0000}" name="Column4034" dataDxfId="12395"/>
    <tableColumn id="4042" xr3:uid="{00000000-0010-0000-0200-0000CA0F0000}" name="Column4035" dataDxfId="12394"/>
    <tableColumn id="4043" xr3:uid="{00000000-0010-0000-0200-0000CB0F0000}" name="Column4036" dataDxfId="12393"/>
    <tableColumn id="4044" xr3:uid="{00000000-0010-0000-0200-0000CC0F0000}" name="Column4037" dataDxfId="12392"/>
    <tableColumn id="4045" xr3:uid="{00000000-0010-0000-0200-0000CD0F0000}" name="Column4038" dataDxfId="12391"/>
    <tableColumn id="4046" xr3:uid="{00000000-0010-0000-0200-0000CE0F0000}" name="Column4039" dataDxfId="12390"/>
    <tableColumn id="4047" xr3:uid="{00000000-0010-0000-0200-0000CF0F0000}" name="Column4040" dataDxfId="12389"/>
    <tableColumn id="4048" xr3:uid="{00000000-0010-0000-0200-0000D00F0000}" name="Column4041" dataDxfId="12388"/>
    <tableColumn id="4049" xr3:uid="{00000000-0010-0000-0200-0000D10F0000}" name="Column4042" dataDxfId="12387"/>
    <tableColumn id="4050" xr3:uid="{00000000-0010-0000-0200-0000D20F0000}" name="Column4043" dataDxfId="12386"/>
    <tableColumn id="4051" xr3:uid="{00000000-0010-0000-0200-0000D30F0000}" name="Column4044" dataDxfId="12385"/>
    <tableColumn id="4052" xr3:uid="{00000000-0010-0000-0200-0000D40F0000}" name="Column4045" dataDxfId="12384"/>
    <tableColumn id="4053" xr3:uid="{00000000-0010-0000-0200-0000D50F0000}" name="Column4046" dataDxfId="12383"/>
    <tableColumn id="4054" xr3:uid="{00000000-0010-0000-0200-0000D60F0000}" name="Column4047" dataDxfId="12382"/>
    <tableColumn id="4055" xr3:uid="{00000000-0010-0000-0200-0000D70F0000}" name="Column4048" dataDxfId="12381"/>
    <tableColumn id="4056" xr3:uid="{00000000-0010-0000-0200-0000D80F0000}" name="Column4049" dataDxfId="12380"/>
    <tableColumn id="4057" xr3:uid="{00000000-0010-0000-0200-0000D90F0000}" name="Column4050" dataDxfId="12379"/>
    <tableColumn id="4058" xr3:uid="{00000000-0010-0000-0200-0000DA0F0000}" name="Column4051" dataDxfId="12378"/>
    <tableColumn id="4059" xr3:uid="{00000000-0010-0000-0200-0000DB0F0000}" name="Column4052" dataDxfId="12377"/>
    <tableColumn id="4060" xr3:uid="{00000000-0010-0000-0200-0000DC0F0000}" name="Column4053" dataDxfId="12376"/>
    <tableColumn id="4061" xr3:uid="{00000000-0010-0000-0200-0000DD0F0000}" name="Column4054" dataDxfId="12375"/>
    <tableColumn id="4062" xr3:uid="{00000000-0010-0000-0200-0000DE0F0000}" name="Column4055" dataDxfId="12374"/>
    <tableColumn id="4063" xr3:uid="{00000000-0010-0000-0200-0000DF0F0000}" name="Column4056" dataDxfId="12373"/>
    <tableColumn id="4064" xr3:uid="{00000000-0010-0000-0200-0000E00F0000}" name="Column4057" dataDxfId="12372"/>
    <tableColumn id="4065" xr3:uid="{00000000-0010-0000-0200-0000E10F0000}" name="Column4058" dataDxfId="12371"/>
    <tableColumn id="4066" xr3:uid="{00000000-0010-0000-0200-0000E20F0000}" name="Column4059" dataDxfId="12370"/>
    <tableColumn id="4067" xr3:uid="{00000000-0010-0000-0200-0000E30F0000}" name="Column4060" dataDxfId="12369"/>
    <tableColumn id="4068" xr3:uid="{00000000-0010-0000-0200-0000E40F0000}" name="Column4061" dataDxfId="12368"/>
    <tableColumn id="4069" xr3:uid="{00000000-0010-0000-0200-0000E50F0000}" name="Column4062" dataDxfId="12367"/>
    <tableColumn id="4070" xr3:uid="{00000000-0010-0000-0200-0000E60F0000}" name="Column4063" dataDxfId="12366"/>
    <tableColumn id="4071" xr3:uid="{00000000-0010-0000-0200-0000E70F0000}" name="Column4064" dataDxfId="12365"/>
    <tableColumn id="4072" xr3:uid="{00000000-0010-0000-0200-0000E80F0000}" name="Column4065" dataDxfId="12364"/>
    <tableColumn id="4073" xr3:uid="{00000000-0010-0000-0200-0000E90F0000}" name="Column4066" dataDxfId="12363"/>
    <tableColumn id="4074" xr3:uid="{00000000-0010-0000-0200-0000EA0F0000}" name="Column4067" dataDxfId="12362"/>
    <tableColumn id="4075" xr3:uid="{00000000-0010-0000-0200-0000EB0F0000}" name="Column4068" dataDxfId="12361"/>
    <tableColumn id="4076" xr3:uid="{00000000-0010-0000-0200-0000EC0F0000}" name="Column4069" dataDxfId="12360"/>
    <tableColumn id="4077" xr3:uid="{00000000-0010-0000-0200-0000ED0F0000}" name="Column4070" dataDxfId="12359"/>
    <tableColumn id="4078" xr3:uid="{00000000-0010-0000-0200-0000EE0F0000}" name="Column4071" dataDxfId="12358"/>
    <tableColumn id="4079" xr3:uid="{00000000-0010-0000-0200-0000EF0F0000}" name="Column4072" dataDxfId="12357"/>
    <tableColumn id="4080" xr3:uid="{00000000-0010-0000-0200-0000F00F0000}" name="Column4073" dataDxfId="12356"/>
    <tableColumn id="4081" xr3:uid="{00000000-0010-0000-0200-0000F10F0000}" name="Column4074" dataDxfId="12355"/>
    <tableColumn id="4082" xr3:uid="{00000000-0010-0000-0200-0000F20F0000}" name="Column4075" dataDxfId="12354"/>
    <tableColumn id="4083" xr3:uid="{00000000-0010-0000-0200-0000F30F0000}" name="Column4076" dataDxfId="12353"/>
    <tableColumn id="4084" xr3:uid="{00000000-0010-0000-0200-0000F40F0000}" name="Column4077" dataDxfId="12352"/>
    <tableColumn id="4085" xr3:uid="{00000000-0010-0000-0200-0000F50F0000}" name="Column4078" dataDxfId="12351"/>
    <tableColumn id="4086" xr3:uid="{00000000-0010-0000-0200-0000F60F0000}" name="Column4079" dataDxfId="12350"/>
    <tableColumn id="4087" xr3:uid="{00000000-0010-0000-0200-0000F70F0000}" name="Column4080" dataDxfId="12349"/>
    <tableColumn id="4088" xr3:uid="{00000000-0010-0000-0200-0000F80F0000}" name="Column4081" dataDxfId="12348"/>
    <tableColumn id="4089" xr3:uid="{00000000-0010-0000-0200-0000F90F0000}" name="Column4082" dataDxfId="12347"/>
    <tableColumn id="4090" xr3:uid="{00000000-0010-0000-0200-0000FA0F0000}" name="Column4083" dataDxfId="12346"/>
    <tableColumn id="4091" xr3:uid="{00000000-0010-0000-0200-0000FB0F0000}" name="Column4084" dataDxfId="12345"/>
    <tableColumn id="4092" xr3:uid="{00000000-0010-0000-0200-0000FC0F0000}" name="Column4085" dataDxfId="12344"/>
    <tableColumn id="4093" xr3:uid="{00000000-0010-0000-0200-0000FD0F0000}" name="Column4086" dataDxfId="12343"/>
    <tableColumn id="4094" xr3:uid="{00000000-0010-0000-0200-0000FE0F0000}" name="Column4087" dataDxfId="12342"/>
    <tableColumn id="4095" xr3:uid="{00000000-0010-0000-0200-0000FF0F0000}" name="Column4088" dataDxfId="12341"/>
    <tableColumn id="4096" xr3:uid="{00000000-0010-0000-0200-000000100000}" name="Column4089" dataDxfId="12340"/>
    <tableColumn id="4097" xr3:uid="{00000000-0010-0000-0200-000001100000}" name="Column4090" dataDxfId="12339"/>
    <tableColumn id="4098" xr3:uid="{00000000-0010-0000-0200-000002100000}" name="Column4091" dataDxfId="12338"/>
    <tableColumn id="4099" xr3:uid="{00000000-0010-0000-0200-000003100000}" name="Column4092" dataDxfId="12337"/>
    <tableColumn id="4100" xr3:uid="{00000000-0010-0000-0200-000004100000}" name="Column4093" dataDxfId="12336"/>
    <tableColumn id="4101" xr3:uid="{00000000-0010-0000-0200-000005100000}" name="Column4094" dataDxfId="12335"/>
    <tableColumn id="4102" xr3:uid="{00000000-0010-0000-0200-000006100000}" name="Column4095" dataDxfId="12334"/>
    <tableColumn id="4103" xr3:uid="{00000000-0010-0000-0200-000007100000}" name="Column4096" dataDxfId="12333"/>
    <tableColumn id="4104" xr3:uid="{00000000-0010-0000-0200-000008100000}" name="Column4097" dataDxfId="12332"/>
    <tableColumn id="4105" xr3:uid="{00000000-0010-0000-0200-000009100000}" name="Column4098" dataDxfId="12331"/>
    <tableColumn id="4106" xr3:uid="{00000000-0010-0000-0200-00000A100000}" name="Column4099" dataDxfId="12330"/>
    <tableColumn id="4107" xr3:uid="{00000000-0010-0000-0200-00000B100000}" name="Column4100" dataDxfId="12329"/>
    <tableColumn id="4108" xr3:uid="{00000000-0010-0000-0200-00000C100000}" name="Column4101" dataDxfId="12328"/>
    <tableColumn id="4109" xr3:uid="{00000000-0010-0000-0200-00000D100000}" name="Column4102" dataDxfId="12327"/>
    <tableColumn id="4110" xr3:uid="{00000000-0010-0000-0200-00000E100000}" name="Column4103" dataDxfId="12326"/>
    <tableColumn id="4111" xr3:uid="{00000000-0010-0000-0200-00000F100000}" name="Column4104" dataDxfId="12325"/>
    <tableColumn id="4112" xr3:uid="{00000000-0010-0000-0200-000010100000}" name="Column4105" dataDxfId="12324"/>
    <tableColumn id="4113" xr3:uid="{00000000-0010-0000-0200-000011100000}" name="Column4106" dataDxfId="12323"/>
    <tableColumn id="4114" xr3:uid="{00000000-0010-0000-0200-000012100000}" name="Column4107" dataDxfId="12322"/>
    <tableColumn id="4115" xr3:uid="{00000000-0010-0000-0200-000013100000}" name="Column4108" dataDxfId="12321"/>
    <tableColumn id="4116" xr3:uid="{00000000-0010-0000-0200-000014100000}" name="Column4109" dataDxfId="12320"/>
    <tableColumn id="4117" xr3:uid="{00000000-0010-0000-0200-000015100000}" name="Column4110" dataDxfId="12319"/>
    <tableColumn id="4118" xr3:uid="{00000000-0010-0000-0200-000016100000}" name="Column4111" dataDxfId="12318"/>
    <tableColumn id="4119" xr3:uid="{00000000-0010-0000-0200-000017100000}" name="Column4112" dataDxfId="12317"/>
    <tableColumn id="4120" xr3:uid="{00000000-0010-0000-0200-000018100000}" name="Column4113" dataDxfId="12316"/>
    <tableColumn id="4121" xr3:uid="{00000000-0010-0000-0200-000019100000}" name="Column4114" dataDxfId="12315"/>
    <tableColumn id="4122" xr3:uid="{00000000-0010-0000-0200-00001A100000}" name="Column4115" dataDxfId="12314"/>
    <tableColumn id="4123" xr3:uid="{00000000-0010-0000-0200-00001B100000}" name="Column4116" dataDxfId="12313"/>
    <tableColumn id="4124" xr3:uid="{00000000-0010-0000-0200-00001C100000}" name="Column4117" dataDxfId="12312"/>
    <tableColumn id="4125" xr3:uid="{00000000-0010-0000-0200-00001D100000}" name="Column4118" dataDxfId="12311"/>
    <tableColumn id="4126" xr3:uid="{00000000-0010-0000-0200-00001E100000}" name="Column4119" dataDxfId="12310"/>
    <tableColumn id="4127" xr3:uid="{00000000-0010-0000-0200-00001F100000}" name="Column4120" dataDxfId="12309"/>
    <tableColumn id="4128" xr3:uid="{00000000-0010-0000-0200-000020100000}" name="Column4121" dataDxfId="12308"/>
    <tableColumn id="4129" xr3:uid="{00000000-0010-0000-0200-000021100000}" name="Column4122" dataDxfId="12307"/>
    <tableColumn id="4130" xr3:uid="{00000000-0010-0000-0200-000022100000}" name="Column4123" dataDxfId="12306"/>
    <tableColumn id="4131" xr3:uid="{00000000-0010-0000-0200-000023100000}" name="Column4124" dataDxfId="12305"/>
    <tableColumn id="4132" xr3:uid="{00000000-0010-0000-0200-000024100000}" name="Column4125" dataDxfId="12304"/>
    <tableColumn id="4133" xr3:uid="{00000000-0010-0000-0200-000025100000}" name="Column4126" dataDxfId="12303"/>
    <tableColumn id="4134" xr3:uid="{00000000-0010-0000-0200-000026100000}" name="Column4127" dataDxfId="12302"/>
    <tableColumn id="4135" xr3:uid="{00000000-0010-0000-0200-000027100000}" name="Column4128" dataDxfId="12301"/>
    <tableColumn id="4136" xr3:uid="{00000000-0010-0000-0200-000028100000}" name="Column4129" dataDxfId="12300"/>
    <tableColumn id="4137" xr3:uid="{00000000-0010-0000-0200-000029100000}" name="Column4130" dataDxfId="12299"/>
    <tableColumn id="4138" xr3:uid="{00000000-0010-0000-0200-00002A100000}" name="Column4131" dataDxfId="12298"/>
    <tableColumn id="4139" xr3:uid="{00000000-0010-0000-0200-00002B100000}" name="Column4132" dataDxfId="12297"/>
    <tableColumn id="4140" xr3:uid="{00000000-0010-0000-0200-00002C100000}" name="Column4133" dataDxfId="12296"/>
    <tableColumn id="4141" xr3:uid="{00000000-0010-0000-0200-00002D100000}" name="Column4134" dataDxfId="12295"/>
    <tableColumn id="4142" xr3:uid="{00000000-0010-0000-0200-00002E100000}" name="Column4135" dataDxfId="12294"/>
    <tableColumn id="4143" xr3:uid="{00000000-0010-0000-0200-00002F100000}" name="Column4136" dataDxfId="12293"/>
    <tableColumn id="4144" xr3:uid="{00000000-0010-0000-0200-000030100000}" name="Column4137" dataDxfId="12292"/>
    <tableColumn id="4145" xr3:uid="{00000000-0010-0000-0200-000031100000}" name="Column4138" dataDxfId="12291"/>
    <tableColumn id="4146" xr3:uid="{00000000-0010-0000-0200-000032100000}" name="Column4139" dataDxfId="12290"/>
    <tableColumn id="4147" xr3:uid="{00000000-0010-0000-0200-000033100000}" name="Column4140" dataDxfId="12289"/>
    <tableColumn id="4148" xr3:uid="{00000000-0010-0000-0200-000034100000}" name="Column4141" dataDxfId="12288"/>
    <tableColumn id="4149" xr3:uid="{00000000-0010-0000-0200-000035100000}" name="Column4142" dataDxfId="12287"/>
    <tableColumn id="4150" xr3:uid="{00000000-0010-0000-0200-000036100000}" name="Column4143" dataDxfId="12286"/>
    <tableColumn id="4151" xr3:uid="{00000000-0010-0000-0200-000037100000}" name="Column4144" dataDxfId="12285"/>
    <tableColumn id="4152" xr3:uid="{00000000-0010-0000-0200-000038100000}" name="Column4145" dataDxfId="12284"/>
    <tableColumn id="4153" xr3:uid="{00000000-0010-0000-0200-000039100000}" name="Column4146" dataDxfId="12283"/>
    <tableColumn id="4154" xr3:uid="{00000000-0010-0000-0200-00003A100000}" name="Column4147" dataDxfId="12282"/>
    <tableColumn id="4155" xr3:uid="{00000000-0010-0000-0200-00003B100000}" name="Column4148" dataDxfId="12281"/>
    <tableColumn id="4156" xr3:uid="{00000000-0010-0000-0200-00003C100000}" name="Column4149" dataDxfId="12280"/>
    <tableColumn id="4157" xr3:uid="{00000000-0010-0000-0200-00003D100000}" name="Column4150" dataDxfId="12279"/>
    <tableColumn id="4158" xr3:uid="{00000000-0010-0000-0200-00003E100000}" name="Column4151" dataDxfId="12278"/>
    <tableColumn id="4159" xr3:uid="{00000000-0010-0000-0200-00003F100000}" name="Column4152" dataDxfId="12277"/>
    <tableColumn id="4160" xr3:uid="{00000000-0010-0000-0200-000040100000}" name="Column4153" dataDxfId="12276"/>
    <tableColumn id="4161" xr3:uid="{00000000-0010-0000-0200-000041100000}" name="Column4154" dataDxfId="12275"/>
    <tableColumn id="4162" xr3:uid="{00000000-0010-0000-0200-000042100000}" name="Column4155" dataDxfId="12274"/>
    <tableColumn id="4163" xr3:uid="{00000000-0010-0000-0200-000043100000}" name="Column4156" dataDxfId="12273"/>
    <tableColumn id="4164" xr3:uid="{00000000-0010-0000-0200-000044100000}" name="Column4157" dataDxfId="12272"/>
    <tableColumn id="4165" xr3:uid="{00000000-0010-0000-0200-000045100000}" name="Column4158" dataDxfId="12271"/>
    <tableColumn id="4166" xr3:uid="{00000000-0010-0000-0200-000046100000}" name="Column4159" dataDxfId="12270"/>
    <tableColumn id="4167" xr3:uid="{00000000-0010-0000-0200-000047100000}" name="Column4160" dataDxfId="12269"/>
    <tableColumn id="4168" xr3:uid="{00000000-0010-0000-0200-000048100000}" name="Column4161" dataDxfId="12268"/>
    <tableColumn id="4169" xr3:uid="{00000000-0010-0000-0200-000049100000}" name="Column4162" dataDxfId="12267"/>
    <tableColumn id="4170" xr3:uid="{00000000-0010-0000-0200-00004A100000}" name="Column4163" dataDxfId="12266"/>
    <tableColumn id="4171" xr3:uid="{00000000-0010-0000-0200-00004B100000}" name="Column4164" dataDxfId="12265"/>
    <tableColumn id="4172" xr3:uid="{00000000-0010-0000-0200-00004C100000}" name="Column4165" dataDxfId="12264"/>
    <tableColumn id="4173" xr3:uid="{00000000-0010-0000-0200-00004D100000}" name="Column4166" dataDxfId="12263"/>
    <tableColumn id="4174" xr3:uid="{00000000-0010-0000-0200-00004E100000}" name="Column4167" dataDxfId="12262"/>
    <tableColumn id="4175" xr3:uid="{00000000-0010-0000-0200-00004F100000}" name="Column4168" dataDxfId="12261"/>
    <tableColumn id="4176" xr3:uid="{00000000-0010-0000-0200-000050100000}" name="Column4169" dataDxfId="12260"/>
    <tableColumn id="4177" xr3:uid="{00000000-0010-0000-0200-000051100000}" name="Column4170" dataDxfId="12259"/>
    <tableColumn id="4178" xr3:uid="{00000000-0010-0000-0200-000052100000}" name="Column4171" dataDxfId="12258"/>
    <tableColumn id="4179" xr3:uid="{00000000-0010-0000-0200-000053100000}" name="Column4172" dataDxfId="12257"/>
    <tableColumn id="4180" xr3:uid="{00000000-0010-0000-0200-000054100000}" name="Column4173" dataDxfId="12256"/>
    <tableColumn id="4181" xr3:uid="{00000000-0010-0000-0200-000055100000}" name="Column4174" dataDxfId="12255"/>
    <tableColumn id="4182" xr3:uid="{00000000-0010-0000-0200-000056100000}" name="Column4175" dataDxfId="12254"/>
    <tableColumn id="4183" xr3:uid="{00000000-0010-0000-0200-000057100000}" name="Column4176" dataDxfId="12253"/>
    <tableColumn id="4184" xr3:uid="{00000000-0010-0000-0200-000058100000}" name="Column4177" dataDxfId="12252"/>
    <tableColumn id="4185" xr3:uid="{00000000-0010-0000-0200-000059100000}" name="Column4178" dataDxfId="12251"/>
    <tableColumn id="4186" xr3:uid="{00000000-0010-0000-0200-00005A100000}" name="Column4179" dataDxfId="12250"/>
    <tableColumn id="4187" xr3:uid="{00000000-0010-0000-0200-00005B100000}" name="Column4180" dataDxfId="12249"/>
    <tableColumn id="4188" xr3:uid="{00000000-0010-0000-0200-00005C100000}" name="Column4181" dataDxfId="12248"/>
    <tableColumn id="4189" xr3:uid="{00000000-0010-0000-0200-00005D100000}" name="Column4182" dataDxfId="12247"/>
    <tableColumn id="4190" xr3:uid="{00000000-0010-0000-0200-00005E100000}" name="Column4183" dataDxfId="12246"/>
    <tableColumn id="4191" xr3:uid="{00000000-0010-0000-0200-00005F100000}" name="Column4184" dataDxfId="12245"/>
    <tableColumn id="4192" xr3:uid="{00000000-0010-0000-0200-000060100000}" name="Column4185" dataDxfId="12244"/>
    <tableColumn id="4193" xr3:uid="{00000000-0010-0000-0200-000061100000}" name="Column4186" dataDxfId="12243"/>
    <tableColumn id="4194" xr3:uid="{00000000-0010-0000-0200-000062100000}" name="Column4187" dataDxfId="12242"/>
    <tableColumn id="4195" xr3:uid="{00000000-0010-0000-0200-000063100000}" name="Column4188" dataDxfId="12241"/>
    <tableColumn id="4196" xr3:uid="{00000000-0010-0000-0200-000064100000}" name="Column4189" dataDxfId="12240"/>
    <tableColumn id="4197" xr3:uid="{00000000-0010-0000-0200-000065100000}" name="Column4190" dataDxfId="12239"/>
    <tableColumn id="4198" xr3:uid="{00000000-0010-0000-0200-000066100000}" name="Column4191" dataDxfId="12238"/>
    <tableColumn id="4199" xr3:uid="{00000000-0010-0000-0200-000067100000}" name="Column4192" dataDxfId="12237"/>
    <tableColumn id="4200" xr3:uid="{00000000-0010-0000-0200-000068100000}" name="Column4193" dataDxfId="12236"/>
    <tableColumn id="4201" xr3:uid="{00000000-0010-0000-0200-000069100000}" name="Column4194" dataDxfId="12235"/>
    <tableColumn id="4202" xr3:uid="{00000000-0010-0000-0200-00006A100000}" name="Column4195" dataDxfId="12234"/>
    <tableColumn id="4203" xr3:uid="{00000000-0010-0000-0200-00006B100000}" name="Column4196" dataDxfId="12233"/>
    <tableColumn id="4204" xr3:uid="{00000000-0010-0000-0200-00006C100000}" name="Column4197" dataDxfId="12232"/>
    <tableColumn id="4205" xr3:uid="{00000000-0010-0000-0200-00006D100000}" name="Column4198" dataDxfId="12231"/>
    <tableColumn id="4206" xr3:uid="{00000000-0010-0000-0200-00006E100000}" name="Column4199" dataDxfId="12230"/>
    <tableColumn id="4207" xr3:uid="{00000000-0010-0000-0200-00006F100000}" name="Column4200" dataDxfId="12229"/>
    <tableColumn id="4208" xr3:uid="{00000000-0010-0000-0200-000070100000}" name="Column4201" dataDxfId="12228"/>
    <tableColumn id="4209" xr3:uid="{00000000-0010-0000-0200-000071100000}" name="Column4202" dataDxfId="12227"/>
    <tableColumn id="4210" xr3:uid="{00000000-0010-0000-0200-000072100000}" name="Column4203" dataDxfId="12226"/>
    <tableColumn id="4211" xr3:uid="{00000000-0010-0000-0200-000073100000}" name="Column4204" dataDxfId="12225"/>
    <tableColumn id="4212" xr3:uid="{00000000-0010-0000-0200-000074100000}" name="Column4205" dataDxfId="12224"/>
    <tableColumn id="4213" xr3:uid="{00000000-0010-0000-0200-000075100000}" name="Column4206" dataDxfId="12223"/>
    <tableColumn id="4214" xr3:uid="{00000000-0010-0000-0200-000076100000}" name="Column4207" dataDxfId="12222"/>
    <tableColumn id="4215" xr3:uid="{00000000-0010-0000-0200-000077100000}" name="Column4208" dataDxfId="12221"/>
    <tableColumn id="4216" xr3:uid="{00000000-0010-0000-0200-000078100000}" name="Column4209" dataDxfId="12220"/>
    <tableColumn id="4217" xr3:uid="{00000000-0010-0000-0200-000079100000}" name="Column4210" dataDxfId="12219"/>
    <tableColumn id="4218" xr3:uid="{00000000-0010-0000-0200-00007A100000}" name="Column4211" dataDxfId="12218"/>
    <tableColumn id="4219" xr3:uid="{00000000-0010-0000-0200-00007B100000}" name="Column4212" dataDxfId="12217"/>
    <tableColumn id="4220" xr3:uid="{00000000-0010-0000-0200-00007C100000}" name="Column4213" dataDxfId="12216"/>
    <tableColumn id="4221" xr3:uid="{00000000-0010-0000-0200-00007D100000}" name="Column4214" dataDxfId="12215"/>
    <tableColumn id="4222" xr3:uid="{00000000-0010-0000-0200-00007E100000}" name="Column4215" dataDxfId="12214"/>
    <tableColumn id="4223" xr3:uid="{00000000-0010-0000-0200-00007F100000}" name="Column4216" dataDxfId="12213"/>
    <tableColumn id="4224" xr3:uid="{00000000-0010-0000-0200-000080100000}" name="Column4217" dataDxfId="12212"/>
    <tableColumn id="4225" xr3:uid="{00000000-0010-0000-0200-000081100000}" name="Column4218" dataDxfId="12211"/>
    <tableColumn id="4226" xr3:uid="{00000000-0010-0000-0200-000082100000}" name="Column4219" dataDxfId="12210"/>
    <tableColumn id="4227" xr3:uid="{00000000-0010-0000-0200-000083100000}" name="Column4220" dataDxfId="12209"/>
    <tableColumn id="4228" xr3:uid="{00000000-0010-0000-0200-000084100000}" name="Column4221" dataDxfId="12208"/>
    <tableColumn id="4229" xr3:uid="{00000000-0010-0000-0200-000085100000}" name="Column4222" dataDxfId="12207"/>
    <tableColumn id="4230" xr3:uid="{00000000-0010-0000-0200-000086100000}" name="Column4223" dataDxfId="12206"/>
    <tableColumn id="4231" xr3:uid="{00000000-0010-0000-0200-000087100000}" name="Column4224" dataDxfId="12205"/>
    <tableColumn id="4232" xr3:uid="{00000000-0010-0000-0200-000088100000}" name="Column4225" dataDxfId="12204"/>
    <tableColumn id="4233" xr3:uid="{00000000-0010-0000-0200-000089100000}" name="Column4226" dataDxfId="12203"/>
    <tableColumn id="4234" xr3:uid="{00000000-0010-0000-0200-00008A100000}" name="Column4227" dataDxfId="12202"/>
    <tableColumn id="4235" xr3:uid="{00000000-0010-0000-0200-00008B100000}" name="Column4228" dataDxfId="12201"/>
    <tableColumn id="4236" xr3:uid="{00000000-0010-0000-0200-00008C100000}" name="Column4229" dataDxfId="12200"/>
    <tableColumn id="4237" xr3:uid="{00000000-0010-0000-0200-00008D100000}" name="Column4230" dataDxfId="12199"/>
    <tableColumn id="4238" xr3:uid="{00000000-0010-0000-0200-00008E100000}" name="Column4231" dataDxfId="12198"/>
    <tableColumn id="4239" xr3:uid="{00000000-0010-0000-0200-00008F100000}" name="Column4232" dataDxfId="12197"/>
    <tableColumn id="4240" xr3:uid="{00000000-0010-0000-0200-000090100000}" name="Column4233" dataDxfId="12196"/>
    <tableColumn id="4241" xr3:uid="{00000000-0010-0000-0200-000091100000}" name="Column4234" dataDxfId="12195"/>
    <tableColumn id="4242" xr3:uid="{00000000-0010-0000-0200-000092100000}" name="Column4235" dataDxfId="12194"/>
    <tableColumn id="4243" xr3:uid="{00000000-0010-0000-0200-000093100000}" name="Column4236" dataDxfId="12193"/>
    <tableColumn id="4244" xr3:uid="{00000000-0010-0000-0200-000094100000}" name="Column4237" dataDxfId="12192"/>
    <tableColumn id="4245" xr3:uid="{00000000-0010-0000-0200-000095100000}" name="Column4238" dataDxfId="12191"/>
    <tableColumn id="4246" xr3:uid="{00000000-0010-0000-0200-000096100000}" name="Column4239" dataDxfId="12190"/>
    <tableColumn id="4247" xr3:uid="{00000000-0010-0000-0200-000097100000}" name="Column4240" dataDxfId="12189"/>
    <tableColumn id="4248" xr3:uid="{00000000-0010-0000-0200-000098100000}" name="Column4241" dataDxfId="12188"/>
    <tableColumn id="4249" xr3:uid="{00000000-0010-0000-0200-000099100000}" name="Column4242" dataDxfId="12187"/>
    <tableColumn id="4250" xr3:uid="{00000000-0010-0000-0200-00009A100000}" name="Column4243" dataDxfId="12186"/>
    <tableColumn id="4251" xr3:uid="{00000000-0010-0000-0200-00009B100000}" name="Column4244" dataDxfId="12185"/>
    <tableColumn id="4252" xr3:uid="{00000000-0010-0000-0200-00009C100000}" name="Column4245" dataDxfId="12184"/>
    <tableColumn id="4253" xr3:uid="{00000000-0010-0000-0200-00009D100000}" name="Column4246" dataDxfId="12183"/>
    <tableColumn id="4254" xr3:uid="{00000000-0010-0000-0200-00009E100000}" name="Column4247" dataDxfId="12182"/>
    <tableColumn id="4255" xr3:uid="{00000000-0010-0000-0200-00009F100000}" name="Column4248" dataDxfId="12181"/>
    <tableColumn id="4256" xr3:uid="{00000000-0010-0000-0200-0000A0100000}" name="Column4249" dataDxfId="12180"/>
    <tableColumn id="4257" xr3:uid="{00000000-0010-0000-0200-0000A1100000}" name="Column4250" dataDxfId="12179"/>
    <tableColumn id="4258" xr3:uid="{00000000-0010-0000-0200-0000A2100000}" name="Column4251" dataDxfId="12178"/>
    <tableColumn id="4259" xr3:uid="{00000000-0010-0000-0200-0000A3100000}" name="Column4252" dataDxfId="12177"/>
    <tableColumn id="4260" xr3:uid="{00000000-0010-0000-0200-0000A4100000}" name="Column4253" dataDxfId="12176"/>
    <tableColumn id="4261" xr3:uid="{00000000-0010-0000-0200-0000A5100000}" name="Column4254" dataDxfId="12175"/>
    <tableColumn id="4262" xr3:uid="{00000000-0010-0000-0200-0000A6100000}" name="Column4255" dataDxfId="12174"/>
    <tableColumn id="4263" xr3:uid="{00000000-0010-0000-0200-0000A7100000}" name="Column4256" dataDxfId="12173"/>
    <tableColumn id="4264" xr3:uid="{00000000-0010-0000-0200-0000A8100000}" name="Column4257" dataDxfId="12172"/>
    <tableColumn id="4265" xr3:uid="{00000000-0010-0000-0200-0000A9100000}" name="Column4258" dataDxfId="12171"/>
    <tableColumn id="4266" xr3:uid="{00000000-0010-0000-0200-0000AA100000}" name="Column4259" dataDxfId="12170"/>
    <tableColumn id="4267" xr3:uid="{00000000-0010-0000-0200-0000AB100000}" name="Column4260" dataDxfId="12169"/>
    <tableColumn id="4268" xr3:uid="{00000000-0010-0000-0200-0000AC100000}" name="Column4261" dataDxfId="12168"/>
    <tableColumn id="4269" xr3:uid="{00000000-0010-0000-0200-0000AD100000}" name="Column4262" dataDxfId="12167"/>
    <tableColumn id="4270" xr3:uid="{00000000-0010-0000-0200-0000AE100000}" name="Column4263" dataDxfId="12166"/>
    <tableColumn id="4271" xr3:uid="{00000000-0010-0000-0200-0000AF100000}" name="Column4264" dataDxfId="12165"/>
    <tableColumn id="4272" xr3:uid="{00000000-0010-0000-0200-0000B0100000}" name="Column4265" dataDxfId="12164"/>
    <tableColumn id="4273" xr3:uid="{00000000-0010-0000-0200-0000B1100000}" name="Column4266" dataDxfId="12163"/>
    <tableColumn id="4274" xr3:uid="{00000000-0010-0000-0200-0000B2100000}" name="Column4267" dataDxfId="12162"/>
    <tableColumn id="4275" xr3:uid="{00000000-0010-0000-0200-0000B3100000}" name="Column4268" dataDxfId="12161"/>
    <tableColumn id="4276" xr3:uid="{00000000-0010-0000-0200-0000B4100000}" name="Column4269" dataDxfId="12160"/>
    <tableColumn id="4277" xr3:uid="{00000000-0010-0000-0200-0000B5100000}" name="Column4270" dataDxfId="12159"/>
    <tableColumn id="4278" xr3:uid="{00000000-0010-0000-0200-0000B6100000}" name="Column4271" dataDxfId="12158"/>
    <tableColumn id="4279" xr3:uid="{00000000-0010-0000-0200-0000B7100000}" name="Column4272" dataDxfId="12157"/>
    <tableColumn id="4280" xr3:uid="{00000000-0010-0000-0200-0000B8100000}" name="Column4273" dataDxfId="12156"/>
    <tableColumn id="4281" xr3:uid="{00000000-0010-0000-0200-0000B9100000}" name="Column4274" dataDxfId="12155"/>
    <tableColumn id="4282" xr3:uid="{00000000-0010-0000-0200-0000BA100000}" name="Column4275" dataDxfId="12154"/>
    <tableColumn id="4283" xr3:uid="{00000000-0010-0000-0200-0000BB100000}" name="Column4276" dataDxfId="12153"/>
    <tableColumn id="4284" xr3:uid="{00000000-0010-0000-0200-0000BC100000}" name="Column4277" dataDxfId="12152"/>
    <tableColumn id="4285" xr3:uid="{00000000-0010-0000-0200-0000BD100000}" name="Column4278" dataDxfId="12151"/>
    <tableColumn id="4286" xr3:uid="{00000000-0010-0000-0200-0000BE100000}" name="Column4279" dataDxfId="12150"/>
    <tableColumn id="4287" xr3:uid="{00000000-0010-0000-0200-0000BF100000}" name="Column4280" dataDxfId="12149"/>
    <tableColumn id="4288" xr3:uid="{00000000-0010-0000-0200-0000C0100000}" name="Column4281" dataDxfId="12148"/>
    <tableColumn id="4289" xr3:uid="{00000000-0010-0000-0200-0000C1100000}" name="Column4282" dataDxfId="12147"/>
    <tableColumn id="4290" xr3:uid="{00000000-0010-0000-0200-0000C2100000}" name="Column4283" dataDxfId="12146"/>
    <tableColumn id="4291" xr3:uid="{00000000-0010-0000-0200-0000C3100000}" name="Column4284" dataDxfId="12145"/>
    <tableColumn id="4292" xr3:uid="{00000000-0010-0000-0200-0000C4100000}" name="Column4285" dataDxfId="12144"/>
    <tableColumn id="4293" xr3:uid="{00000000-0010-0000-0200-0000C5100000}" name="Column4286" dataDxfId="12143"/>
    <tableColumn id="4294" xr3:uid="{00000000-0010-0000-0200-0000C6100000}" name="Column4287" dataDxfId="12142"/>
    <tableColumn id="4295" xr3:uid="{00000000-0010-0000-0200-0000C7100000}" name="Column4288" dataDxfId="12141"/>
    <tableColumn id="4296" xr3:uid="{00000000-0010-0000-0200-0000C8100000}" name="Column4289" dataDxfId="12140"/>
    <tableColumn id="4297" xr3:uid="{00000000-0010-0000-0200-0000C9100000}" name="Column4290" dataDxfId="12139"/>
    <tableColumn id="4298" xr3:uid="{00000000-0010-0000-0200-0000CA100000}" name="Column4291" dataDxfId="12138"/>
    <tableColumn id="4299" xr3:uid="{00000000-0010-0000-0200-0000CB100000}" name="Column4292" dataDxfId="12137"/>
    <tableColumn id="4300" xr3:uid="{00000000-0010-0000-0200-0000CC100000}" name="Column4293" dataDxfId="12136"/>
    <tableColumn id="4301" xr3:uid="{00000000-0010-0000-0200-0000CD100000}" name="Column4294" dataDxfId="12135"/>
    <tableColumn id="4302" xr3:uid="{00000000-0010-0000-0200-0000CE100000}" name="Column4295" dataDxfId="12134"/>
    <tableColumn id="4303" xr3:uid="{00000000-0010-0000-0200-0000CF100000}" name="Column4296" dataDxfId="12133"/>
    <tableColumn id="4304" xr3:uid="{00000000-0010-0000-0200-0000D0100000}" name="Column4297" dataDxfId="12132"/>
    <tableColumn id="4305" xr3:uid="{00000000-0010-0000-0200-0000D1100000}" name="Column4298" dataDxfId="12131"/>
    <tableColumn id="4306" xr3:uid="{00000000-0010-0000-0200-0000D2100000}" name="Column4299" dataDxfId="12130"/>
    <tableColumn id="4307" xr3:uid="{00000000-0010-0000-0200-0000D3100000}" name="Column4300" dataDxfId="12129"/>
    <tableColumn id="4308" xr3:uid="{00000000-0010-0000-0200-0000D4100000}" name="Column4301" dataDxfId="12128"/>
    <tableColumn id="4309" xr3:uid="{00000000-0010-0000-0200-0000D5100000}" name="Column4302" dataDxfId="12127"/>
    <tableColumn id="4310" xr3:uid="{00000000-0010-0000-0200-0000D6100000}" name="Column4303" dataDxfId="12126"/>
    <tableColumn id="4311" xr3:uid="{00000000-0010-0000-0200-0000D7100000}" name="Column4304" dataDxfId="12125"/>
    <tableColumn id="4312" xr3:uid="{00000000-0010-0000-0200-0000D8100000}" name="Column4305" dataDxfId="12124"/>
    <tableColumn id="4313" xr3:uid="{00000000-0010-0000-0200-0000D9100000}" name="Column4306" dataDxfId="12123"/>
    <tableColumn id="4314" xr3:uid="{00000000-0010-0000-0200-0000DA100000}" name="Column4307" dataDxfId="12122"/>
    <tableColumn id="4315" xr3:uid="{00000000-0010-0000-0200-0000DB100000}" name="Column4308" dataDxfId="12121"/>
    <tableColumn id="4316" xr3:uid="{00000000-0010-0000-0200-0000DC100000}" name="Column4309" dataDxfId="12120"/>
    <tableColumn id="4317" xr3:uid="{00000000-0010-0000-0200-0000DD100000}" name="Column4310" dataDxfId="12119"/>
    <tableColumn id="4318" xr3:uid="{00000000-0010-0000-0200-0000DE100000}" name="Column4311" dataDxfId="12118"/>
    <tableColumn id="4319" xr3:uid="{00000000-0010-0000-0200-0000DF100000}" name="Column4312" dataDxfId="12117"/>
    <tableColumn id="4320" xr3:uid="{00000000-0010-0000-0200-0000E0100000}" name="Column4313" dataDxfId="12116"/>
    <tableColumn id="4321" xr3:uid="{00000000-0010-0000-0200-0000E1100000}" name="Column4314" dataDxfId="12115"/>
    <tableColumn id="4322" xr3:uid="{00000000-0010-0000-0200-0000E2100000}" name="Column4315" dataDxfId="12114"/>
    <tableColumn id="4323" xr3:uid="{00000000-0010-0000-0200-0000E3100000}" name="Column4316" dataDxfId="12113"/>
    <tableColumn id="4324" xr3:uid="{00000000-0010-0000-0200-0000E4100000}" name="Column4317" dataDxfId="12112"/>
    <tableColumn id="4325" xr3:uid="{00000000-0010-0000-0200-0000E5100000}" name="Column4318" dataDxfId="12111"/>
    <tableColumn id="4326" xr3:uid="{00000000-0010-0000-0200-0000E6100000}" name="Column4319" dataDxfId="12110"/>
    <tableColumn id="4327" xr3:uid="{00000000-0010-0000-0200-0000E7100000}" name="Column4320" dataDxfId="12109"/>
    <tableColumn id="4328" xr3:uid="{00000000-0010-0000-0200-0000E8100000}" name="Column4321" dataDxfId="12108"/>
    <tableColumn id="4329" xr3:uid="{00000000-0010-0000-0200-0000E9100000}" name="Column4322" dataDxfId="12107"/>
    <tableColumn id="4330" xr3:uid="{00000000-0010-0000-0200-0000EA100000}" name="Column4323" dataDxfId="12106"/>
    <tableColumn id="4331" xr3:uid="{00000000-0010-0000-0200-0000EB100000}" name="Column4324" dataDxfId="12105"/>
    <tableColumn id="4332" xr3:uid="{00000000-0010-0000-0200-0000EC100000}" name="Column4325" dataDxfId="12104"/>
    <tableColumn id="4333" xr3:uid="{00000000-0010-0000-0200-0000ED100000}" name="Column4326" dataDxfId="12103"/>
    <tableColumn id="4334" xr3:uid="{00000000-0010-0000-0200-0000EE100000}" name="Column4327" dataDxfId="12102"/>
    <tableColumn id="4335" xr3:uid="{00000000-0010-0000-0200-0000EF100000}" name="Column4328" dataDxfId="12101"/>
    <tableColumn id="4336" xr3:uid="{00000000-0010-0000-0200-0000F0100000}" name="Column4329" dataDxfId="12100"/>
    <tableColumn id="4337" xr3:uid="{00000000-0010-0000-0200-0000F1100000}" name="Column4330" dataDxfId="12099"/>
    <tableColumn id="4338" xr3:uid="{00000000-0010-0000-0200-0000F2100000}" name="Column4331" dataDxfId="12098"/>
    <tableColumn id="4339" xr3:uid="{00000000-0010-0000-0200-0000F3100000}" name="Column4332" dataDxfId="12097"/>
    <tableColumn id="4340" xr3:uid="{00000000-0010-0000-0200-0000F4100000}" name="Column4333" dataDxfId="12096"/>
    <tableColumn id="4341" xr3:uid="{00000000-0010-0000-0200-0000F5100000}" name="Column4334" dataDxfId="12095"/>
    <tableColumn id="4342" xr3:uid="{00000000-0010-0000-0200-0000F6100000}" name="Column4335" dataDxfId="12094"/>
    <tableColumn id="4343" xr3:uid="{00000000-0010-0000-0200-0000F7100000}" name="Column4336" dataDxfId="12093"/>
    <tableColumn id="4344" xr3:uid="{00000000-0010-0000-0200-0000F8100000}" name="Column4337" dataDxfId="12092"/>
    <tableColumn id="4345" xr3:uid="{00000000-0010-0000-0200-0000F9100000}" name="Column4338" dataDxfId="12091"/>
    <tableColumn id="4346" xr3:uid="{00000000-0010-0000-0200-0000FA100000}" name="Column4339" dataDxfId="12090"/>
    <tableColumn id="4347" xr3:uid="{00000000-0010-0000-0200-0000FB100000}" name="Column4340" dataDxfId="12089"/>
    <tableColumn id="4348" xr3:uid="{00000000-0010-0000-0200-0000FC100000}" name="Column4341" dataDxfId="12088"/>
    <tableColumn id="4349" xr3:uid="{00000000-0010-0000-0200-0000FD100000}" name="Column4342" dataDxfId="12087"/>
    <tableColumn id="4350" xr3:uid="{00000000-0010-0000-0200-0000FE100000}" name="Column4343" dataDxfId="12086"/>
    <tableColumn id="4351" xr3:uid="{00000000-0010-0000-0200-0000FF100000}" name="Column4344" dataDxfId="12085"/>
    <tableColumn id="4352" xr3:uid="{00000000-0010-0000-0200-000000110000}" name="Column4345" dataDxfId="12084"/>
    <tableColumn id="4353" xr3:uid="{00000000-0010-0000-0200-000001110000}" name="Column4346" dataDxfId="12083"/>
    <tableColumn id="4354" xr3:uid="{00000000-0010-0000-0200-000002110000}" name="Column4347" dataDxfId="12082"/>
    <tableColumn id="4355" xr3:uid="{00000000-0010-0000-0200-000003110000}" name="Column4348" dataDxfId="12081"/>
    <tableColumn id="4356" xr3:uid="{00000000-0010-0000-0200-000004110000}" name="Column4349" dataDxfId="12080"/>
    <tableColumn id="4357" xr3:uid="{00000000-0010-0000-0200-000005110000}" name="Column4350" dataDxfId="12079"/>
    <tableColumn id="4358" xr3:uid="{00000000-0010-0000-0200-000006110000}" name="Column4351" dataDxfId="12078"/>
    <tableColumn id="4359" xr3:uid="{00000000-0010-0000-0200-000007110000}" name="Column4352" dataDxfId="12077"/>
    <tableColumn id="4360" xr3:uid="{00000000-0010-0000-0200-000008110000}" name="Column4353" dataDxfId="12076"/>
    <tableColumn id="4361" xr3:uid="{00000000-0010-0000-0200-000009110000}" name="Column4354" dataDxfId="12075"/>
    <tableColumn id="4362" xr3:uid="{00000000-0010-0000-0200-00000A110000}" name="Column4355" dataDxfId="12074"/>
    <tableColumn id="4363" xr3:uid="{00000000-0010-0000-0200-00000B110000}" name="Column4356" dataDxfId="12073"/>
    <tableColumn id="4364" xr3:uid="{00000000-0010-0000-0200-00000C110000}" name="Column4357" dataDxfId="12072"/>
    <tableColumn id="4365" xr3:uid="{00000000-0010-0000-0200-00000D110000}" name="Column4358" dataDxfId="12071"/>
    <tableColumn id="4366" xr3:uid="{00000000-0010-0000-0200-00000E110000}" name="Column4359" dataDxfId="12070"/>
    <tableColumn id="4367" xr3:uid="{00000000-0010-0000-0200-00000F110000}" name="Column4360" dataDxfId="12069"/>
    <tableColumn id="4368" xr3:uid="{00000000-0010-0000-0200-000010110000}" name="Column4361" dataDxfId="12068"/>
    <tableColumn id="4369" xr3:uid="{00000000-0010-0000-0200-000011110000}" name="Column4362" dataDxfId="12067"/>
    <tableColumn id="4370" xr3:uid="{00000000-0010-0000-0200-000012110000}" name="Column4363" dataDxfId="12066"/>
    <tableColumn id="4371" xr3:uid="{00000000-0010-0000-0200-000013110000}" name="Column4364" dataDxfId="12065"/>
    <tableColumn id="4372" xr3:uid="{00000000-0010-0000-0200-000014110000}" name="Column4365" dataDxfId="12064"/>
    <tableColumn id="4373" xr3:uid="{00000000-0010-0000-0200-000015110000}" name="Column4366" dataDxfId="12063"/>
    <tableColumn id="4374" xr3:uid="{00000000-0010-0000-0200-000016110000}" name="Column4367" dataDxfId="12062"/>
    <tableColumn id="4375" xr3:uid="{00000000-0010-0000-0200-000017110000}" name="Column4368" dataDxfId="12061"/>
    <tableColumn id="4376" xr3:uid="{00000000-0010-0000-0200-000018110000}" name="Column4369" dataDxfId="12060"/>
    <tableColumn id="4377" xr3:uid="{00000000-0010-0000-0200-000019110000}" name="Column4370" dataDxfId="12059"/>
    <tableColumn id="4378" xr3:uid="{00000000-0010-0000-0200-00001A110000}" name="Column4371" dataDxfId="12058"/>
    <tableColumn id="4379" xr3:uid="{00000000-0010-0000-0200-00001B110000}" name="Column4372" dataDxfId="12057"/>
    <tableColumn id="4380" xr3:uid="{00000000-0010-0000-0200-00001C110000}" name="Column4373" dataDxfId="12056"/>
    <tableColumn id="4381" xr3:uid="{00000000-0010-0000-0200-00001D110000}" name="Column4374" dataDxfId="12055"/>
    <tableColumn id="4382" xr3:uid="{00000000-0010-0000-0200-00001E110000}" name="Column4375" dataDxfId="12054"/>
    <tableColumn id="4383" xr3:uid="{00000000-0010-0000-0200-00001F110000}" name="Column4376" dataDxfId="12053"/>
    <tableColumn id="4384" xr3:uid="{00000000-0010-0000-0200-000020110000}" name="Column4377" dataDxfId="12052"/>
    <tableColumn id="4385" xr3:uid="{00000000-0010-0000-0200-000021110000}" name="Column4378" dataDxfId="12051"/>
    <tableColumn id="4386" xr3:uid="{00000000-0010-0000-0200-000022110000}" name="Column4379" dataDxfId="12050"/>
    <tableColumn id="4387" xr3:uid="{00000000-0010-0000-0200-000023110000}" name="Column4380" dataDxfId="12049"/>
    <tableColumn id="4388" xr3:uid="{00000000-0010-0000-0200-000024110000}" name="Column4381" dataDxfId="12048"/>
    <tableColumn id="4389" xr3:uid="{00000000-0010-0000-0200-000025110000}" name="Column4382" dataDxfId="12047"/>
    <tableColumn id="4390" xr3:uid="{00000000-0010-0000-0200-000026110000}" name="Column4383" dataDxfId="12046"/>
    <tableColumn id="4391" xr3:uid="{00000000-0010-0000-0200-000027110000}" name="Column4384" dataDxfId="12045"/>
    <tableColumn id="4392" xr3:uid="{00000000-0010-0000-0200-000028110000}" name="Column4385" dataDxfId="12044"/>
    <tableColumn id="4393" xr3:uid="{00000000-0010-0000-0200-000029110000}" name="Column4386" dataDxfId="12043"/>
    <tableColumn id="4394" xr3:uid="{00000000-0010-0000-0200-00002A110000}" name="Column4387" dataDxfId="12042"/>
    <tableColumn id="4395" xr3:uid="{00000000-0010-0000-0200-00002B110000}" name="Column4388" dataDxfId="12041"/>
    <tableColumn id="4396" xr3:uid="{00000000-0010-0000-0200-00002C110000}" name="Column4389" dataDxfId="12040"/>
    <tableColumn id="4397" xr3:uid="{00000000-0010-0000-0200-00002D110000}" name="Column4390" dataDxfId="12039"/>
    <tableColumn id="4398" xr3:uid="{00000000-0010-0000-0200-00002E110000}" name="Column4391" dataDxfId="12038"/>
    <tableColumn id="4399" xr3:uid="{00000000-0010-0000-0200-00002F110000}" name="Column4392" dataDxfId="12037"/>
    <tableColumn id="4400" xr3:uid="{00000000-0010-0000-0200-000030110000}" name="Column4393" dataDxfId="12036"/>
    <tableColumn id="4401" xr3:uid="{00000000-0010-0000-0200-000031110000}" name="Column4394" dataDxfId="12035"/>
    <tableColumn id="4402" xr3:uid="{00000000-0010-0000-0200-000032110000}" name="Column4395" dataDxfId="12034"/>
    <tableColumn id="4403" xr3:uid="{00000000-0010-0000-0200-000033110000}" name="Column4396" dataDxfId="12033"/>
    <tableColumn id="4404" xr3:uid="{00000000-0010-0000-0200-000034110000}" name="Column4397" dataDxfId="12032"/>
    <tableColumn id="4405" xr3:uid="{00000000-0010-0000-0200-000035110000}" name="Column4398" dataDxfId="12031"/>
    <tableColumn id="4406" xr3:uid="{00000000-0010-0000-0200-000036110000}" name="Column4399" dataDxfId="12030"/>
    <tableColumn id="4407" xr3:uid="{00000000-0010-0000-0200-000037110000}" name="Column4400" dataDxfId="12029"/>
    <tableColumn id="4408" xr3:uid="{00000000-0010-0000-0200-000038110000}" name="Column4401" dataDxfId="12028"/>
    <tableColumn id="4409" xr3:uid="{00000000-0010-0000-0200-000039110000}" name="Column4402" dataDxfId="12027"/>
    <tableColumn id="4410" xr3:uid="{00000000-0010-0000-0200-00003A110000}" name="Column4403" dataDxfId="12026"/>
    <tableColumn id="4411" xr3:uid="{00000000-0010-0000-0200-00003B110000}" name="Column4404" dataDxfId="12025"/>
    <tableColumn id="4412" xr3:uid="{00000000-0010-0000-0200-00003C110000}" name="Column4405" dataDxfId="12024"/>
    <tableColumn id="4413" xr3:uid="{00000000-0010-0000-0200-00003D110000}" name="Column4406" dataDxfId="12023"/>
    <tableColumn id="4414" xr3:uid="{00000000-0010-0000-0200-00003E110000}" name="Column4407" dataDxfId="12022"/>
    <tableColumn id="4415" xr3:uid="{00000000-0010-0000-0200-00003F110000}" name="Column4408" dataDxfId="12021"/>
    <tableColumn id="4416" xr3:uid="{00000000-0010-0000-0200-000040110000}" name="Column4409" dataDxfId="12020"/>
    <tableColumn id="4417" xr3:uid="{00000000-0010-0000-0200-000041110000}" name="Column4410" dataDxfId="12019"/>
    <tableColumn id="4418" xr3:uid="{00000000-0010-0000-0200-000042110000}" name="Column4411" dataDxfId="12018"/>
    <tableColumn id="4419" xr3:uid="{00000000-0010-0000-0200-000043110000}" name="Column4412" dataDxfId="12017"/>
    <tableColumn id="4420" xr3:uid="{00000000-0010-0000-0200-000044110000}" name="Column4413" dataDxfId="12016"/>
    <tableColumn id="4421" xr3:uid="{00000000-0010-0000-0200-000045110000}" name="Column4414" dataDxfId="12015"/>
    <tableColumn id="4422" xr3:uid="{00000000-0010-0000-0200-000046110000}" name="Column4415" dataDxfId="12014"/>
    <tableColumn id="4423" xr3:uid="{00000000-0010-0000-0200-000047110000}" name="Column4416" dataDxfId="12013"/>
    <tableColumn id="4424" xr3:uid="{00000000-0010-0000-0200-000048110000}" name="Column4417" dataDxfId="12012"/>
    <tableColumn id="4425" xr3:uid="{00000000-0010-0000-0200-000049110000}" name="Column4418" dataDxfId="12011"/>
    <tableColumn id="4426" xr3:uid="{00000000-0010-0000-0200-00004A110000}" name="Column4419" dataDxfId="12010"/>
    <tableColumn id="4427" xr3:uid="{00000000-0010-0000-0200-00004B110000}" name="Column4420" dataDxfId="12009"/>
    <tableColumn id="4428" xr3:uid="{00000000-0010-0000-0200-00004C110000}" name="Column4421" dataDxfId="12008"/>
    <tableColumn id="4429" xr3:uid="{00000000-0010-0000-0200-00004D110000}" name="Column4422" dataDxfId="12007"/>
    <tableColumn id="4430" xr3:uid="{00000000-0010-0000-0200-00004E110000}" name="Column4423" dataDxfId="12006"/>
    <tableColumn id="4431" xr3:uid="{00000000-0010-0000-0200-00004F110000}" name="Column4424" dataDxfId="12005"/>
    <tableColumn id="4432" xr3:uid="{00000000-0010-0000-0200-000050110000}" name="Column4425" dataDxfId="12004"/>
    <tableColumn id="4433" xr3:uid="{00000000-0010-0000-0200-000051110000}" name="Column4426" dataDxfId="12003"/>
    <tableColumn id="4434" xr3:uid="{00000000-0010-0000-0200-000052110000}" name="Column4427" dataDxfId="12002"/>
    <tableColumn id="4435" xr3:uid="{00000000-0010-0000-0200-000053110000}" name="Column4428" dataDxfId="12001"/>
    <tableColumn id="4436" xr3:uid="{00000000-0010-0000-0200-000054110000}" name="Column4429" dataDxfId="12000"/>
    <tableColumn id="4437" xr3:uid="{00000000-0010-0000-0200-000055110000}" name="Column4430" dataDxfId="11999"/>
    <tableColumn id="4438" xr3:uid="{00000000-0010-0000-0200-000056110000}" name="Column4431" dataDxfId="11998"/>
    <tableColumn id="4439" xr3:uid="{00000000-0010-0000-0200-000057110000}" name="Column4432" dataDxfId="11997"/>
    <tableColumn id="4440" xr3:uid="{00000000-0010-0000-0200-000058110000}" name="Column4433" dataDxfId="11996"/>
    <tableColumn id="4441" xr3:uid="{00000000-0010-0000-0200-000059110000}" name="Column4434" dataDxfId="11995"/>
    <tableColumn id="4442" xr3:uid="{00000000-0010-0000-0200-00005A110000}" name="Column4435" dataDxfId="11994"/>
    <tableColumn id="4443" xr3:uid="{00000000-0010-0000-0200-00005B110000}" name="Column4436" dataDxfId="11993"/>
    <tableColumn id="4444" xr3:uid="{00000000-0010-0000-0200-00005C110000}" name="Column4437" dataDxfId="11992"/>
    <tableColumn id="4445" xr3:uid="{00000000-0010-0000-0200-00005D110000}" name="Column4438" dataDxfId="11991"/>
    <tableColumn id="4446" xr3:uid="{00000000-0010-0000-0200-00005E110000}" name="Column4439" dataDxfId="11990"/>
    <tableColumn id="4447" xr3:uid="{00000000-0010-0000-0200-00005F110000}" name="Column4440" dataDxfId="11989"/>
    <tableColumn id="4448" xr3:uid="{00000000-0010-0000-0200-000060110000}" name="Column4441" dataDxfId="11988"/>
    <tableColumn id="4449" xr3:uid="{00000000-0010-0000-0200-000061110000}" name="Column4442" dataDxfId="11987"/>
    <tableColumn id="4450" xr3:uid="{00000000-0010-0000-0200-000062110000}" name="Column4443" dataDxfId="11986"/>
    <tableColumn id="4451" xr3:uid="{00000000-0010-0000-0200-000063110000}" name="Column4444" dataDxfId="11985"/>
    <tableColumn id="4452" xr3:uid="{00000000-0010-0000-0200-000064110000}" name="Column4445" dataDxfId="11984"/>
    <tableColumn id="4453" xr3:uid="{00000000-0010-0000-0200-000065110000}" name="Column4446" dataDxfId="11983"/>
    <tableColumn id="4454" xr3:uid="{00000000-0010-0000-0200-000066110000}" name="Column4447" dataDxfId="11982"/>
    <tableColumn id="4455" xr3:uid="{00000000-0010-0000-0200-000067110000}" name="Column4448" dataDxfId="11981"/>
    <tableColumn id="4456" xr3:uid="{00000000-0010-0000-0200-000068110000}" name="Column4449" dataDxfId="11980"/>
    <tableColumn id="4457" xr3:uid="{00000000-0010-0000-0200-000069110000}" name="Column4450" dataDxfId="11979"/>
    <tableColumn id="4458" xr3:uid="{00000000-0010-0000-0200-00006A110000}" name="Column4451" dataDxfId="11978"/>
    <tableColumn id="4459" xr3:uid="{00000000-0010-0000-0200-00006B110000}" name="Column4452" dataDxfId="11977"/>
    <tableColumn id="4460" xr3:uid="{00000000-0010-0000-0200-00006C110000}" name="Column4453" dataDxfId="11976"/>
    <tableColumn id="4461" xr3:uid="{00000000-0010-0000-0200-00006D110000}" name="Column4454" dataDxfId="11975"/>
    <tableColumn id="4462" xr3:uid="{00000000-0010-0000-0200-00006E110000}" name="Column4455" dataDxfId="11974"/>
    <tableColumn id="4463" xr3:uid="{00000000-0010-0000-0200-00006F110000}" name="Column4456" dataDxfId="11973"/>
    <tableColumn id="4464" xr3:uid="{00000000-0010-0000-0200-000070110000}" name="Column4457" dataDxfId="11972"/>
    <tableColumn id="4465" xr3:uid="{00000000-0010-0000-0200-000071110000}" name="Column4458" dataDxfId="11971"/>
    <tableColumn id="4466" xr3:uid="{00000000-0010-0000-0200-000072110000}" name="Column4459" dataDxfId="11970"/>
    <tableColumn id="4467" xr3:uid="{00000000-0010-0000-0200-000073110000}" name="Column4460" dataDxfId="11969"/>
    <tableColumn id="4468" xr3:uid="{00000000-0010-0000-0200-000074110000}" name="Column4461" dataDxfId="11968"/>
    <tableColumn id="4469" xr3:uid="{00000000-0010-0000-0200-000075110000}" name="Column4462" dataDxfId="11967"/>
    <tableColumn id="4470" xr3:uid="{00000000-0010-0000-0200-000076110000}" name="Column4463" dataDxfId="11966"/>
    <tableColumn id="4471" xr3:uid="{00000000-0010-0000-0200-000077110000}" name="Column4464" dataDxfId="11965"/>
    <tableColumn id="4472" xr3:uid="{00000000-0010-0000-0200-000078110000}" name="Column4465" dataDxfId="11964"/>
    <tableColumn id="4473" xr3:uid="{00000000-0010-0000-0200-000079110000}" name="Column4466" dataDxfId="11963"/>
    <tableColumn id="4474" xr3:uid="{00000000-0010-0000-0200-00007A110000}" name="Column4467" dataDxfId="11962"/>
    <tableColumn id="4475" xr3:uid="{00000000-0010-0000-0200-00007B110000}" name="Column4468" dataDxfId="11961"/>
    <tableColumn id="4476" xr3:uid="{00000000-0010-0000-0200-00007C110000}" name="Column4469" dataDxfId="11960"/>
    <tableColumn id="4477" xr3:uid="{00000000-0010-0000-0200-00007D110000}" name="Column4470" dataDxfId="11959"/>
    <tableColumn id="4478" xr3:uid="{00000000-0010-0000-0200-00007E110000}" name="Column4471" dataDxfId="11958"/>
    <tableColumn id="4479" xr3:uid="{00000000-0010-0000-0200-00007F110000}" name="Column4472" dataDxfId="11957"/>
    <tableColumn id="4480" xr3:uid="{00000000-0010-0000-0200-000080110000}" name="Column4473" dataDxfId="11956"/>
    <tableColumn id="4481" xr3:uid="{00000000-0010-0000-0200-000081110000}" name="Column4474" dataDxfId="11955"/>
    <tableColumn id="4482" xr3:uid="{00000000-0010-0000-0200-000082110000}" name="Column4475" dataDxfId="11954"/>
    <tableColumn id="4483" xr3:uid="{00000000-0010-0000-0200-000083110000}" name="Column4476" dataDxfId="11953"/>
    <tableColumn id="4484" xr3:uid="{00000000-0010-0000-0200-000084110000}" name="Column4477" dataDxfId="11952"/>
    <tableColumn id="4485" xr3:uid="{00000000-0010-0000-0200-000085110000}" name="Column4478" dataDxfId="11951"/>
    <tableColumn id="4486" xr3:uid="{00000000-0010-0000-0200-000086110000}" name="Column4479" dataDxfId="11950"/>
    <tableColumn id="4487" xr3:uid="{00000000-0010-0000-0200-000087110000}" name="Column4480" dataDxfId="11949"/>
    <tableColumn id="4488" xr3:uid="{00000000-0010-0000-0200-000088110000}" name="Column4481" dataDxfId="11948"/>
    <tableColumn id="4489" xr3:uid="{00000000-0010-0000-0200-000089110000}" name="Column4482" dataDxfId="11947"/>
    <tableColumn id="4490" xr3:uid="{00000000-0010-0000-0200-00008A110000}" name="Column4483" dataDxfId="11946"/>
    <tableColumn id="4491" xr3:uid="{00000000-0010-0000-0200-00008B110000}" name="Column4484" dataDxfId="11945"/>
    <tableColumn id="4492" xr3:uid="{00000000-0010-0000-0200-00008C110000}" name="Column4485" dataDxfId="11944"/>
    <tableColumn id="4493" xr3:uid="{00000000-0010-0000-0200-00008D110000}" name="Column4486" dataDxfId="11943"/>
    <tableColumn id="4494" xr3:uid="{00000000-0010-0000-0200-00008E110000}" name="Column4487" dataDxfId="11942"/>
    <tableColumn id="4495" xr3:uid="{00000000-0010-0000-0200-00008F110000}" name="Column4488" dataDxfId="11941"/>
    <tableColumn id="4496" xr3:uid="{00000000-0010-0000-0200-000090110000}" name="Column4489" dataDxfId="11940"/>
    <tableColumn id="4497" xr3:uid="{00000000-0010-0000-0200-000091110000}" name="Column4490" dataDxfId="11939"/>
    <tableColumn id="4498" xr3:uid="{00000000-0010-0000-0200-000092110000}" name="Column4491" dataDxfId="11938"/>
    <tableColumn id="4499" xr3:uid="{00000000-0010-0000-0200-000093110000}" name="Column4492" dataDxfId="11937"/>
    <tableColumn id="4500" xr3:uid="{00000000-0010-0000-0200-000094110000}" name="Column4493" dataDxfId="11936"/>
    <tableColumn id="4501" xr3:uid="{00000000-0010-0000-0200-000095110000}" name="Column4494" dataDxfId="11935"/>
    <tableColumn id="4502" xr3:uid="{00000000-0010-0000-0200-000096110000}" name="Column4495" dataDxfId="11934"/>
    <tableColumn id="4503" xr3:uid="{00000000-0010-0000-0200-000097110000}" name="Column4496" dataDxfId="11933"/>
    <tableColumn id="4504" xr3:uid="{00000000-0010-0000-0200-000098110000}" name="Column4497" dataDxfId="11932"/>
    <tableColumn id="4505" xr3:uid="{00000000-0010-0000-0200-000099110000}" name="Column4498" dataDxfId="11931"/>
    <tableColumn id="4506" xr3:uid="{00000000-0010-0000-0200-00009A110000}" name="Column4499" dataDxfId="11930"/>
    <tableColumn id="4507" xr3:uid="{00000000-0010-0000-0200-00009B110000}" name="Column4500" dataDxfId="11929"/>
    <tableColumn id="4508" xr3:uid="{00000000-0010-0000-0200-00009C110000}" name="Column4501" dataDxfId="11928"/>
    <tableColumn id="4509" xr3:uid="{00000000-0010-0000-0200-00009D110000}" name="Column4502" dataDxfId="11927"/>
    <tableColumn id="4510" xr3:uid="{00000000-0010-0000-0200-00009E110000}" name="Column4503" dataDxfId="11926"/>
    <tableColumn id="4511" xr3:uid="{00000000-0010-0000-0200-00009F110000}" name="Column4504" dataDxfId="11925"/>
    <tableColumn id="4512" xr3:uid="{00000000-0010-0000-0200-0000A0110000}" name="Column4505" dataDxfId="11924"/>
    <tableColumn id="4513" xr3:uid="{00000000-0010-0000-0200-0000A1110000}" name="Column4506" dataDxfId="11923"/>
    <tableColumn id="4514" xr3:uid="{00000000-0010-0000-0200-0000A2110000}" name="Column4507" dataDxfId="11922"/>
    <tableColumn id="4515" xr3:uid="{00000000-0010-0000-0200-0000A3110000}" name="Column4508" dataDxfId="11921"/>
    <tableColumn id="4516" xr3:uid="{00000000-0010-0000-0200-0000A4110000}" name="Column4509" dataDxfId="11920"/>
    <tableColumn id="4517" xr3:uid="{00000000-0010-0000-0200-0000A5110000}" name="Column4510" dataDxfId="11919"/>
    <tableColumn id="4518" xr3:uid="{00000000-0010-0000-0200-0000A6110000}" name="Column4511" dataDxfId="11918"/>
    <tableColumn id="4519" xr3:uid="{00000000-0010-0000-0200-0000A7110000}" name="Column4512" dataDxfId="11917"/>
    <tableColumn id="4520" xr3:uid="{00000000-0010-0000-0200-0000A8110000}" name="Column4513" dataDxfId="11916"/>
    <tableColumn id="4521" xr3:uid="{00000000-0010-0000-0200-0000A9110000}" name="Column4514" dataDxfId="11915"/>
    <tableColumn id="4522" xr3:uid="{00000000-0010-0000-0200-0000AA110000}" name="Column4515" dataDxfId="11914"/>
    <tableColumn id="4523" xr3:uid="{00000000-0010-0000-0200-0000AB110000}" name="Column4516" dataDxfId="11913"/>
    <tableColumn id="4524" xr3:uid="{00000000-0010-0000-0200-0000AC110000}" name="Column4517" dataDxfId="11912"/>
    <tableColumn id="4525" xr3:uid="{00000000-0010-0000-0200-0000AD110000}" name="Column4518" dataDxfId="11911"/>
    <tableColumn id="4526" xr3:uid="{00000000-0010-0000-0200-0000AE110000}" name="Column4519" dataDxfId="11910"/>
    <tableColumn id="4527" xr3:uid="{00000000-0010-0000-0200-0000AF110000}" name="Column4520" dataDxfId="11909"/>
    <tableColumn id="4528" xr3:uid="{00000000-0010-0000-0200-0000B0110000}" name="Column4521" dataDxfId="11908"/>
    <tableColumn id="4529" xr3:uid="{00000000-0010-0000-0200-0000B1110000}" name="Column4522" dataDxfId="11907"/>
    <tableColumn id="4530" xr3:uid="{00000000-0010-0000-0200-0000B2110000}" name="Column4523" dataDxfId="11906"/>
    <tableColumn id="4531" xr3:uid="{00000000-0010-0000-0200-0000B3110000}" name="Column4524" dataDxfId="11905"/>
    <tableColumn id="4532" xr3:uid="{00000000-0010-0000-0200-0000B4110000}" name="Column4525" dataDxfId="11904"/>
    <tableColumn id="4533" xr3:uid="{00000000-0010-0000-0200-0000B5110000}" name="Column4526" dataDxfId="11903"/>
    <tableColumn id="4534" xr3:uid="{00000000-0010-0000-0200-0000B6110000}" name="Column4527" dataDxfId="11902"/>
    <tableColumn id="4535" xr3:uid="{00000000-0010-0000-0200-0000B7110000}" name="Column4528" dataDxfId="11901"/>
    <tableColumn id="4536" xr3:uid="{00000000-0010-0000-0200-0000B8110000}" name="Column4529" dataDxfId="11900"/>
    <tableColumn id="4537" xr3:uid="{00000000-0010-0000-0200-0000B9110000}" name="Column4530" dataDxfId="11899"/>
    <tableColumn id="4538" xr3:uid="{00000000-0010-0000-0200-0000BA110000}" name="Column4531" dataDxfId="11898"/>
    <tableColumn id="4539" xr3:uid="{00000000-0010-0000-0200-0000BB110000}" name="Column4532" dataDxfId="11897"/>
    <tableColumn id="4540" xr3:uid="{00000000-0010-0000-0200-0000BC110000}" name="Column4533" dataDxfId="11896"/>
    <tableColumn id="4541" xr3:uid="{00000000-0010-0000-0200-0000BD110000}" name="Column4534" dataDxfId="11895"/>
    <tableColumn id="4542" xr3:uid="{00000000-0010-0000-0200-0000BE110000}" name="Column4535" dataDxfId="11894"/>
    <tableColumn id="4543" xr3:uid="{00000000-0010-0000-0200-0000BF110000}" name="Column4536" dataDxfId="11893"/>
    <tableColumn id="4544" xr3:uid="{00000000-0010-0000-0200-0000C0110000}" name="Column4537" dataDxfId="11892"/>
    <tableColumn id="4545" xr3:uid="{00000000-0010-0000-0200-0000C1110000}" name="Column4538" dataDxfId="11891"/>
    <tableColumn id="4546" xr3:uid="{00000000-0010-0000-0200-0000C2110000}" name="Column4539" dataDxfId="11890"/>
    <tableColumn id="4547" xr3:uid="{00000000-0010-0000-0200-0000C3110000}" name="Column4540" dataDxfId="11889"/>
    <tableColumn id="4548" xr3:uid="{00000000-0010-0000-0200-0000C4110000}" name="Column4541" dataDxfId="11888"/>
    <tableColumn id="4549" xr3:uid="{00000000-0010-0000-0200-0000C5110000}" name="Column4542" dataDxfId="11887"/>
    <tableColumn id="4550" xr3:uid="{00000000-0010-0000-0200-0000C6110000}" name="Column4543" dataDxfId="11886"/>
    <tableColumn id="4551" xr3:uid="{00000000-0010-0000-0200-0000C7110000}" name="Column4544" dataDxfId="11885"/>
    <tableColumn id="4552" xr3:uid="{00000000-0010-0000-0200-0000C8110000}" name="Column4545" dataDxfId="11884"/>
    <tableColumn id="4553" xr3:uid="{00000000-0010-0000-0200-0000C9110000}" name="Column4546" dataDxfId="11883"/>
    <tableColumn id="4554" xr3:uid="{00000000-0010-0000-0200-0000CA110000}" name="Column4547" dataDxfId="11882"/>
    <tableColumn id="4555" xr3:uid="{00000000-0010-0000-0200-0000CB110000}" name="Column4548" dataDxfId="11881"/>
    <tableColumn id="4556" xr3:uid="{00000000-0010-0000-0200-0000CC110000}" name="Column4549" dataDxfId="11880"/>
    <tableColumn id="4557" xr3:uid="{00000000-0010-0000-0200-0000CD110000}" name="Column4550" dataDxfId="11879"/>
    <tableColumn id="4558" xr3:uid="{00000000-0010-0000-0200-0000CE110000}" name="Column4551" dataDxfId="11878"/>
    <tableColumn id="4559" xr3:uid="{00000000-0010-0000-0200-0000CF110000}" name="Column4552" dataDxfId="11877"/>
    <tableColumn id="4560" xr3:uid="{00000000-0010-0000-0200-0000D0110000}" name="Column4553" dataDxfId="11876"/>
    <tableColumn id="4561" xr3:uid="{00000000-0010-0000-0200-0000D1110000}" name="Column4554" dataDxfId="11875"/>
    <tableColumn id="4562" xr3:uid="{00000000-0010-0000-0200-0000D2110000}" name="Column4555" dataDxfId="11874"/>
    <tableColumn id="4563" xr3:uid="{00000000-0010-0000-0200-0000D3110000}" name="Column4556" dataDxfId="11873"/>
    <tableColumn id="4564" xr3:uid="{00000000-0010-0000-0200-0000D4110000}" name="Column4557" dataDxfId="11872"/>
    <tableColumn id="4565" xr3:uid="{00000000-0010-0000-0200-0000D5110000}" name="Column4558" dataDxfId="11871"/>
    <tableColumn id="4566" xr3:uid="{00000000-0010-0000-0200-0000D6110000}" name="Column4559" dataDxfId="11870"/>
    <tableColumn id="4567" xr3:uid="{00000000-0010-0000-0200-0000D7110000}" name="Column4560" dataDxfId="11869"/>
    <tableColumn id="4568" xr3:uid="{00000000-0010-0000-0200-0000D8110000}" name="Column4561" dataDxfId="11868"/>
    <tableColumn id="4569" xr3:uid="{00000000-0010-0000-0200-0000D9110000}" name="Column4562" dataDxfId="11867"/>
    <tableColumn id="4570" xr3:uid="{00000000-0010-0000-0200-0000DA110000}" name="Column4563" dataDxfId="11866"/>
    <tableColumn id="4571" xr3:uid="{00000000-0010-0000-0200-0000DB110000}" name="Column4564" dataDxfId="11865"/>
    <tableColumn id="4572" xr3:uid="{00000000-0010-0000-0200-0000DC110000}" name="Column4565" dataDxfId="11864"/>
    <tableColumn id="4573" xr3:uid="{00000000-0010-0000-0200-0000DD110000}" name="Column4566" dataDxfId="11863"/>
    <tableColumn id="4574" xr3:uid="{00000000-0010-0000-0200-0000DE110000}" name="Column4567" dataDxfId="11862"/>
    <tableColumn id="4575" xr3:uid="{00000000-0010-0000-0200-0000DF110000}" name="Column4568" dataDxfId="11861"/>
    <tableColumn id="4576" xr3:uid="{00000000-0010-0000-0200-0000E0110000}" name="Column4569" dataDxfId="11860"/>
    <tableColumn id="4577" xr3:uid="{00000000-0010-0000-0200-0000E1110000}" name="Column4570" dataDxfId="11859"/>
    <tableColumn id="4578" xr3:uid="{00000000-0010-0000-0200-0000E2110000}" name="Column4571" dataDxfId="11858"/>
    <tableColumn id="4579" xr3:uid="{00000000-0010-0000-0200-0000E3110000}" name="Column4572" dataDxfId="11857"/>
    <tableColumn id="4580" xr3:uid="{00000000-0010-0000-0200-0000E4110000}" name="Column4573" dataDxfId="11856"/>
    <tableColumn id="4581" xr3:uid="{00000000-0010-0000-0200-0000E5110000}" name="Column4574" dataDxfId="11855"/>
    <tableColumn id="4582" xr3:uid="{00000000-0010-0000-0200-0000E6110000}" name="Column4575" dataDxfId="11854"/>
    <tableColumn id="4583" xr3:uid="{00000000-0010-0000-0200-0000E7110000}" name="Column4576" dataDxfId="11853"/>
    <tableColumn id="4584" xr3:uid="{00000000-0010-0000-0200-0000E8110000}" name="Column4577" dataDxfId="11852"/>
    <tableColumn id="4585" xr3:uid="{00000000-0010-0000-0200-0000E9110000}" name="Column4578" dataDxfId="11851"/>
    <tableColumn id="4586" xr3:uid="{00000000-0010-0000-0200-0000EA110000}" name="Column4579" dataDxfId="11850"/>
    <tableColumn id="4587" xr3:uid="{00000000-0010-0000-0200-0000EB110000}" name="Column4580" dataDxfId="11849"/>
    <tableColumn id="4588" xr3:uid="{00000000-0010-0000-0200-0000EC110000}" name="Column4581" dataDxfId="11848"/>
    <tableColumn id="4589" xr3:uid="{00000000-0010-0000-0200-0000ED110000}" name="Column4582" dataDxfId="11847"/>
    <tableColumn id="4590" xr3:uid="{00000000-0010-0000-0200-0000EE110000}" name="Column4583" dataDxfId="11846"/>
    <tableColumn id="4591" xr3:uid="{00000000-0010-0000-0200-0000EF110000}" name="Column4584" dataDxfId="11845"/>
    <tableColumn id="4592" xr3:uid="{00000000-0010-0000-0200-0000F0110000}" name="Column4585" dataDxfId="11844"/>
    <tableColumn id="4593" xr3:uid="{00000000-0010-0000-0200-0000F1110000}" name="Column4586" dataDxfId="11843"/>
    <tableColumn id="4594" xr3:uid="{00000000-0010-0000-0200-0000F2110000}" name="Column4587" dataDxfId="11842"/>
    <tableColumn id="4595" xr3:uid="{00000000-0010-0000-0200-0000F3110000}" name="Column4588" dataDxfId="11841"/>
    <tableColumn id="4596" xr3:uid="{00000000-0010-0000-0200-0000F4110000}" name="Column4589" dataDxfId="11840"/>
    <tableColumn id="4597" xr3:uid="{00000000-0010-0000-0200-0000F5110000}" name="Column4590" dataDxfId="11839"/>
    <tableColumn id="4598" xr3:uid="{00000000-0010-0000-0200-0000F6110000}" name="Column4591" dataDxfId="11838"/>
    <tableColumn id="4599" xr3:uid="{00000000-0010-0000-0200-0000F7110000}" name="Column4592" dataDxfId="11837"/>
    <tableColumn id="4600" xr3:uid="{00000000-0010-0000-0200-0000F8110000}" name="Column4593" dataDxfId="11836"/>
    <tableColumn id="4601" xr3:uid="{00000000-0010-0000-0200-0000F9110000}" name="Column4594" dataDxfId="11835"/>
    <tableColumn id="4602" xr3:uid="{00000000-0010-0000-0200-0000FA110000}" name="Column4595" dataDxfId="11834"/>
    <tableColumn id="4603" xr3:uid="{00000000-0010-0000-0200-0000FB110000}" name="Column4596" dataDxfId="11833"/>
    <tableColumn id="4604" xr3:uid="{00000000-0010-0000-0200-0000FC110000}" name="Column4597" dataDxfId="11832"/>
    <tableColumn id="4605" xr3:uid="{00000000-0010-0000-0200-0000FD110000}" name="Column4598" dataDxfId="11831"/>
    <tableColumn id="4606" xr3:uid="{00000000-0010-0000-0200-0000FE110000}" name="Column4599" dataDxfId="11830"/>
    <tableColumn id="4607" xr3:uid="{00000000-0010-0000-0200-0000FF110000}" name="Column4600" dataDxfId="11829"/>
    <tableColumn id="4608" xr3:uid="{00000000-0010-0000-0200-000000120000}" name="Column4601" dataDxfId="11828"/>
    <tableColumn id="4609" xr3:uid="{00000000-0010-0000-0200-000001120000}" name="Column4602" dataDxfId="11827"/>
    <tableColumn id="4610" xr3:uid="{00000000-0010-0000-0200-000002120000}" name="Column4603" dataDxfId="11826"/>
    <tableColumn id="4611" xr3:uid="{00000000-0010-0000-0200-000003120000}" name="Column4604" dataDxfId="11825"/>
    <tableColumn id="4612" xr3:uid="{00000000-0010-0000-0200-000004120000}" name="Column4605" dataDxfId="11824"/>
    <tableColumn id="4613" xr3:uid="{00000000-0010-0000-0200-000005120000}" name="Column4606" dataDxfId="11823"/>
    <tableColumn id="4614" xr3:uid="{00000000-0010-0000-0200-000006120000}" name="Column4607" dataDxfId="11822"/>
    <tableColumn id="4615" xr3:uid="{00000000-0010-0000-0200-000007120000}" name="Column4608" dataDxfId="11821"/>
    <tableColumn id="4616" xr3:uid="{00000000-0010-0000-0200-000008120000}" name="Column4609" dataDxfId="11820"/>
    <tableColumn id="4617" xr3:uid="{00000000-0010-0000-0200-000009120000}" name="Column4610" dataDxfId="11819"/>
    <tableColumn id="4618" xr3:uid="{00000000-0010-0000-0200-00000A120000}" name="Column4611" dataDxfId="11818"/>
    <tableColumn id="4619" xr3:uid="{00000000-0010-0000-0200-00000B120000}" name="Column4612" dataDxfId="11817"/>
    <tableColumn id="4620" xr3:uid="{00000000-0010-0000-0200-00000C120000}" name="Column4613" dataDxfId="11816"/>
    <tableColumn id="4621" xr3:uid="{00000000-0010-0000-0200-00000D120000}" name="Column4614" dataDxfId="11815"/>
    <tableColumn id="4622" xr3:uid="{00000000-0010-0000-0200-00000E120000}" name="Column4615" dataDxfId="11814"/>
    <tableColumn id="4623" xr3:uid="{00000000-0010-0000-0200-00000F120000}" name="Column4616" dataDxfId="11813"/>
    <tableColumn id="4624" xr3:uid="{00000000-0010-0000-0200-000010120000}" name="Column4617" dataDxfId="11812"/>
    <tableColumn id="4625" xr3:uid="{00000000-0010-0000-0200-000011120000}" name="Column4618" dataDxfId="11811"/>
    <tableColumn id="4626" xr3:uid="{00000000-0010-0000-0200-000012120000}" name="Column4619" dataDxfId="11810"/>
    <tableColumn id="4627" xr3:uid="{00000000-0010-0000-0200-000013120000}" name="Column4620" dataDxfId="11809"/>
    <tableColumn id="4628" xr3:uid="{00000000-0010-0000-0200-000014120000}" name="Column4621" dataDxfId="11808"/>
    <tableColumn id="4629" xr3:uid="{00000000-0010-0000-0200-000015120000}" name="Column4622" dataDxfId="11807"/>
    <tableColumn id="4630" xr3:uid="{00000000-0010-0000-0200-000016120000}" name="Column4623" dataDxfId="11806"/>
    <tableColumn id="4631" xr3:uid="{00000000-0010-0000-0200-000017120000}" name="Column4624" dataDxfId="11805"/>
    <tableColumn id="4632" xr3:uid="{00000000-0010-0000-0200-000018120000}" name="Column4625" dataDxfId="11804"/>
    <tableColumn id="4633" xr3:uid="{00000000-0010-0000-0200-000019120000}" name="Column4626" dataDxfId="11803"/>
    <tableColumn id="4634" xr3:uid="{00000000-0010-0000-0200-00001A120000}" name="Column4627" dataDxfId="11802"/>
    <tableColumn id="4635" xr3:uid="{00000000-0010-0000-0200-00001B120000}" name="Column4628" dataDxfId="11801"/>
    <tableColumn id="4636" xr3:uid="{00000000-0010-0000-0200-00001C120000}" name="Column4629" dataDxfId="11800"/>
    <tableColumn id="4637" xr3:uid="{00000000-0010-0000-0200-00001D120000}" name="Column4630" dataDxfId="11799"/>
    <tableColumn id="4638" xr3:uid="{00000000-0010-0000-0200-00001E120000}" name="Column4631" dataDxfId="11798"/>
    <tableColumn id="4639" xr3:uid="{00000000-0010-0000-0200-00001F120000}" name="Column4632" dataDxfId="11797"/>
    <tableColumn id="4640" xr3:uid="{00000000-0010-0000-0200-000020120000}" name="Column4633" dataDxfId="11796"/>
    <tableColumn id="4641" xr3:uid="{00000000-0010-0000-0200-000021120000}" name="Column4634" dataDxfId="11795"/>
    <tableColumn id="4642" xr3:uid="{00000000-0010-0000-0200-000022120000}" name="Column4635" dataDxfId="11794"/>
    <tableColumn id="4643" xr3:uid="{00000000-0010-0000-0200-000023120000}" name="Column4636" dataDxfId="11793"/>
    <tableColumn id="4644" xr3:uid="{00000000-0010-0000-0200-000024120000}" name="Column4637" dataDxfId="11792"/>
    <tableColumn id="4645" xr3:uid="{00000000-0010-0000-0200-000025120000}" name="Column4638" dataDxfId="11791"/>
    <tableColumn id="4646" xr3:uid="{00000000-0010-0000-0200-000026120000}" name="Column4639" dataDxfId="11790"/>
    <tableColumn id="4647" xr3:uid="{00000000-0010-0000-0200-000027120000}" name="Column4640" dataDxfId="11789"/>
    <tableColumn id="4648" xr3:uid="{00000000-0010-0000-0200-000028120000}" name="Column4641" dataDxfId="11788"/>
    <tableColumn id="4649" xr3:uid="{00000000-0010-0000-0200-000029120000}" name="Column4642" dataDxfId="11787"/>
    <tableColumn id="4650" xr3:uid="{00000000-0010-0000-0200-00002A120000}" name="Column4643" dataDxfId="11786"/>
    <tableColumn id="4651" xr3:uid="{00000000-0010-0000-0200-00002B120000}" name="Column4644" dataDxfId="11785"/>
    <tableColumn id="4652" xr3:uid="{00000000-0010-0000-0200-00002C120000}" name="Column4645" dataDxfId="11784"/>
    <tableColumn id="4653" xr3:uid="{00000000-0010-0000-0200-00002D120000}" name="Column4646" dataDxfId="11783"/>
    <tableColumn id="4654" xr3:uid="{00000000-0010-0000-0200-00002E120000}" name="Column4647" dataDxfId="11782"/>
    <tableColumn id="4655" xr3:uid="{00000000-0010-0000-0200-00002F120000}" name="Column4648" dataDxfId="11781"/>
    <tableColumn id="4656" xr3:uid="{00000000-0010-0000-0200-000030120000}" name="Column4649" dataDxfId="11780"/>
    <tableColumn id="4657" xr3:uid="{00000000-0010-0000-0200-000031120000}" name="Column4650" dataDxfId="11779"/>
    <tableColumn id="4658" xr3:uid="{00000000-0010-0000-0200-000032120000}" name="Column4651" dataDxfId="11778"/>
    <tableColumn id="4659" xr3:uid="{00000000-0010-0000-0200-000033120000}" name="Column4652" dataDxfId="11777"/>
    <tableColumn id="4660" xr3:uid="{00000000-0010-0000-0200-000034120000}" name="Column4653" dataDxfId="11776"/>
    <tableColumn id="4661" xr3:uid="{00000000-0010-0000-0200-000035120000}" name="Column4654" dataDxfId="11775"/>
    <tableColumn id="4662" xr3:uid="{00000000-0010-0000-0200-000036120000}" name="Column4655" dataDxfId="11774"/>
    <tableColumn id="4663" xr3:uid="{00000000-0010-0000-0200-000037120000}" name="Column4656" dataDxfId="11773"/>
    <tableColumn id="4664" xr3:uid="{00000000-0010-0000-0200-000038120000}" name="Column4657" dataDxfId="11772"/>
    <tableColumn id="4665" xr3:uid="{00000000-0010-0000-0200-000039120000}" name="Column4658" dataDxfId="11771"/>
    <tableColumn id="4666" xr3:uid="{00000000-0010-0000-0200-00003A120000}" name="Column4659" dataDxfId="11770"/>
    <tableColumn id="4667" xr3:uid="{00000000-0010-0000-0200-00003B120000}" name="Column4660" dataDxfId="11769"/>
    <tableColumn id="4668" xr3:uid="{00000000-0010-0000-0200-00003C120000}" name="Column4661" dataDxfId="11768"/>
    <tableColumn id="4669" xr3:uid="{00000000-0010-0000-0200-00003D120000}" name="Column4662" dataDxfId="11767"/>
    <tableColumn id="4670" xr3:uid="{00000000-0010-0000-0200-00003E120000}" name="Column4663" dataDxfId="11766"/>
    <tableColumn id="4671" xr3:uid="{00000000-0010-0000-0200-00003F120000}" name="Column4664" dataDxfId="11765"/>
    <tableColumn id="4672" xr3:uid="{00000000-0010-0000-0200-000040120000}" name="Column4665" dataDxfId="11764"/>
    <tableColumn id="4673" xr3:uid="{00000000-0010-0000-0200-000041120000}" name="Column4666" dataDxfId="11763"/>
    <tableColumn id="4674" xr3:uid="{00000000-0010-0000-0200-000042120000}" name="Column4667" dataDxfId="11762"/>
    <tableColumn id="4675" xr3:uid="{00000000-0010-0000-0200-000043120000}" name="Column4668" dataDxfId="11761"/>
    <tableColumn id="4676" xr3:uid="{00000000-0010-0000-0200-000044120000}" name="Column4669" dataDxfId="11760"/>
    <tableColumn id="4677" xr3:uid="{00000000-0010-0000-0200-000045120000}" name="Column4670" dataDxfId="11759"/>
    <tableColumn id="4678" xr3:uid="{00000000-0010-0000-0200-000046120000}" name="Column4671" dataDxfId="11758"/>
    <tableColumn id="4679" xr3:uid="{00000000-0010-0000-0200-000047120000}" name="Column4672" dataDxfId="11757"/>
    <tableColumn id="4680" xr3:uid="{00000000-0010-0000-0200-000048120000}" name="Column4673" dataDxfId="11756"/>
    <tableColumn id="4681" xr3:uid="{00000000-0010-0000-0200-000049120000}" name="Column4674" dataDxfId="11755"/>
    <tableColumn id="4682" xr3:uid="{00000000-0010-0000-0200-00004A120000}" name="Column4675" dataDxfId="11754"/>
    <tableColumn id="4683" xr3:uid="{00000000-0010-0000-0200-00004B120000}" name="Column4676" dataDxfId="11753"/>
    <tableColumn id="4684" xr3:uid="{00000000-0010-0000-0200-00004C120000}" name="Column4677" dataDxfId="11752"/>
    <tableColumn id="4685" xr3:uid="{00000000-0010-0000-0200-00004D120000}" name="Column4678" dataDxfId="11751"/>
    <tableColumn id="4686" xr3:uid="{00000000-0010-0000-0200-00004E120000}" name="Column4679" dataDxfId="11750"/>
    <tableColumn id="4687" xr3:uid="{00000000-0010-0000-0200-00004F120000}" name="Column4680" dataDxfId="11749"/>
    <tableColumn id="4688" xr3:uid="{00000000-0010-0000-0200-000050120000}" name="Column4681" dataDxfId="11748"/>
    <tableColumn id="4689" xr3:uid="{00000000-0010-0000-0200-000051120000}" name="Column4682" dataDxfId="11747"/>
    <tableColumn id="4690" xr3:uid="{00000000-0010-0000-0200-000052120000}" name="Column4683" dataDxfId="11746"/>
    <tableColumn id="4691" xr3:uid="{00000000-0010-0000-0200-000053120000}" name="Column4684" dataDxfId="11745"/>
    <tableColumn id="4692" xr3:uid="{00000000-0010-0000-0200-000054120000}" name="Column4685" dataDxfId="11744"/>
    <tableColumn id="4693" xr3:uid="{00000000-0010-0000-0200-000055120000}" name="Column4686" dataDxfId="11743"/>
    <tableColumn id="4694" xr3:uid="{00000000-0010-0000-0200-000056120000}" name="Column4687" dataDxfId="11742"/>
    <tableColumn id="4695" xr3:uid="{00000000-0010-0000-0200-000057120000}" name="Column4688" dataDxfId="11741"/>
    <tableColumn id="4696" xr3:uid="{00000000-0010-0000-0200-000058120000}" name="Column4689" dataDxfId="11740"/>
    <tableColumn id="4697" xr3:uid="{00000000-0010-0000-0200-000059120000}" name="Column4690" dataDxfId="11739"/>
    <tableColumn id="4698" xr3:uid="{00000000-0010-0000-0200-00005A120000}" name="Column4691" dataDxfId="11738"/>
    <tableColumn id="4699" xr3:uid="{00000000-0010-0000-0200-00005B120000}" name="Column4692" dataDxfId="11737"/>
    <tableColumn id="4700" xr3:uid="{00000000-0010-0000-0200-00005C120000}" name="Column4693" dataDxfId="11736"/>
    <tableColumn id="4701" xr3:uid="{00000000-0010-0000-0200-00005D120000}" name="Column4694" dataDxfId="11735"/>
    <tableColumn id="4702" xr3:uid="{00000000-0010-0000-0200-00005E120000}" name="Column4695" dataDxfId="11734"/>
    <tableColumn id="4703" xr3:uid="{00000000-0010-0000-0200-00005F120000}" name="Column4696" dataDxfId="11733"/>
    <tableColumn id="4704" xr3:uid="{00000000-0010-0000-0200-000060120000}" name="Column4697" dataDxfId="11732"/>
    <tableColumn id="4705" xr3:uid="{00000000-0010-0000-0200-000061120000}" name="Column4698" dataDxfId="11731"/>
    <tableColumn id="4706" xr3:uid="{00000000-0010-0000-0200-000062120000}" name="Column4699" dataDxfId="11730"/>
    <tableColumn id="4707" xr3:uid="{00000000-0010-0000-0200-000063120000}" name="Column4700" dataDxfId="11729"/>
    <tableColumn id="4708" xr3:uid="{00000000-0010-0000-0200-000064120000}" name="Column4701" dataDxfId="11728"/>
    <tableColumn id="4709" xr3:uid="{00000000-0010-0000-0200-000065120000}" name="Column4702" dataDxfId="11727"/>
    <tableColumn id="4710" xr3:uid="{00000000-0010-0000-0200-000066120000}" name="Column4703" dataDxfId="11726"/>
    <tableColumn id="4711" xr3:uid="{00000000-0010-0000-0200-000067120000}" name="Column4704" dataDxfId="11725"/>
    <tableColumn id="4712" xr3:uid="{00000000-0010-0000-0200-000068120000}" name="Column4705" dataDxfId="11724"/>
    <tableColumn id="4713" xr3:uid="{00000000-0010-0000-0200-000069120000}" name="Column4706" dataDxfId="11723"/>
    <tableColumn id="4714" xr3:uid="{00000000-0010-0000-0200-00006A120000}" name="Column4707" dataDxfId="11722"/>
    <tableColumn id="4715" xr3:uid="{00000000-0010-0000-0200-00006B120000}" name="Column4708" dataDxfId="11721"/>
    <tableColumn id="4716" xr3:uid="{00000000-0010-0000-0200-00006C120000}" name="Column4709" dataDxfId="11720"/>
    <tableColumn id="4717" xr3:uid="{00000000-0010-0000-0200-00006D120000}" name="Column4710" dataDxfId="11719"/>
    <tableColumn id="4718" xr3:uid="{00000000-0010-0000-0200-00006E120000}" name="Column4711" dataDxfId="11718"/>
    <tableColumn id="4719" xr3:uid="{00000000-0010-0000-0200-00006F120000}" name="Column4712" dataDxfId="11717"/>
    <tableColumn id="4720" xr3:uid="{00000000-0010-0000-0200-000070120000}" name="Column4713" dataDxfId="11716"/>
    <tableColumn id="4721" xr3:uid="{00000000-0010-0000-0200-000071120000}" name="Column4714" dataDxfId="11715"/>
    <tableColumn id="4722" xr3:uid="{00000000-0010-0000-0200-000072120000}" name="Column4715" dataDxfId="11714"/>
    <tableColumn id="4723" xr3:uid="{00000000-0010-0000-0200-000073120000}" name="Column4716" dataDxfId="11713"/>
    <tableColumn id="4724" xr3:uid="{00000000-0010-0000-0200-000074120000}" name="Column4717" dataDxfId="11712"/>
    <tableColumn id="4725" xr3:uid="{00000000-0010-0000-0200-000075120000}" name="Column4718" dataDxfId="11711"/>
    <tableColumn id="4726" xr3:uid="{00000000-0010-0000-0200-000076120000}" name="Column4719" dataDxfId="11710"/>
    <tableColumn id="4727" xr3:uid="{00000000-0010-0000-0200-000077120000}" name="Column4720" dataDxfId="11709"/>
    <tableColumn id="4728" xr3:uid="{00000000-0010-0000-0200-000078120000}" name="Column4721" dataDxfId="11708"/>
    <tableColumn id="4729" xr3:uid="{00000000-0010-0000-0200-000079120000}" name="Column4722" dataDxfId="11707"/>
    <tableColumn id="4730" xr3:uid="{00000000-0010-0000-0200-00007A120000}" name="Column4723" dataDxfId="11706"/>
    <tableColumn id="4731" xr3:uid="{00000000-0010-0000-0200-00007B120000}" name="Column4724" dataDxfId="11705"/>
    <tableColumn id="4732" xr3:uid="{00000000-0010-0000-0200-00007C120000}" name="Column4725" dataDxfId="11704"/>
    <tableColumn id="4733" xr3:uid="{00000000-0010-0000-0200-00007D120000}" name="Column4726" dataDxfId="11703"/>
    <tableColumn id="4734" xr3:uid="{00000000-0010-0000-0200-00007E120000}" name="Column4727" dataDxfId="11702"/>
    <tableColumn id="4735" xr3:uid="{00000000-0010-0000-0200-00007F120000}" name="Column4728" dataDxfId="11701"/>
    <tableColumn id="4736" xr3:uid="{00000000-0010-0000-0200-000080120000}" name="Column4729" dataDxfId="11700"/>
    <tableColumn id="4737" xr3:uid="{00000000-0010-0000-0200-000081120000}" name="Column4730" dataDxfId="11699"/>
    <tableColumn id="4738" xr3:uid="{00000000-0010-0000-0200-000082120000}" name="Column4731" dataDxfId="11698"/>
    <tableColumn id="4739" xr3:uid="{00000000-0010-0000-0200-000083120000}" name="Column4732" dataDxfId="11697"/>
    <tableColumn id="4740" xr3:uid="{00000000-0010-0000-0200-000084120000}" name="Column4733" dataDxfId="11696"/>
    <tableColumn id="4741" xr3:uid="{00000000-0010-0000-0200-000085120000}" name="Column4734" dataDxfId="11695"/>
    <tableColumn id="4742" xr3:uid="{00000000-0010-0000-0200-000086120000}" name="Column4735" dataDxfId="11694"/>
    <tableColumn id="4743" xr3:uid="{00000000-0010-0000-0200-000087120000}" name="Column4736" dataDxfId="11693"/>
    <tableColumn id="4744" xr3:uid="{00000000-0010-0000-0200-000088120000}" name="Column4737" dataDxfId="11692"/>
    <tableColumn id="4745" xr3:uid="{00000000-0010-0000-0200-000089120000}" name="Column4738" dataDxfId="11691"/>
    <tableColumn id="4746" xr3:uid="{00000000-0010-0000-0200-00008A120000}" name="Column4739" dataDxfId="11690"/>
    <tableColumn id="4747" xr3:uid="{00000000-0010-0000-0200-00008B120000}" name="Column4740" dataDxfId="11689"/>
    <tableColumn id="4748" xr3:uid="{00000000-0010-0000-0200-00008C120000}" name="Column4741" dataDxfId="11688"/>
    <tableColumn id="4749" xr3:uid="{00000000-0010-0000-0200-00008D120000}" name="Column4742" dataDxfId="11687"/>
    <tableColumn id="4750" xr3:uid="{00000000-0010-0000-0200-00008E120000}" name="Column4743" dataDxfId="11686"/>
    <tableColumn id="4751" xr3:uid="{00000000-0010-0000-0200-00008F120000}" name="Column4744" dataDxfId="11685"/>
    <tableColumn id="4752" xr3:uid="{00000000-0010-0000-0200-000090120000}" name="Column4745" dataDxfId="11684"/>
    <tableColumn id="4753" xr3:uid="{00000000-0010-0000-0200-000091120000}" name="Column4746" dataDxfId="11683"/>
    <tableColumn id="4754" xr3:uid="{00000000-0010-0000-0200-000092120000}" name="Column4747" dataDxfId="11682"/>
    <tableColumn id="4755" xr3:uid="{00000000-0010-0000-0200-000093120000}" name="Column4748" dataDxfId="11681"/>
    <tableColumn id="4756" xr3:uid="{00000000-0010-0000-0200-000094120000}" name="Column4749" dataDxfId="11680"/>
    <tableColumn id="4757" xr3:uid="{00000000-0010-0000-0200-000095120000}" name="Column4750" dataDxfId="11679"/>
    <tableColumn id="4758" xr3:uid="{00000000-0010-0000-0200-000096120000}" name="Column4751" dataDxfId="11678"/>
    <tableColumn id="4759" xr3:uid="{00000000-0010-0000-0200-000097120000}" name="Column4752" dataDxfId="11677"/>
    <tableColumn id="4760" xr3:uid="{00000000-0010-0000-0200-000098120000}" name="Column4753" dataDxfId="11676"/>
    <tableColumn id="4761" xr3:uid="{00000000-0010-0000-0200-000099120000}" name="Column4754" dataDxfId="11675"/>
    <tableColumn id="4762" xr3:uid="{00000000-0010-0000-0200-00009A120000}" name="Column4755" dataDxfId="11674"/>
    <tableColumn id="4763" xr3:uid="{00000000-0010-0000-0200-00009B120000}" name="Column4756" dataDxfId="11673"/>
    <tableColumn id="4764" xr3:uid="{00000000-0010-0000-0200-00009C120000}" name="Column4757" dataDxfId="11672"/>
    <tableColumn id="4765" xr3:uid="{00000000-0010-0000-0200-00009D120000}" name="Column4758" dataDxfId="11671"/>
    <tableColumn id="4766" xr3:uid="{00000000-0010-0000-0200-00009E120000}" name="Column4759" dataDxfId="11670"/>
    <tableColumn id="4767" xr3:uid="{00000000-0010-0000-0200-00009F120000}" name="Column4760" dataDxfId="11669"/>
    <tableColumn id="4768" xr3:uid="{00000000-0010-0000-0200-0000A0120000}" name="Column4761" dataDxfId="11668"/>
    <tableColumn id="4769" xr3:uid="{00000000-0010-0000-0200-0000A1120000}" name="Column4762" dataDxfId="11667"/>
    <tableColumn id="4770" xr3:uid="{00000000-0010-0000-0200-0000A2120000}" name="Column4763" dataDxfId="11666"/>
    <tableColumn id="4771" xr3:uid="{00000000-0010-0000-0200-0000A3120000}" name="Column4764" dataDxfId="11665"/>
    <tableColumn id="4772" xr3:uid="{00000000-0010-0000-0200-0000A4120000}" name="Column4765" dataDxfId="11664"/>
    <tableColumn id="4773" xr3:uid="{00000000-0010-0000-0200-0000A5120000}" name="Column4766" dataDxfId="11663"/>
    <tableColumn id="4774" xr3:uid="{00000000-0010-0000-0200-0000A6120000}" name="Column4767" dataDxfId="11662"/>
    <tableColumn id="4775" xr3:uid="{00000000-0010-0000-0200-0000A7120000}" name="Column4768" dataDxfId="11661"/>
    <tableColumn id="4776" xr3:uid="{00000000-0010-0000-0200-0000A8120000}" name="Column4769" dataDxfId="11660"/>
    <tableColumn id="4777" xr3:uid="{00000000-0010-0000-0200-0000A9120000}" name="Column4770" dataDxfId="11659"/>
    <tableColumn id="4778" xr3:uid="{00000000-0010-0000-0200-0000AA120000}" name="Column4771" dataDxfId="11658"/>
    <tableColumn id="4779" xr3:uid="{00000000-0010-0000-0200-0000AB120000}" name="Column4772" dataDxfId="11657"/>
    <tableColumn id="4780" xr3:uid="{00000000-0010-0000-0200-0000AC120000}" name="Column4773" dataDxfId="11656"/>
    <tableColumn id="4781" xr3:uid="{00000000-0010-0000-0200-0000AD120000}" name="Column4774" dataDxfId="11655"/>
    <tableColumn id="4782" xr3:uid="{00000000-0010-0000-0200-0000AE120000}" name="Column4775" dataDxfId="11654"/>
    <tableColumn id="4783" xr3:uid="{00000000-0010-0000-0200-0000AF120000}" name="Column4776" dataDxfId="11653"/>
    <tableColumn id="4784" xr3:uid="{00000000-0010-0000-0200-0000B0120000}" name="Column4777" dataDxfId="11652"/>
    <tableColumn id="4785" xr3:uid="{00000000-0010-0000-0200-0000B1120000}" name="Column4778" dataDxfId="11651"/>
    <tableColumn id="4786" xr3:uid="{00000000-0010-0000-0200-0000B2120000}" name="Column4779" dataDxfId="11650"/>
    <tableColumn id="4787" xr3:uid="{00000000-0010-0000-0200-0000B3120000}" name="Column4780" dataDxfId="11649"/>
    <tableColumn id="4788" xr3:uid="{00000000-0010-0000-0200-0000B4120000}" name="Column4781" dataDxfId="11648"/>
    <tableColumn id="4789" xr3:uid="{00000000-0010-0000-0200-0000B5120000}" name="Column4782" dataDxfId="11647"/>
    <tableColumn id="4790" xr3:uid="{00000000-0010-0000-0200-0000B6120000}" name="Column4783" dataDxfId="11646"/>
    <tableColumn id="4791" xr3:uid="{00000000-0010-0000-0200-0000B7120000}" name="Column4784" dataDxfId="11645"/>
    <tableColumn id="4792" xr3:uid="{00000000-0010-0000-0200-0000B8120000}" name="Column4785" dataDxfId="11644"/>
    <tableColumn id="4793" xr3:uid="{00000000-0010-0000-0200-0000B9120000}" name="Column4786" dataDxfId="11643"/>
    <tableColumn id="4794" xr3:uid="{00000000-0010-0000-0200-0000BA120000}" name="Column4787" dataDxfId="11642"/>
    <tableColumn id="4795" xr3:uid="{00000000-0010-0000-0200-0000BB120000}" name="Column4788" dataDxfId="11641"/>
    <tableColumn id="4796" xr3:uid="{00000000-0010-0000-0200-0000BC120000}" name="Column4789" dataDxfId="11640"/>
    <tableColumn id="4797" xr3:uid="{00000000-0010-0000-0200-0000BD120000}" name="Column4790" dataDxfId="11639"/>
    <tableColumn id="4798" xr3:uid="{00000000-0010-0000-0200-0000BE120000}" name="Column4791" dataDxfId="11638"/>
    <tableColumn id="4799" xr3:uid="{00000000-0010-0000-0200-0000BF120000}" name="Column4792" dataDxfId="11637"/>
    <tableColumn id="4800" xr3:uid="{00000000-0010-0000-0200-0000C0120000}" name="Column4793" dataDxfId="11636"/>
    <tableColumn id="4801" xr3:uid="{00000000-0010-0000-0200-0000C1120000}" name="Column4794" dataDxfId="11635"/>
    <tableColumn id="4802" xr3:uid="{00000000-0010-0000-0200-0000C2120000}" name="Column4795" dataDxfId="11634"/>
    <tableColumn id="4803" xr3:uid="{00000000-0010-0000-0200-0000C3120000}" name="Column4796" dataDxfId="11633"/>
    <tableColumn id="4804" xr3:uid="{00000000-0010-0000-0200-0000C4120000}" name="Column4797" dataDxfId="11632"/>
    <tableColumn id="4805" xr3:uid="{00000000-0010-0000-0200-0000C5120000}" name="Column4798" dataDxfId="11631"/>
    <tableColumn id="4806" xr3:uid="{00000000-0010-0000-0200-0000C6120000}" name="Column4799" dataDxfId="11630"/>
    <tableColumn id="4807" xr3:uid="{00000000-0010-0000-0200-0000C7120000}" name="Column4800" dataDxfId="11629"/>
    <tableColumn id="4808" xr3:uid="{00000000-0010-0000-0200-0000C8120000}" name="Column4801" dataDxfId="11628"/>
    <tableColumn id="4809" xr3:uid="{00000000-0010-0000-0200-0000C9120000}" name="Column4802" dataDxfId="11627"/>
    <tableColumn id="4810" xr3:uid="{00000000-0010-0000-0200-0000CA120000}" name="Column4803" dataDxfId="11626"/>
    <tableColumn id="4811" xr3:uid="{00000000-0010-0000-0200-0000CB120000}" name="Column4804" dataDxfId="11625"/>
    <tableColumn id="4812" xr3:uid="{00000000-0010-0000-0200-0000CC120000}" name="Column4805" dataDxfId="11624"/>
    <tableColumn id="4813" xr3:uid="{00000000-0010-0000-0200-0000CD120000}" name="Column4806" dataDxfId="11623"/>
    <tableColumn id="4814" xr3:uid="{00000000-0010-0000-0200-0000CE120000}" name="Column4807" dataDxfId="11622"/>
    <tableColumn id="4815" xr3:uid="{00000000-0010-0000-0200-0000CF120000}" name="Column4808" dataDxfId="11621"/>
    <tableColumn id="4816" xr3:uid="{00000000-0010-0000-0200-0000D0120000}" name="Column4809" dataDxfId="11620"/>
    <tableColumn id="4817" xr3:uid="{00000000-0010-0000-0200-0000D1120000}" name="Column4810" dataDxfId="11619"/>
    <tableColumn id="4818" xr3:uid="{00000000-0010-0000-0200-0000D2120000}" name="Column4811" dataDxfId="11618"/>
    <tableColumn id="4819" xr3:uid="{00000000-0010-0000-0200-0000D3120000}" name="Column4812" dataDxfId="11617"/>
    <tableColumn id="4820" xr3:uid="{00000000-0010-0000-0200-0000D4120000}" name="Column4813" dataDxfId="11616"/>
    <tableColumn id="4821" xr3:uid="{00000000-0010-0000-0200-0000D5120000}" name="Column4814" dataDxfId="11615"/>
    <tableColumn id="4822" xr3:uid="{00000000-0010-0000-0200-0000D6120000}" name="Column4815" dataDxfId="11614"/>
    <tableColumn id="4823" xr3:uid="{00000000-0010-0000-0200-0000D7120000}" name="Column4816" dataDxfId="11613"/>
    <tableColumn id="4824" xr3:uid="{00000000-0010-0000-0200-0000D8120000}" name="Column4817" dataDxfId="11612"/>
    <tableColumn id="4825" xr3:uid="{00000000-0010-0000-0200-0000D9120000}" name="Column4818" dataDxfId="11611"/>
    <tableColumn id="4826" xr3:uid="{00000000-0010-0000-0200-0000DA120000}" name="Column4819" dataDxfId="11610"/>
    <tableColumn id="4827" xr3:uid="{00000000-0010-0000-0200-0000DB120000}" name="Column4820" dataDxfId="11609"/>
    <tableColumn id="4828" xr3:uid="{00000000-0010-0000-0200-0000DC120000}" name="Column4821" dataDxfId="11608"/>
    <tableColumn id="4829" xr3:uid="{00000000-0010-0000-0200-0000DD120000}" name="Column4822" dataDxfId="11607"/>
    <tableColumn id="4830" xr3:uid="{00000000-0010-0000-0200-0000DE120000}" name="Column4823" dataDxfId="11606"/>
    <tableColumn id="4831" xr3:uid="{00000000-0010-0000-0200-0000DF120000}" name="Column4824" dataDxfId="11605"/>
    <tableColumn id="4832" xr3:uid="{00000000-0010-0000-0200-0000E0120000}" name="Column4825" dataDxfId="11604"/>
    <tableColumn id="4833" xr3:uid="{00000000-0010-0000-0200-0000E1120000}" name="Column4826" dataDxfId="11603"/>
    <tableColumn id="4834" xr3:uid="{00000000-0010-0000-0200-0000E2120000}" name="Column4827" dataDxfId="11602"/>
    <tableColumn id="4835" xr3:uid="{00000000-0010-0000-0200-0000E3120000}" name="Column4828" dataDxfId="11601"/>
    <tableColumn id="4836" xr3:uid="{00000000-0010-0000-0200-0000E4120000}" name="Column4829" dataDxfId="11600"/>
    <tableColumn id="4837" xr3:uid="{00000000-0010-0000-0200-0000E5120000}" name="Column4830" dataDxfId="11599"/>
    <tableColumn id="4838" xr3:uid="{00000000-0010-0000-0200-0000E6120000}" name="Column4831" dataDxfId="11598"/>
    <tableColumn id="4839" xr3:uid="{00000000-0010-0000-0200-0000E7120000}" name="Column4832" dataDxfId="11597"/>
    <tableColumn id="4840" xr3:uid="{00000000-0010-0000-0200-0000E8120000}" name="Column4833" dataDxfId="11596"/>
    <tableColumn id="4841" xr3:uid="{00000000-0010-0000-0200-0000E9120000}" name="Column4834" dataDxfId="11595"/>
    <tableColumn id="4842" xr3:uid="{00000000-0010-0000-0200-0000EA120000}" name="Column4835" dataDxfId="11594"/>
    <tableColumn id="4843" xr3:uid="{00000000-0010-0000-0200-0000EB120000}" name="Column4836" dataDxfId="11593"/>
    <tableColumn id="4844" xr3:uid="{00000000-0010-0000-0200-0000EC120000}" name="Column4837" dataDxfId="11592"/>
    <tableColumn id="4845" xr3:uid="{00000000-0010-0000-0200-0000ED120000}" name="Column4838" dataDxfId="11591"/>
    <tableColumn id="4846" xr3:uid="{00000000-0010-0000-0200-0000EE120000}" name="Column4839" dataDxfId="11590"/>
    <tableColumn id="4847" xr3:uid="{00000000-0010-0000-0200-0000EF120000}" name="Column4840" dataDxfId="11589"/>
    <tableColumn id="4848" xr3:uid="{00000000-0010-0000-0200-0000F0120000}" name="Column4841" dataDxfId="11588"/>
    <tableColumn id="4849" xr3:uid="{00000000-0010-0000-0200-0000F1120000}" name="Column4842" dataDxfId="11587"/>
    <tableColumn id="4850" xr3:uid="{00000000-0010-0000-0200-0000F2120000}" name="Column4843" dataDxfId="11586"/>
    <tableColumn id="4851" xr3:uid="{00000000-0010-0000-0200-0000F3120000}" name="Column4844" dataDxfId="11585"/>
    <tableColumn id="4852" xr3:uid="{00000000-0010-0000-0200-0000F4120000}" name="Column4845" dataDxfId="11584"/>
    <tableColumn id="4853" xr3:uid="{00000000-0010-0000-0200-0000F5120000}" name="Column4846" dataDxfId="11583"/>
    <tableColumn id="4854" xr3:uid="{00000000-0010-0000-0200-0000F6120000}" name="Column4847" dataDxfId="11582"/>
    <tableColumn id="4855" xr3:uid="{00000000-0010-0000-0200-0000F7120000}" name="Column4848" dataDxfId="11581"/>
    <tableColumn id="4856" xr3:uid="{00000000-0010-0000-0200-0000F8120000}" name="Column4849" dataDxfId="11580"/>
    <tableColumn id="4857" xr3:uid="{00000000-0010-0000-0200-0000F9120000}" name="Column4850" dataDxfId="11579"/>
    <tableColumn id="4858" xr3:uid="{00000000-0010-0000-0200-0000FA120000}" name="Column4851" dataDxfId="11578"/>
    <tableColumn id="4859" xr3:uid="{00000000-0010-0000-0200-0000FB120000}" name="Column4852" dataDxfId="11577"/>
    <tableColumn id="4860" xr3:uid="{00000000-0010-0000-0200-0000FC120000}" name="Column4853" dataDxfId="11576"/>
    <tableColumn id="4861" xr3:uid="{00000000-0010-0000-0200-0000FD120000}" name="Column4854" dataDxfId="11575"/>
    <tableColumn id="4862" xr3:uid="{00000000-0010-0000-0200-0000FE120000}" name="Column4855" dataDxfId="11574"/>
    <tableColumn id="4863" xr3:uid="{00000000-0010-0000-0200-0000FF120000}" name="Column4856" dataDxfId="11573"/>
    <tableColumn id="4864" xr3:uid="{00000000-0010-0000-0200-000000130000}" name="Column4857" dataDxfId="11572"/>
    <tableColumn id="4865" xr3:uid="{00000000-0010-0000-0200-000001130000}" name="Column4858" dataDxfId="11571"/>
    <tableColumn id="4866" xr3:uid="{00000000-0010-0000-0200-000002130000}" name="Column4859" dataDxfId="11570"/>
    <tableColumn id="4867" xr3:uid="{00000000-0010-0000-0200-000003130000}" name="Column4860" dataDxfId="11569"/>
    <tableColumn id="4868" xr3:uid="{00000000-0010-0000-0200-000004130000}" name="Column4861" dataDxfId="11568"/>
    <tableColumn id="4869" xr3:uid="{00000000-0010-0000-0200-000005130000}" name="Column4862" dataDxfId="11567"/>
    <tableColumn id="4870" xr3:uid="{00000000-0010-0000-0200-000006130000}" name="Column4863" dataDxfId="11566"/>
    <tableColumn id="4871" xr3:uid="{00000000-0010-0000-0200-000007130000}" name="Column4864" dataDxfId="11565"/>
    <tableColumn id="4872" xr3:uid="{00000000-0010-0000-0200-000008130000}" name="Column4865" dataDxfId="11564"/>
    <tableColumn id="4873" xr3:uid="{00000000-0010-0000-0200-000009130000}" name="Column4866" dataDxfId="11563"/>
    <tableColumn id="4874" xr3:uid="{00000000-0010-0000-0200-00000A130000}" name="Column4867" dataDxfId="11562"/>
    <tableColumn id="4875" xr3:uid="{00000000-0010-0000-0200-00000B130000}" name="Column4868" dataDxfId="11561"/>
    <tableColumn id="4876" xr3:uid="{00000000-0010-0000-0200-00000C130000}" name="Column4869" dataDxfId="11560"/>
    <tableColumn id="4877" xr3:uid="{00000000-0010-0000-0200-00000D130000}" name="Column4870" dataDxfId="11559"/>
    <tableColumn id="4878" xr3:uid="{00000000-0010-0000-0200-00000E130000}" name="Column4871" dataDxfId="11558"/>
    <tableColumn id="4879" xr3:uid="{00000000-0010-0000-0200-00000F130000}" name="Column4872" dataDxfId="11557"/>
    <tableColumn id="4880" xr3:uid="{00000000-0010-0000-0200-000010130000}" name="Column4873" dataDxfId="11556"/>
    <tableColumn id="4881" xr3:uid="{00000000-0010-0000-0200-000011130000}" name="Column4874" dataDxfId="11555"/>
    <tableColumn id="4882" xr3:uid="{00000000-0010-0000-0200-000012130000}" name="Column4875" dataDxfId="11554"/>
    <tableColumn id="4883" xr3:uid="{00000000-0010-0000-0200-000013130000}" name="Column4876" dataDxfId="11553"/>
    <tableColumn id="4884" xr3:uid="{00000000-0010-0000-0200-000014130000}" name="Column4877" dataDxfId="11552"/>
    <tableColumn id="4885" xr3:uid="{00000000-0010-0000-0200-000015130000}" name="Column4878" dataDxfId="11551"/>
    <tableColumn id="4886" xr3:uid="{00000000-0010-0000-0200-000016130000}" name="Column4879" dataDxfId="11550"/>
    <tableColumn id="4887" xr3:uid="{00000000-0010-0000-0200-000017130000}" name="Column4880" dataDxfId="11549"/>
    <tableColumn id="4888" xr3:uid="{00000000-0010-0000-0200-000018130000}" name="Column4881" dataDxfId="11548"/>
    <tableColumn id="4889" xr3:uid="{00000000-0010-0000-0200-000019130000}" name="Column4882" dataDxfId="11547"/>
    <tableColumn id="4890" xr3:uid="{00000000-0010-0000-0200-00001A130000}" name="Column4883" dataDxfId="11546"/>
    <tableColumn id="4891" xr3:uid="{00000000-0010-0000-0200-00001B130000}" name="Column4884" dataDxfId="11545"/>
    <tableColumn id="4892" xr3:uid="{00000000-0010-0000-0200-00001C130000}" name="Column4885" dataDxfId="11544"/>
    <tableColumn id="4893" xr3:uid="{00000000-0010-0000-0200-00001D130000}" name="Column4886" dataDxfId="11543"/>
    <tableColumn id="4894" xr3:uid="{00000000-0010-0000-0200-00001E130000}" name="Column4887" dataDxfId="11542"/>
    <tableColumn id="4895" xr3:uid="{00000000-0010-0000-0200-00001F130000}" name="Column4888" dataDxfId="11541"/>
    <tableColumn id="4896" xr3:uid="{00000000-0010-0000-0200-000020130000}" name="Column4889" dataDxfId="11540"/>
    <tableColumn id="4897" xr3:uid="{00000000-0010-0000-0200-000021130000}" name="Column4890" dataDxfId="11539"/>
    <tableColumn id="4898" xr3:uid="{00000000-0010-0000-0200-000022130000}" name="Column4891" dataDxfId="11538"/>
    <tableColumn id="4899" xr3:uid="{00000000-0010-0000-0200-000023130000}" name="Column4892" dataDxfId="11537"/>
    <tableColumn id="4900" xr3:uid="{00000000-0010-0000-0200-000024130000}" name="Column4893" dataDxfId="11536"/>
    <tableColumn id="4901" xr3:uid="{00000000-0010-0000-0200-000025130000}" name="Column4894" dataDxfId="11535"/>
    <tableColumn id="4902" xr3:uid="{00000000-0010-0000-0200-000026130000}" name="Column4895" dataDxfId="11534"/>
    <tableColumn id="4903" xr3:uid="{00000000-0010-0000-0200-000027130000}" name="Column4896" dataDxfId="11533"/>
    <tableColumn id="4904" xr3:uid="{00000000-0010-0000-0200-000028130000}" name="Column4897" dataDxfId="11532"/>
    <tableColumn id="4905" xr3:uid="{00000000-0010-0000-0200-000029130000}" name="Column4898" dataDxfId="11531"/>
    <tableColumn id="4906" xr3:uid="{00000000-0010-0000-0200-00002A130000}" name="Column4899" dataDxfId="11530"/>
    <tableColumn id="4907" xr3:uid="{00000000-0010-0000-0200-00002B130000}" name="Column4900" dataDxfId="11529"/>
    <tableColumn id="4908" xr3:uid="{00000000-0010-0000-0200-00002C130000}" name="Column4901" dataDxfId="11528"/>
    <tableColumn id="4909" xr3:uid="{00000000-0010-0000-0200-00002D130000}" name="Column4902" dataDxfId="11527"/>
    <tableColumn id="4910" xr3:uid="{00000000-0010-0000-0200-00002E130000}" name="Column4903" dataDxfId="11526"/>
    <tableColumn id="4911" xr3:uid="{00000000-0010-0000-0200-00002F130000}" name="Column4904" dataDxfId="11525"/>
    <tableColumn id="4912" xr3:uid="{00000000-0010-0000-0200-000030130000}" name="Column4905" dataDxfId="11524"/>
    <tableColumn id="4913" xr3:uid="{00000000-0010-0000-0200-000031130000}" name="Column4906" dataDxfId="11523"/>
    <tableColumn id="4914" xr3:uid="{00000000-0010-0000-0200-000032130000}" name="Column4907" dataDxfId="11522"/>
    <tableColumn id="4915" xr3:uid="{00000000-0010-0000-0200-000033130000}" name="Column4908" dataDxfId="11521"/>
    <tableColumn id="4916" xr3:uid="{00000000-0010-0000-0200-000034130000}" name="Column4909" dataDxfId="11520"/>
    <tableColumn id="4917" xr3:uid="{00000000-0010-0000-0200-000035130000}" name="Column4910" dataDxfId="11519"/>
    <tableColumn id="4918" xr3:uid="{00000000-0010-0000-0200-000036130000}" name="Column4911" dataDxfId="11518"/>
    <tableColumn id="4919" xr3:uid="{00000000-0010-0000-0200-000037130000}" name="Column4912" dataDxfId="11517"/>
    <tableColumn id="4920" xr3:uid="{00000000-0010-0000-0200-000038130000}" name="Column4913" dataDxfId="11516"/>
    <tableColumn id="4921" xr3:uid="{00000000-0010-0000-0200-000039130000}" name="Column4914" dataDxfId="11515"/>
    <tableColumn id="4922" xr3:uid="{00000000-0010-0000-0200-00003A130000}" name="Column4915" dataDxfId="11514"/>
    <tableColumn id="4923" xr3:uid="{00000000-0010-0000-0200-00003B130000}" name="Column4916" dataDxfId="11513"/>
    <tableColumn id="4924" xr3:uid="{00000000-0010-0000-0200-00003C130000}" name="Column4917" dataDxfId="11512"/>
    <tableColumn id="4925" xr3:uid="{00000000-0010-0000-0200-00003D130000}" name="Column4918" dataDxfId="11511"/>
    <tableColumn id="4926" xr3:uid="{00000000-0010-0000-0200-00003E130000}" name="Column4919" dataDxfId="11510"/>
    <tableColumn id="4927" xr3:uid="{00000000-0010-0000-0200-00003F130000}" name="Column4920" dataDxfId="11509"/>
    <tableColumn id="4928" xr3:uid="{00000000-0010-0000-0200-000040130000}" name="Column4921" dataDxfId="11508"/>
    <tableColumn id="4929" xr3:uid="{00000000-0010-0000-0200-000041130000}" name="Column4922" dataDxfId="11507"/>
    <tableColumn id="4930" xr3:uid="{00000000-0010-0000-0200-000042130000}" name="Column4923" dataDxfId="11506"/>
    <tableColumn id="4931" xr3:uid="{00000000-0010-0000-0200-000043130000}" name="Column4924" dataDxfId="11505"/>
    <tableColumn id="4932" xr3:uid="{00000000-0010-0000-0200-000044130000}" name="Column4925" dataDxfId="11504"/>
    <tableColumn id="4933" xr3:uid="{00000000-0010-0000-0200-000045130000}" name="Column4926" dataDxfId="11503"/>
    <tableColumn id="4934" xr3:uid="{00000000-0010-0000-0200-000046130000}" name="Column4927" dataDxfId="11502"/>
    <tableColumn id="4935" xr3:uid="{00000000-0010-0000-0200-000047130000}" name="Column4928" dataDxfId="11501"/>
    <tableColumn id="4936" xr3:uid="{00000000-0010-0000-0200-000048130000}" name="Column4929" dataDxfId="11500"/>
    <tableColumn id="4937" xr3:uid="{00000000-0010-0000-0200-000049130000}" name="Column4930" dataDxfId="11499"/>
    <tableColumn id="4938" xr3:uid="{00000000-0010-0000-0200-00004A130000}" name="Column4931" dataDxfId="11498"/>
    <tableColumn id="4939" xr3:uid="{00000000-0010-0000-0200-00004B130000}" name="Column4932" dataDxfId="11497"/>
    <tableColumn id="4940" xr3:uid="{00000000-0010-0000-0200-00004C130000}" name="Column4933" dataDxfId="11496"/>
    <tableColumn id="4941" xr3:uid="{00000000-0010-0000-0200-00004D130000}" name="Column4934" dataDxfId="11495"/>
    <tableColumn id="4942" xr3:uid="{00000000-0010-0000-0200-00004E130000}" name="Column4935" dataDxfId="11494"/>
    <tableColumn id="4943" xr3:uid="{00000000-0010-0000-0200-00004F130000}" name="Column4936" dataDxfId="11493"/>
    <tableColumn id="4944" xr3:uid="{00000000-0010-0000-0200-000050130000}" name="Column4937" dataDxfId="11492"/>
    <tableColumn id="4945" xr3:uid="{00000000-0010-0000-0200-000051130000}" name="Column4938" dataDxfId="11491"/>
    <tableColumn id="4946" xr3:uid="{00000000-0010-0000-0200-000052130000}" name="Column4939" dataDxfId="11490"/>
    <tableColumn id="4947" xr3:uid="{00000000-0010-0000-0200-000053130000}" name="Column4940" dataDxfId="11489"/>
    <tableColumn id="4948" xr3:uid="{00000000-0010-0000-0200-000054130000}" name="Column4941" dataDxfId="11488"/>
    <tableColumn id="4949" xr3:uid="{00000000-0010-0000-0200-000055130000}" name="Column4942" dataDxfId="11487"/>
    <tableColumn id="4950" xr3:uid="{00000000-0010-0000-0200-000056130000}" name="Column4943" dataDxfId="11486"/>
    <tableColumn id="4951" xr3:uid="{00000000-0010-0000-0200-000057130000}" name="Column4944" dataDxfId="11485"/>
    <tableColumn id="4952" xr3:uid="{00000000-0010-0000-0200-000058130000}" name="Column4945" dataDxfId="11484"/>
    <tableColumn id="4953" xr3:uid="{00000000-0010-0000-0200-000059130000}" name="Column4946" dataDxfId="11483"/>
    <tableColumn id="4954" xr3:uid="{00000000-0010-0000-0200-00005A130000}" name="Column4947" dataDxfId="11482"/>
    <tableColumn id="4955" xr3:uid="{00000000-0010-0000-0200-00005B130000}" name="Column4948" dataDxfId="11481"/>
    <tableColumn id="4956" xr3:uid="{00000000-0010-0000-0200-00005C130000}" name="Column4949" dataDxfId="11480"/>
    <tableColumn id="4957" xr3:uid="{00000000-0010-0000-0200-00005D130000}" name="Column4950" dataDxfId="11479"/>
    <tableColumn id="4958" xr3:uid="{00000000-0010-0000-0200-00005E130000}" name="Column4951" dataDxfId="11478"/>
    <tableColumn id="4959" xr3:uid="{00000000-0010-0000-0200-00005F130000}" name="Column4952" dataDxfId="11477"/>
    <tableColumn id="4960" xr3:uid="{00000000-0010-0000-0200-000060130000}" name="Column4953" dataDxfId="11476"/>
    <tableColumn id="4961" xr3:uid="{00000000-0010-0000-0200-000061130000}" name="Column4954" dataDxfId="11475"/>
    <tableColumn id="4962" xr3:uid="{00000000-0010-0000-0200-000062130000}" name="Column4955" dataDxfId="11474"/>
    <tableColumn id="4963" xr3:uid="{00000000-0010-0000-0200-000063130000}" name="Column4956" dataDxfId="11473"/>
    <tableColumn id="4964" xr3:uid="{00000000-0010-0000-0200-000064130000}" name="Column4957" dataDxfId="11472"/>
    <tableColumn id="4965" xr3:uid="{00000000-0010-0000-0200-000065130000}" name="Column4958" dataDxfId="11471"/>
    <tableColumn id="4966" xr3:uid="{00000000-0010-0000-0200-000066130000}" name="Column4959" dataDxfId="11470"/>
    <tableColumn id="4967" xr3:uid="{00000000-0010-0000-0200-000067130000}" name="Column4960" dataDxfId="11469"/>
    <tableColumn id="4968" xr3:uid="{00000000-0010-0000-0200-000068130000}" name="Column4961" dataDxfId="11468"/>
    <tableColumn id="4969" xr3:uid="{00000000-0010-0000-0200-000069130000}" name="Column4962" dataDxfId="11467"/>
    <tableColumn id="4970" xr3:uid="{00000000-0010-0000-0200-00006A130000}" name="Column4963" dataDxfId="11466"/>
    <tableColumn id="4971" xr3:uid="{00000000-0010-0000-0200-00006B130000}" name="Column4964" dataDxfId="11465"/>
    <tableColumn id="4972" xr3:uid="{00000000-0010-0000-0200-00006C130000}" name="Column4965" dataDxfId="11464"/>
    <tableColumn id="4973" xr3:uid="{00000000-0010-0000-0200-00006D130000}" name="Column4966" dataDxfId="11463"/>
    <tableColumn id="4974" xr3:uid="{00000000-0010-0000-0200-00006E130000}" name="Column4967" dataDxfId="11462"/>
    <tableColumn id="4975" xr3:uid="{00000000-0010-0000-0200-00006F130000}" name="Column4968" dataDxfId="11461"/>
    <tableColumn id="4976" xr3:uid="{00000000-0010-0000-0200-000070130000}" name="Column4969" dataDxfId="11460"/>
    <tableColumn id="4977" xr3:uid="{00000000-0010-0000-0200-000071130000}" name="Column4970" dataDxfId="11459"/>
    <tableColumn id="4978" xr3:uid="{00000000-0010-0000-0200-000072130000}" name="Column4971" dataDxfId="11458"/>
    <tableColumn id="4979" xr3:uid="{00000000-0010-0000-0200-000073130000}" name="Column4972" dataDxfId="11457"/>
    <tableColumn id="4980" xr3:uid="{00000000-0010-0000-0200-000074130000}" name="Column4973" dataDxfId="11456"/>
    <tableColumn id="4981" xr3:uid="{00000000-0010-0000-0200-000075130000}" name="Column4974" dataDxfId="11455"/>
    <tableColumn id="4982" xr3:uid="{00000000-0010-0000-0200-000076130000}" name="Column4975" dataDxfId="11454"/>
    <tableColumn id="4983" xr3:uid="{00000000-0010-0000-0200-000077130000}" name="Column4976" dataDxfId="11453"/>
    <tableColumn id="4984" xr3:uid="{00000000-0010-0000-0200-000078130000}" name="Column4977" dataDxfId="11452"/>
    <tableColumn id="4985" xr3:uid="{00000000-0010-0000-0200-000079130000}" name="Column4978" dataDxfId="11451"/>
    <tableColumn id="4986" xr3:uid="{00000000-0010-0000-0200-00007A130000}" name="Column4979" dataDxfId="11450"/>
    <tableColumn id="4987" xr3:uid="{00000000-0010-0000-0200-00007B130000}" name="Column4980" dataDxfId="11449"/>
    <tableColumn id="4988" xr3:uid="{00000000-0010-0000-0200-00007C130000}" name="Column4981" dataDxfId="11448"/>
    <tableColumn id="4989" xr3:uid="{00000000-0010-0000-0200-00007D130000}" name="Column4982" dataDxfId="11447"/>
    <tableColumn id="4990" xr3:uid="{00000000-0010-0000-0200-00007E130000}" name="Column4983" dataDxfId="11446"/>
    <tableColumn id="4991" xr3:uid="{00000000-0010-0000-0200-00007F130000}" name="Column4984" dataDxfId="11445"/>
    <tableColumn id="4992" xr3:uid="{00000000-0010-0000-0200-000080130000}" name="Column4985" dataDxfId="11444"/>
    <tableColumn id="4993" xr3:uid="{00000000-0010-0000-0200-000081130000}" name="Column4986" dataDxfId="11443"/>
    <tableColumn id="4994" xr3:uid="{00000000-0010-0000-0200-000082130000}" name="Column4987" dataDxfId="11442"/>
    <tableColumn id="4995" xr3:uid="{00000000-0010-0000-0200-000083130000}" name="Column4988" dataDxfId="11441"/>
    <tableColumn id="4996" xr3:uid="{00000000-0010-0000-0200-000084130000}" name="Column4989" dataDxfId="11440"/>
    <tableColumn id="4997" xr3:uid="{00000000-0010-0000-0200-000085130000}" name="Column4990" dataDxfId="11439"/>
    <tableColumn id="4998" xr3:uid="{00000000-0010-0000-0200-000086130000}" name="Column4991" dataDxfId="11438"/>
    <tableColumn id="4999" xr3:uid="{00000000-0010-0000-0200-000087130000}" name="Column4992" dataDxfId="11437"/>
    <tableColumn id="5000" xr3:uid="{00000000-0010-0000-0200-000088130000}" name="Column4993" dataDxfId="11436"/>
    <tableColumn id="5001" xr3:uid="{00000000-0010-0000-0200-000089130000}" name="Column4994" dataDxfId="11435"/>
    <tableColumn id="5002" xr3:uid="{00000000-0010-0000-0200-00008A130000}" name="Column4995" dataDxfId="11434"/>
    <tableColumn id="5003" xr3:uid="{00000000-0010-0000-0200-00008B130000}" name="Column4996" dataDxfId="11433"/>
    <tableColumn id="5004" xr3:uid="{00000000-0010-0000-0200-00008C130000}" name="Column4997" dataDxfId="11432"/>
    <tableColumn id="5005" xr3:uid="{00000000-0010-0000-0200-00008D130000}" name="Column4998" dataDxfId="11431"/>
    <tableColumn id="5006" xr3:uid="{00000000-0010-0000-0200-00008E130000}" name="Column4999" dataDxfId="11430"/>
    <tableColumn id="5007" xr3:uid="{00000000-0010-0000-0200-00008F130000}" name="Column5000" dataDxfId="11429"/>
    <tableColumn id="5008" xr3:uid="{00000000-0010-0000-0200-000090130000}" name="Column5001" dataDxfId="11428"/>
    <tableColumn id="5009" xr3:uid="{00000000-0010-0000-0200-000091130000}" name="Column5002" dataDxfId="11427"/>
    <tableColumn id="5010" xr3:uid="{00000000-0010-0000-0200-000092130000}" name="Column5003" dataDxfId="11426"/>
    <tableColumn id="5011" xr3:uid="{00000000-0010-0000-0200-000093130000}" name="Column5004" dataDxfId="11425"/>
    <tableColumn id="5012" xr3:uid="{00000000-0010-0000-0200-000094130000}" name="Column5005" dataDxfId="11424"/>
    <tableColumn id="5013" xr3:uid="{00000000-0010-0000-0200-000095130000}" name="Column5006" dataDxfId="11423"/>
    <tableColumn id="5014" xr3:uid="{00000000-0010-0000-0200-000096130000}" name="Column5007" dataDxfId="11422"/>
    <tableColumn id="5015" xr3:uid="{00000000-0010-0000-0200-000097130000}" name="Column5008" dataDxfId="11421"/>
    <tableColumn id="5016" xr3:uid="{00000000-0010-0000-0200-000098130000}" name="Column5009" dataDxfId="11420"/>
    <tableColumn id="5017" xr3:uid="{00000000-0010-0000-0200-000099130000}" name="Column5010" dataDxfId="11419"/>
    <tableColumn id="5018" xr3:uid="{00000000-0010-0000-0200-00009A130000}" name="Column5011" dataDxfId="11418"/>
    <tableColumn id="5019" xr3:uid="{00000000-0010-0000-0200-00009B130000}" name="Column5012" dataDxfId="11417"/>
    <tableColumn id="5020" xr3:uid="{00000000-0010-0000-0200-00009C130000}" name="Column5013" dataDxfId="11416"/>
    <tableColumn id="5021" xr3:uid="{00000000-0010-0000-0200-00009D130000}" name="Column5014" dataDxfId="11415"/>
    <tableColumn id="5022" xr3:uid="{00000000-0010-0000-0200-00009E130000}" name="Column5015" dataDxfId="11414"/>
    <tableColumn id="5023" xr3:uid="{00000000-0010-0000-0200-00009F130000}" name="Column5016" dataDxfId="11413"/>
    <tableColumn id="5024" xr3:uid="{00000000-0010-0000-0200-0000A0130000}" name="Column5017" dataDxfId="11412"/>
    <tableColumn id="5025" xr3:uid="{00000000-0010-0000-0200-0000A1130000}" name="Column5018" dataDxfId="11411"/>
    <tableColumn id="5026" xr3:uid="{00000000-0010-0000-0200-0000A2130000}" name="Column5019" dataDxfId="11410"/>
    <tableColumn id="5027" xr3:uid="{00000000-0010-0000-0200-0000A3130000}" name="Column5020" dataDxfId="11409"/>
    <tableColumn id="5028" xr3:uid="{00000000-0010-0000-0200-0000A4130000}" name="Column5021" dataDxfId="11408"/>
    <tableColumn id="5029" xr3:uid="{00000000-0010-0000-0200-0000A5130000}" name="Column5022" dataDxfId="11407"/>
    <tableColumn id="5030" xr3:uid="{00000000-0010-0000-0200-0000A6130000}" name="Column5023" dataDxfId="11406"/>
    <tableColumn id="5031" xr3:uid="{00000000-0010-0000-0200-0000A7130000}" name="Column5024" dataDxfId="11405"/>
    <tableColumn id="5032" xr3:uid="{00000000-0010-0000-0200-0000A8130000}" name="Column5025" dataDxfId="11404"/>
    <tableColumn id="5033" xr3:uid="{00000000-0010-0000-0200-0000A9130000}" name="Column5026" dataDxfId="11403"/>
    <tableColumn id="5034" xr3:uid="{00000000-0010-0000-0200-0000AA130000}" name="Column5027" dataDxfId="11402"/>
    <tableColumn id="5035" xr3:uid="{00000000-0010-0000-0200-0000AB130000}" name="Column5028" dataDxfId="11401"/>
    <tableColumn id="5036" xr3:uid="{00000000-0010-0000-0200-0000AC130000}" name="Column5029" dataDxfId="11400"/>
    <tableColumn id="5037" xr3:uid="{00000000-0010-0000-0200-0000AD130000}" name="Column5030" dataDxfId="11399"/>
    <tableColumn id="5038" xr3:uid="{00000000-0010-0000-0200-0000AE130000}" name="Column5031" dataDxfId="11398"/>
    <tableColumn id="5039" xr3:uid="{00000000-0010-0000-0200-0000AF130000}" name="Column5032" dataDxfId="11397"/>
    <tableColumn id="5040" xr3:uid="{00000000-0010-0000-0200-0000B0130000}" name="Column5033" dataDxfId="11396"/>
    <tableColumn id="5041" xr3:uid="{00000000-0010-0000-0200-0000B1130000}" name="Column5034" dataDxfId="11395"/>
    <tableColumn id="5042" xr3:uid="{00000000-0010-0000-0200-0000B2130000}" name="Column5035" dataDxfId="11394"/>
    <tableColumn id="5043" xr3:uid="{00000000-0010-0000-0200-0000B3130000}" name="Column5036" dataDxfId="11393"/>
    <tableColumn id="5044" xr3:uid="{00000000-0010-0000-0200-0000B4130000}" name="Column5037" dataDxfId="11392"/>
    <tableColumn id="5045" xr3:uid="{00000000-0010-0000-0200-0000B5130000}" name="Column5038" dataDxfId="11391"/>
    <tableColumn id="5046" xr3:uid="{00000000-0010-0000-0200-0000B6130000}" name="Column5039" dataDxfId="11390"/>
    <tableColumn id="5047" xr3:uid="{00000000-0010-0000-0200-0000B7130000}" name="Column5040" dataDxfId="11389"/>
    <tableColumn id="5048" xr3:uid="{00000000-0010-0000-0200-0000B8130000}" name="Column5041" dataDxfId="11388"/>
    <tableColumn id="5049" xr3:uid="{00000000-0010-0000-0200-0000B9130000}" name="Column5042" dataDxfId="11387"/>
    <tableColumn id="5050" xr3:uid="{00000000-0010-0000-0200-0000BA130000}" name="Column5043" dataDxfId="11386"/>
    <tableColumn id="5051" xr3:uid="{00000000-0010-0000-0200-0000BB130000}" name="Column5044" dataDxfId="11385"/>
    <tableColumn id="5052" xr3:uid="{00000000-0010-0000-0200-0000BC130000}" name="Column5045" dataDxfId="11384"/>
    <tableColumn id="5053" xr3:uid="{00000000-0010-0000-0200-0000BD130000}" name="Column5046" dataDxfId="11383"/>
    <tableColumn id="5054" xr3:uid="{00000000-0010-0000-0200-0000BE130000}" name="Column5047" dataDxfId="11382"/>
    <tableColumn id="5055" xr3:uid="{00000000-0010-0000-0200-0000BF130000}" name="Column5048" dataDxfId="11381"/>
    <tableColumn id="5056" xr3:uid="{00000000-0010-0000-0200-0000C0130000}" name="Column5049" dataDxfId="11380"/>
    <tableColumn id="5057" xr3:uid="{00000000-0010-0000-0200-0000C1130000}" name="Column5050" dataDxfId="11379"/>
    <tableColumn id="5058" xr3:uid="{00000000-0010-0000-0200-0000C2130000}" name="Column5051" dataDxfId="11378"/>
    <tableColumn id="5059" xr3:uid="{00000000-0010-0000-0200-0000C3130000}" name="Column5052" dataDxfId="11377"/>
    <tableColumn id="5060" xr3:uid="{00000000-0010-0000-0200-0000C4130000}" name="Column5053" dataDxfId="11376"/>
    <tableColumn id="5061" xr3:uid="{00000000-0010-0000-0200-0000C5130000}" name="Column5054" dataDxfId="11375"/>
    <tableColumn id="5062" xr3:uid="{00000000-0010-0000-0200-0000C6130000}" name="Column5055" dataDxfId="11374"/>
    <tableColumn id="5063" xr3:uid="{00000000-0010-0000-0200-0000C7130000}" name="Column5056" dataDxfId="11373"/>
    <tableColumn id="5064" xr3:uid="{00000000-0010-0000-0200-0000C8130000}" name="Column5057" dataDxfId="11372"/>
    <tableColumn id="5065" xr3:uid="{00000000-0010-0000-0200-0000C9130000}" name="Column5058" dataDxfId="11371"/>
    <tableColumn id="5066" xr3:uid="{00000000-0010-0000-0200-0000CA130000}" name="Column5059" dataDxfId="11370"/>
    <tableColumn id="5067" xr3:uid="{00000000-0010-0000-0200-0000CB130000}" name="Column5060" dataDxfId="11369"/>
    <tableColumn id="5068" xr3:uid="{00000000-0010-0000-0200-0000CC130000}" name="Column5061" dataDxfId="11368"/>
    <tableColumn id="5069" xr3:uid="{00000000-0010-0000-0200-0000CD130000}" name="Column5062" dataDxfId="11367"/>
    <tableColumn id="5070" xr3:uid="{00000000-0010-0000-0200-0000CE130000}" name="Column5063" dataDxfId="11366"/>
    <tableColumn id="5071" xr3:uid="{00000000-0010-0000-0200-0000CF130000}" name="Column5064" dataDxfId="11365"/>
    <tableColumn id="5072" xr3:uid="{00000000-0010-0000-0200-0000D0130000}" name="Column5065" dataDxfId="11364"/>
    <tableColumn id="5073" xr3:uid="{00000000-0010-0000-0200-0000D1130000}" name="Column5066" dataDxfId="11363"/>
    <tableColumn id="5074" xr3:uid="{00000000-0010-0000-0200-0000D2130000}" name="Column5067" dataDxfId="11362"/>
    <tableColumn id="5075" xr3:uid="{00000000-0010-0000-0200-0000D3130000}" name="Column5068" dataDxfId="11361"/>
    <tableColumn id="5076" xr3:uid="{00000000-0010-0000-0200-0000D4130000}" name="Column5069" dataDxfId="11360"/>
    <tableColumn id="5077" xr3:uid="{00000000-0010-0000-0200-0000D5130000}" name="Column5070" dataDxfId="11359"/>
    <tableColumn id="5078" xr3:uid="{00000000-0010-0000-0200-0000D6130000}" name="Column5071" dataDxfId="11358"/>
    <tableColumn id="5079" xr3:uid="{00000000-0010-0000-0200-0000D7130000}" name="Column5072" dataDxfId="11357"/>
    <tableColumn id="5080" xr3:uid="{00000000-0010-0000-0200-0000D8130000}" name="Column5073" dataDxfId="11356"/>
    <tableColumn id="5081" xr3:uid="{00000000-0010-0000-0200-0000D9130000}" name="Column5074" dataDxfId="11355"/>
    <tableColumn id="5082" xr3:uid="{00000000-0010-0000-0200-0000DA130000}" name="Column5075" dataDxfId="11354"/>
    <tableColumn id="5083" xr3:uid="{00000000-0010-0000-0200-0000DB130000}" name="Column5076" dataDxfId="11353"/>
    <tableColumn id="5084" xr3:uid="{00000000-0010-0000-0200-0000DC130000}" name="Column5077" dataDxfId="11352"/>
    <tableColumn id="5085" xr3:uid="{00000000-0010-0000-0200-0000DD130000}" name="Column5078" dataDxfId="11351"/>
    <tableColumn id="5086" xr3:uid="{00000000-0010-0000-0200-0000DE130000}" name="Column5079" dataDxfId="11350"/>
    <tableColumn id="5087" xr3:uid="{00000000-0010-0000-0200-0000DF130000}" name="Column5080" dataDxfId="11349"/>
    <tableColumn id="5088" xr3:uid="{00000000-0010-0000-0200-0000E0130000}" name="Column5081" dataDxfId="11348"/>
    <tableColumn id="5089" xr3:uid="{00000000-0010-0000-0200-0000E1130000}" name="Column5082" dataDxfId="11347"/>
    <tableColumn id="5090" xr3:uid="{00000000-0010-0000-0200-0000E2130000}" name="Column5083" dataDxfId="11346"/>
    <tableColumn id="5091" xr3:uid="{00000000-0010-0000-0200-0000E3130000}" name="Column5084" dataDxfId="11345"/>
    <tableColumn id="5092" xr3:uid="{00000000-0010-0000-0200-0000E4130000}" name="Column5085" dataDxfId="11344"/>
    <tableColumn id="5093" xr3:uid="{00000000-0010-0000-0200-0000E5130000}" name="Column5086" dataDxfId="11343"/>
    <tableColumn id="5094" xr3:uid="{00000000-0010-0000-0200-0000E6130000}" name="Column5087" dataDxfId="11342"/>
    <tableColumn id="5095" xr3:uid="{00000000-0010-0000-0200-0000E7130000}" name="Column5088" dataDxfId="11341"/>
    <tableColumn id="5096" xr3:uid="{00000000-0010-0000-0200-0000E8130000}" name="Column5089" dataDxfId="11340"/>
    <tableColumn id="5097" xr3:uid="{00000000-0010-0000-0200-0000E9130000}" name="Column5090" dataDxfId="11339"/>
    <tableColumn id="5098" xr3:uid="{00000000-0010-0000-0200-0000EA130000}" name="Column5091" dataDxfId="11338"/>
    <tableColumn id="5099" xr3:uid="{00000000-0010-0000-0200-0000EB130000}" name="Column5092" dataDxfId="11337"/>
    <tableColumn id="5100" xr3:uid="{00000000-0010-0000-0200-0000EC130000}" name="Column5093" dataDxfId="11336"/>
    <tableColumn id="5101" xr3:uid="{00000000-0010-0000-0200-0000ED130000}" name="Column5094" dataDxfId="11335"/>
    <tableColumn id="5102" xr3:uid="{00000000-0010-0000-0200-0000EE130000}" name="Column5095" dataDxfId="11334"/>
    <tableColumn id="5103" xr3:uid="{00000000-0010-0000-0200-0000EF130000}" name="Column5096" dataDxfId="11333"/>
    <tableColumn id="5104" xr3:uid="{00000000-0010-0000-0200-0000F0130000}" name="Column5097" dataDxfId="11332"/>
    <tableColumn id="5105" xr3:uid="{00000000-0010-0000-0200-0000F1130000}" name="Column5098" dataDxfId="11331"/>
    <tableColumn id="5106" xr3:uid="{00000000-0010-0000-0200-0000F2130000}" name="Column5099" dataDxfId="11330"/>
    <tableColumn id="5107" xr3:uid="{00000000-0010-0000-0200-0000F3130000}" name="Column5100" dataDxfId="11329"/>
    <tableColumn id="5108" xr3:uid="{00000000-0010-0000-0200-0000F4130000}" name="Column5101" dataDxfId="11328"/>
    <tableColumn id="5109" xr3:uid="{00000000-0010-0000-0200-0000F5130000}" name="Column5102" dataDxfId="11327"/>
    <tableColumn id="5110" xr3:uid="{00000000-0010-0000-0200-0000F6130000}" name="Column5103" dataDxfId="11326"/>
    <tableColumn id="5111" xr3:uid="{00000000-0010-0000-0200-0000F7130000}" name="Column5104" dataDxfId="11325"/>
    <tableColumn id="5112" xr3:uid="{00000000-0010-0000-0200-0000F8130000}" name="Column5105" dataDxfId="11324"/>
    <tableColumn id="5113" xr3:uid="{00000000-0010-0000-0200-0000F9130000}" name="Column5106" dataDxfId="11323"/>
    <tableColumn id="5114" xr3:uid="{00000000-0010-0000-0200-0000FA130000}" name="Column5107" dataDxfId="11322"/>
    <tableColumn id="5115" xr3:uid="{00000000-0010-0000-0200-0000FB130000}" name="Column5108" dataDxfId="11321"/>
    <tableColumn id="5116" xr3:uid="{00000000-0010-0000-0200-0000FC130000}" name="Column5109" dataDxfId="11320"/>
    <tableColumn id="5117" xr3:uid="{00000000-0010-0000-0200-0000FD130000}" name="Column5110" dataDxfId="11319"/>
    <tableColumn id="5118" xr3:uid="{00000000-0010-0000-0200-0000FE130000}" name="Column5111" dataDxfId="11318"/>
    <tableColumn id="5119" xr3:uid="{00000000-0010-0000-0200-0000FF130000}" name="Column5112" dataDxfId="11317"/>
    <tableColumn id="5120" xr3:uid="{00000000-0010-0000-0200-000000140000}" name="Column5113" dataDxfId="11316"/>
    <tableColumn id="5121" xr3:uid="{00000000-0010-0000-0200-000001140000}" name="Column5114" dataDxfId="11315"/>
    <tableColumn id="5122" xr3:uid="{00000000-0010-0000-0200-000002140000}" name="Column5115" dataDxfId="11314"/>
    <tableColumn id="5123" xr3:uid="{00000000-0010-0000-0200-000003140000}" name="Column5116" dataDxfId="11313"/>
    <tableColumn id="5124" xr3:uid="{00000000-0010-0000-0200-000004140000}" name="Column5117" dataDxfId="11312"/>
    <tableColumn id="5125" xr3:uid="{00000000-0010-0000-0200-000005140000}" name="Column5118" dataDxfId="11311"/>
    <tableColumn id="5126" xr3:uid="{00000000-0010-0000-0200-000006140000}" name="Column5119" dataDxfId="11310"/>
    <tableColumn id="5127" xr3:uid="{00000000-0010-0000-0200-000007140000}" name="Column5120" dataDxfId="11309"/>
    <tableColumn id="5128" xr3:uid="{00000000-0010-0000-0200-000008140000}" name="Column5121" dataDxfId="11308"/>
    <tableColumn id="5129" xr3:uid="{00000000-0010-0000-0200-000009140000}" name="Column5122" dataDxfId="11307"/>
    <tableColumn id="5130" xr3:uid="{00000000-0010-0000-0200-00000A140000}" name="Column5123" dataDxfId="11306"/>
    <tableColumn id="5131" xr3:uid="{00000000-0010-0000-0200-00000B140000}" name="Column5124" dataDxfId="11305"/>
    <tableColumn id="5132" xr3:uid="{00000000-0010-0000-0200-00000C140000}" name="Column5125" dataDxfId="11304"/>
    <tableColumn id="5133" xr3:uid="{00000000-0010-0000-0200-00000D140000}" name="Column5126" dataDxfId="11303"/>
    <tableColumn id="5134" xr3:uid="{00000000-0010-0000-0200-00000E140000}" name="Column5127" dataDxfId="11302"/>
    <tableColumn id="5135" xr3:uid="{00000000-0010-0000-0200-00000F140000}" name="Column5128" dataDxfId="11301"/>
    <tableColumn id="5136" xr3:uid="{00000000-0010-0000-0200-000010140000}" name="Column5129" dataDxfId="11300"/>
    <tableColumn id="5137" xr3:uid="{00000000-0010-0000-0200-000011140000}" name="Column5130" dataDxfId="11299"/>
    <tableColumn id="5138" xr3:uid="{00000000-0010-0000-0200-000012140000}" name="Column5131" dataDxfId="11298"/>
    <tableColumn id="5139" xr3:uid="{00000000-0010-0000-0200-000013140000}" name="Column5132" dataDxfId="11297"/>
    <tableColumn id="5140" xr3:uid="{00000000-0010-0000-0200-000014140000}" name="Column5133" dataDxfId="11296"/>
    <tableColumn id="5141" xr3:uid="{00000000-0010-0000-0200-000015140000}" name="Column5134" dataDxfId="11295"/>
    <tableColumn id="5142" xr3:uid="{00000000-0010-0000-0200-000016140000}" name="Column5135" dataDxfId="11294"/>
    <tableColumn id="5143" xr3:uid="{00000000-0010-0000-0200-000017140000}" name="Column5136" dataDxfId="11293"/>
    <tableColumn id="5144" xr3:uid="{00000000-0010-0000-0200-000018140000}" name="Column5137" dataDxfId="11292"/>
    <tableColumn id="5145" xr3:uid="{00000000-0010-0000-0200-000019140000}" name="Column5138" dataDxfId="11291"/>
    <tableColumn id="5146" xr3:uid="{00000000-0010-0000-0200-00001A140000}" name="Column5139" dataDxfId="11290"/>
    <tableColumn id="5147" xr3:uid="{00000000-0010-0000-0200-00001B140000}" name="Column5140" dataDxfId="11289"/>
    <tableColumn id="5148" xr3:uid="{00000000-0010-0000-0200-00001C140000}" name="Column5141" dataDxfId="11288"/>
    <tableColumn id="5149" xr3:uid="{00000000-0010-0000-0200-00001D140000}" name="Column5142" dataDxfId="11287"/>
    <tableColumn id="5150" xr3:uid="{00000000-0010-0000-0200-00001E140000}" name="Column5143" dataDxfId="11286"/>
    <tableColumn id="5151" xr3:uid="{00000000-0010-0000-0200-00001F140000}" name="Column5144" dataDxfId="11285"/>
    <tableColumn id="5152" xr3:uid="{00000000-0010-0000-0200-000020140000}" name="Column5145" dataDxfId="11284"/>
    <tableColumn id="5153" xr3:uid="{00000000-0010-0000-0200-000021140000}" name="Column5146" dataDxfId="11283"/>
    <tableColumn id="5154" xr3:uid="{00000000-0010-0000-0200-000022140000}" name="Column5147" dataDxfId="11282"/>
    <tableColumn id="5155" xr3:uid="{00000000-0010-0000-0200-000023140000}" name="Column5148" dataDxfId="11281"/>
    <tableColumn id="5156" xr3:uid="{00000000-0010-0000-0200-000024140000}" name="Column5149" dataDxfId="11280"/>
    <tableColumn id="5157" xr3:uid="{00000000-0010-0000-0200-000025140000}" name="Column5150" dataDxfId="11279"/>
    <tableColumn id="5158" xr3:uid="{00000000-0010-0000-0200-000026140000}" name="Column5151" dataDxfId="11278"/>
    <tableColumn id="5159" xr3:uid="{00000000-0010-0000-0200-000027140000}" name="Column5152" dataDxfId="11277"/>
    <tableColumn id="5160" xr3:uid="{00000000-0010-0000-0200-000028140000}" name="Column5153" dataDxfId="11276"/>
    <tableColumn id="5161" xr3:uid="{00000000-0010-0000-0200-000029140000}" name="Column5154" dataDxfId="11275"/>
    <tableColumn id="5162" xr3:uid="{00000000-0010-0000-0200-00002A140000}" name="Column5155" dataDxfId="11274"/>
    <tableColumn id="5163" xr3:uid="{00000000-0010-0000-0200-00002B140000}" name="Column5156" dataDxfId="11273"/>
    <tableColumn id="5164" xr3:uid="{00000000-0010-0000-0200-00002C140000}" name="Column5157" dataDxfId="11272"/>
    <tableColumn id="5165" xr3:uid="{00000000-0010-0000-0200-00002D140000}" name="Column5158" dataDxfId="11271"/>
    <tableColumn id="5166" xr3:uid="{00000000-0010-0000-0200-00002E140000}" name="Column5159" dataDxfId="11270"/>
    <tableColumn id="5167" xr3:uid="{00000000-0010-0000-0200-00002F140000}" name="Column5160" dataDxfId="11269"/>
    <tableColumn id="5168" xr3:uid="{00000000-0010-0000-0200-000030140000}" name="Column5161" dataDxfId="11268"/>
    <tableColumn id="5169" xr3:uid="{00000000-0010-0000-0200-000031140000}" name="Column5162" dataDxfId="11267"/>
    <tableColumn id="5170" xr3:uid="{00000000-0010-0000-0200-000032140000}" name="Column5163" dataDxfId="11266"/>
    <tableColumn id="5171" xr3:uid="{00000000-0010-0000-0200-000033140000}" name="Column5164" dataDxfId="11265"/>
    <tableColumn id="5172" xr3:uid="{00000000-0010-0000-0200-000034140000}" name="Column5165" dataDxfId="11264"/>
    <tableColumn id="5173" xr3:uid="{00000000-0010-0000-0200-000035140000}" name="Column5166" dataDxfId="11263"/>
    <tableColumn id="5174" xr3:uid="{00000000-0010-0000-0200-000036140000}" name="Column5167" dataDxfId="11262"/>
    <tableColumn id="5175" xr3:uid="{00000000-0010-0000-0200-000037140000}" name="Column5168" dataDxfId="11261"/>
    <tableColumn id="5176" xr3:uid="{00000000-0010-0000-0200-000038140000}" name="Column5169" dataDxfId="11260"/>
    <tableColumn id="5177" xr3:uid="{00000000-0010-0000-0200-000039140000}" name="Column5170" dataDxfId="11259"/>
    <tableColumn id="5178" xr3:uid="{00000000-0010-0000-0200-00003A140000}" name="Column5171" dataDxfId="11258"/>
    <tableColumn id="5179" xr3:uid="{00000000-0010-0000-0200-00003B140000}" name="Column5172" dataDxfId="11257"/>
    <tableColumn id="5180" xr3:uid="{00000000-0010-0000-0200-00003C140000}" name="Column5173" dataDxfId="11256"/>
    <tableColumn id="5181" xr3:uid="{00000000-0010-0000-0200-00003D140000}" name="Column5174" dataDxfId="11255"/>
    <tableColumn id="5182" xr3:uid="{00000000-0010-0000-0200-00003E140000}" name="Column5175" dataDxfId="11254"/>
    <tableColumn id="5183" xr3:uid="{00000000-0010-0000-0200-00003F140000}" name="Column5176" dataDxfId="11253"/>
    <tableColumn id="5184" xr3:uid="{00000000-0010-0000-0200-000040140000}" name="Column5177" dataDxfId="11252"/>
    <tableColumn id="5185" xr3:uid="{00000000-0010-0000-0200-000041140000}" name="Column5178" dataDxfId="11251"/>
    <tableColumn id="5186" xr3:uid="{00000000-0010-0000-0200-000042140000}" name="Column5179" dataDxfId="11250"/>
    <tableColumn id="5187" xr3:uid="{00000000-0010-0000-0200-000043140000}" name="Column5180" dataDxfId="11249"/>
    <tableColumn id="5188" xr3:uid="{00000000-0010-0000-0200-000044140000}" name="Column5181" dataDxfId="11248"/>
    <tableColumn id="5189" xr3:uid="{00000000-0010-0000-0200-000045140000}" name="Column5182" dataDxfId="11247"/>
    <tableColumn id="5190" xr3:uid="{00000000-0010-0000-0200-000046140000}" name="Column5183" dataDxfId="11246"/>
    <tableColumn id="5191" xr3:uid="{00000000-0010-0000-0200-000047140000}" name="Column5184" dataDxfId="11245"/>
    <tableColumn id="5192" xr3:uid="{00000000-0010-0000-0200-000048140000}" name="Column5185" dataDxfId="11244"/>
    <tableColumn id="5193" xr3:uid="{00000000-0010-0000-0200-000049140000}" name="Column5186" dataDxfId="11243"/>
    <tableColumn id="5194" xr3:uid="{00000000-0010-0000-0200-00004A140000}" name="Column5187" dataDxfId="11242"/>
    <tableColumn id="5195" xr3:uid="{00000000-0010-0000-0200-00004B140000}" name="Column5188" dataDxfId="11241"/>
    <tableColumn id="5196" xr3:uid="{00000000-0010-0000-0200-00004C140000}" name="Column5189" dataDxfId="11240"/>
    <tableColumn id="5197" xr3:uid="{00000000-0010-0000-0200-00004D140000}" name="Column5190" dataDxfId="11239"/>
    <tableColumn id="5198" xr3:uid="{00000000-0010-0000-0200-00004E140000}" name="Column5191" dataDxfId="11238"/>
    <tableColumn id="5199" xr3:uid="{00000000-0010-0000-0200-00004F140000}" name="Column5192" dataDxfId="11237"/>
    <tableColumn id="5200" xr3:uid="{00000000-0010-0000-0200-000050140000}" name="Column5193" dataDxfId="11236"/>
    <tableColumn id="5201" xr3:uid="{00000000-0010-0000-0200-000051140000}" name="Column5194" dataDxfId="11235"/>
    <tableColumn id="5202" xr3:uid="{00000000-0010-0000-0200-000052140000}" name="Column5195" dataDxfId="11234"/>
    <tableColumn id="5203" xr3:uid="{00000000-0010-0000-0200-000053140000}" name="Column5196" dataDxfId="11233"/>
    <tableColumn id="5204" xr3:uid="{00000000-0010-0000-0200-000054140000}" name="Column5197" dataDxfId="11232"/>
    <tableColumn id="5205" xr3:uid="{00000000-0010-0000-0200-000055140000}" name="Column5198" dataDxfId="11231"/>
    <tableColumn id="5206" xr3:uid="{00000000-0010-0000-0200-000056140000}" name="Column5199" dataDxfId="11230"/>
    <tableColumn id="5207" xr3:uid="{00000000-0010-0000-0200-000057140000}" name="Column5200" dataDxfId="11229"/>
    <tableColumn id="5208" xr3:uid="{00000000-0010-0000-0200-000058140000}" name="Column5201" dataDxfId="11228"/>
    <tableColumn id="5209" xr3:uid="{00000000-0010-0000-0200-000059140000}" name="Column5202" dataDxfId="11227"/>
    <tableColumn id="5210" xr3:uid="{00000000-0010-0000-0200-00005A140000}" name="Column5203" dataDxfId="11226"/>
    <tableColumn id="5211" xr3:uid="{00000000-0010-0000-0200-00005B140000}" name="Column5204" dataDxfId="11225"/>
    <tableColumn id="5212" xr3:uid="{00000000-0010-0000-0200-00005C140000}" name="Column5205" dataDxfId="11224"/>
    <tableColumn id="5213" xr3:uid="{00000000-0010-0000-0200-00005D140000}" name="Column5206" dataDxfId="11223"/>
    <tableColumn id="5214" xr3:uid="{00000000-0010-0000-0200-00005E140000}" name="Column5207" dataDxfId="11222"/>
    <tableColumn id="5215" xr3:uid="{00000000-0010-0000-0200-00005F140000}" name="Column5208" dataDxfId="11221"/>
    <tableColumn id="5216" xr3:uid="{00000000-0010-0000-0200-000060140000}" name="Column5209" dataDxfId="11220"/>
    <tableColumn id="5217" xr3:uid="{00000000-0010-0000-0200-000061140000}" name="Column5210" dataDxfId="11219"/>
    <tableColumn id="5218" xr3:uid="{00000000-0010-0000-0200-000062140000}" name="Column5211" dataDxfId="11218"/>
    <tableColumn id="5219" xr3:uid="{00000000-0010-0000-0200-000063140000}" name="Column5212" dataDxfId="11217"/>
    <tableColumn id="5220" xr3:uid="{00000000-0010-0000-0200-000064140000}" name="Column5213" dataDxfId="11216"/>
    <tableColumn id="5221" xr3:uid="{00000000-0010-0000-0200-000065140000}" name="Column5214" dataDxfId="11215"/>
    <tableColumn id="5222" xr3:uid="{00000000-0010-0000-0200-000066140000}" name="Column5215" dataDxfId="11214"/>
    <tableColumn id="5223" xr3:uid="{00000000-0010-0000-0200-000067140000}" name="Column5216" dataDxfId="11213"/>
    <tableColumn id="5224" xr3:uid="{00000000-0010-0000-0200-000068140000}" name="Column5217" dataDxfId="11212"/>
    <tableColumn id="5225" xr3:uid="{00000000-0010-0000-0200-000069140000}" name="Column5218" dataDxfId="11211"/>
    <tableColumn id="5226" xr3:uid="{00000000-0010-0000-0200-00006A140000}" name="Column5219" dataDxfId="11210"/>
    <tableColumn id="5227" xr3:uid="{00000000-0010-0000-0200-00006B140000}" name="Column5220" dataDxfId="11209"/>
    <tableColumn id="5228" xr3:uid="{00000000-0010-0000-0200-00006C140000}" name="Column5221" dataDxfId="11208"/>
    <tableColumn id="5229" xr3:uid="{00000000-0010-0000-0200-00006D140000}" name="Column5222" dataDxfId="11207"/>
    <tableColumn id="5230" xr3:uid="{00000000-0010-0000-0200-00006E140000}" name="Column5223" dataDxfId="11206"/>
    <tableColumn id="5231" xr3:uid="{00000000-0010-0000-0200-00006F140000}" name="Column5224" dataDxfId="11205"/>
    <tableColumn id="5232" xr3:uid="{00000000-0010-0000-0200-000070140000}" name="Column5225" dataDxfId="11204"/>
    <tableColumn id="5233" xr3:uid="{00000000-0010-0000-0200-000071140000}" name="Column5226" dataDxfId="11203"/>
    <tableColumn id="5234" xr3:uid="{00000000-0010-0000-0200-000072140000}" name="Column5227" dataDxfId="11202"/>
    <tableColumn id="5235" xr3:uid="{00000000-0010-0000-0200-000073140000}" name="Column5228" dataDxfId="11201"/>
    <tableColumn id="5236" xr3:uid="{00000000-0010-0000-0200-000074140000}" name="Column5229" dataDxfId="11200"/>
    <tableColumn id="5237" xr3:uid="{00000000-0010-0000-0200-000075140000}" name="Column5230" dataDxfId="11199"/>
    <tableColumn id="5238" xr3:uid="{00000000-0010-0000-0200-000076140000}" name="Column5231" dataDxfId="11198"/>
    <tableColumn id="5239" xr3:uid="{00000000-0010-0000-0200-000077140000}" name="Column5232" dataDxfId="11197"/>
    <tableColumn id="5240" xr3:uid="{00000000-0010-0000-0200-000078140000}" name="Column5233" dataDxfId="11196"/>
    <tableColumn id="5241" xr3:uid="{00000000-0010-0000-0200-000079140000}" name="Column5234" dataDxfId="11195"/>
    <tableColumn id="5242" xr3:uid="{00000000-0010-0000-0200-00007A140000}" name="Column5235" dataDxfId="11194"/>
    <tableColumn id="5243" xr3:uid="{00000000-0010-0000-0200-00007B140000}" name="Column5236" dataDxfId="11193"/>
    <tableColumn id="5244" xr3:uid="{00000000-0010-0000-0200-00007C140000}" name="Column5237" dataDxfId="11192"/>
    <tableColumn id="5245" xr3:uid="{00000000-0010-0000-0200-00007D140000}" name="Column5238" dataDxfId="11191"/>
    <tableColumn id="5246" xr3:uid="{00000000-0010-0000-0200-00007E140000}" name="Column5239" dataDxfId="11190"/>
    <tableColumn id="5247" xr3:uid="{00000000-0010-0000-0200-00007F140000}" name="Column5240" dataDxfId="11189"/>
    <tableColumn id="5248" xr3:uid="{00000000-0010-0000-0200-000080140000}" name="Column5241" dataDxfId="11188"/>
    <tableColumn id="5249" xr3:uid="{00000000-0010-0000-0200-000081140000}" name="Column5242" dataDxfId="11187"/>
    <tableColumn id="5250" xr3:uid="{00000000-0010-0000-0200-000082140000}" name="Column5243" dataDxfId="11186"/>
    <tableColumn id="5251" xr3:uid="{00000000-0010-0000-0200-000083140000}" name="Column5244" dataDxfId="11185"/>
    <tableColumn id="5252" xr3:uid="{00000000-0010-0000-0200-000084140000}" name="Column5245" dataDxfId="11184"/>
    <tableColumn id="5253" xr3:uid="{00000000-0010-0000-0200-000085140000}" name="Column5246" dataDxfId="11183"/>
    <tableColumn id="5254" xr3:uid="{00000000-0010-0000-0200-000086140000}" name="Column5247" dataDxfId="11182"/>
    <tableColumn id="5255" xr3:uid="{00000000-0010-0000-0200-000087140000}" name="Column5248" dataDxfId="11181"/>
    <tableColumn id="5256" xr3:uid="{00000000-0010-0000-0200-000088140000}" name="Column5249" dataDxfId="11180"/>
    <tableColumn id="5257" xr3:uid="{00000000-0010-0000-0200-000089140000}" name="Column5250" dataDxfId="11179"/>
    <tableColumn id="5258" xr3:uid="{00000000-0010-0000-0200-00008A140000}" name="Column5251" dataDxfId="11178"/>
    <tableColumn id="5259" xr3:uid="{00000000-0010-0000-0200-00008B140000}" name="Column5252" dataDxfId="11177"/>
    <tableColumn id="5260" xr3:uid="{00000000-0010-0000-0200-00008C140000}" name="Column5253" dataDxfId="11176"/>
    <tableColumn id="5261" xr3:uid="{00000000-0010-0000-0200-00008D140000}" name="Column5254" dataDxfId="11175"/>
    <tableColumn id="5262" xr3:uid="{00000000-0010-0000-0200-00008E140000}" name="Column5255" dataDxfId="11174"/>
    <tableColumn id="5263" xr3:uid="{00000000-0010-0000-0200-00008F140000}" name="Column5256" dataDxfId="11173"/>
    <tableColumn id="5264" xr3:uid="{00000000-0010-0000-0200-000090140000}" name="Column5257" dataDxfId="11172"/>
    <tableColumn id="5265" xr3:uid="{00000000-0010-0000-0200-000091140000}" name="Column5258" dataDxfId="11171"/>
    <tableColumn id="5266" xr3:uid="{00000000-0010-0000-0200-000092140000}" name="Column5259" dataDxfId="11170"/>
    <tableColumn id="5267" xr3:uid="{00000000-0010-0000-0200-000093140000}" name="Column5260" dataDxfId="11169"/>
    <tableColumn id="5268" xr3:uid="{00000000-0010-0000-0200-000094140000}" name="Column5261" dataDxfId="11168"/>
    <tableColumn id="5269" xr3:uid="{00000000-0010-0000-0200-000095140000}" name="Column5262" dataDxfId="11167"/>
    <tableColumn id="5270" xr3:uid="{00000000-0010-0000-0200-000096140000}" name="Column5263" dataDxfId="11166"/>
    <tableColumn id="5271" xr3:uid="{00000000-0010-0000-0200-000097140000}" name="Column5264" dataDxfId="11165"/>
    <tableColumn id="5272" xr3:uid="{00000000-0010-0000-0200-000098140000}" name="Column5265" dataDxfId="11164"/>
    <tableColumn id="5273" xr3:uid="{00000000-0010-0000-0200-000099140000}" name="Column5266" dataDxfId="11163"/>
    <tableColumn id="5274" xr3:uid="{00000000-0010-0000-0200-00009A140000}" name="Column5267" dataDxfId="11162"/>
    <tableColumn id="5275" xr3:uid="{00000000-0010-0000-0200-00009B140000}" name="Column5268" dataDxfId="11161"/>
    <tableColumn id="5276" xr3:uid="{00000000-0010-0000-0200-00009C140000}" name="Column5269" dataDxfId="11160"/>
    <tableColumn id="5277" xr3:uid="{00000000-0010-0000-0200-00009D140000}" name="Column5270" dataDxfId="11159"/>
    <tableColumn id="5278" xr3:uid="{00000000-0010-0000-0200-00009E140000}" name="Column5271" dataDxfId="11158"/>
    <tableColumn id="5279" xr3:uid="{00000000-0010-0000-0200-00009F140000}" name="Column5272" dataDxfId="11157"/>
    <tableColumn id="5280" xr3:uid="{00000000-0010-0000-0200-0000A0140000}" name="Column5273" dataDxfId="11156"/>
    <tableColumn id="5281" xr3:uid="{00000000-0010-0000-0200-0000A1140000}" name="Column5274" dataDxfId="11155"/>
    <tableColumn id="5282" xr3:uid="{00000000-0010-0000-0200-0000A2140000}" name="Column5275" dataDxfId="11154"/>
    <tableColumn id="5283" xr3:uid="{00000000-0010-0000-0200-0000A3140000}" name="Column5276" dataDxfId="11153"/>
    <tableColumn id="5284" xr3:uid="{00000000-0010-0000-0200-0000A4140000}" name="Column5277" dataDxfId="11152"/>
    <tableColumn id="5285" xr3:uid="{00000000-0010-0000-0200-0000A5140000}" name="Column5278" dataDxfId="11151"/>
    <tableColumn id="5286" xr3:uid="{00000000-0010-0000-0200-0000A6140000}" name="Column5279" dataDxfId="11150"/>
    <tableColumn id="5287" xr3:uid="{00000000-0010-0000-0200-0000A7140000}" name="Column5280" dataDxfId="11149"/>
    <tableColumn id="5288" xr3:uid="{00000000-0010-0000-0200-0000A8140000}" name="Column5281" dataDxfId="11148"/>
    <tableColumn id="5289" xr3:uid="{00000000-0010-0000-0200-0000A9140000}" name="Column5282" dataDxfId="11147"/>
    <tableColumn id="5290" xr3:uid="{00000000-0010-0000-0200-0000AA140000}" name="Column5283" dataDxfId="11146"/>
    <tableColumn id="5291" xr3:uid="{00000000-0010-0000-0200-0000AB140000}" name="Column5284" dataDxfId="11145"/>
    <tableColumn id="5292" xr3:uid="{00000000-0010-0000-0200-0000AC140000}" name="Column5285" dataDxfId="11144"/>
    <tableColumn id="5293" xr3:uid="{00000000-0010-0000-0200-0000AD140000}" name="Column5286" dataDxfId="11143"/>
    <tableColumn id="5294" xr3:uid="{00000000-0010-0000-0200-0000AE140000}" name="Column5287" dataDxfId="11142"/>
    <tableColumn id="5295" xr3:uid="{00000000-0010-0000-0200-0000AF140000}" name="Column5288" dataDxfId="11141"/>
    <tableColumn id="5296" xr3:uid="{00000000-0010-0000-0200-0000B0140000}" name="Column5289" dataDxfId="11140"/>
    <tableColumn id="5297" xr3:uid="{00000000-0010-0000-0200-0000B1140000}" name="Column5290" dataDxfId="11139"/>
    <tableColumn id="5298" xr3:uid="{00000000-0010-0000-0200-0000B2140000}" name="Column5291" dataDxfId="11138"/>
    <tableColumn id="5299" xr3:uid="{00000000-0010-0000-0200-0000B3140000}" name="Column5292" dataDxfId="11137"/>
    <tableColumn id="5300" xr3:uid="{00000000-0010-0000-0200-0000B4140000}" name="Column5293" dataDxfId="11136"/>
    <tableColumn id="5301" xr3:uid="{00000000-0010-0000-0200-0000B5140000}" name="Column5294" dataDxfId="11135"/>
    <tableColumn id="5302" xr3:uid="{00000000-0010-0000-0200-0000B6140000}" name="Column5295" dataDxfId="11134"/>
    <tableColumn id="5303" xr3:uid="{00000000-0010-0000-0200-0000B7140000}" name="Column5296" dataDxfId="11133"/>
    <tableColumn id="5304" xr3:uid="{00000000-0010-0000-0200-0000B8140000}" name="Column5297" dataDxfId="11132"/>
    <tableColumn id="5305" xr3:uid="{00000000-0010-0000-0200-0000B9140000}" name="Column5298" dataDxfId="11131"/>
    <tableColumn id="5306" xr3:uid="{00000000-0010-0000-0200-0000BA140000}" name="Column5299" dataDxfId="11130"/>
    <tableColumn id="5307" xr3:uid="{00000000-0010-0000-0200-0000BB140000}" name="Column5300" dataDxfId="11129"/>
    <tableColumn id="5308" xr3:uid="{00000000-0010-0000-0200-0000BC140000}" name="Column5301" dataDxfId="11128"/>
    <tableColumn id="5309" xr3:uid="{00000000-0010-0000-0200-0000BD140000}" name="Column5302" dataDxfId="11127"/>
    <tableColumn id="5310" xr3:uid="{00000000-0010-0000-0200-0000BE140000}" name="Column5303" dataDxfId="11126"/>
    <tableColumn id="5311" xr3:uid="{00000000-0010-0000-0200-0000BF140000}" name="Column5304" dataDxfId="11125"/>
    <tableColumn id="5312" xr3:uid="{00000000-0010-0000-0200-0000C0140000}" name="Column5305" dataDxfId="11124"/>
    <tableColumn id="5313" xr3:uid="{00000000-0010-0000-0200-0000C1140000}" name="Column5306" dataDxfId="11123"/>
    <tableColumn id="5314" xr3:uid="{00000000-0010-0000-0200-0000C2140000}" name="Column5307" dataDxfId="11122"/>
    <tableColumn id="5315" xr3:uid="{00000000-0010-0000-0200-0000C3140000}" name="Column5308" dataDxfId="11121"/>
    <tableColumn id="5316" xr3:uid="{00000000-0010-0000-0200-0000C4140000}" name="Column5309" dataDxfId="11120"/>
    <tableColumn id="5317" xr3:uid="{00000000-0010-0000-0200-0000C5140000}" name="Column5310" dataDxfId="11119"/>
    <tableColumn id="5318" xr3:uid="{00000000-0010-0000-0200-0000C6140000}" name="Column5311" dataDxfId="11118"/>
    <tableColumn id="5319" xr3:uid="{00000000-0010-0000-0200-0000C7140000}" name="Column5312" dataDxfId="11117"/>
    <tableColumn id="5320" xr3:uid="{00000000-0010-0000-0200-0000C8140000}" name="Column5313" dataDxfId="11116"/>
    <tableColumn id="5321" xr3:uid="{00000000-0010-0000-0200-0000C9140000}" name="Column5314" dataDxfId="11115"/>
    <tableColumn id="5322" xr3:uid="{00000000-0010-0000-0200-0000CA140000}" name="Column5315" dataDxfId="11114"/>
    <tableColumn id="5323" xr3:uid="{00000000-0010-0000-0200-0000CB140000}" name="Column5316" dataDxfId="11113"/>
    <tableColumn id="5324" xr3:uid="{00000000-0010-0000-0200-0000CC140000}" name="Column5317" dataDxfId="11112"/>
    <tableColumn id="5325" xr3:uid="{00000000-0010-0000-0200-0000CD140000}" name="Column5318" dataDxfId="11111"/>
    <tableColumn id="5326" xr3:uid="{00000000-0010-0000-0200-0000CE140000}" name="Column5319" dataDxfId="11110"/>
    <tableColumn id="5327" xr3:uid="{00000000-0010-0000-0200-0000CF140000}" name="Column5320" dataDxfId="11109"/>
    <tableColumn id="5328" xr3:uid="{00000000-0010-0000-0200-0000D0140000}" name="Column5321" dataDxfId="11108"/>
    <tableColumn id="5329" xr3:uid="{00000000-0010-0000-0200-0000D1140000}" name="Column5322" dataDxfId="11107"/>
    <tableColumn id="5330" xr3:uid="{00000000-0010-0000-0200-0000D2140000}" name="Column5323" dataDxfId="11106"/>
    <tableColumn id="5331" xr3:uid="{00000000-0010-0000-0200-0000D3140000}" name="Column5324" dataDxfId="11105"/>
    <tableColumn id="5332" xr3:uid="{00000000-0010-0000-0200-0000D4140000}" name="Column5325" dataDxfId="11104"/>
    <tableColumn id="5333" xr3:uid="{00000000-0010-0000-0200-0000D5140000}" name="Column5326" dataDxfId="11103"/>
    <tableColumn id="5334" xr3:uid="{00000000-0010-0000-0200-0000D6140000}" name="Column5327" dataDxfId="11102"/>
    <tableColumn id="5335" xr3:uid="{00000000-0010-0000-0200-0000D7140000}" name="Column5328" dataDxfId="11101"/>
    <tableColumn id="5336" xr3:uid="{00000000-0010-0000-0200-0000D8140000}" name="Column5329" dataDxfId="11100"/>
    <tableColumn id="5337" xr3:uid="{00000000-0010-0000-0200-0000D9140000}" name="Column5330" dataDxfId="11099"/>
    <tableColumn id="5338" xr3:uid="{00000000-0010-0000-0200-0000DA140000}" name="Column5331" dataDxfId="11098"/>
    <tableColumn id="5339" xr3:uid="{00000000-0010-0000-0200-0000DB140000}" name="Column5332" dataDxfId="11097"/>
    <tableColumn id="5340" xr3:uid="{00000000-0010-0000-0200-0000DC140000}" name="Column5333" dataDxfId="11096"/>
    <tableColumn id="5341" xr3:uid="{00000000-0010-0000-0200-0000DD140000}" name="Column5334" dataDxfId="11095"/>
    <tableColumn id="5342" xr3:uid="{00000000-0010-0000-0200-0000DE140000}" name="Column5335" dataDxfId="11094"/>
    <tableColumn id="5343" xr3:uid="{00000000-0010-0000-0200-0000DF140000}" name="Column5336" dataDxfId="11093"/>
    <tableColumn id="5344" xr3:uid="{00000000-0010-0000-0200-0000E0140000}" name="Column5337" dataDxfId="11092"/>
    <tableColumn id="5345" xr3:uid="{00000000-0010-0000-0200-0000E1140000}" name="Column5338" dataDxfId="11091"/>
    <tableColumn id="5346" xr3:uid="{00000000-0010-0000-0200-0000E2140000}" name="Column5339" dataDxfId="11090"/>
    <tableColumn id="5347" xr3:uid="{00000000-0010-0000-0200-0000E3140000}" name="Column5340" dataDxfId="11089"/>
    <tableColumn id="5348" xr3:uid="{00000000-0010-0000-0200-0000E4140000}" name="Column5341" dataDxfId="11088"/>
    <tableColumn id="5349" xr3:uid="{00000000-0010-0000-0200-0000E5140000}" name="Column5342" dataDxfId="11087"/>
    <tableColumn id="5350" xr3:uid="{00000000-0010-0000-0200-0000E6140000}" name="Column5343" dataDxfId="11086"/>
    <tableColumn id="5351" xr3:uid="{00000000-0010-0000-0200-0000E7140000}" name="Column5344" dataDxfId="11085"/>
    <tableColumn id="5352" xr3:uid="{00000000-0010-0000-0200-0000E8140000}" name="Column5345" dataDxfId="11084"/>
    <tableColumn id="5353" xr3:uid="{00000000-0010-0000-0200-0000E9140000}" name="Column5346" dataDxfId="11083"/>
    <tableColumn id="5354" xr3:uid="{00000000-0010-0000-0200-0000EA140000}" name="Column5347" dataDxfId="11082"/>
    <tableColumn id="5355" xr3:uid="{00000000-0010-0000-0200-0000EB140000}" name="Column5348" dataDxfId="11081"/>
    <tableColumn id="5356" xr3:uid="{00000000-0010-0000-0200-0000EC140000}" name="Column5349" dataDxfId="11080"/>
    <tableColumn id="5357" xr3:uid="{00000000-0010-0000-0200-0000ED140000}" name="Column5350" dataDxfId="11079"/>
    <tableColumn id="5358" xr3:uid="{00000000-0010-0000-0200-0000EE140000}" name="Column5351" dataDxfId="11078"/>
    <tableColumn id="5359" xr3:uid="{00000000-0010-0000-0200-0000EF140000}" name="Column5352" dataDxfId="11077"/>
    <tableColumn id="5360" xr3:uid="{00000000-0010-0000-0200-0000F0140000}" name="Column5353" dataDxfId="11076"/>
    <tableColumn id="5361" xr3:uid="{00000000-0010-0000-0200-0000F1140000}" name="Column5354" dataDxfId="11075"/>
    <tableColumn id="5362" xr3:uid="{00000000-0010-0000-0200-0000F2140000}" name="Column5355" dataDxfId="11074"/>
    <tableColumn id="5363" xr3:uid="{00000000-0010-0000-0200-0000F3140000}" name="Column5356" dataDxfId="11073"/>
    <tableColumn id="5364" xr3:uid="{00000000-0010-0000-0200-0000F4140000}" name="Column5357" dataDxfId="11072"/>
    <tableColumn id="5365" xr3:uid="{00000000-0010-0000-0200-0000F5140000}" name="Column5358" dataDxfId="11071"/>
    <tableColumn id="5366" xr3:uid="{00000000-0010-0000-0200-0000F6140000}" name="Column5359" dataDxfId="11070"/>
    <tableColumn id="5367" xr3:uid="{00000000-0010-0000-0200-0000F7140000}" name="Column5360" dataDxfId="11069"/>
    <tableColumn id="5368" xr3:uid="{00000000-0010-0000-0200-0000F8140000}" name="Column5361" dataDxfId="11068"/>
    <tableColumn id="5369" xr3:uid="{00000000-0010-0000-0200-0000F9140000}" name="Column5362" dataDxfId="11067"/>
    <tableColumn id="5370" xr3:uid="{00000000-0010-0000-0200-0000FA140000}" name="Column5363" dataDxfId="11066"/>
    <tableColumn id="5371" xr3:uid="{00000000-0010-0000-0200-0000FB140000}" name="Column5364" dataDxfId="11065"/>
    <tableColumn id="5372" xr3:uid="{00000000-0010-0000-0200-0000FC140000}" name="Column5365" dataDxfId="11064"/>
    <tableColumn id="5373" xr3:uid="{00000000-0010-0000-0200-0000FD140000}" name="Column5366" dataDxfId="11063"/>
    <tableColumn id="5374" xr3:uid="{00000000-0010-0000-0200-0000FE140000}" name="Column5367" dataDxfId="11062"/>
    <tableColumn id="5375" xr3:uid="{00000000-0010-0000-0200-0000FF140000}" name="Column5368" dataDxfId="11061"/>
    <tableColumn id="5376" xr3:uid="{00000000-0010-0000-0200-000000150000}" name="Column5369" dataDxfId="11060"/>
    <tableColumn id="5377" xr3:uid="{00000000-0010-0000-0200-000001150000}" name="Column5370" dataDxfId="11059"/>
    <tableColumn id="5378" xr3:uid="{00000000-0010-0000-0200-000002150000}" name="Column5371" dataDxfId="11058"/>
    <tableColumn id="5379" xr3:uid="{00000000-0010-0000-0200-000003150000}" name="Column5372" dataDxfId="11057"/>
    <tableColumn id="5380" xr3:uid="{00000000-0010-0000-0200-000004150000}" name="Column5373" dataDxfId="11056"/>
    <tableColumn id="5381" xr3:uid="{00000000-0010-0000-0200-000005150000}" name="Column5374" dataDxfId="11055"/>
    <tableColumn id="5382" xr3:uid="{00000000-0010-0000-0200-000006150000}" name="Column5375" dataDxfId="11054"/>
    <tableColumn id="5383" xr3:uid="{00000000-0010-0000-0200-000007150000}" name="Column5376" dataDxfId="11053"/>
    <tableColumn id="5384" xr3:uid="{00000000-0010-0000-0200-000008150000}" name="Column5377" dataDxfId="11052"/>
    <tableColumn id="5385" xr3:uid="{00000000-0010-0000-0200-000009150000}" name="Column5378" dataDxfId="11051"/>
    <tableColumn id="5386" xr3:uid="{00000000-0010-0000-0200-00000A150000}" name="Column5379" dataDxfId="11050"/>
    <tableColumn id="5387" xr3:uid="{00000000-0010-0000-0200-00000B150000}" name="Column5380" dataDxfId="11049"/>
    <tableColumn id="5388" xr3:uid="{00000000-0010-0000-0200-00000C150000}" name="Column5381" dataDxfId="11048"/>
    <tableColumn id="5389" xr3:uid="{00000000-0010-0000-0200-00000D150000}" name="Column5382" dataDxfId="11047"/>
    <tableColumn id="5390" xr3:uid="{00000000-0010-0000-0200-00000E150000}" name="Column5383" dataDxfId="11046"/>
    <tableColumn id="5391" xr3:uid="{00000000-0010-0000-0200-00000F150000}" name="Column5384" dataDxfId="11045"/>
    <tableColumn id="5392" xr3:uid="{00000000-0010-0000-0200-000010150000}" name="Column5385" dataDxfId="11044"/>
    <tableColumn id="5393" xr3:uid="{00000000-0010-0000-0200-000011150000}" name="Column5386" dataDxfId="11043"/>
    <tableColumn id="5394" xr3:uid="{00000000-0010-0000-0200-000012150000}" name="Column5387" dataDxfId="11042"/>
    <tableColumn id="5395" xr3:uid="{00000000-0010-0000-0200-000013150000}" name="Column5388" dataDxfId="11041"/>
    <tableColumn id="5396" xr3:uid="{00000000-0010-0000-0200-000014150000}" name="Column5389" dataDxfId="11040"/>
    <tableColumn id="5397" xr3:uid="{00000000-0010-0000-0200-000015150000}" name="Column5390" dataDxfId="11039"/>
    <tableColumn id="5398" xr3:uid="{00000000-0010-0000-0200-000016150000}" name="Column5391" dataDxfId="11038"/>
    <tableColumn id="5399" xr3:uid="{00000000-0010-0000-0200-000017150000}" name="Column5392" dataDxfId="11037"/>
    <tableColumn id="5400" xr3:uid="{00000000-0010-0000-0200-000018150000}" name="Column5393" dataDxfId="11036"/>
    <tableColumn id="5401" xr3:uid="{00000000-0010-0000-0200-000019150000}" name="Column5394" dataDxfId="11035"/>
    <tableColumn id="5402" xr3:uid="{00000000-0010-0000-0200-00001A150000}" name="Column5395" dataDxfId="11034"/>
    <tableColumn id="5403" xr3:uid="{00000000-0010-0000-0200-00001B150000}" name="Column5396" dataDxfId="11033"/>
    <tableColumn id="5404" xr3:uid="{00000000-0010-0000-0200-00001C150000}" name="Column5397" dataDxfId="11032"/>
    <tableColumn id="5405" xr3:uid="{00000000-0010-0000-0200-00001D150000}" name="Column5398" dataDxfId="11031"/>
    <tableColumn id="5406" xr3:uid="{00000000-0010-0000-0200-00001E150000}" name="Column5399" dataDxfId="11030"/>
    <tableColumn id="5407" xr3:uid="{00000000-0010-0000-0200-00001F150000}" name="Column5400" dataDxfId="11029"/>
    <tableColumn id="5408" xr3:uid="{00000000-0010-0000-0200-000020150000}" name="Column5401" dataDxfId="11028"/>
    <tableColumn id="5409" xr3:uid="{00000000-0010-0000-0200-000021150000}" name="Column5402" dataDxfId="11027"/>
    <tableColumn id="5410" xr3:uid="{00000000-0010-0000-0200-000022150000}" name="Column5403" dataDxfId="11026"/>
    <tableColumn id="5411" xr3:uid="{00000000-0010-0000-0200-000023150000}" name="Column5404" dataDxfId="11025"/>
    <tableColumn id="5412" xr3:uid="{00000000-0010-0000-0200-000024150000}" name="Column5405" dataDxfId="11024"/>
    <tableColumn id="5413" xr3:uid="{00000000-0010-0000-0200-000025150000}" name="Column5406" dataDxfId="11023"/>
    <tableColumn id="5414" xr3:uid="{00000000-0010-0000-0200-000026150000}" name="Column5407" dataDxfId="11022"/>
    <tableColumn id="5415" xr3:uid="{00000000-0010-0000-0200-000027150000}" name="Column5408" dataDxfId="11021"/>
    <tableColumn id="5416" xr3:uid="{00000000-0010-0000-0200-000028150000}" name="Column5409" dataDxfId="11020"/>
    <tableColumn id="5417" xr3:uid="{00000000-0010-0000-0200-000029150000}" name="Column5410" dataDxfId="11019"/>
    <tableColumn id="5418" xr3:uid="{00000000-0010-0000-0200-00002A150000}" name="Column5411" dataDxfId="11018"/>
    <tableColumn id="5419" xr3:uid="{00000000-0010-0000-0200-00002B150000}" name="Column5412" dataDxfId="11017"/>
    <tableColumn id="5420" xr3:uid="{00000000-0010-0000-0200-00002C150000}" name="Column5413" dataDxfId="11016"/>
    <tableColumn id="5421" xr3:uid="{00000000-0010-0000-0200-00002D150000}" name="Column5414" dataDxfId="11015"/>
    <tableColumn id="5422" xr3:uid="{00000000-0010-0000-0200-00002E150000}" name="Column5415" dataDxfId="11014"/>
    <tableColumn id="5423" xr3:uid="{00000000-0010-0000-0200-00002F150000}" name="Column5416" dataDxfId="11013"/>
    <tableColumn id="5424" xr3:uid="{00000000-0010-0000-0200-000030150000}" name="Column5417" dataDxfId="11012"/>
    <tableColumn id="5425" xr3:uid="{00000000-0010-0000-0200-000031150000}" name="Column5418" dataDxfId="11011"/>
    <tableColumn id="5426" xr3:uid="{00000000-0010-0000-0200-000032150000}" name="Column5419" dataDxfId="11010"/>
    <tableColumn id="5427" xr3:uid="{00000000-0010-0000-0200-000033150000}" name="Column5420" dataDxfId="11009"/>
    <tableColumn id="5428" xr3:uid="{00000000-0010-0000-0200-000034150000}" name="Column5421" dataDxfId="11008"/>
    <tableColumn id="5429" xr3:uid="{00000000-0010-0000-0200-000035150000}" name="Column5422" dataDxfId="11007"/>
    <tableColumn id="5430" xr3:uid="{00000000-0010-0000-0200-000036150000}" name="Column5423" dataDxfId="11006"/>
    <tableColumn id="5431" xr3:uid="{00000000-0010-0000-0200-000037150000}" name="Column5424" dataDxfId="11005"/>
    <tableColumn id="5432" xr3:uid="{00000000-0010-0000-0200-000038150000}" name="Column5425" dataDxfId="11004"/>
    <tableColumn id="5433" xr3:uid="{00000000-0010-0000-0200-000039150000}" name="Column5426" dataDxfId="11003"/>
    <tableColumn id="5434" xr3:uid="{00000000-0010-0000-0200-00003A150000}" name="Column5427" dataDxfId="11002"/>
    <tableColumn id="5435" xr3:uid="{00000000-0010-0000-0200-00003B150000}" name="Column5428" dataDxfId="11001"/>
    <tableColumn id="5436" xr3:uid="{00000000-0010-0000-0200-00003C150000}" name="Column5429" dataDxfId="11000"/>
    <tableColumn id="5437" xr3:uid="{00000000-0010-0000-0200-00003D150000}" name="Column5430" dataDxfId="10999"/>
    <tableColumn id="5438" xr3:uid="{00000000-0010-0000-0200-00003E150000}" name="Column5431" dataDxfId="10998"/>
    <tableColumn id="5439" xr3:uid="{00000000-0010-0000-0200-00003F150000}" name="Column5432" dataDxfId="10997"/>
    <tableColumn id="5440" xr3:uid="{00000000-0010-0000-0200-000040150000}" name="Column5433" dataDxfId="10996"/>
    <tableColumn id="5441" xr3:uid="{00000000-0010-0000-0200-000041150000}" name="Column5434" dataDxfId="10995"/>
    <tableColumn id="5442" xr3:uid="{00000000-0010-0000-0200-000042150000}" name="Column5435" dataDxfId="10994"/>
    <tableColumn id="5443" xr3:uid="{00000000-0010-0000-0200-000043150000}" name="Column5436" dataDxfId="10993"/>
    <tableColumn id="5444" xr3:uid="{00000000-0010-0000-0200-000044150000}" name="Column5437" dataDxfId="10992"/>
    <tableColumn id="5445" xr3:uid="{00000000-0010-0000-0200-000045150000}" name="Column5438" dataDxfId="10991"/>
    <tableColumn id="5446" xr3:uid="{00000000-0010-0000-0200-000046150000}" name="Column5439" dataDxfId="10990"/>
    <tableColumn id="5447" xr3:uid="{00000000-0010-0000-0200-000047150000}" name="Column5440" dataDxfId="10989"/>
    <tableColumn id="5448" xr3:uid="{00000000-0010-0000-0200-000048150000}" name="Column5441" dataDxfId="10988"/>
    <tableColumn id="5449" xr3:uid="{00000000-0010-0000-0200-000049150000}" name="Column5442" dataDxfId="10987"/>
    <tableColumn id="5450" xr3:uid="{00000000-0010-0000-0200-00004A150000}" name="Column5443" dataDxfId="10986"/>
    <tableColumn id="5451" xr3:uid="{00000000-0010-0000-0200-00004B150000}" name="Column5444" dataDxfId="10985"/>
    <tableColumn id="5452" xr3:uid="{00000000-0010-0000-0200-00004C150000}" name="Column5445" dataDxfId="10984"/>
    <tableColumn id="5453" xr3:uid="{00000000-0010-0000-0200-00004D150000}" name="Column5446" dataDxfId="10983"/>
    <tableColumn id="5454" xr3:uid="{00000000-0010-0000-0200-00004E150000}" name="Column5447" dataDxfId="10982"/>
    <tableColumn id="5455" xr3:uid="{00000000-0010-0000-0200-00004F150000}" name="Column5448" dataDxfId="10981"/>
    <tableColumn id="5456" xr3:uid="{00000000-0010-0000-0200-000050150000}" name="Column5449" dataDxfId="10980"/>
    <tableColumn id="5457" xr3:uid="{00000000-0010-0000-0200-000051150000}" name="Column5450" dataDxfId="10979"/>
    <tableColumn id="5458" xr3:uid="{00000000-0010-0000-0200-000052150000}" name="Column5451" dataDxfId="10978"/>
    <tableColumn id="5459" xr3:uid="{00000000-0010-0000-0200-000053150000}" name="Column5452" dataDxfId="10977"/>
    <tableColumn id="5460" xr3:uid="{00000000-0010-0000-0200-000054150000}" name="Column5453" dataDxfId="10976"/>
    <tableColumn id="5461" xr3:uid="{00000000-0010-0000-0200-000055150000}" name="Column5454" dataDxfId="10975"/>
    <tableColumn id="5462" xr3:uid="{00000000-0010-0000-0200-000056150000}" name="Column5455" dataDxfId="10974"/>
    <tableColumn id="5463" xr3:uid="{00000000-0010-0000-0200-000057150000}" name="Column5456" dataDxfId="10973"/>
    <tableColumn id="5464" xr3:uid="{00000000-0010-0000-0200-000058150000}" name="Column5457" dataDxfId="10972"/>
    <tableColumn id="5465" xr3:uid="{00000000-0010-0000-0200-000059150000}" name="Column5458" dataDxfId="10971"/>
    <tableColumn id="5466" xr3:uid="{00000000-0010-0000-0200-00005A150000}" name="Column5459" dataDxfId="10970"/>
    <tableColumn id="5467" xr3:uid="{00000000-0010-0000-0200-00005B150000}" name="Column5460" dataDxfId="10969"/>
    <tableColumn id="5468" xr3:uid="{00000000-0010-0000-0200-00005C150000}" name="Column5461" dataDxfId="10968"/>
    <tableColumn id="5469" xr3:uid="{00000000-0010-0000-0200-00005D150000}" name="Column5462" dataDxfId="10967"/>
    <tableColumn id="5470" xr3:uid="{00000000-0010-0000-0200-00005E150000}" name="Column5463" dataDxfId="10966"/>
    <tableColumn id="5471" xr3:uid="{00000000-0010-0000-0200-00005F150000}" name="Column5464" dataDxfId="10965"/>
    <tableColumn id="5472" xr3:uid="{00000000-0010-0000-0200-000060150000}" name="Column5465" dataDxfId="10964"/>
    <tableColumn id="5473" xr3:uid="{00000000-0010-0000-0200-000061150000}" name="Column5466" dataDxfId="10963"/>
    <tableColumn id="5474" xr3:uid="{00000000-0010-0000-0200-000062150000}" name="Column5467" dataDxfId="10962"/>
    <tableColumn id="5475" xr3:uid="{00000000-0010-0000-0200-000063150000}" name="Column5468" dataDxfId="10961"/>
    <tableColumn id="5476" xr3:uid="{00000000-0010-0000-0200-000064150000}" name="Column5469" dataDxfId="10960"/>
    <tableColumn id="5477" xr3:uid="{00000000-0010-0000-0200-000065150000}" name="Column5470" dataDxfId="10959"/>
    <tableColumn id="5478" xr3:uid="{00000000-0010-0000-0200-000066150000}" name="Column5471" dataDxfId="10958"/>
    <tableColumn id="5479" xr3:uid="{00000000-0010-0000-0200-000067150000}" name="Column5472" dataDxfId="10957"/>
    <tableColumn id="5480" xr3:uid="{00000000-0010-0000-0200-000068150000}" name="Column5473" dataDxfId="10956"/>
    <tableColumn id="5481" xr3:uid="{00000000-0010-0000-0200-000069150000}" name="Column5474" dataDxfId="10955"/>
    <tableColumn id="5482" xr3:uid="{00000000-0010-0000-0200-00006A150000}" name="Column5475" dataDxfId="10954"/>
    <tableColumn id="5483" xr3:uid="{00000000-0010-0000-0200-00006B150000}" name="Column5476" dataDxfId="10953"/>
    <tableColumn id="5484" xr3:uid="{00000000-0010-0000-0200-00006C150000}" name="Column5477" dataDxfId="10952"/>
    <tableColumn id="5485" xr3:uid="{00000000-0010-0000-0200-00006D150000}" name="Column5478" dataDxfId="10951"/>
    <tableColumn id="5486" xr3:uid="{00000000-0010-0000-0200-00006E150000}" name="Column5479" dataDxfId="10950"/>
    <tableColumn id="5487" xr3:uid="{00000000-0010-0000-0200-00006F150000}" name="Column5480" dataDxfId="10949"/>
    <tableColumn id="5488" xr3:uid="{00000000-0010-0000-0200-000070150000}" name="Column5481" dataDxfId="10948"/>
    <tableColumn id="5489" xr3:uid="{00000000-0010-0000-0200-000071150000}" name="Column5482" dataDxfId="10947"/>
    <tableColumn id="5490" xr3:uid="{00000000-0010-0000-0200-000072150000}" name="Column5483" dataDxfId="10946"/>
    <tableColumn id="5491" xr3:uid="{00000000-0010-0000-0200-000073150000}" name="Column5484" dataDxfId="10945"/>
    <tableColumn id="5492" xr3:uid="{00000000-0010-0000-0200-000074150000}" name="Column5485" dataDxfId="10944"/>
    <tableColumn id="5493" xr3:uid="{00000000-0010-0000-0200-000075150000}" name="Column5486" dataDxfId="10943"/>
    <tableColumn id="5494" xr3:uid="{00000000-0010-0000-0200-000076150000}" name="Column5487" dataDxfId="10942"/>
    <tableColumn id="5495" xr3:uid="{00000000-0010-0000-0200-000077150000}" name="Column5488" dataDxfId="10941"/>
    <tableColumn id="5496" xr3:uid="{00000000-0010-0000-0200-000078150000}" name="Column5489" dataDxfId="10940"/>
    <tableColumn id="5497" xr3:uid="{00000000-0010-0000-0200-000079150000}" name="Column5490" dataDxfId="10939"/>
    <tableColumn id="5498" xr3:uid="{00000000-0010-0000-0200-00007A150000}" name="Column5491" dataDxfId="10938"/>
    <tableColumn id="5499" xr3:uid="{00000000-0010-0000-0200-00007B150000}" name="Column5492" dataDxfId="10937"/>
    <tableColumn id="5500" xr3:uid="{00000000-0010-0000-0200-00007C150000}" name="Column5493" dataDxfId="10936"/>
    <tableColumn id="5501" xr3:uid="{00000000-0010-0000-0200-00007D150000}" name="Column5494" dataDxfId="10935"/>
    <tableColumn id="5502" xr3:uid="{00000000-0010-0000-0200-00007E150000}" name="Column5495" dataDxfId="10934"/>
    <tableColumn id="5503" xr3:uid="{00000000-0010-0000-0200-00007F150000}" name="Column5496" dataDxfId="10933"/>
    <tableColumn id="5504" xr3:uid="{00000000-0010-0000-0200-000080150000}" name="Column5497" dataDxfId="10932"/>
    <tableColumn id="5505" xr3:uid="{00000000-0010-0000-0200-000081150000}" name="Column5498" dataDxfId="10931"/>
    <tableColumn id="5506" xr3:uid="{00000000-0010-0000-0200-000082150000}" name="Column5499" dataDxfId="10930"/>
    <tableColumn id="5507" xr3:uid="{00000000-0010-0000-0200-000083150000}" name="Column5500" dataDxfId="10929"/>
    <tableColumn id="5508" xr3:uid="{00000000-0010-0000-0200-000084150000}" name="Column5501" dataDxfId="10928"/>
    <tableColumn id="5509" xr3:uid="{00000000-0010-0000-0200-000085150000}" name="Column5502" dataDxfId="10927"/>
    <tableColumn id="5510" xr3:uid="{00000000-0010-0000-0200-000086150000}" name="Column5503" dataDxfId="10926"/>
    <tableColumn id="5511" xr3:uid="{00000000-0010-0000-0200-000087150000}" name="Column5504" dataDxfId="10925"/>
    <tableColumn id="5512" xr3:uid="{00000000-0010-0000-0200-000088150000}" name="Column5505" dataDxfId="10924"/>
    <tableColumn id="5513" xr3:uid="{00000000-0010-0000-0200-000089150000}" name="Column5506" dataDxfId="10923"/>
    <tableColumn id="5514" xr3:uid="{00000000-0010-0000-0200-00008A150000}" name="Column5507" dataDxfId="10922"/>
    <tableColumn id="5515" xr3:uid="{00000000-0010-0000-0200-00008B150000}" name="Column5508" dataDxfId="10921"/>
    <tableColumn id="5516" xr3:uid="{00000000-0010-0000-0200-00008C150000}" name="Column5509" dataDxfId="10920"/>
    <tableColumn id="5517" xr3:uid="{00000000-0010-0000-0200-00008D150000}" name="Column5510" dataDxfId="10919"/>
    <tableColumn id="5518" xr3:uid="{00000000-0010-0000-0200-00008E150000}" name="Column5511" dataDxfId="10918"/>
    <tableColumn id="5519" xr3:uid="{00000000-0010-0000-0200-00008F150000}" name="Column5512" dataDxfId="10917"/>
    <tableColumn id="5520" xr3:uid="{00000000-0010-0000-0200-000090150000}" name="Column5513" dataDxfId="10916"/>
    <tableColumn id="5521" xr3:uid="{00000000-0010-0000-0200-000091150000}" name="Column5514" dataDxfId="10915"/>
    <tableColumn id="5522" xr3:uid="{00000000-0010-0000-0200-000092150000}" name="Column5515" dataDxfId="10914"/>
    <tableColumn id="5523" xr3:uid="{00000000-0010-0000-0200-000093150000}" name="Column5516" dataDxfId="10913"/>
    <tableColumn id="5524" xr3:uid="{00000000-0010-0000-0200-000094150000}" name="Column5517" dataDxfId="10912"/>
    <tableColumn id="5525" xr3:uid="{00000000-0010-0000-0200-000095150000}" name="Column5518" dataDxfId="10911"/>
    <tableColumn id="5526" xr3:uid="{00000000-0010-0000-0200-000096150000}" name="Column5519" dataDxfId="10910"/>
    <tableColumn id="5527" xr3:uid="{00000000-0010-0000-0200-000097150000}" name="Column5520" dataDxfId="10909"/>
    <tableColumn id="5528" xr3:uid="{00000000-0010-0000-0200-000098150000}" name="Column5521" dataDxfId="10908"/>
    <tableColumn id="5529" xr3:uid="{00000000-0010-0000-0200-000099150000}" name="Column5522" dataDxfId="10907"/>
    <tableColumn id="5530" xr3:uid="{00000000-0010-0000-0200-00009A150000}" name="Column5523" dataDxfId="10906"/>
    <tableColumn id="5531" xr3:uid="{00000000-0010-0000-0200-00009B150000}" name="Column5524" dataDxfId="10905"/>
    <tableColumn id="5532" xr3:uid="{00000000-0010-0000-0200-00009C150000}" name="Column5525" dataDxfId="10904"/>
    <tableColumn id="5533" xr3:uid="{00000000-0010-0000-0200-00009D150000}" name="Column5526" dataDxfId="10903"/>
    <tableColumn id="5534" xr3:uid="{00000000-0010-0000-0200-00009E150000}" name="Column5527" dataDxfId="10902"/>
    <tableColumn id="5535" xr3:uid="{00000000-0010-0000-0200-00009F150000}" name="Column5528" dataDxfId="10901"/>
    <tableColumn id="5536" xr3:uid="{00000000-0010-0000-0200-0000A0150000}" name="Column5529" dataDxfId="10900"/>
    <tableColumn id="5537" xr3:uid="{00000000-0010-0000-0200-0000A1150000}" name="Column5530" dataDxfId="10899"/>
    <tableColumn id="5538" xr3:uid="{00000000-0010-0000-0200-0000A2150000}" name="Column5531" dataDxfId="10898"/>
    <tableColumn id="5539" xr3:uid="{00000000-0010-0000-0200-0000A3150000}" name="Column5532" dataDxfId="10897"/>
    <tableColumn id="5540" xr3:uid="{00000000-0010-0000-0200-0000A4150000}" name="Column5533" dataDxfId="10896"/>
    <tableColumn id="5541" xr3:uid="{00000000-0010-0000-0200-0000A5150000}" name="Column5534" dataDxfId="10895"/>
    <tableColumn id="5542" xr3:uid="{00000000-0010-0000-0200-0000A6150000}" name="Column5535" dataDxfId="10894"/>
    <tableColumn id="5543" xr3:uid="{00000000-0010-0000-0200-0000A7150000}" name="Column5536" dataDxfId="10893"/>
    <tableColumn id="5544" xr3:uid="{00000000-0010-0000-0200-0000A8150000}" name="Column5537" dataDxfId="10892"/>
    <tableColumn id="5545" xr3:uid="{00000000-0010-0000-0200-0000A9150000}" name="Column5538" dataDxfId="10891"/>
    <tableColumn id="5546" xr3:uid="{00000000-0010-0000-0200-0000AA150000}" name="Column5539" dataDxfId="10890"/>
    <tableColumn id="5547" xr3:uid="{00000000-0010-0000-0200-0000AB150000}" name="Column5540" dataDxfId="10889"/>
    <tableColumn id="5548" xr3:uid="{00000000-0010-0000-0200-0000AC150000}" name="Column5541" dataDxfId="10888"/>
    <tableColumn id="5549" xr3:uid="{00000000-0010-0000-0200-0000AD150000}" name="Column5542" dataDxfId="10887"/>
    <tableColumn id="5550" xr3:uid="{00000000-0010-0000-0200-0000AE150000}" name="Column5543" dataDxfId="10886"/>
    <tableColumn id="5551" xr3:uid="{00000000-0010-0000-0200-0000AF150000}" name="Column5544" dataDxfId="10885"/>
    <tableColumn id="5552" xr3:uid="{00000000-0010-0000-0200-0000B0150000}" name="Column5545" dataDxfId="10884"/>
    <tableColumn id="5553" xr3:uid="{00000000-0010-0000-0200-0000B1150000}" name="Column5546" dataDxfId="10883"/>
    <tableColumn id="5554" xr3:uid="{00000000-0010-0000-0200-0000B2150000}" name="Column5547" dataDxfId="10882"/>
    <tableColumn id="5555" xr3:uid="{00000000-0010-0000-0200-0000B3150000}" name="Column5548" dataDxfId="10881"/>
    <tableColumn id="5556" xr3:uid="{00000000-0010-0000-0200-0000B4150000}" name="Column5549" dataDxfId="10880"/>
    <tableColumn id="5557" xr3:uid="{00000000-0010-0000-0200-0000B5150000}" name="Column5550" dataDxfId="10879"/>
    <tableColumn id="5558" xr3:uid="{00000000-0010-0000-0200-0000B6150000}" name="Column5551" dataDxfId="10878"/>
    <tableColumn id="5559" xr3:uid="{00000000-0010-0000-0200-0000B7150000}" name="Column5552" dataDxfId="10877"/>
    <tableColumn id="5560" xr3:uid="{00000000-0010-0000-0200-0000B8150000}" name="Column5553" dataDxfId="10876"/>
    <tableColumn id="5561" xr3:uid="{00000000-0010-0000-0200-0000B9150000}" name="Column5554" dataDxfId="10875"/>
    <tableColumn id="5562" xr3:uid="{00000000-0010-0000-0200-0000BA150000}" name="Column5555" dataDxfId="10874"/>
    <tableColumn id="5563" xr3:uid="{00000000-0010-0000-0200-0000BB150000}" name="Column5556" dataDxfId="10873"/>
    <tableColumn id="5564" xr3:uid="{00000000-0010-0000-0200-0000BC150000}" name="Column5557" dataDxfId="10872"/>
    <tableColumn id="5565" xr3:uid="{00000000-0010-0000-0200-0000BD150000}" name="Column5558" dataDxfId="10871"/>
    <tableColumn id="5566" xr3:uid="{00000000-0010-0000-0200-0000BE150000}" name="Column5559" dataDxfId="10870"/>
    <tableColumn id="5567" xr3:uid="{00000000-0010-0000-0200-0000BF150000}" name="Column5560" dataDxfId="10869"/>
    <tableColumn id="5568" xr3:uid="{00000000-0010-0000-0200-0000C0150000}" name="Column5561" dataDxfId="10868"/>
    <tableColumn id="5569" xr3:uid="{00000000-0010-0000-0200-0000C1150000}" name="Column5562" dataDxfId="10867"/>
    <tableColumn id="5570" xr3:uid="{00000000-0010-0000-0200-0000C2150000}" name="Column5563" dataDxfId="10866"/>
    <tableColumn id="5571" xr3:uid="{00000000-0010-0000-0200-0000C3150000}" name="Column5564" dataDxfId="10865"/>
    <tableColumn id="5572" xr3:uid="{00000000-0010-0000-0200-0000C4150000}" name="Column5565" dataDxfId="10864"/>
    <tableColumn id="5573" xr3:uid="{00000000-0010-0000-0200-0000C5150000}" name="Column5566" dataDxfId="10863"/>
    <tableColumn id="5574" xr3:uid="{00000000-0010-0000-0200-0000C6150000}" name="Column5567" dataDxfId="10862"/>
    <tableColumn id="5575" xr3:uid="{00000000-0010-0000-0200-0000C7150000}" name="Column5568" dataDxfId="10861"/>
    <tableColumn id="5576" xr3:uid="{00000000-0010-0000-0200-0000C8150000}" name="Column5569" dataDxfId="10860"/>
    <tableColumn id="5577" xr3:uid="{00000000-0010-0000-0200-0000C9150000}" name="Column5570" dataDxfId="10859"/>
    <tableColumn id="5578" xr3:uid="{00000000-0010-0000-0200-0000CA150000}" name="Column5571" dataDxfId="10858"/>
    <tableColumn id="5579" xr3:uid="{00000000-0010-0000-0200-0000CB150000}" name="Column5572" dataDxfId="10857"/>
    <tableColumn id="5580" xr3:uid="{00000000-0010-0000-0200-0000CC150000}" name="Column5573" dataDxfId="10856"/>
    <tableColumn id="5581" xr3:uid="{00000000-0010-0000-0200-0000CD150000}" name="Column5574" dataDxfId="10855"/>
    <tableColumn id="5582" xr3:uid="{00000000-0010-0000-0200-0000CE150000}" name="Column5575" dataDxfId="10854"/>
    <tableColumn id="5583" xr3:uid="{00000000-0010-0000-0200-0000CF150000}" name="Column5576" dataDxfId="10853"/>
    <tableColumn id="5584" xr3:uid="{00000000-0010-0000-0200-0000D0150000}" name="Column5577" dataDxfId="10852"/>
    <tableColumn id="5585" xr3:uid="{00000000-0010-0000-0200-0000D1150000}" name="Column5578" dataDxfId="10851"/>
    <tableColumn id="5586" xr3:uid="{00000000-0010-0000-0200-0000D2150000}" name="Column5579" dataDxfId="10850"/>
    <tableColumn id="5587" xr3:uid="{00000000-0010-0000-0200-0000D3150000}" name="Column5580" dataDxfId="10849"/>
    <tableColumn id="5588" xr3:uid="{00000000-0010-0000-0200-0000D4150000}" name="Column5581" dataDxfId="10848"/>
    <tableColumn id="5589" xr3:uid="{00000000-0010-0000-0200-0000D5150000}" name="Column5582" dataDxfId="10847"/>
    <tableColumn id="5590" xr3:uid="{00000000-0010-0000-0200-0000D6150000}" name="Column5583" dataDxfId="10846"/>
    <tableColumn id="5591" xr3:uid="{00000000-0010-0000-0200-0000D7150000}" name="Column5584" dataDxfId="10845"/>
    <tableColumn id="5592" xr3:uid="{00000000-0010-0000-0200-0000D8150000}" name="Column5585" dataDxfId="10844"/>
    <tableColumn id="5593" xr3:uid="{00000000-0010-0000-0200-0000D9150000}" name="Column5586" dataDxfId="10843"/>
    <tableColumn id="5594" xr3:uid="{00000000-0010-0000-0200-0000DA150000}" name="Column5587" dataDxfId="10842"/>
    <tableColumn id="5595" xr3:uid="{00000000-0010-0000-0200-0000DB150000}" name="Column5588" dataDxfId="10841"/>
    <tableColumn id="5596" xr3:uid="{00000000-0010-0000-0200-0000DC150000}" name="Column5589" dataDxfId="10840"/>
    <tableColumn id="5597" xr3:uid="{00000000-0010-0000-0200-0000DD150000}" name="Column5590" dataDxfId="10839"/>
    <tableColumn id="5598" xr3:uid="{00000000-0010-0000-0200-0000DE150000}" name="Column5591" dataDxfId="10838"/>
    <tableColumn id="5599" xr3:uid="{00000000-0010-0000-0200-0000DF150000}" name="Column5592" dataDxfId="10837"/>
    <tableColumn id="5600" xr3:uid="{00000000-0010-0000-0200-0000E0150000}" name="Column5593" dataDxfId="10836"/>
    <tableColumn id="5601" xr3:uid="{00000000-0010-0000-0200-0000E1150000}" name="Column5594" dataDxfId="10835"/>
    <tableColumn id="5602" xr3:uid="{00000000-0010-0000-0200-0000E2150000}" name="Column5595" dataDxfId="10834"/>
    <tableColumn id="5603" xr3:uid="{00000000-0010-0000-0200-0000E3150000}" name="Column5596" dataDxfId="10833"/>
    <tableColumn id="5604" xr3:uid="{00000000-0010-0000-0200-0000E4150000}" name="Column5597" dataDxfId="10832"/>
    <tableColumn id="5605" xr3:uid="{00000000-0010-0000-0200-0000E5150000}" name="Column5598" dataDxfId="10831"/>
    <tableColumn id="5606" xr3:uid="{00000000-0010-0000-0200-0000E6150000}" name="Column5599" dataDxfId="10830"/>
    <tableColumn id="5607" xr3:uid="{00000000-0010-0000-0200-0000E7150000}" name="Column5600" dataDxfId="10829"/>
    <tableColumn id="5608" xr3:uid="{00000000-0010-0000-0200-0000E8150000}" name="Column5601" dataDxfId="10828"/>
    <tableColumn id="5609" xr3:uid="{00000000-0010-0000-0200-0000E9150000}" name="Column5602" dataDxfId="10827"/>
    <tableColumn id="5610" xr3:uid="{00000000-0010-0000-0200-0000EA150000}" name="Column5603" dataDxfId="10826"/>
    <tableColumn id="5611" xr3:uid="{00000000-0010-0000-0200-0000EB150000}" name="Column5604" dataDxfId="10825"/>
    <tableColumn id="5612" xr3:uid="{00000000-0010-0000-0200-0000EC150000}" name="Column5605" dataDxfId="10824"/>
    <tableColumn id="5613" xr3:uid="{00000000-0010-0000-0200-0000ED150000}" name="Column5606" dataDxfId="10823"/>
    <tableColumn id="5614" xr3:uid="{00000000-0010-0000-0200-0000EE150000}" name="Column5607" dataDxfId="10822"/>
    <tableColumn id="5615" xr3:uid="{00000000-0010-0000-0200-0000EF150000}" name="Column5608" dataDxfId="10821"/>
    <tableColumn id="5616" xr3:uid="{00000000-0010-0000-0200-0000F0150000}" name="Column5609" dataDxfId="10820"/>
    <tableColumn id="5617" xr3:uid="{00000000-0010-0000-0200-0000F1150000}" name="Column5610" dataDxfId="10819"/>
    <tableColumn id="5618" xr3:uid="{00000000-0010-0000-0200-0000F2150000}" name="Column5611" dataDxfId="10818"/>
    <tableColumn id="5619" xr3:uid="{00000000-0010-0000-0200-0000F3150000}" name="Column5612" dataDxfId="10817"/>
    <tableColumn id="5620" xr3:uid="{00000000-0010-0000-0200-0000F4150000}" name="Column5613" dataDxfId="10816"/>
    <tableColumn id="5621" xr3:uid="{00000000-0010-0000-0200-0000F5150000}" name="Column5614" dataDxfId="10815"/>
    <tableColumn id="5622" xr3:uid="{00000000-0010-0000-0200-0000F6150000}" name="Column5615" dataDxfId="10814"/>
    <tableColumn id="5623" xr3:uid="{00000000-0010-0000-0200-0000F7150000}" name="Column5616" dataDxfId="10813"/>
    <tableColumn id="5624" xr3:uid="{00000000-0010-0000-0200-0000F8150000}" name="Column5617" dataDxfId="10812"/>
    <tableColumn id="5625" xr3:uid="{00000000-0010-0000-0200-0000F9150000}" name="Column5618" dataDxfId="10811"/>
    <tableColumn id="5626" xr3:uid="{00000000-0010-0000-0200-0000FA150000}" name="Column5619" dataDxfId="10810"/>
    <tableColumn id="5627" xr3:uid="{00000000-0010-0000-0200-0000FB150000}" name="Column5620" dataDxfId="10809"/>
    <tableColumn id="5628" xr3:uid="{00000000-0010-0000-0200-0000FC150000}" name="Column5621" dataDxfId="10808"/>
    <tableColumn id="5629" xr3:uid="{00000000-0010-0000-0200-0000FD150000}" name="Column5622" dataDxfId="10807"/>
    <tableColumn id="5630" xr3:uid="{00000000-0010-0000-0200-0000FE150000}" name="Column5623" dataDxfId="10806"/>
    <tableColumn id="5631" xr3:uid="{00000000-0010-0000-0200-0000FF150000}" name="Column5624" dataDxfId="10805"/>
    <tableColumn id="5632" xr3:uid="{00000000-0010-0000-0200-000000160000}" name="Column5625" dataDxfId="10804"/>
    <tableColumn id="5633" xr3:uid="{00000000-0010-0000-0200-000001160000}" name="Column5626" dataDxfId="10803"/>
    <tableColumn id="5634" xr3:uid="{00000000-0010-0000-0200-000002160000}" name="Column5627" dataDxfId="10802"/>
    <tableColumn id="5635" xr3:uid="{00000000-0010-0000-0200-000003160000}" name="Column5628" dataDxfId="10801"/>
    <tableColumn id="5636" xr3:uid="{00000000-0010-0000-0200-000004160000}" name="Column5629" dataDxfId="10800"/>
    <tableColumn id="5637" xr3:uid="{00000000-0010-0000-0200-000005160000}" name="Column5630" dataDxfId="10799"/>
    <tableColumn id="5638" xr3:uid="{00000000-0010-0000-0200-000006160000}" name="Column5631" dataDxfId="10798"/>
    <tableColumn id="5639" xr3:uid="{00000000-0010-0000-0200-000007160000}" name="Column5632" dataDxfId="10797"/>
    <tableColumn id="5640" xr3:uid="{00000000-0010-0000-0200-000008160000}" name="Column5633" dataDxfId="10796"/>
    <tableColumn id="5641" xr3:uid="{00000000-0010-0000-0200-000009160000}" name="Column5634" dataDxfId="10795"/>
    <tableColumn id="5642" xr3:uid="{00000000-0010-0000-0200-00000A160000}" name="Column5635" dataDxfId="10794"/>
    <tableColumn id="5643" xr3:uid="{00000000-0010-0000-0200-00000B160000}" name="Column5636" dataDxfId="10793"/>
    <tableColumn id="5644" xr3:uid="{00000000-0010-0000-0200-00000C160000}" name="Column5637" dataDxfId="10792"/>
    <tableColumn id="5645" xr3:uid="{00000000-0010-0000-0200-00000D160000}" name="Column5638" dataDxfId="10791"/>
    <tableColumn id="5646" xr3:uid="{00000000-0010-0000-0200-00000E160000}" name="Column5639" dataDxfId="10790"/>
    <tableColumn id="5647" xr3:uid="{00000000-0010-0000-0200-00000F160000}" name="Column5640" dataDxfId="10789"/>
    <tableColumn id="5648" xr3:uid="{00000000-0010-0000-0200-000010160000}" name="Column5641" dataDxfId="10788"/>
    <tableColumn id="5649" xr3:uid="{00000000-0010-0000-0200-000011160000}" name="Column5642" dataDxfId="10787"/>
    <tableColumn id="5650" xr3:uid="{00000000-0010-0000-0200-000012160000}" name="Column5643" dataDxfId="10786"/>
    <tableColumn id="5651" xr3:uid="{00000000-0010-0000-0200-000013160000}" name="Column5644" dataDxfId="10785"/>
    <tableColumn id="5652" xr3:uid="{00000000-0010-0000-0200-000014160000}" name="Column5645" dataDxfId="10784"/>
    <tableColumn id="5653" xr3:uid="{00000000-0010-0000-0200-000015160000}" name="Column5646" dataDxfId="10783"/>
    <tableColumn id="5654" xr3:uid="{00000000-0010-0000-0200-000016160000}" name="Column5647" dataDxfId="10782"/>
    <tableColumn id="5655" xr3:uid="{00000000-0010-0000-0200-000017160000}" name="Column5648" dataDxfId="10781"/>
    <tableColumn id="5656" xr3:uid="{00000000-0010-0000-0200-000018160000}" name="Column5649" dataDxfId="10780"/>
    <tableColumn id="5657" xr3:uid="{00000000-0010-0000-0200-000019160000}" name="Column5650" dataDxfId="10779"/>
    <tableColumn id="5658" xr3:uid="{00000000-0010-0000-0200-00001A160000}" name="Column5651" dataDxfId="10778"/>
    <tableColumn id="5659" xr3:uid="{00000000-0010-0000-0200-00001B160000}" name="Column5652" dataDxfId="10777"/>
    <tableColumn id="5660" xr3:uid="{00000000-0010-0000-0200-00001C160000}" name="Column5653" dataDxfId="10776"/>
    <tableColumn id="5661" xr3:uid="{00000000-0010-0000-0200-00001D160000}" name="Column5654" dataDxfId="10775"/>
    <tableColumn id="5662" xr3:uid="{00000000-0010-0000-0200-00001E160000}" name="Column5655" dataDxfId="10774"/>
    <tableColumn id="5663" xr3:uid="{00000000-0010-0000-0200-00001F160000}" name="Column5656" dataDxfId="10773"/>
    <tableColumn id="5664" xr3:uid="{00000000-0010-0000-0200-000020160000}" name="Column5657" dataDxfId="10772"/>
    <tableColumn id="5665" xr3:uid="{00000000-0010-0000-0200-000021160000}" name="Column5658" dataDxfId="10771"/>
    <tableColumn id="5666" xr3:uid="{00000000-0010-0000-0200-000022160000}" name="Column5659" dataDxfId="10770"/>
    <tableColumn id="5667" xr3:uid="{00000000-0010-0000-0200-000023160000}" name="Column5660" dataDxfId="10769"/>
    <tableColumn id="5668" xr3:uid="{00000000-0010-0000-0200-000024160000}" name="Column5661" dataDxfId="10768"/>
    <tableColumn id="5669" xr3:uid="{00000000-0010-0000-0200-000025160000}" name="Column5662" dataDxfId="10767"/>
    <tableColumn id="5670" xr3:uid="{00000000-0010-0000-0200-000026160000}" name="Column5663" dataDxfId="10766"/>
    <tableColumn id="5671" xr3:uid="{00000000-0010-0000-0200-000027160000}" name="Column5664" dataDxfId="10765"/>
    <tableColumn id="5672" xr3:uid="{00000000-0010-0000-0200-000028160000}" name="Column5665" dataDxfId="10764"/>
    <tableColumn id="5673" xr3:uid="{00000000-0010-0000-0200-000029160000}" name="Column5666" dataDxfId="10763"/>
    <tableColumn id="5674" xr3:uid="{00000000-0010-0000-0200-00002A160000}" name="Column5667" dataDxfId="10762"/>
    <tableColumn id="5675" xr3:uid="{00000000-0010-0000-0200-00002B160000}" name="Column5668" dataDxfId="10761"/>
    <tableColumn id="5676" xr3:uid="{00000000-0010-0000-0200-00002C160000}" name="Column5669" dataDxfId="10760"/>
    <tableColumn id="5677" xr3:uid="{00000000-0010-0000-0200-00002D160000}" name="Column5670" dataDxfId="10759"/>
    <tableColumn id="5678" xr3:uid="{00000000-0010-0000-0200-00002E160000}" name="Column5671" dataDxfId="10758"/>
    <tableColumn id="5679" xr3:uid="{00000000-0010-0000-0200-00002F160000}" name="Column5672" dataDxfId="10757"/>
    <tableColumn id="5680" xr3:uid="{00000000-0010-0000-0200-000030160000}" name="Column5673" dataDxfId="10756"/>
    <tableColumn id="5681" xr3:uid="{00000000-0010-0000-0200-000031160000}" name="Column5674" dataDxfId="10755"/>
    <tableColumn id="5682" xr3:uid="{00000000-0010-0000-0200-000032160000}" name="Column5675" dataDxfId="10754"/>
    <tableColumn id="5683" xr3:uid="{00000000-0010-0000-0200-000033160000}" name="Column5676" dataDxfId="10753"/>
    <tableColumn id="5684" xr3:uid="{00000000-0010-0000-0200-000034160000}" name="Column5677" dataDxfId="10752"/>
    <tableColumn id="5685" xr3:uid="{00000000-0010-0000-0200-000035160000}" name="Column5678" dataDxfId="10751"/>
    <tableColumn id="5686" xr3:uid="{00000000-0010-0000-0200-000036160000}" name="Column5679" dataDxfId="10750"/>
    <tableColumn id="5687" xr3:uid="{00000000-0010-0000-0200-000037160000}" name="Column5680" dataDxfId="10749"/>
    <tableColumn id="5688" xr3:uid="{00000000-0010-0000-0200-000038160000}" name="Column5681" dataDxfId="10748"/>
    <tableColumn id="5689" xr3:uid="{00000000-0010-0000-0200-000039160000}" name="Column5682" dataDxfId="10747"/>
    <tableColumn id="5690" xr3:uid="{00000000-0010-0000-0200-00003A160000}" name="Column5683" dataDxfId="10746"/>
    <tableColumn id="5691" xr3:uid="{00000000-0010-0000-0200-00003B160000}" name="Column5684" dataDxfId="10745"/>
    <tableColumn id="5692" xr3:uid="{00000000-0010-0000-0200-00003C160000}" name="Column5685" dataDxfId="10744"/>
    <tableColumn id="5693" xr3:uid="{00000000-0010-0000-0200-00003D160000}" name="Column5686" dataDxfId="10743"/>
    <tableColumn id="5694" xr3:uid="{00000000-0010-0000-0200-00003E160000}" name="Column5687" dataDxfId="10742"/>
    <tableColumn id="5695" xr3:uid="{00000000-0010-0000-0200-00003F160000}" name="Column5688" dataDxfId="10741"/>
    <tableColumn id="5696" xr3:uid="{00000000-0010-0000-0200-000040160000}" name="Column5689" dataDxfId="10740"/>
    <tableColumn id="5697" xr3:uid="{00000000-0010-0000-0200-000041160000}" name="Column5690" dataDxfId="10739"/>
    <tableColumn id="5698" xr3:uid="{00000000-0010-0000-0200-000042160000}" name="Column5691" dataDxfId="10738"/>
    <tableColumn id="5699" xr3:uid="{00000000-0010-0000-0200-000043160000}" name="Column5692" dataDxfId="10737"/>
    <tableColumn id="5700" xr3:uid="{00000000-0010-0000-0200-000044160000}" name="Column5693" dataDxfId="10736"/>
    <tableColumn id="5701" xr3:uid="{00000000-0010-0000-0200-000045160000}" name="Column5694" dataDxfId="10735"/>
    <tableColumn id="5702" xr3:uid="{00000000-0010-0000-0200-000046160000}" name="Column5695" dataDxfId="10734"/>
    <tableColumn id="5703" xr3:uid="{00000000-0010-0000-0200-000047160000}" name="Column5696" dataDxfId="10733"/>
    <tableColumn id="5704" xr3:uid="{00000000-0010-0000-0200-000048160000}" name="Column5697" dataDxfId="10732"/>
    <tableColumn id="5705" xr3:uid="{00000000-0010-0000-0200-000049160000}" name="Column5698" dataDxfId="10731"/>
    <tableColumn id="5706" xr3:uid="{00000000-0010-0000-0200-00004A160000}" name="Column5699" dataDxfId="10730"/>
    <tableColumn id="5707" xr3:uid="{00000000-0010-0000-0200-00004B160000}" name="Column5700" dataDxfId="10729"/>
    <tableColumn id="5708" xr3:uid="{00000000-0010-0000-0200-00004C160000}" name="Column5701" dataDxfId="10728"/>
    <tableColumn id="5709" xr3:uid="{00000000-0010-0000-0200-00004D160000}" name="Column5702" dataDxfId="10727"/>
    <tableColumn id="5710" xr3:uid="{00000000-0010-0000-0200-00004E160000}" name="Column5703" dataDxfId="10726"/>
    <tableColumn id="5711" xr3:uid="{00000000-0010-0000-0200-00004F160000}" name="Column5704" dataDxfId="10725"/>
    <tableColumn id="5712" xr3:uid="{00000000-0010-0000-0200-000050160000}" name="Column5705" dataDxfId="10724"/>
    <tableColumn id="5713" xr3:uid="{00000000-0010-0000-0200-000051160000}" name="Column5706" dataDxfId="10723"/>
    <tableColumn id="5714" xr3:uid="{00000000-0010-0000-0200-000052160000}" name="Column5707" dataDxfId="10722"/>
    <tableColumn id="5715" xr3:uid="{00000000-0010-0000-0200-000053160000}" name="Column5708" dataDxfId="10721"/>
    <tableColumn id="5716" xr3:uid="{00000000-0010-0000-0200-000054160000}" name="Column5709" dataDxfId="10720"/>
    <tableColumn id="5717" xr3:uid="{00000000-0010-0000-0200-000055160000}" name="Column5710" dataDxfId="10719"/>
    <tableColumn id="5718" xr3:uid="{00000000-0010-0000-0200-000056160000}" name="Column5711" dataDxfId="10718"/>
    <tableColumn id="5719" xr3:uid="{00000000-0010-0000-0200-000057160000}" name="Column5712" dataDxfId="10717"/>
    <tableColumn id="5720" xr3:uid="{00000000-0010-0000-0200-000058160000}" name="Column5713" dataDxfId="10716"/>
    <tableColumn id="5721" xr3:uid="{00000000-0010-0000-0200-000059160000}" name="Column5714" dataDxfId="10715"/>
    <tableColumn id="5722" xr3:uid="{00000000-0010-0000-0200-00005A160000}" name="Column5715" dataDxfId="10714"/>
    <tableColumn id="5723" xr3:uid="{00000000-0010-0000-0200-00005B160000}" name="Column5716" dataDxfId="10713"/>
    <tableColumn id="5724" xr3:uid="{00000000-0010-0000-0200-00005C160000}" name="Column5717" dataDxfId="10712"/>
    <tableColumn id="5725" xr3:uid="{00000000-0010-0000-0200-00005D160000}" name="Column5718" dataDxfId="10711"/>
    <tableColumn id="5726" xr3:uid="{00000000-0010-0000-0200-00005E160000}" name="Column5719" dataDxfId="10710"/>
    <tableColumn id="5727" xr3:uid="{00000000-0010-0000-0200-00005F160000}" name="Column5720" dataDxfId="10709"/>
    <tableColumn id="5728" xr3:uid="{00000000-0010-0000-0200-000060160000}" name="Column5721" dataDxfId="10708"/>
    <tableColumn id="5729" xr3:uid="{00000000-0010-0000-0200-000061160000}" name="Column5722" dataDxfId="10707"/>
    <tableColumn id="5730" xr3:uid="{00000000-0010-0000-0200-000062160000}" name="Column5723" dataDxfId="10706"/>
    <tableColumn id="5731" xr3:uid="{00000000-0010-0000-0200-000063160000}" name="Column5724" dataDxfId="10705"/>
    <tableColumn id="5732" xr3:uid="{00000000-0010-0000-0200-000064160000}" name="Column5725" dataDxfId="10704"/>
    <tableColumn id="5733" xr3:uid="{00000000-0010-0000-0200-000065160000}" name="Column5726" dataDxfId="10703"/>
    <tableColumn id="5734" xr3:uid="{00000000-0010-0000-0200-000066160000}" name="Column5727" dataDxfId="10702"/>
    <tableColumn id="5735" xr3:uid="{00000000-0010-0000-0200-000067160000}" name="Column5728" dataDxfId="10701"/>
    <tableColumn id="5736" xr3:uid="{00000000-0010-0000-0200-000068160000}" name="Column5729" dataDxfId="10700"/>
    <tableColumn id="5737" xr3:uid="{00000000-0010-0000-0200-000069160000}" name="Column5730" dataDxfId="10699"/>
    <tableColumn id="5738" xr3:uid="{00000000-0010-0000-0200-00006A160000}" name="Column5731" dataDxfId="10698"/>
    <tableColumn id="5739" xr3:uid="{00000000-0010-0000-0200-00006B160000}" name="Column5732" dataDxfId="10697"/>
    <tableColumn id="5740" xr3:uid="{00000000-0010-0000-0200-00006C160000}" name="Column5733" dataDxfId="10696"/>
    <tableColumn id="5741" xr3:uid="{00000000-0010-0000-0200-00006D160000}" name="Column5734" dataDxfId="10695"/>
    <tableColumn id="5742" xr3:uid="{00000000-0010-0000-0200-00006E160000}" name="Column5735" dataDxfId="10694"/>
    <tableColumn id="5743" xr3:uid="{00000000-0010-0000-0200-00006F160000}" name="Column5736" dataDxfId="10693"/>
    <tableColumn id="5744" xr3:uid="{00000000-0010-0000-0200-000070160000}" name="Column5737" dataDxfId="10692"/>
    <tableColumn id="5745" xr3:uid="{00000000-0010-0000-0200-000071160000}" name="Column5738" dataDxfId="10691"/>
    <tableColumn id="5746" xr3:uid="{00000000-0010-0000-0200-000072160000}" name="Column5739" dataDxfId="10690"/>
    <tableColumn id="5747" xr3:uid="{00000000-0010-0000-0200-000073160000}" name="Column5740" dataDxfId="10689"/>
    <tableColumn id="5748" xr3:uid="{00000000-0010-0000-0200-000074160000}" name="Column5741" dataDxfId="10688"/>
    <tableColumn id="5749" xr3:uid="{00000000-0010-0000-0200-000075160000}" name="Column5742" dataDxfId="10687"/>
    <tableColumn id="5750" xr3:uid="{00000000-0010-0000-0200-000076160000}" name="Column5743" dataDxfId="10686"/>
    <tableColumn id="5751" xr3:uid="{00000000-0010-0000-0200-000077160000}" name="Column5744" dataDxfId="10685"/>
    <tableColumn id="5752" xr3:uid="{00000000-0010-0000-0200-000078160000}" name="Column5745" dataDxfId="10684"/>
    <tableColumn id="5753" xr3:uid="{00000000-0010-0000-0200-000079160000}" name="Column5746" dataDxfId="10683"/>
    <tableColumn id="5754" xr3:uid="{00000000-0010-0000-0200-00007A160000}" name="Column5747" dataDxfId="10682"/>
    <tableColumn id="5755" xr3:uid="{00000000-0010-0000-0200-00007B160000}" name="Column5748" dataDxfId="10681"/>
    <tableColumn id="5756" xr3:uid="{00000000-0010-0000-0200-00007C160000}" name="Column5749" dataDxfId="10680"/>
    <tableColumn id="5757" xr3:uid="{00000000-0010-0000-0200-00007D160000}" name="Column5750" dataDxfId="10679"/>
    <tableColumn id="5758" xr3:uid="{00000000-0010-0000-0200-00007E160000}" name="Column5751" dataDxfId="10678"/>
    <tableColumn id="5759" xr3:uid="{00000000-0010-0000-0200-00007F160000}" name="Column5752" dataDxfId="10677"/>
    <tableColumn id="5760" xr3:uid="{00000000-0010-0000-0200-000080160000}" name="Column5753" dataDxfId="10676"/>
    <tableColumn id="5761" xr3:uid="{00000000-0010-0000-0200-000081160000}" name="Column5754" dataDxfId="10675"/>
    <tableColumn id="5762" xr3:uid="{00000000-0010-0000-0200-000082160000}" name="Column5755" dataDxfId="10674"/>
    <tableColumn id="5763" xr3:uid="{00000000-0010-0000-0200-000083160000}" name="Column5756" dataDxfId="10673"/>
    <tableColumn id="5764" xr3:uid="{00000000-0010-0000-0200-000084160000}" name="Column5757" dataDxfId="10672"/>
    <tableColumn id="5765" xr3:uid="{00000000-0010-0000-0200-000085160000}" name="Column5758" dataDxfId="10671"/>
    <tableColumn id="5766" xr3:uid="{00000000-0010-0000-0200-000086160000}" name="Column5759" dataDxfId="10670"/>
    <tableColumn id="5767" xr3:uid="{00000000-0010-0000-0200-000087160000}" name="Column5760" dataDxfId="10669"/>
    <tableColumn id="5768" xr3:uid="{00000000-0010-0000-0200-000088160000}" name="Column5761" dataDxfId="10668"/>
    <tableColumn id="5769" xr3:uid="{00000000-0010-0000-0200-000089160000}" name="Column5762" dataDxfId="10667"/>
    <tableColumn id="5770" xr3:uid="{00000000-0010-0000-0200-00008A160000}" name="Column5763" dataDxfId="10666"/>
    <tableColumn id="5771" xr3:uid="{00000000-0010-0000-0200-00008B160000}" name="Column5764" dataDxfId="10665"/>
    <tableColumn id="5772" xr3:uid="{00000000-0010-0000-0200-00008C160000}" name="Column5765" dataDxfId="10664"/>
    <tableColumn id="5773" xr3:uid="{00000000-0010-0000-0200-00008D160000}" name="Column5766" dataDxfId="10663"/>
    <tableColumn id="5774" xr3:uid="{00000000-0010-0000-0200-00008E160000}" name="Column5767" dataDxfId="10662"/>
    <tableColumn id="5775" xr3:uid="{00000000-0010-0000-0200-00008F160000}" name="Column5768" dataDxfId="10661"/>
    <tableColumn id="5776" xr3:uid="{00000000-0010-0000-0200-000090160000}" name="Column5769" dataDxfId="10660"/>
    <tableColumn id="5777" xr3:uid="{00000000-0010-0000-0200-000091160000}" name="Column5770" dataDxfId="10659"/>
    <tableColumn id="5778" xr3:uid="{00000000-0010-0000-0200-000092160000}" name="Column5771" dataDxfId="10658"/>
    <tableColumn id="5779" xr3:uid="{00000000-0010-0000-0200-000093160000}" name="Column5772" dataDxfId="10657"/>
    <tableColumn id="5780" xr3:uid="{00000000-0010-0000-0200-000094160000}" name="Column5773" dataDxfId="10656"/>
    <tableColumn id="5781" xr3:uid="{00000000-0010-0000-0200-000095160000}" name="Column5774" dataDxfId="10655"/>
    <tableColumn id="5782" xr3:uid="{00000000-0010-0000-0200-000096160000}" name="Column5775" dataDxfId="10654"/>
    <tableColumn id="5783" xr3:uid="{00000000-0010-0000-0200-000097160000}" name="Column5776" dataDxfId="10653"/>
    <tableColumn id="5784" xr3:uid="{00000000-0010-0000-0200-000098160000}" name="Column5777" dataDxfId="10652"/>
    <tableColumn id="5785" xr3:uid="{00000000-0010-0000-0200-000099160000}" name="Column5778" dataDxfId="10651"/>
    <tableColumn id="5786" xr3:uid="{00000000-0010-0000-0200-00009A160000}" name="Column5779" dataDxfId="10650"/>
    <tableColumn id="5787" xr3:uid="{00000000-0010-0000-0200-00009B160000}" name="Column5780" dataDxfId="10649"/>
    <tableColumn id="5788" xr3:uid="{00000000-0010-0000-0200-00009C160000}" name="Column5781" dataDxfId="10648"/>
    <tableColumn id="5789" xr3:uid="{00000000-0010-0000-0200-00009D160000}" name="Column5782" dataDxfId="10647"/>
    <tableColumn id="5790" xr3:uid="{00000000-0010-0000-0200-00009E160000}" name="Column5783" dataDxfId="10646"/>
    <tableColumn id="5791" xr3:uid="{00000000-0010-0000-0200-00009F160000}" name="Column5784" dataDxfId="10645"/>
    <tableColumn id="5792" xr3:uid="{00000000-0010-0000-0200-0000A0160000}" name="Column5785" dataDxfId="10644"/>
    <tableColumn id="5793" xr3:uid="{00000000-0010-0000-0200-0000A1160000}" name="Column5786" dataDxfId="10643"/>
    <tableColumn id="5794" xr3:uid="{00000000-0010-0000-0200-0000A2160000}" name="Column5787" dataDxfId="10642"/>
    <tableColumn id="5795" xr3:uid="{00000000-0010-0000-0200-0000A3160000}" name="Column5788" dataDxfId="10641"/>
    <tableColumn id="5796" xr3:uid="{00000000-0010-0000-0200-0000A4160000}" name="Column5789" dataDxfId="10640"/>
    <tableColumn id="5797" xr3:uid="{00000000-0010-0000-0200-0000A5160000}" name="Column5790" dataDxfId="10639"/>
    <tableColumn id="5798" xr3:uid="{00000000-0010-0000-0200-0000A6160000}" name="Column5791" dataDxfId="10638"/>
    <tableColumn id="5799" xr3:uid="{00000000-0010-0000-0200-0000A7160000}" name="Column5792" dataDxfId="10637"/>
    <tableColumn id="5800" xr3:uid="{00000000-0010-0000-0200-0000A8160000}" name="Column5793" dataDxfId="10636"/>
    <tableColumn id="5801" xr3:uid="{00000000-0010-0000-0200-0000A9160000}" name="Column5794" dataDxfId="10635"/>
    <tableColumn id="5802" xr3:uid="{00000000-0010-0000-0200-0000AA160000}" name="Column5795" dataDxfId="10634"/>
    <tableColumn id="5803" xr3:uid="{00000000-0010-0000-0200-0000AB160000}" name="Column5796" dataDxfId="10633"/>
    <tableColumn id="5804" xr3:uid="{00000000-0010-0000-0200-0000AC160000}" name="Column5797" dataDxfId="10632"/>
    <tableColumn id="5805" xr3:uid="{00000000-0010-0000-0200-0000AD160000}" name="Column5798" dataDxfId="10631"/>
    <tableColumn id="5806" xr3:uid="{00000000-0010-0000-0200-0000AE160000}" name="Column5799" dataDxfId="10630"/>
    <tableColumn id="5807" xr3:uid="{00000000-0010-0000-0200-0000AF160000}" name="Column5800" dataDxfId="10629"/>
    <tableColumn id="5808" xr3:uid="{00000000-0010-0000-0200-0000B0160000}" name="Column5801" dataDxfId="10628"/>
    <tableColumn id="5809" xr3:uid="{00000000-0010-0000-0200-0000B1160000}" name="Column5802" dataDxfId="10627"/>
    <tableColumn id="5810" xr3:uid="{00000000-0010-0000-0200-0000B2160000}" name="Column5803" dataDxfId="10626"/>
    <tableColumn id="5811" xr3:uid="{00000000-0010-0000-0200-0000B3160000}" name="Column5804" dataDxfId="10625"/>
    <tableColumn id="5812" xr3:uid="{00000000-0010-0000-0200-0000B4160000}" name="Column5805" dataDxfId="10624"/>
    <tableColumn id="5813" xr3:uid="{00000000-0010-0000-0200-0000B5160000}" name="Column5806" dataDxfId="10623"/>
    <tableColumn id="5814" xr3:uid="{00000000-0010-0000-0200-0000B6160000}" name="Column5807" dataDxfId="10622"/>
    <tableColumn id="5815" xr3:uid="{00000000-0010-0000-0200-0000B7160000}" name="Column5808" dataDxfId="10621"/>
    <tableColumn id="5816" xr3:uid="{00000000-0010-0000-0200-0000B8160000}" name="Column5809" dataDxfId="10620"/>
    <tableColumn id="5817" xr3:uid="{00000000-0010-0000-0200-0000B9160000}" name="Column5810" dataDxfId="10619"/>
    <tableColumn id="5818" xr3:uid="{00000000-0010-0000-0200-0000BA160000}" name="Column5811" dataDxfId="10618"/>
    <tableColumn id="5819" xr3:uid="{00000000-0010-0000-0200-0000BB160000}" name="Column5812" dataDxfId="10617"/>
    <tableColumn id="5820" xr3:uid="{00000000-0010-0000-0200-0000BC160000}" name="Column5813" dataDxfId="10616"/>
    <tableColumn id="5821" xr3:uid="{00000000-0010-0000-0200-0000BD160000}" name="Column5814" dataDxfId="10615"/>
    <tableColumn id="5822" xr3:uid="{00000000-0010-0000-0200-0000BE160000}" name="Column5815" dataDxfId="10614"/>
    <tableColumn id="5823" xr3:uid="{00000000-0010-0000-0200-0000BF160000}" name="Column5816" dataDxfId="10613"/>
    <tableColumn id="5824" xr3:uid="{00000000-0010-0000-0200-0000C0160000}" name="Column5817" dataDxfId="10612"/>
    <tableColumn id="5825" xr3:uid="{00000000-0010-0000-0200-0000C1160000}" name="Column5818" dataDxfId="10611"/>
    <tableColumn id="5826" xr3:uid="{00000000-0010-0000-0200-0000C2160000}" name="Column5819" dataDxfId="10610"/>
    <tableColumn id="5827" xr3:uid="{00000000-0010-0000-0200-0000C3160000}" name="Column5820" dataDxfId="10609"/>
    <tableColumn id="5828" xr3:uid="{00000000-0010-0000-0200-0000C4160000}" name="Column5821" dataDxfId="10608"/>
    <tableColumn id="5829" xr3:uid="{00000000-0010-0000-0200-0000C5160000}" name="Column5822" dataDxfId="10607"/>
    <tableColumn id="5830" xr3:uid="{00000000-0010-0000-0200-0000C6160000}" name="Column5823" dataDxfId="10606"/>
    <tableColumn id="5831" xr3:uid="{00000000-0010-0000-0200-0000C7160000}" name="Column5824" dataDxfId="10605"/>
    <tableColumn id="5832" xr3:uid="{00000000-0010-0000-0200-0000C8160000}" name="Column5825" dataDxfId="10604"/>
    <tableColumn id="5833" xr3:uid="{00000000-0010-0000-0200-0000C9160000}" name="Column5826" dataDxfId="10603"/>
    <tableColumn id="5834" xr3:uid="{00000000-0010-0000-0200-0000CA160000}" name="Column5827" dataDxfId="10602"/>
    <tableColumn id="5835" xr3:uid="{00000000-0010-0000-0200-0000CB160000}" name="Column5828" dataDxfId="10601"/>
    <tableColumn id="5836" xr3:uid="{00000000-0010-0000-0200-0000CC160000}" name="Column5829" dataDxfId="10600"/>
    <tableColumn id="5837" xr3:uid="{00000000-0010-0000-0200-0000CD160000}" name="Column5830" dataDxfId="10599"/>
    <tableColumn id="5838" xr3:uid="{00000000-0010-0000-0200-0000CE160000}" name="Column5831" dataDxfId="10598"/>
    <tableColumn id="5839" xr3:uid="{00000000-0010-0000-0200-0000CF160000}" name="Column5832" dataDxfId="10597"/>
    <tableColumn id="5840" xr3:uid="{00000000-0010-0000-0200-0000D0160000}" name="Column5833" dataDxfId="10596"/>
    <tableColumn id="5841" xr3:uid="{00000000-0010-0000-0200-0000D1160000}" name="Column5834" dataDxfId="10595"/>
    <tableColumn id="5842" xr3:uid="{00000000-0010-0000-0200-0000D2160000}" name="Column5835" dataDxfId="10594"/>
    <tableColumn id="5843" xr3:uid="{00000000-0010-0000-0200-0000D3160000}" name="Column5836" dataDxfId="10593"/>
    <tableColumn id="5844" xr3:uid="{00000000-0010-0000-0200-0000D4160000}" name="Column5837" dataDxfId="10592"/>
    <tableColumn id="5845" xr3:uid="{00000000-0010-0000-0200-0000D5160000}" name="Column5838" dataDxfId="10591"/>
    <tableColumn id="5846" xr3:uid="{00000000-0010-0000-0200-0000D6160000}" name="Column5839" dataDxfId="10590"/>
    <tableColumn id="5847" xr3:uid="{00000000-0010-0000-0200-0000D7160000}" name="Column5840" dataDxfId="10589"/>
    <tableColumn id="5848" xr3:uid="{00000000-0010-0000-0200-0000D8160000}" name="Column5841" dataDxfId="10588"/>
    <tableColumn id="5849" xr3:uid="{00000000-0010-0000-0200-0000D9160000}" name="Column5842" dataDxfId="10587"/>
    <tableColumn id="5850" xr3:uid="{00000000-0010-0000-0200-0000DA160000}" name="Column5843" dataDxfId="10586"/>
    <tableColumn id="5851" xr3:uid="{00000000-0010-0000-0200-0000DB160000}" name="Column5844" dataDxfId="10585"/>
    <tableColumn id="5852" xr3:uid="{00000000-0010-0000-0200-0000DC160000}" name="Column5845" dataDxfId="10584"/>
    <tableColumn id="5853" xr3:uid="{00000000-0010-0000-0200-0000DD160000}" name="Column5846" dataDxfId="10583"/>
    <tableColumn id="5854" xr3:uid="{00000000-0010-0000-0200-0000DE160000}" name="Column5847" dataDxfId="10582"/>
    <tableColumn id="5855" xr3:uid="{00000000-0010-0000-0200-0000DF160000}" name="Column5848" dataDxfId="10581"/>
    <tableColumn id="5856" xr3:uid="{00000000-0010-0000-0200-0000E0160000}" name="Column5849" dataDxfId="10580"/>
    <tableColumn id="5857" xr3:uid="{00000000-0010-0000-0200-0000E1160000}" name="Column5850" dataDxfId="10579"/>
    <tableColumn id="5858" xr3:uid="{00000000-0010-0000-0200-0000E2160000}" name="Column5851" dataDxfId="10578"/>
    <tableColumn id="5859" xr3:uid="{00000000-0010-0000-0200-0000E3160000}" name="Column5852" dataDxfId="10577"/>
    <tableColumn id="5860" xr3:uid="{00000000-0010-0000-0200-0000E4160000}" name="Column5853" dataDxfId="10576"/>
    <tableColumn id="5861" xr3:uid="{00000000-0010-0000-0200-0000E5160000}" name="Column5854" dataDxfId="10575"/>
    <tableColumn id="5862" xr3:uid="{00000000-0010-0000-0200-0000E6160000}" name="Column5855" dataDxfId="10574"/>
    <tableColumn id="5863" xr3:uid="{00000000-0010-0000-0200-0000E7160000}" name="Column5856" dataDxfId="10573"/>
    <tableColumn id="5864" xr3:uid="{00000000-0010-0000-0200-0000E8160000}" name="Column5857" dataDxfId="10572"/>
    <tableColumn id="5865" xr3:uid="{00000000-0010-0000-0200-0000E9160000}" name="Column5858" dataDxfId="10571"/>
    <tableColumn id="5866" xr3:uid="{00000000-0010-0000-0200-0000EA160000}" name="Column5859" dataDxfId="10570"/>
    <tableColumn id="5867" xr3:uid="{00000000-0010-0000-0200-0000EB160000}" name="Column5860" dataDxfId="10569"/>
    <tableColumn id="5868" xr3:uid="{00000000-0010-0000-0200-0000EC160000}" name="Column5861" dataDxfId="10568"/>
    <tableColumn id="5869" xr3:uid="{00000000-0010-0000-0200-0000ED160000}" name="Column5862" dataDxfId="10567"/>
    <tableColumn id="5870" xr3:uid="{00000000-0010-0000-0200-0000EE160000}" name="Column5863" dataDxfId="10566"/>
    <tableColumn id="5871" xr3:uid="{00000000-0010-0000-0200-0000EF160000}" name="Column5864" dataDxfId="10565"/>
    <tableColumn id="5872" xr3:uid="{00000000-0010-0000-0200-0000F0160000}" name="Column5865" dataDxfId="10564"/>
    <tableColumn id="5873" xr3:uid="{00000000-0010-0000-0200-0000F1160000}" name="Column5866" dataDxfId="10563"/>
    <tableColumn id="5874" xr3:uid="{00000000-0010-0000-0200-0000F2160000}" name="Column5867" dataDxfId="10562"/>
    <tableColumn id="5875" xr3:uid="{00000000-0010-0000-0200-0000F3160000}" name="Column5868" dataDxfId="10561"/>
    <tableColumn id="5876" xr3:uid="{00000000-0010-0000-0200-0000F4160000}" name="Column5869" dataDxfId="10560"/>
    <tableColumn id="5877" xr3:uid="{00000000-0010-0000-0200-0000F5160000}" name="Column5870" dataDxfId="10559"/>
    <tableColumn id="5878" xr3:uid="{00000000-0010-0000-0200-0000F6160000}" name="Column5871" dataDxfId="10558"/>
    <tableColumn id="5879" xr3:uid="{00000000-0010-0000-0200-0000F7160000}" name="Column5872" dataDxfId="10557"/>
    <tableColumn id="5880" xr3:uid="{00000000-0010-0000-0200-0000F8160000}" name="Column5873" dataDxfId="10556"/>
    <tableColumn id="5881" xr3:uid="{00000000-0010-0000-0200-0000F9160000}" name="Column5874" dataDxfId="10555"/>
    <tableColumn id="5882" xr3:uid="{00000000-0010-0000-0200-0000FA160000}" name="Column5875" dataDxfId="10554"/>
    <tableColumn id="5883" xr3:uid="{00000000-0010-0000-0200-0000FB160000}" name="Column5876" dataDxfId="10553"/>
    <tableColumn id="5884" xr3:uid="{00000000-0010-0000-0200-0000FC160000}" name="Column5877" dataDxfId="10552"/>
    <tableColumn id="5885" xr3:uid="{00000000-0010-0000-0200-0000FD160000}" name="Column5878" dataDxfId="10551"/>
    <tableColumn id="5886" xr3:uid="{00000000-0010-0000-0200-0000FE160000}" name="Column5879" dataDxfId="10550"/>
    <tableColumn id="5887" xr3:uid="{00000000-0010-0000-0200-0000FF160000}" name="Column5880" dataDxfId="10549"/>
    <tableColumn id="5888" xr3:uid="{00000000-0010-0000-0200-000000170000}" name="Column5881" dataDxfId="10548"/>
    <tableColumn id="5889" xr3:uid="{00000000-0010-0000-0200-000001170000}" name="Column5882" dataDxfId="10547"/>
    <tableColumn id="5890" xr3:uid="{00000000-0010-0000-0200-000002170000}" name="Column5883" dataDxfId="10546"/>
    <tableColumn id="5891" xr3:uid="{00000000-0010-0000-0200-000003170000}" name="Column5884" dataDxfId="10545"/>
    <tableColumn id="5892" xr3:uid="{00000000-0010-0000-0200-000004170000}" name="Column5885" dataDxfId="10544"/>
    <tableColumn id="5893" xr3:uid="{00000000-0010-0000-0200-000005170000}" name="Column5886" dataDxfId="10543"/>
    <tableColumn id="5894" xr3:uid="{00000000-0010-0000-0200-000006170000}" name="Column5887" dataDxfId="10542"/>
    <tableColumn id="5895" xr3:uid="{00000000-0010-0000-0200-000007170000}" name="Column5888" dataDxfId="10541"/>
    <tableColumn id="5896" xr3:uid="{00000000-0010-0000-0200-000008170000}" name="Column5889" dataDxfId="10540"/>
    <tableColumn id="5897" xr3:uid="{00000000-0010-0000-0200-000009170000}" name="Column5890" dataDxfId="10539"/>
    <tableColumn id="5898" xr3:uid="{00000000-0010-0000-0200-00000A170000}" name="Column5891" dataDxfId="10538"/>
    <tableColumn id="5899" xr3:uid="{00000000-0010-0000-0200-00000B170000}" name="Column5892" dataDxfId="10537"/>
    <tableColumn id="5900" xr3:uid="{00000000-0010-0000-0200-00000C170000}" name="Column5893" dataDxfId="10536"/>
    <tableColumn id="5901" xr3:uid="{00000000-0010-0000-0200-00000D170000}" name="Column5894" dataDxfId="10535"/>
    <tableColumn id="5902" xr3:uid="{00000000-0010-0000-0200-00000E170000}" name="Column5895" dataDxfId="10534"/>
    <tableColumn id="5903" xr3:uid="{00000000-0010-0000-0200-00000F170000}" name="Column5896" dataDxfId="10533"/>
    <tableColumn id="5904" xr3:uid="{00000000-0010-0000-0200-000010170000}" name="Column5897" dataDxfId="10532"/>
    <tableColumn id="5905" xr3:uid="{00000000-0010-0000-0200-000011170000}" name="Column5898" dataDxfId="10531"/>
    <tableColumn id="5906" xr3:uid="{00000000-0010-0000-0200-000012170000}" name="Column5899" dataDxfId="10530"/>
    <tableColumn id="5907" xr3:uid="{00000000-0010-0000-0200-000013170000}" name="Column5900" dataDxfId="10529"/>
    <tableColumn id="5908" xr3:uid="{00000000-0010-0000-0200-000014170000}" name="Column5901" dataDxfId="10528"/>
    <tableColumn id="5909" xr3:uid="{00000000-0010-0000-0200-000015170000}" name="Column5902" dataDxfId="10527"/>
    <tableColumn id="5910" xr3:uid="{00000000-0010-0000-0200-000016170000}" name="Column5903" dataDxfId="10526"/>
    <tableColumn id="5911" xr3:uid="{00000000-0010-0000-0200-000017170000}" name="Column5904" dataDxfId="10525"/>
    <tableColumn id="5912" xr3:uid="{00000000-0010-0000-0200-000018170000}" name="Column5905" dataDxfId="10524"/>
    <tableColumn id="5913" xr3:uid="{00000000-0010-0000-0200-000019170000}" name="Column5906" dataDxfId="10523"/>
    <tableColumn id="5914" xr3:uid="{00000000-0010-0000-0200-00001A170000}" name="Column5907" dataDxfId="10522"/>
    <tableColumn id="5915" xr3:uid="{00000000-0010-0000-0200-00001B170000}" name="Column5908" dataDxfId="10521"/>
    <tableColumn id="5916" xr3:uid="{00000000-0010-0000-0200-00001C170000}" name="Column5909" dataDxfId="10520"/>
    <tableColumn id="5917" xr3:uid="{00000000-0010-0000-0200-00001D170000}" name="Column5910" dataDxfId="10519"/>
    <tableColumn id="5918" xr3:uid="{00000000-0010-0000-0200-00001E170000}" name="Column5911" dataDxfId="10518"/>
    <tableColumn id="5919" xr3:uid="{00000000-0010-0000-0200-00001F170000}" name="Column5912" dataDxfId="10517"/>
    <tableColumn id="5920" xr3:uid="{00000000-0010-0000-0200-000020170000}" name="Column5913" dataDxfId="10516"/>
    <tableColumn id="5921" xr3:uid="{00000000-0010-0000-0200-000021170000}" name="Column5914" dataDxfId="10515"/>
    <tableColumn id="5922" xr3:uid="{00000000-0010-0000-0200-000022170000}" name="Column5915" dataDxfId="10514"/>
    <tableColumn id="5923" xr3:uid="{00000000-0010-0000-0200-000023170000}" name="Column5916" dataDxfId="10513"/>
    <tableColumn id="5924" xr3:uid="{00000000-0010-0000-0200-000024170000}" name="Column5917" dataDxfId="10512"/>
    <tableColumn id="5925" xr3:uid="{00000000-0010-0000-0200-000025170000}" name="Column5918" dataDxfId="10511"/>
    <tableColumn id="5926" xr3:uid="{00000000-0010-0000-0200-000026170000}" name="Column5919" dataDxfId="10510"/>
    <tableColumn id="5927" xr3:uid="{00000000-0010-0000-0200-000027170000}" name="Column5920" dataDxfId="10509"/>
    <tableColumn id="5928" xr3:uid="{00000000-0010-0000-0200-000028170000}" name="Column5921" dataDxfId="10508"/>
    <tableColumn id="5929" xr3:uid="{00000000-0010-0000-0200-000029170000}" name="Column5922" dataDxfId="10507"/>
    <tableColumn id="5930" xr3:uid="{00000000-0010-0000-0200-00002A170000}" name="Column5923" dataDxfId="10506"/>
    <tableColumn id="5931" xr3:uid="{00000000-0010-0000-0200-00002B170000}" name="Column5924" dataDxfId="10505"/>
    <tableColumn id="5932" xr3:uid="{00000000-0010-0000-0200-00002C170000}" name="Column5925" dataDxfId="10504"/>
    <tableColumn id="5933" xr3:uid="{00000000-0010-0000-0200-00002D170000}" name="Column5926" dataDxfId="10503"/>
    <tableColumn id="5934" xr3:uid="{00000000-0010-0000-0200-00002E170000}" name="Column5927" dataDxfId="10502"/>
    <tableColumn id="5935" xr3:uid="{00000000-0010-0000-0200-00002F170000}" name="Column5928" dataDxfId="10501"/>
    <tableColumn id="5936" xr3:uid="{00000000-0010-0000-0200-000030170000}" name="Column5929" dataDxfId="10500"/>
    <tableColumn id="5937" xr3:uid="{00000000-0010-0000-0200-000031170000}" name="Column5930" dataDxfId="10499"/>
    <tableColumn id="5938" xr3:uid="{00000000-0010-0000-0200-000032170000}" name="Column5931" dataDxfId="10498"/>
    <tableColumn id="5939" xr3:uid="{00000000-0010-0000-0200-000033170000}" name="Column5932" dataDxfId="10497"/>
    <tableColumn id="5940" xr3:uid="{00000000-0010-0000-0200-000034170000}" name="Column5933" dataDxfId="10496"/>
    <tableColumn id="5941" xr3:uid="{00000000-0010-0000-0200-000035170000}" name="Column5934" dataDxfId="10495"/>
    <tableColumn id="5942" xr3:uid="{00000000-0010-0000-0200-000036170000}" name="Column5935" dataDxfId="10494"/>
    <tableColumn id="5943" xr3:uid="{00000000-0010-0000-0200-000037170000}" name="Column5936" dataDxfId="10493"/>
    <tableColumn id="5944" xr3:uid="{00000000-0010-0000-0200-000038170000}" name="Column5937" dataDxfId="10492"/>
    <tableColumn id="5945" xr3:uid="{00000000-0010-0000-0200-000039170000}" name="Column5938" dataDxfId="10491"/>
    <tableColumn id="5946" xr3:uid="{00000000-0010-0000-0200-00003A170000}" name="Column5939" dataDxfId="10490"/>
    <tableColumn id="5947" xr3:uid="{00000000-0010-0000-0200-00003B170000}" name="Column5940" dataDxfId="10489"/>
    <tableColumn id="5948" xr3:uid="{00000000-0010-0000-0200-00003C170000}" name="Column5941" dataDxfId="10488"/>
    <tableColumn id="5949" xr3:uid="{00000000-0010-0000-0200-00003D170000}" name="Column5942" dataDxfId="10487"/>
    <tableColumn id="5950" xr3:uid="{00000000-0010-0000-0200-00003E170000}" name="Column5943" dataDxfId="10486"/>
    <tableColumn id="5951" xr3:uid="{00000000-0010-0000-0200-00003F170000}" name="Column5944" dataDxfId="10485"/>
    <tableColumn id="5952" xr3:uid="{00000000-0010-0000-0200-000040170000}" name="Column5945" dataDxfId="10484"/>
    <tableColumn id="5953" xr3:uid="{00000000-0010-0000-0200-000041170000}" name="Column5946" dataDxfId="10483"/>
    <tableColumn id="5954" xr3:uid="{00000000-0010-0000-0200-000042170000}" name="Column5947" dataDxfId="10482"/>
    <tableColumn id="5955" xr3:uid="{00000000-0010-0000-0200-000043170000}" name="Column5948" dataDxfId="10481"/>
    <tableColumn id="5956" xr3:uid="{00000000-0010-0000-0200-000044170000}" name="Column5949" dataDxfId="10480"/>
    <tableColumn id="5957" xr3:uid="{00000000-0010-0000-0200-000045170000}" name="Column5950" dataDxfId="10479"/>
    <tableColumn id="5958" xr3:uid="{00000000-0010-0000-0200-000046170000}" name="Column5951" dataDxfId="10478"/>
    <tableColumn id="5959" xr3:uid="{00000000-0010-0000-0200-000047170000}" name="Column5952" dataDxfId="10477"/>
    <tableColumn id="5960" xr3:uid="{00000000-0010-0000-0200-000048170000}" name="Column5953" dataDxfId="10476"/>
    <tableColumn id="5961" xr3:uid="{00000000-0010-0000-0200-000049170000}" name="Column5954" dataDxfId="10475"/>
    <tableColumn id="5962" xr3:uid="{00000000-0010-0000-0200-00004A170000}" name="Column5955" dataDxfId="10474"/>
    <tableColumn id="5963" xr3:uid="{00000000-0010-0000-0200-00004B170000}" name="Column5956" dataDxfId="10473"/>
    <tableColumn id="5964" xr3:uid="{00000000-0010-0000-0200-00004C170000}" name="Column5957" dataDxfId="10472"/>
    <tableColumn id="5965" xr3:uid="{00000000-0010-0000-0200-00004D170000}" name="Column5958" dataDxfId="10471"/>
    <tableColumn id="5966" xr3:uid="{00000000-0010-0000-0200-00004E170000}" name="Column5959" dataDxfId="10470"/>
    <tableColumn id="5967" xr3:uid="{00000000-0010-0000-0200-00004F170000}" name="Column5960" dataDxfId="10469"/>
    <tableColumn id="5968" xr3:uid="{00000000-0010-0000-0200-000050170000}" name="Column5961" dataDxfId="10468"/>
    <tableColumn id="5969" xr3:uid="{00000000-0010-0000-0200-000051170000}" name="Column5962" dataDxfId="10467"/>
    <tableColumn id="5970" xr3:uid="{00000000-0010-0000-0200-000052170000}" name="Column5963" dataDxfId="10466"/>
    <tableColumn id="5971" xr3:uid="{00000000-0010-0000-0200-000053170000}" name="Column5964" dataDxfId="10465"/>
    <tableColumn id="5972" xr3:uid="{00000000-0010-0000-0200-000054170000}" name="Column5965" dataDxfId="10464"/>
    <tableColumn id="5973" xr3:uid="{00000000-0010-0000-0200-000055170000}" name="Column5966" dataDxfId="10463"/>
    <tableColumn id="5974" xr3:uid="{00000000-0010-0000-0200-000056170000}" name="Column5967" dataDxfId="10462"/>
    <tableColumn id="5975" xr3:uid="{00000000-0010-0000-0200-000057170000}" name="Column5968" dataDxfId="10461"/>
    <tableColumn id="5976" xr3:uid="{00000000-0010-0000-0200-000058170000}" name="Column5969" dataDxfId="10460"/>
    <tableColumn id="5977" xr3:uid="{00000000-0010-0000-0200-000059170000}" name="Column5970" dataDxfId="10459"/>
    <tableColumn id="5978" xr3:uid="{00000000-0010-0000-0200-00005A170000}" name="Column5971" dataDxfId="10458"/>
    <tableColumn id="5979" xr3:uid="{00000000-0010-0000-0200-00005B170000}" name="Column5972" dataDxfId="10457"/>
    <tableColumn id="5980" xr3:uid="{00000000-0010-0000-0200-00005C170000}" name="Column5973" dataDxfId="10456"/>
    <tableColumn id="5981" xr3:uid="{00000000-0010-0000-0200-00005D170000}" name="Column5974" dataDxfId="10455"/>
    <tableColumn id="5982" xr3:uid="{00000000-0010-0000-0200-00005E170000}" name="Column5975" dataDxfId="10454"/>
    <tableColumn id="5983" xr3:uid="{00000000-0010-0000-0200-00005F170000}" name="Column5976" dataDxfId="10453"/>
    <tableColumn id="5984" xr3:uid="{00000000-0010-0000-0200-000060170000}" name="Column5977" dataDxfId="10452"/>
    <tableColumn id="5985" xr3:uid="{00000000-0010-0000-0200-000061170000}" name="Column5978" dataDxfId="10451"/>
    <tableColumn id="5986" xr3:uid="{00000000-0010-0000-0200-000062170000}" name="Column5979" dataDxfId="10450"/>
    <tableColumn id="5987" xr3:uid="{00000000-0010-0000-0200-000063170000}" name="Column5980" dataDxfId="10449"/>
    <tableColumn id="5988" xr3:uid="{00000000-0010-0000-0200-000064170000}" name="Column5981" dataDxfId="10448"/>
    <tableColumn id="5989" xr3:uid="{00000000-0010-0000-0200-000065170000}" name="Column5982" dataDxfId="10447"/>
    <tableColumn id="5990" xr3:uid="{00000000-0010-0000-0200-000066170000}" name="Column5983" dataDxfId="10446"/>
    <tableColumn id="5991" xr3:uid="{00000000-0010-0000-0200-000067170000}" name="Column5984" dataDxfId="10445"/>
    <tableColumn id="5992" xr3:uid="{00000000-0010-0000-0200-000068170000}" name="Column5985" dataDxfId="10444"/>
    <tableColumn id="5993" xr3:uid="{00000000-0010-0000-0200-000069170000}" name="Column5986" dataDxfId="10443"/>
    <tableColumn id="5994" xr3:uid="{00000000-0010-0000-0200-00006A170000}" name="Column5987" dataDxfId="10442"/>
    <tableColumn id="5995" xr3:uid="{00000000-0010-0000-0200-00006B170000}" name="Column5988" dataDxfId="10441"/>
    <tableColumn id="5996" xr3:uid="{00000000-0010-0000-0200-00006C170000}" name="Column5989" dataDxfId="10440"/>
    <tableColumn id="5997" xr3:uid="{00000000-0010-0000-0200-00006D170000}" name="Column5990" dataDxfId="10439"/>
    <tableColumn id="5998" xr3:uid="{00000000-0010-0000-0200-00006E170000}" name="Column5991" dataDxfId="10438"/>
    <tableColumn id="5999" xr3:uid="{00000000-0010-0000-0200-00006F170000}" name="Column5992" dataDxfId="10437"/>
    <tableColumn id="6000" xr3:uid="{00000000-0010-0000-0200-000070170000}" name="Column5993" dataDxfId="10436"/>
    <tableColumn id="6001" xr3:uid="{00000000-0010-0000-0200-000071170000}" name="Column5994" dataDxfId="10435"/>
    <tableColumn id="6002" xr3:uid="{00000000-0010-0000-0200-000072170000}" name="Column5995" dataDxfId="10434"/>
    <tableColumn id="6003" xr3:uid="{00000000-0010-0000-0200-000073170000}" name="Column5996" dataDxfId="10433"/>
    <tableColumn id="6004" xr3:uid="{00000000-0010-0000-0200-000074170000}" name="Column5997" dataDxfId="10432"/>
    <tableColumn id="6005" xr3:uid="{00000000-0010-0000-0200-000075170000}" name="Column5998" dataDxfId="10431"/>
    <tableColumn id="6006" xr3:uid="{00000000-0010-0000-0200-000076170000}" name="Column5999" dataDxfId="10430"/>
    <tableColumn id="6007" xr3:uid="{00000000-0010-0000-0200-000077170000}" name="Column6000" dataDxfId="10429"/>
    <tableColumn id="6008" xr3:uid="{00000000-0010-0000-0200-000078170000}" name="Column6001" dataDxfId="10428"/>
    <tableColumn id="6009" xr3:uid="{00000000-0010-0000-0200-000079170000}" name="Column6002" dataDxfId="10427"/>
    <tableColumn id="6010" xr3:uid="{00000000-0010-0000-0200-00007A170000}" name="Column6003" dataDxfId="10426"/>
    <tableColumn id="6011" xr3:uid="{00000000-0010-0000-0200-00007B170000}" name="Column6004" dataDxfId="10425"/>
    <tableColumn id="6012" xr3:uid="{00000000-0010-0000-0200-00007C170000}" name="Column6005" dataDxfId="10424"/>
    <tableColumn id="6013" xr3:uid="{00000000-0010-0000-0200-00007D170000}" name="Column6006" dataDxfId="10423"/>
    <tableColumn id="6014" xr3:uid="{00000000-0010-0000-0200-00007E170000}" name="Column6007" dataDxfId="10422"/>
    <tableColumn id="6015" xr3:uid="{00000000-0010-0000-0200-00007F170000}" name="Column6008" dataDxfId="10421"/>
    <tableColumn id="6016" xr3:uid="{00000000-0010-0000-0200-000080170000}" name="Column6009" dataDxfId="10420"/>
    <tableColumn id="6017" xr3:uid="{00000000-0010-0000-0200-000081170000}" name="Column6010" dataDxfId="10419"/>
    <tableColumn id="6018" xr3:uid="{00000000-0010-0000-0200-000082170000}" name="Column6011" dataDxfId="10418"/>
    <tableColumn id="6019" xr3:uid="{00000000-0010-0000-0200-000083170000}" name="Column6012" dataDxfId="10417"/>
    <tableColumn id="6020" xr3:uid="{00000000-0010-0000-0200-000084170000}" name="Column6013" dataDxfId="10416"/>
    <tableColumn id="6021" xr3:uid="{00000000-0010-0000-0200-000085170000}" name="Column6014" dataDxfId="10415"/>
    <tableColumn id="6022" xr3:uid="{00000000-0010-0000-0200-000086170000}" name="Column6015" dataDxfId="10414"/>
    <tableColumn id="6023" xr3:uid="{00000000-0010-0000-0200-000087170000}" name="Column6016" dataDxfId="10413"/>
    <tableColumn id="6024" xr3:uid="{00000000-0010-0000-0200-000088170000}" name="Column6017" dataDxfId="10412"/>
    <tableColumn id="6025" xr3:uid="{00000000-0010-0000-0200-000089170000}" name="Column6018" dataDxfId="10411"/>
    <tableColumn id="6026" xr3:uid="{00000000-0010-0000-0200-00008A170000}" name="Column6019" dataDxfId="10410"/>
    <tableColumn id="6027" xr3:uid="{00000000-0010-0000-0200-00008B170000}" name="Column6020" dataDxfId="10409"/>
    <tableColumn id="6028" xr3:uid="{00000000-0010-0000-0200-00008C170000}" name="Column6021" dataDxfId="10408"/>
    <tableColumn id="6029" xr3:uid="{00000000-0010-0000-0200-00008D170000}" name="Column6022" dataDxfId="10407"/>
    <tableColumn id="6030" xr3:uid="{00000000-0010-0000-0200-00008E170000}" name="Column6023" dataDxfId="10406"/>
    <tableColumn id="6031" xr3:uid="{00000000-0010-0000-0200-00008F170000}" name="Column6024" dataDxfId="10405"/>
    <tableColumn id="6032" xr3:uid="{00000000-0010-0000-0200-000090170000}" name="Column6025" dataDxfId="10404"/>
    <tableColumn id="6033" xr3:uid="{00000000-0010-0000-0200-000091170000}" name="Column6026" dataDxfId="10403"/>
    <tableColumn id="6034" xr3:uid="{00000000-0010-0000-0200-000092170000}" name="Column6027" dataDxfId="10402"/>
    <tableColumn id="6035" xr3:uid="{00000000-0010-0000-0200-000093170000}" name="Column6028" dataDxfId="10401"/>
    <tableColumn id="6036" xr3:uid="{00000000-0010-0000-0200-000094170000}" name="Column6029" dataDxfId="10400"/>
    <tableColumn id="6037" xr3:uid="{00000000-0010-0000-0200-000095170000}" name="Column6030" dataDxfId="10399"/>
    <tableColumn id="6038" xr3:uid="{00000000-0010-0000-0200-000096170000}" name="Column6031" dataDxfId="10398"/>
    <tableColumn id="6039" xr3:uid="{00000000-0010-0000-0200-000097170000}" name="Column6032" dataDxfId="10397"/>
    <tableColumn id="6040" xr3:uid="{00000000-0010-0000-0200-000098170000}" name="Column6033" dataDxfId="10396"/>
    <tableColumn id="6041" xr3:uid="{00000000-0010-0000-0200-000099170000}" name="Column6034" dataDxfId="10395"/>
    <tableColumn id="6042" xr3:uid="{00000000-0010-0000-0200-00009A170000}" name="Column6035" dataDxfId="10394"/>
    <tableColumn id="6043" xr3:uid="{00000000-0010-0000-0200-00009B170000}" name="Column6036" dataDxfId="10393"/>
    <tableColumn id="6044" xr3:uid="{00000000-0010-0000-0200-00009C170000}" name="Column6037" dataDxfId="10392"/>
    <tableColumn id="6045" xr3:uid="{00000000-0010-0000-0200-00009D170000}" name="Column6038" dataDxfId="10391"/>
    <tableColumn id="6046" xr3:uid="{00000000-0010-0000-0200-00009E170000}" name="Column6039" dataDxfId="10390"/>
    <tableColumn id="6047" xr3:uid="{00000000-0010-0000-0200-00009F170000}" name="Column6040" dataDxfId="10389"/>
    <tableColumn id="6048" xr3:uid="{00000000-0010-0000-0200-0000A0170000}" name="Column6041" dataDxfId="10388"/>
    <tableColumn id="6049" xr3:uid="{00000000-0010-0000-0200-0000A1170000}" name="Column6042" dataDxfId="10387"/>
    <tableColumn id="6050" xr3:uid="{00000000-0010-0000-0200-0000A2170000}" name="Column6043" dataDxfId="10386"/>
    <tableColumn id="6051" xr3:uid="{00000000-0010-0000-0200-0000A3170000}" name="Column6044" dataDxfId="10385"/>
    <tableColumn id="6052" xr3:uid="{00000000-0010-0000-0200-0000A4170000}" name="Column6045" dataDxfId="10384"/>
    <tableColumn id="6053" xr3:uid="{00000000-0010-0000-0200-0000A5170000}" name="Column6046" dataDxfId="10383"/>
    <tableColumn id="6054" xr3:uid="{00000000-0010-0000-0200-0000A6170000}" name="Column6047" dataDxfId="10382"/>
    <tableColumn id="6055" xr3:uid="{00000000-0010-0000-0200-0000A7170000}" name="Column6048" dataDxfId="10381"/>
    <tableColumn id="6056" xr3:uid="{00000000-0010-0000-0200-0000A8170000}" name="Column6049" dataDxfId="10380"/>
    <tableColumn id="6057" xr3:uid="{00000000-0010-0000-0200-0000A9170000}" name="Column6050" dataDxfId="10379"/>
    <tableColumn id="6058" xr3:uid="{00000000-0010-0000-0200-0000AA170000}" name="Column6051" dataDxfId="10378"/>
    <tableColumn id="6059" xr3:uid="{00000000-0010-0000-0200-0000AB170000}" name="Column6052" dataDxfId="10377"/>
    <tableColumn id="6060" xr3:uid="{00000000-0010-0000-0200-0000AC170000}" name="Column6053" dataDxfId="10376"/>
    <tableColumn id="6061" xr3:uid="{00000000-0010-0000-0200-0000AD170000}" name="Column6054" dataDxfId="10375"/>
    <tableColumn id="6062" xr3:uid="{00000000-0010-0000-0200-0000AE170000}" name="Column6055" dataDxfId="10374"/>
    <tableColumn id="6063" xr3:uid="{00000000-0010-0000-0200-0000AF170000}" name="Column6056" dataDxfId="10373"/>
    <tableColumn id="6064" xr3:uid="{00000000-0010-0000-0200-0000B0170000}" name="Column6057" dataDxfId="10372"/>
    <tableColumn id="6065" xr3:uid="{00000000-0010-0000-0200-0000B1170000}" name="Column6058" dataDxfId="10371"/>
    <tableColumn id="6066" xr3:uid="{00000000-0010-0000-0200-0000B2170000}" name="Column6059" dataDxfId="10370"/>
    <tableColumn id="6067" xr3:uid="{00000000-0010-0000-0200-0000B3170000}" name="Column6060" dataDxfId="10369"/>
    <tableColumn id="6068" xr3:uid="{00000000-0010-0000-0200-0000B4170000}" name="Column6061" dataDxfId="10368"/>
    <tableColumn id="6069" xr3:uid="{00000000-0010-0000-0200-0000B5170000}" name="Column6062" dataDxfId="10367"/>
    <tableColumn id="6070" xr3:uid="{00000000-0010-0000-0200-0000B6170000}" name="Column6063" dataDxfId="10366"/>
    <tableColumn id="6071" xr3:uid="{00000000-0010-0000-0200-0000B7170000}" name="Column6064" dataDxfId="10365"/>
    <tableColumn id="6072" xr3:uid="{00000000-0010-0000-0200-0000B8170000}" name="Column6065" dataDxfId="10364"/>
    <tableColumn id="6073" xr3:uid="{00000000-0010-0000-0200-0000B9170000}" name="Column6066" dataDxfId="10363"/>
    <tableColumn id="6074" xr3:uid="{00000000-0010-0000-0200-0000BA170000}" name="Column6067" dataDxfId="10362"/>
    <tableColumn id="6075" xr3:uid="{00000000-0010-0000-0200-0000BB170000}" name="Column6068" dataDxfId="10361"/>
    <tableColumn id="6076" xr3:uid="{00000000-0010-0000-0200-0000BC170000}" name="Column6069" dataDxfId="10360"/>
    <tableColumn id="6077" xr3:uid="{00000000-0010-0000-0200-0000BD170000}" name="Column6070" dataDxfId="10359"/>
    <tableColumn id="6078" xr3:uid="{00000000-0010-0000-0200-0000BE170000}" name="Column6071" dataDxfId="10358"/>
    <tableColumn id="6079" xr3:uid="{00000000-0010-0000-0200-0000BF170000}" name="Column6072" dataDxfId="10357"/>
    <tableColumn id="6080" xr3:uid="{00000000-0010-0000-0200-0000C0170000}" name="Column6073" dataDxfId="10356"/>
    <tableColumn id="6081" xr3:uid="{00000000-0010-0000-0200-0000C1170000}" name="Column6074" dataDxfId="10355"/>
    <tableColumn id="6082" xr3:uid="{00000000-0010-0000-0200-0000C2170000}" name="Column6075" dataDxfId="10354"/>
    <tableColumn id="6083" xr3:uid="{00000000-0010-0000-0200-0000C3170000}" name="Column6076" dataDxfId="10353"/>
    <tableColumn id="6084" xr3:uid="{00000000-0010-0000-0200-0000C4170000}" name="Column6077" dataDxfId="10352"/>
    <tableColumn id="6085" xr3:uid="{00000000-0010-0000-0200-0000C5170000}" name="Column6078" dataDxfId="10351"/>
    <tableColumn id="6086" xr3:uid="{00000000-0010-0000-0200-0000C6170000}" name="Column6079" dataDxfId="10350"/>
    <tableColumn id="6087" xr3:uid="{00000000-0010-0000-0200-0000C7170000}" name="Column6080" dataDxfId="10349"/>
    <tableColumn id="6088" xr3:uid="{00000000-0010-0000-0200-0000C8170000}" name="Column6081" dataDxfId="10348"/>
    <tableColumn id="6089" xr3:uid="{00000000-0010-0000-0200-0000C9170000}" name="Column6082" dataDxfId="10347"/>
    <tableColumn id="6090" xr3:uid="{00000000-0010-0000-0200-0000CA170000}" name="Column6083" dataDxfId="10346"/>
    <tableColumn id="6091" xr3:uid="{00000000-0010-0000-0200-0000CB170000}" name="Column6084" dataDxfId="10345"/>
    <tableColumn id="6092" xr3:uid="{00000000-0010-0000-0200-0000CC170000}" name="Column6085" dataDxfId="10344"/>
    <tableColumn id="6093" xr3:uid="{00000000-0010-0000-0200-0000CD170000}" name="Column6086" dataDxfId="10343"/>
    <tableColumn id="6094" xr3:uid="{00000000-0010-0000-0200-0000CE170000}" name="Column6087" dataDxfId="10342"/>
    <tableColumn id="6095" xr3:uid="{00000000-0010-0000-0200-0000CF170000}" name="Column6088" dataDxfId="10341"/>
    <tableColumn id="6096" xr3:uid="{00000000-0010-0000-0200-0000D0170000}" name="Column6089" dataDxfId="10340"/>
    <tableColumn id="6097" xr3:uid="{00000000-0010-0000-0200-0000D1170000}" name="Column6090" dataDxfId="10339"/>
    <tableColumn id="6098" xr3:uid="{00000000-0010-0000-0200-0000D2170000}" name="Column6091" dataDxfId="10338"/>
    <tableColumn id="6099" xr3:uid="{00000000-0010-0000-0200-0000D3170000}" name="Column6092" dataDxfId="10337"/>
    <tableColumn id="6100" xr3:uid="{00000000-0010-0000-0200-0000D4170000}" name="Column6093" dataDxfId="10336"/>
    <tableColumn id="6101" xr3:uid="{00000000-0010-0000-0200-0000D5170000}" name="Column6094" dataDxfId="10335"/>
    <tableColumn id="6102" xr3:uid="{00000000-0010-0000-0200-0000D6170000}" name="Column6095" dataDxfId="10334"/>
    <tableColumn id="6103" xr3:uid="{00000000-0010-0000-0200-0000D7170000}" name="Column6096" dataDxfId="10333"/>
    <tableColumn id="6104" xr3:uid="{00000000-0010-0000-0200-0000D8170000}" name="Column6097" dataDxfId="10332"/>
    <tableColumn id="6105" xr3:uid="{00000000-0010-0000-0200-0000D9170000}" name="Column6098" dataDxfId="10331"/>
    <tableColumn id="6106" xr3:uid="{00000000-0010-0000-0200-0000DA170000}" name="Column6099" dataDxfId="10330"/>
    <tableColumn id="6107" xr3:uid="{00000000-0010-0000-0200-0000DB170000}" name="Column6100" dataDxfId="10329"/>
    <tableColumn id="6108" xr3:uid="{00000000-0010-0000-0200-0000DC170000}" name="Column6101" dataDxfId="10328"/>
    <tableColumn id="6109" xr3:uid="{00000000-0010-0000-0200-0000DD170000}" name="Column6102" dataDxfId="10327"/>
    <tableColumn id="6110" xr3:uid="{00000000-0010-0000-0200-0000DE170000}" name="Column6103" dataDxfId="10326"/>
    <tableColumn id="6111" xr3:uid="{00000000-0010-0000-0200-0000DF170000}" name="Column6104" dataDxfId="10325"/>
    <tableColumn id="6112" xr3:uid="{00000000-0010-0000-0200-0000E0170000}" name="Column6105" dataDxfId="10324"/>
    <tableColumn id="6113" xr3:uid="{00000000-0010-0000-0200-0000E1170000}" name="Column6106" dataDxfId="10323"/>
    <tableColumn id="6114" xr3:uid="{00000000-0010-0000-0200-0000E2170000}" name="Column6107" dataDxfId="10322"/>
    <tableColumn id="6115" xr3:uid="{00000000-0010-0000-0200-0000E3170000}" name="Column6108" dataDxfId="10321"/>
    <tableColumn id="6116" xr3:uid="{00000000-0010-0000-0200-0000E4170000}" name="Column6109" dataDxfId="10320"/>
    <tableColumn id="6117" xr3:uid="{00000000-0010-0000-0200-0000E5170000}" name="Column6110" dataDxfId="10319"/>
    <tableColumn id="6118" xr3:uid="{00000000-0010-0000-0200-0000E6170000}" name="Column6111" dataDxfId="10318"/>
    <tableColumn id="6119" xr3:uid="{00000000-0010-0000-0200-0000E7170000}" name="Column6112" dataDxfId="10317"/>
    <tableColumn id="6120" xr3:uid="{00000000-0010-0000-0200-0000E8170000}" name="Column6113" dataDxfId="10316"/>
    <tableColumn id="6121" xr3:uid="{00000000-0010-0000-0200-0000E9170000}" name="Column6114" dataDxfId="10315"/>
    <tableColumn id="6122" xr3:uid="{00000000-0010-0000-0200-0000EA170000}" name="Column6115" dataDxfId="10314"/>
    <tableColumn id="6123" xr3:uid="{00000000-0010-0000-0200-0000EB170000}" name="Column6116" dataDxfId="10313"/>
    <tableColumn id="6124" xr3:uid="{00000000-0010-0000-0200-0000EC170000}" name="Column6117" dataDxfId="10312"/>
    <tableColumn id="6125" xr3:uid="{00000000-0010-0000-0200-0000ED170000}" name="Column6118" dataDxfId="10311"/>
    <tableColumn id="6126" xr3:uid="{00000000-0010-0000-0200-0000EE170000}" name="Column6119" dataDxfId="10310"/>
    <tableColumn id="6127" xr3:uid="{00000000-0010-0000-0200-0000EF170000}" name="Column6120" dataDxfId="10309"/>
    <tableColumn id="6128" xr3:uid="{00000000-0010-0000-0200-0000F0170000}" name="Column6121" dataDxfId="10308"/>
    <tableColumn id="6129" xr3:uid="{00000000-0010-0000-0200-0000F1170000}" name="Column6122" dataDxfId="10307"/>
    <tableColumn id="6130" xr3:uid="{00000000-0010-0000-0200-0000F2170000}" name="Column6123" dataDxfId="10306"/>
    <tableColumn id="6131" xr3:uid="{00000000-0010-0000-0200-0000F3170000}" name="Column6124" dataDxfId="10305"/>
    <tableColumn id="6132" xr3:uid="{00000000-0010-0000-0200-0000F4170000}" name="Column6125" dataDxfId="10304"/>
    <tableColumn id="6133" xr3:uid="{00000000-0010-0000-0200-0000F5170000}" name="Column6126" dataDxfId="10303"/>
    <tableColumn id="6134" xr3:uid="{00000000-0010-0000-0200-0000F6170000}" name="Column6127" dataDxfId="10302"/>
    <tableColumn id="6135" xr3:uid="{00000000-0010-0000-0200-0000F7170000}" name="Column6128" dataDxfId="10301"/>
    <tableColumn id="6136" xr3:uid="{00000000-0010-0000-0200-0000F8170000}" name="Column6129" dataDxfId="10300"/>
    <tableColumn id="6137" xr3:uid="{00000000-0010-0000-0200-0000F9170000}" name="Column6130" dataDxfId="10299"/>
    <tableColumn id="6138" xr3:uid="{00000000-0010-0000-0200-0000FA170000}" name="Column6131" dataDxfId="10298"/>
    <tableColumn id="6139" xr3:uid="{00000000-0010-0000-0200-0000FB170000}" name="Column6132" dataDxfId="10297"/>
    <tableColumn id="6140" xr3:uid="{00000000-0010-0000-0200-0000FC170000}" name="Column6133" dataDxfId="10296"/>
    <tableColumn id="6141" xr3:uid="{00000000-0010-0000-0200-0000FD170000}" name="Column6134" dataDxfId="10295"/>
    <tableColumn id="6142" xr3:uid="{00000000-0010-0000-0200-0000FE170000}" name="Column6135" dataDxfId="10294"/>
    <tableColumn id="6143" xr3:uid="{00000000-0010-0000-0200-0000FF170000}" name="Column6136" dataDxfId="10293"/>
    <tableColumn id="6144" xr3:uid="{00000000-0010-0000-0200-000000180000}" name="Column6137" dataDxfId="10292"/>
    <tableColumn id="6145" xr3:uid="{00000000-0010-0000-0200-000001180000}" name="Column6138" dataDxfId="10291"/>
    <tableColumn id="6146" xr3:uid="{00000000-0010-0000-0200-000002180000}" name="Column6139" dataDxfId="10290"/>
    <tableColumn id="6147" xr3:uid="{00000000-0010-0000-0200-000003180000}" name="Column6140" dataDxfId="10289"/>
    <tableColumn id="6148" xr3:uid="{00000000-0010-0000-0200-000004180000}" name="Column6141" dataDxfId="10288"/>
    <tableColumn id="6149" xr3:uid="{00000000-0010-0000-0200-000005180000}" name="Column6142" dataDxfId="10287"/>
    <tableColumn id="6150" xr3:uid="{00000000-0010-0000-0200-000006180000}" name="Column6143" dataDxfId="10286"/>
    <tableColumn id="6151" xr3:uid="{00000000-0010-0000-0200-000007180000}" name="Column6144" dataDxfId="10285"/>
    <tableColumn id="6152" xr3:uid="{00000000-0010-0000-0200-000008180000}" name="Column6145" dataDxfId="10284"/>
    <tableColumn id="6153" xr3:uid="{00000000-0010-0000-0200-000009180000}" name="Column6146" dataDxfId="10283"/>
    <tableColumn id="6154" xr3:uid="{00000000-0010-0000-0200-00000A180000}" name="Column6147" dataDxfId="10282"/>
    <tableColumn id="6155" xr3:uid="{00000000-0010-0000-0200-00000B180000}" name="Column6148" dataDxfId="10281"/>
    <tableColumn id="6156" xr3:uid="{00000000-0010-0000-0200-00000C180000}" name="Column6149" dataDxfId="10280"/>
    <tableColumn id="6157" xr3:uid="{00000000-0010-0000-0200-00000D180000}" name="Column6150" dataDxfId="10279"/>
    <tableColumn id="6158" xr3:uid="{00000000-0010-0000-0200-00000E180000}" name="Column6151" dataDxfId="10278"/>
    <tableColumn id="6159" xr3:uid="{00000000-0010-0000-0200-00000F180000}" name="Column6152" dataDxfId="10277"/>
    <tableColumn id="6160" xr3:uid="{00000000-0010-0000-0200-000010180000}" name="Column6153" dataDxfId="10276"/>
    <tableColumn id="6161" xr3:uid="{00000000-0010-0000-0200-000011180000}" name="Column6154" dataDxfId="10275"/>
    <tableColumn id="6162" xr3:uid="{00000000-0010-0000-0200-000012180000}" name="Column6155" dataDxfId="10274"/>
    <tableColumn id="6163" xr3:uid="{00000000-0010-0000-0200-000013180000}" name="Column6156" dataDxfId="10273"/>
    <tableColumn id="6164" xr3:uid="{00000000-0010-0000-0200-000014180000}" name="Column6157" dataDxfId="10272"/>
    <tableColumn id="6165" xr3:uid="{00000000-0010-0000-0200-000015180000}" name="Column6158" dataDxfId="10271"/>
    <tableColumn id="6166" xr3:uid="{00000000-0010-0000-0200-000016180000}" name="Column6159" dataDxfId="10270"/>
    <tableColumn id="6167" xr3:uid="{00000000-0010-0000-0200-000017180000}" name="Column6160" dataDxfId="10269"/>
    <tableColumn id="6168" xr3:uid="{00000000-0010-0000-0200-000018180000}" name="Column6161" dataDxfId="10268"/>
    <tableColumn id="6169" xr3:uid="{00000000-0010-0000-0200-000019180000}" name="Column6162" dataDxfId="10267"/>
    <tableColumn id="6170" xr3:uid="{00000000-0010-0000-0200-00001A180000}" name="Column6163" dataDxfId="10266"/>
    <tableColumn id="6171" xr3:uid="{00000000-0010-0000-0200-00001B180000}" name="Column6164" dataDxfId="10265"/>
    <tableColumn id="6172" xr3:uid="{00000000-0010-0000-0200-00001C180000}" name="Column6165" dataDxfId="10264"/>
    <tableColumn id="6173" xr3:uid="{00000000-0010-0000-0200-00001D180000}" name="Column6166" dataDxfId="10263"/>
    <tableColumn id="6174" xr3:uid="{00000000-0010-0000-0200-00001E180000}" name="Column6167" dataDxfId="10262"/>
    <tableColumn id="6175" xr3:uid="{00000000-0010-0000-0200-00001F180000}" name="Column6168" dataDxfId="10261"/>
    <tableColumn id="6176" xr3:uid="{00000000-0010-0000-0200-000020180000}" name="Column6169" dataDxfId="10260"/>
    <tableColumn id="6177" xr3:uid="{00000000-0010-0000-0200-000021180000}" name="Column6170" dataDxfId="10259"/>
    <tableColumn id="6178" xr3:uid="{00000000-0010-0000-0200-000022180000}" name="Column6171" dataDxfId="10258"/>
    <tableColumn id="6179" xr3:uid="{00000000-0010-0000-0200-000023180000}" name="Column6172" dataDxfId="10257"/>
    <tableColumn id="6180" xr3:uid="{00000000-0010-0000-0200-000024180000}" name="Column6173" dataDxfId="10256"/>
    <tableColumn id="6181" xr3:uid="{00000000-0010-0000-0200-000025180000}" name="Column6174" dataDxfId="10255"/>
    <tableColumn id="6182" xr3:uid="{00000000-0010-0000-0200-000026180000}" name="Column6175" dataDxfId="10254"/>
    <tableColumn id="6183" xr3:uid="{00000000-0010-0000-0200-000027180000}" name="Column6176" dataDxfId="10253"/>
    <tableColumn id="6184" xr3:uid="{00000000-0010-0000-0200-000028180000}" name="Column6177" dataDxfId="10252"/>
    <tableColumn id="6185" xr3:uid="{00000000-0010-0000-0200-000029180000}" name="Column6178" dataDxfId="10251"/>
    <tableColumn id="6186" xr3:uid="{00000000-0010-0000-0200-00002A180000}" name="Column6179" dataDxfId="10250"/>
    <tableColumn id="6187" xr3:uid="{00000000-0010-0000-0200-00002B180000}" name="Column6180" dataDxfId="10249"/>
    <tableColumn id="6188" xr3:uid="{00000000-0010-0000-0200-00002C180000}" name="Column6181" dataDxfId="10248"/>
    <tableColumn id="6189" xr3:uid="{00000000-0010-0000-0200-00002D180000}" name="Column6182" dataDxfId="10247"/>
    <tableColumn id="6190" xr3:uid="{00000000-0010-0000-0200-00002E180000}" name="Column6183" dataDxfId="10246"/>
    <tableColumn id="6191" xr3:uid="{00000000-0010-0000-0200-00002F180000}" name="Column6184" dataDxfId="10245"/>
    <tableColumn id="6192" xr3:uid="{00000000-0010-0000-0200-000030180000}" name="Column6185" dataDxfId="10244"/>
    <tableColumn id="6193" xr3:uid="{00000000-0010-0000-0200-000031180000}" name="Column6186" dataDxfId="10243"/>
    <tableColumn id="6194" xr3:uid="{00000000-0010-0000-0200-000032180000}" name="Column6187" dataDxfId="10242"/>
    <tableColumn id="6195" xr3:uid="{00000000-0010-0000-0200-000033180000}" name="Column6188" dataDxfId="10241"/>
    <tableColumn id="6196" xr3:uid="{00000000-0010-0000-0200-000034180000}" name="Column6189" dataDxfId="10240"/>
    <tableColumn id="6197" xr3:uid="{00000000-0010-0000-0200-000035180000}" name="Column6190" dataDxfId="10239"/>
    <tableColumn id="6198" xr3:uid="{00000000-0010-0000-0200-000036180000}" name="Column6191" dataDxfId="10238"/>
    <tableColumn id="6199" xr3:uid="{00000000-0010-0000-0200-000037180000}" name="Column6192" dataDxfId="10237"/>
    <tableColumn id="6200" xr3:uid="{00000000-0010-0000-0200-000038180000}" name="Column6193" dataDxfId="10236"/>
    <tableColumn id="6201" xr3:uid="{00000000-0010-0000-0200-000039180000}" name="Column6194" dataDxfId="10235"/>
    <tableColumn id="6202" xr3:uid="{00000000-0010-0000-0200-00003A180000}" name="Column6195" dataDxfId="10234"/>
    <tableColumn id="6203" xr3:uid="{00000000-0010-0000-0200-00003B180000}" name="Column6196" dataDxfId="10233"/>
    <tableColumn id="6204" xr3:uid="{00000000-0010-0000-0200-00003C180000}" name="Column6197" dataDxfId="10232"/>
    <tableColumn id="6205" xr3:uid="{00000000-0010-0000-0200-00003D180000}" name="Column6198" dataDxfId="10231"/>
    <tableColumn id="6206" xr3:uid="{00000000-0010-0000-0200-00003E180000}" name="Column6199" dataDxfId="10230"/>
    <tableColumn id="6207" xr3:uid="{00000000-0010-0000-0200-00003F180000}" name="Column6200" dataDxfId="10229"/>
    <tableColumn id="6208" xr3:uid="{00000000-0010-0000-0200-000040180000}" name="Column6201" dataDxfId="10228"/>
    <tableColumn id="6209" xr3:uid="{00000000-0010-0000-0200-000041180000}" name="Column6202" dataDxfId="10227"/>
    <tableColumn id="6210" xr3:uid="{00000000-0010-0000-0200-000042180000}" name="Column6203" dataDxfId="10226"/>
    <tableColumn id="6211" xr3:uid="{00000000-0010-0000-0200-000043180000}" name="Column6204" dataDxfId="10225"/>
    <tableColumn id="6212" xr3:uid="{00000000-0010-0000-0200-000044180000}" name="Column6205" dataDxfId="10224"/>
    <tableColumn id="6213" xr3:uid="{00000000-0010-0000-0200-000045180000}" name="Column6206" dataDxfId="10223"/>
    <tableColumn id="6214" xr3:uid="{00000000-0010-0000-0200-000046180000}" name="Column6207" dataDxfId="10222"/>
    <tableColumn id="6215" xr3:uid="{00000000-0010-0000-0200-000047180000}" name="Column6208" dataDxfId="10221"/>
    <tableColumn id="6216" xr3:uid="{00000000-0010-0000-0200-000048180000}" name="Column6209" dataDxfId="10220"/>
    <tableColumn id="6217" xr3:uid="{00000000-0010-0000-0200-000049180000}" name="Column6210" dataDxfId="10219"/>
    <tableColumn id="6218" xr3:uid="{00000000-0010-0000-0200-00004A180000}" name="Column6211" dataDxfId="10218"/>
    <tableColumn id="6219" xr3:uid="{00000000-0010-0000-0200-00004B180000}" name="Column6212" dataDxfId="10217"/>
    <tableColumn id="6220" xr3:uid="{00000000-0010-0000-0200-00004C180000}" name="Column6213" dataDxfId="10216"/>
    <tableColumn id="6221" xr3:uid="{00000000-0010-0000-0200-00004D180000}" name="Column6214" dataDxfId="10215"/>
    <tableColumn id="6222" xr3:uid="{00000000-0010-0000-0200-00004E180000}" name="Column6215" dataDxfId="10214"/>
    <tableColumn id="6223" xr3:uid="{00000000-0010-0000-0200-00004F180000}" name="Column6216" dataDxfId="10213"/>
    <tableColumn id="6224" xr3:uid="{00000000-0010-0000-0200-000050180000}" name="Column6217" dataDxfId="10212"/>
    <tableColumn id="6225" xr3:uid="{00000000-0010-0000-0200-000051180000}" name="Column6218" dataDxfId="10211"/>
    <tableColumn id="6226" xr3:uid="{00000000-0010-0000-0200-000052180000}" name="Column6219" dataDxfId="10210"/>
    <tableColumn id="6227" xr3:uid="{00000000-0010-0000-0200-000053180000}" name="Column6220" dataDxfId="10209"/>
    <tableColumn id="6228" xr3:uid="{00000000-0010-0000-0200-000054180000}" name="Column6221" dataDxfId="10208"/>
    <tableColumn id="6229" xr3:uid="{00000000-0010-0000-0200-000055180000}" name="Column6222" dataDxfId="10207"/>
    <tableColumn id="6230" xr3:uid="{00000000-0010-0000-0200-000056180000}" name="Column6223" dataDxfId="10206"/>
    <tableColumn id="6231" xr3:uid="{00000000-0010-0000-0200-000057180000}" name="Column6224" dataDxfId="10205"/>
    <tableColumn id="6232" xr3:uid="{00000000-0010-0000-0200-000058180000}" name="Column6225" dataDxfId="10204"/>
    <tableColumn id="6233" xr3:uid="{00000000-0010-0000-0200-000059180000}" name="Column6226" dataDxfId="10203"/>
    <tableColumn id="6234" xr3:uid="{00000000-0010-0000-0200-00005A180000}" name="Column6227" dataDxfId="10202"/>
    <tableColumn id="6235" xr3:uid="{00000000-0010-0000-0200-00005B180000}" name="Column6228" dataDxfId="10201"/>
    <tableColumn id="6236" xr3:uid="{00000000-0010-0000-0200-00005C180000}" name="Column6229" dataDxfId="10200"/>
    <tableColumn id="6237" xr3:uid="{00000000-0010-0000-0200-00005D180000}" name="Column6230" dataDxfId="10199"/>
    <tableColumn id="6238" xr3:uid="{00000000-0010-0000-0200-00005E180000}" name="Column6231" dataDxfId="10198"/>
    <tableColumn id="6239" xr3:uid="{00000000-0010-0000-0200-00005F180000}" name="Column6232" dataDxfId="10197"/>
    <tableColumn id="6240" xr3:uid="{00000000-0010-0000-0200-000060180000}" name="Column6233" dataDxfId="10196"/>
    <tableColumn id="6241" xr3:uid="{00000000-0010-0000-0200-000061180000}" name="Column6234" dataDxfId="10195"/>
    <tableColumn id="6242" xr3:uid="{00000000-0010-0000-0200-000062180000}" name="Column6235" dataDxfId="10194"/>
    <tableColumn id="6243" xr3:uid="{00000000-0010-0000-0200-000063180000}" name="Column6236" dataDxfId="10193"/>
    <tableColumn id="6244" xr3:uid="{00000000-0010-0000-0200-000064180000}" name="Column6237" dataDxfId="10192"/>
    <tableColumn id="6245" xr3:uid="{00000000-0010-0000-0200-000065180000}" name="Column6238" dataDxfId="10191"/>
    <tableColumn id="6246" xr3:uid="{00000000-0010-0000-0200-000066180000}" name="Column6239" dataDxfId="10190"/>
    <tableColumn id="6247" xr3:uid="{00000000-0010-0000-0200-000067180000}" name="Column6240" dataDxfId="10189"/>
    <tableColumn id="6248" xr3:uid="{00000000-0010-0000-0200-000068180000}" name="Column6241" dataDxfId="10188"/>
    <tableColumn id="6249" xr3:uid="{00000000-0010-0000-0200-000069180000}" name="Column6242" dataDxfId="10187"/>
    <tableColumn id="6250" xr3:uid="{00000000-0010-0000-0200-00006A180000}" name="Column6243" dataDxfId="10186"/>
    <tableColumn id="6251" xr3:uid="{00000000-0010-0000-0200-00006B180000}" name="Column6244" dataDxfId="10185"/>
    <tableColumn id="6252" xr3:uid="{00000000-0010-0000-0200-00006C180000}" name="Column6245" dataDxfId="10184"/>
    <tableColumn id="6253" xr3:uid="{00000000-0010-0000-0200-00006D180000}" name="Column6246" dataDxfId="10183"/>
    <tableColumn id="6254" xr3:uid="{00000000-0010-0000-0200-00006E180000}" name="Column6247" dataDxfId="10182"/>
    <tableColumn id="6255" xr3:uid="{00000000-0010-0000-0200-00006F180000}" name="Column6248" dataDxfId="10181"/>
    <tableColumn id="6256" xr3:uid="{00000000-0010-0000-0200-000070180000}" name="Column6249" dataDxfId="10180"/>
    <tableColumn id="6257" xr3:uid="{00000000-0010-0000-0200-000071180000}" name="Column6250" dataDxfId="10179"/>
    <tableColumn id="6258" xr3:uid="{00000000-0010-0000-0200-000072180000}" name="Column6251" dataDxfId="10178"/>
    <tableColumn id="6259" xr3:uid="{00000000-0010-0000-0200-000073180000}" name="Column6252" dataDxfId="10177"/>
    <tableColumn id="6260" xr3:uid="{00000000-0010-0000-0200-000074180000}" name="Column6253" dataDxfId="10176"/>
    <tableColumn id="6261" xr3:uid="{00000000-0010-0000-0200-000075180000}" name="Column6254" dataDxfId="10175"/>
    <tableColumn id="6262" xr3:uid="{00000000-0010-0000-0200-000076180000}" name="Column6255" dataDxfId="10174"/>
    <tableColumn id="6263" xr3:uid="{00000000-0010-0000-0200-000077180000}" name="Column6256" dataDxfId="10173"/>
    <tableColumn id="6264" xr3:uid="{00000000-0010-0000-0200-000078180000}" name="Column6257" dataDxfId="10172"/>
    <tableColumn id="6265" xr3:uid="{00000000-0010-0000-0200-000079180000}" name="Column6258" dataDxfId="10171"/>
    <tableColumn id="6266" xr3:uid="{00000000-0010-0000-0200-00007A180000}" name="Column6259" dataDxfId="10170"/>
    <tableColumn id="6267" xr3:uid="{00000000-0010-0000-0200-00007B180000}" name="Column6260" dataDxfId="10169"/>
    <tableColumn id="6268" xr3:uid="{00000000-0010-0000-0200-00007C180000}" name="Column6261" dataDxfId="10168"/>
    <tableColumn id="6269" xr3:uid="{00000000-0010-0000-0200-00007D180000}" name="Column6262" dataDxfId="10167"/>
    <tableColumn id="6270" xr3:uid="{00000000-0010-0000-0200-00007E180000}" name="Column6263" dataDxfId="10166"/>
    <tableColumn id="6271" xr3:uid="{00000000-0010-0000-0200-00007F180000}" name="Column6264" dataDxfId="10165"/>
    <tableColumn id="6272" xr3:uid="{00000000-0010-0000-0200-000080180000}" name="Column6265" dataDxfId="10164"/>
    <tableColumn id="6273" xr3:uid="{00000000-0010-0000-0200-000081180000}" name="Column6266" dataDxfId="10163"/>
    <tableColumn id="6274" xr3:uid="{00000000-0010-0000-0200-000082180000}" name="Column6267" dataDxfId="10162"/>
    <tableColumn id="6275" xr3:uid="{00000000-0010-0000-0200-000083180000}" name="Column6268" dataDxfId="10161"/>
    <tableColumn id="6276" xr3:uid="{00000000-0010-0000-0200-000084180000}" name="Column6269" dataDxfId="10160"/>
    <tableColumn id="6277" xr3:uid="{00000000-0010-0000-0200-000085180000}" name="Column6270" dataDxfId="10159"/>
    <tableColumn id="6278" xr3:uid="{00000000-0010-0000-0200-000086180000}" name="Column6271" dataDxfId="10158"/>
    <tableColumn id="6279" xr3:uid="{00000000-0010-0000-0200-000087180000}" name="Column6272" dataDxfId="10157"/>
    <tableColumn id="6280" xr3:uid="{00000000-0010-0000-0200-000088180000}" name="Column6273" dataDxfId="10156"/>
    <tableColumn id="6281" xr3:uid="{00000000-0010-0000-0200-000089180000}" name="Column6274" dataDxfId="10155"/>
    <tableColumn id="6282" xr3:uid="{00000000-0010-0000-0200-00008A180000}" name="Column6275" dataDxfId="10154"/>
    <tableColumn id="6283" xr3:uid="{00000000-0010-0000-0200-00008B180000}" name="Column6276" dataDxfId="10153"/>
    <tableColumn id="6284" xr3:uid="{00000000-0010-0000-0200-00008C180000}" name="Column6277" dataDxfId="10152"/>
    <tableColumn id="6285" xr3:uid="{00000000-0010-0000-0200-00008D180000}" name="Column6278" dataDxfId="10151"/>
    <tableColumn id="6286" xr3:uid="{00000000-0010-0000-0200-00008E180000}" name="Column6279" dataDxfId="10150"/>
    <tableColumn id="6287" xr3:uid="{00000000-0010-0000-0200-00008F180000}" name="Column6280" dataDxfId="10149"/>
    <tableColumn id="6288" xr3:uid="{00000000-0010-0000-0200-000090180000}" name="Column6281" dataDxfId="10148"/>
    <tableColumn id="6289" xr3:uid="{00000000-0010-0000-0200-000091180000}" name="Column6282" dataDxfId="10147"/>
    <tableColumn id="6290" xr3:uid="{00000000-0010-0000-0200-000092180000}" name="Column6283" dataDxfId="10146"/>
    <tableColumn id="6291" xr3:uid="{00000000-0010-0000-0200-000093180000}" name="Column6284" dataDxfId="10145"/>
    <tableColumn id="6292" xr3:uid="{00000000-0010-0000-0200-000094180000}" name="Column6285" dataDxfId="10144"/>
    <tableColumn id="6293" xr3:uid="{00000000-0010-0000-0200-000095180000}" name="Column6286" dataDxfId="10143"/>
    <tableColumn id="6294" xr3:uid="{00000000-0010-0000-0200-000096180000}" name="Column6287" dataDxfId="10142"/>
    <tableColumn id="6295" xr3:uid="{00000000-0010-0000-0200-000097180000}" name="Column6288" dataDxfId="10141"/>
    <tableColumn id="6296" xr3:uid="{00000000-0010-0000-0200-000098180000}" name="Column6289" dataDxfId="10140"/>
    <tableColumn id="6297" xr3:uid="{00000000-0010-0000-0200-000099180000}" name="Column6290" dataDxfId="10139"/>
    <tableColumn id="6298" xr3:uid="{00000000-0010-0000-0200-00009A180000}" name="Column6291" dataDxfId="10138"/>
    <tableColumn id="6299" xr3:uid="{00000000-0010-0000-0200-00009B180000}" name="Column6292" dataDxfId="10137"/>
    <tableColumn id="6300" xr3:uid="{00000000-0010-0000-0200-00009C180000}" name="Column6293" dataDxfId="10136"/>
    <tableColumn id="6301" xr3:uid="{00000000-0010-0000-0200-00009D180000}" name="Column6294" dataDxfId="10135"/>
    <tableColumn id="6302" xr3:uid="{00000000-0010-0000-0200-00009E180000}" name="Column6295" dataDxfId="10134"/>
    <tableColumn id="6303" xr3:uid="{00000000-0010-0000-0200-00009F180000}" name="Column6296" dataDxfId="10133"/>
    <tableColumn id="6304" xr3:uid="{00000000-0010-0000-0200-0000A0180000}" name="Column6297" dataDxfId="10132"/>
    <tableColumn id="6305" xr3:uid="{00000000-0010-0000-0200-0000A1180000}" name="Column6298" dataDxfId="10131"/>
    <tableColumn id="6306" xr3:uid="{00000000-0010-0000-0200-0000A2180000}" name="Column6299" dataDxfId="10130"/>
    <tableColumn id="6307" xr3:uid="{00000000-0010-0000-0200-0000A3180000}" name="Column6300" dataDxfId="10129"/>
    <tableColumn id="6308" xr3:uid="{00000000-0010-0000-0200-0000A4180000}" name="Column6301" dataDxfId="10128"/>
    <tableColumn id="6309" xr3:uid="{00000000-0010-0000-0200-0000A5180000}" name="Column6302" dataDxfId="10127"/>
    <tableColumn id="6310" xr3:uid="{00000000-0010-0000-0200-0000A6180000}" name="Column6303" dataDxfId="10126"/>
    <tableColumn id="6311" xr3:uid="{00000000-0010-0000-0200-0000A7180000}" name="Column6304" dataDxfId="10125"/>
    <tableColumn id="6312" xr3:uid="{00000000-0010-0000-0200-0000A8180000}" name="Column6305" dataDxfId="10124"/>
    <tableColumn id="6313" xr3:uid="{00000000-0010-0000-0200-0000A9180000}" name="Column6306" dataDxfId="10123"/>
    <tableColumn id="6314" xr3:uid="{00000000-0010-0000-0200-0000AA180000}" name="Column6307" dataDxfId="10122"/>
    <tableColumn id="6315" xr3:uid="{00000000-0010-0000-0200-0000AB180000}" name="Column6308" dataDxfId="10121"/>
    <tableColumn id="6316" xr3:uid="{00000000-0010-0000-0200-0000AC180000}" name="Column6309" dataDxfId="10120"/>
    <tableColumn id="6317" xr3:uid="{00000000-0010-0000-0200-0000AD180000}" name="Column6310" dataDxfId="10119"/>
    <tableColumn id="6318" xr3:uid="{00000000-0010-0000-0200-0000AE180000}" name="Column6311" dataDxfId="10118"/>
    <tableColumn id="6319" xr3:uid="{00000000-0010-0000-0200-0000AF180000}" name="Column6312" dataDxfId="10117"/>
    <tableColumn id="6320" xr3:uid="{00000000-0010-0000-0200-0000B0180000}" name="Column6313" dataDxfId="10116"/>
    <tableColumn id="6321" xr3:uid="{00000000-0010-0000-0200-0000B1180000}" name="Column6314" dataDxfId="10115"/>
    <tableColumn id="6322" xr3:uid="{00000000-0010-0000-0200-0000B2180000}" name="Column6315" dataDxfId="10114"/>
    <tableColumn id="6323" xr3:uid="{00000000-0010-0000-0200-0000B3180000}" name="Column6316" dataDxfId="10113"/>
    <tableColumn id="6324" xr3:uid="{00000000-0010-0000-0200-0000B4180000}" name="Column6317" dataDxfId="10112"/>
    <tableColumn id="6325" xr3:uid="{00000000-0010-0000-0200-0000B5180000}" name="Column6318" dataDxfId="10111"/>
    <tableColumn id="6326" xr3:uid="{00000000-0010-0000-0200-0000B6180000}" name="Column6319" dataDxfId="10110"/>
    <tableColumn id="6327" xr3:uid="{00000000-0010-0000-0200-0000B7180000}" name="Column6320" dataDxfId="10109"/>
    <tableColumn id="6328" xr3:uid="{00000000-0010-0000-0200-0000B8180000}" name="Column6321" dataDxfId="10108"/>
    <tableColumn id="6329" xr3:uid="{00000000-0010-0000-0200-0000B9180000}" name="Column6322" dataDxfId="10107"/>
    <tableColumn id="6330" xr3:uid="{00000000-0010-0000-0200-0000BA180000}" name="Column6323" dataDxfId="10106"/>
    <tableColumn id="6331" xr3:uid="{00000000-0010-0000-0200-0000BB180000}" name="Column6324" dataDxfId="10105"/>
    <tableColumn id="6332" xr3:uid="{00000000-0010-0000-0200-0000BC180000}" name="Column6325" dataDxfId="10104"/>
    <tableColumn id="6333" xr3:uid="{00000000-0010-0000-0200-0000BD180000}" name="Column6326" dataDxfId="10103"/>
    <tableColumn id="6334" xr3:uid="{00000000-0010-0000-0200-0000BE180000}" name="Column6327" dataDxfId="10102"/>
    <tableColumn id="6335" xr3:uid="{00000000-0010-0000-0200-0000BF180000}" name="Column6328" dataDxfId="10101"/>
    <tableColumn id="6336" xr3:uid="{00000000-0010-0000-0200-0000C0180000}" name="Column6329" dataDxfId="10100"/>
    <tableColumn id="6337" xr3:uid="{00000000-0010-0000-0200-0000C1180000}" name="Column6330" dataDxfId="10099"/>
    <tableColumn id="6338" xr3:uid="{00000000-0010-0000-0200-0000C2180000}" name="Column6331" dataDxfId="10098"/>
    <tableColumn id="6339" xr3:uid="{00000000-0010-0000-0200-0000C3180000}" name="Column6332" dataDxfId="10097"/>
    <tableColumn id="6340" xr3:uid="{00000000-0010-0000-0200-0000C4180000}" name="Column6333" dataDxfId="10096"/>
    <tableColumn id="6341" xr3:uid="{00000000-0010-0000-0200-0000C5180000}" name="Column6334" dataDxfId="10095"/>
    <tableColumn id="6342" xr3:uid="{00000000-0010-0000-0200-0000C6180000}" name="Column6335" dataDxfId="10094"/>
    <tableColumn id="6343" xr3:uid="{00000000-0010-0000-0200-0000C7180000}" name="Column6336" dataDxfId="10093"/>
    <tableColumn id="6344" xr3:uid="{00000000-0010-0000-0200-0000C8180000}" name="Column6337" dataDxfId="10092"/>
    <tableColumn id="6345" xr3:uid="{00000000-0010-0000-0200-0000C9180000}" name="Column6338" dataDxfId="10091"/>
    <tableColumn id="6346" xr3:uid="{00000000-0010-0000-0200-0000CA180000}" name="Column6339" dataDxfId="10090"/>
    <tableColumn id="6347" xr3:uid="{00000000-0010-0000-0200-0000CB180000}" name="Column6340" dataDxfId="10089"/>
    <tableColumn id="6348" xr3:uid="{00000000-0010-0000-0200-0000CC180000}" name="Column6341" dataDxfId="10088"/>
    <tableColumn id="6349" xr3:uid="{00000000-0010-0000-0200-0000CD180000}" name="Column6342" dataDxfId="10087"/>
    <tableColumn id="6350" xr3:uid="{00000000-0010-0000-0200-0000CE180000}" name="Column6343" dataDxfId="10086"/>
    <tableColumn id="6351" xr3:uid="{00000000-0010-0000-0200-0000CF180000}" name="Column6344" dataDxfId="10085"/>
    <tableColumn id="6352" xr3:uid="{00000000-0010-0000-0200-0000D0180000}" name="Column6345" dataDxfId="10084"/>
    <tableColumn id="6353" xr3:uid="{00000000-0010-0000-0200-0000D1180000}" name="Column6346" dataDxfId="10083"/>
    <tableColumn id="6354" xr3:uid="{00000000-0010-0000-0200-0000D2180000}" name="Column6347" dataDxfId="10082"/>
    <tableColumn id="6355" xr3:uid="{00000000-0010-0000-0200-0000D3180000}" name="Column6348" dataDxfId="10081"/>
    <tableColumn id="6356" xr3:uid="{00000000-0010-0000-0200-0000D4180000}" name="Column6349" dataDxfId="10080"/>
    <tableColumn id="6357" xr3:uid="{00000000-0010-0000-0200-0000D5180000}" name="Column6350" dataDxfId="10079"/>
    <tableColumn id="6358" xr3:uid="{00000000-0010-0000-0200-0000D6180000}" name="Column6351" dataDxfId="10078"/>
    <tableColumn id="6359" xr3:uid="{00000000-0010-0000-0200-0000D7180000}" name="Column6352" dataDxfId="10077"/>
    <tableColumn id="6360" xr3:uid="{00000000-0010-0000-0200-0000D8180000}" name="Column6353" dataDxfId="10076"/>
    <tableColumn id="6361" xr3:uid="{00000000-0010-0000-0200-0000D9180000}" name="Column6354" dataDxfId="10075"/>
    <tableColumn id="6362" xr3:uid="{00000000-0010-0000-0200-0000DA180000}" name="Column6355" dataDxfId="10074"/>
    <tableColumn id="6363" xr3:uid="{00000000-0010-0000-0200-0000DB180000}" name="Column6356" dataDxfId="10073"/>
    <tableColumn id="6364" xr3:uid="{00000000-0010-0000-0200-0000DC180000}" name="Column6357" dataDxfId="10072"/>
    <tableColumn id="6365" xr3:uid="{00000000-0010-0000-0200-0000DD180000}" name="Column6358" dataDxfId="10071"/>
    <tableColumn id="6366" xr3:uid="{00000000-0010-0000-0200-0000DE180000}" name="Column6359" dataDxfId="10070"/>
    <tableColumn id="6367" xr3:uid="{00000000-0010-0000-0200-0000DF180000}" name="Column6360" dataDxfId="10069"/>
    <tableColumn id="6368" xr3:uid="{00000000-0010-0000-0200-0000E0180000}" name="Column6361" dataDxfId="10068"/>
    <tableColumn id="6369" xr3:uid="{00000000-0010-0000-0200-0000E1180000}" name="Column6362" dataDxfId="10067"/>
    <tableColumn id="6370" xr3:uid="{00000000-0010-0000-0200-0000E2180000}" name="Column6363" dataDxfId="10066"/>
    <tableColumn id="6371" xr3:uid="{00000000-0010-0000-0200-0000E3180000}" name="Column6364" dataDxfId="10065"/>
    <tableColumn id="6372" xr3:uid="{00000000-0010-0000-0200-0000E4180000}" name="Column6365" dataDxfId="10064"/>
    <tableColumn id="6373" xr3:uid="{00000000-0010-0000-0200-0000E5180000}" name="Column6366" dataDxfId="10063"/>
    <tableColumn id="6374" xr3:uid="{00000000-0010-0000-0200-0000E6180000}" name="Column6367" dataDxfId="10062"/>
    <tableColumn id="6375" xr3:uid="{00000000-0010-0000-0200-0000E7180000}" name="Column6368" dataDxfId="10061"/>
    <tableColumn id="6376" xr3:uid="{00000000-0010-0000-0200-0000E8180000}" name="Column6369" dataDxfId="10060"/>
    <tableColumn id="6377" xr3:uid="{00000000-0010-0000-0200-0000E9180000}" name="Column6370" dataDxfId="10059"/>
    <tableColumn id="6378" xr3:uid="{00000000-0010-0000-0200-0000EA180000}" name="Column6371" dataDxfId="10058"/>
    <tableColumn id="6379" xr3:uid="{00000000-0010-0000-0200-0000EB180000}" name="Column6372" dataDxfId="10057"/>
    <tableColumn id="6380" xr3:uid="{00000000-0010-0000-0200-0000EC180000}" name="Column6373" dataDxfId="10056"/>
    <tableColumn id="6381" xr3:uid="{00000000-0010-0000-0200-0000ED180000}" name="Column6374" dataDxfId="10055"/>
    <tableColumn id="6382" xr3:uid="{00000000-0010-0000-0200-0000EE180000}" name="Column6375" dataDxfId="10054"/>
    <tableColumn id="6383" xr3:uid="{00000000-0010-0000-0200-0000EF180000}" name="Column6376" dataDxfId="10053"/>
    <tableColumn id="6384" xr3:uid="{00000000-0010-0000-0200-0000F0180000}" name="Column6377" dataDxfId="10052"/>
    <tableColumn id="6385" xr3:uid="{00000000-0010-0000-0200-0000F1180000}" name="Column6378" dataDxfId="10051"/>
    <tableColumn id="6386" xr3:uid="{00000000-0010-0000-0200-0000F2180000}" name="Column6379" dataDxfId="10050"/>
    <tableColumn id="6387" xr3:uid="{00000000-0010-0000-0200-0000F3180000}" name="Column6380" dataDxfId="10049"/>
    <tableColumn id="6388" xr3:uid="{00000000-0010-0000-0200-0000F4180000}" name="Column6381" dataDxfId="10048"/>
    <tableColumn id="6389" xr3:uid="{00000000-0010-0000-0200-0000F5180000}" name="Column6382" dataDxfId="10047"/>
    <tableColumn id="6390" xr3:uid="{00000000-0010-0000-0200-0000F6180000}" name="Column6383" dataDxfId="10046"/>
    <tableColumn id="6391" xr3:uid="{00000000-0010-0000-0200-0000F7180000}" name="Column6384" dataDxfId="10045"/>
    <tableColumn id="6392" xr3:uid="{00000000-0010-0000-0200-0000F8180000}" name="Column6385" dataDxfId="10044"/>
    <tableColumn id="6393" xr3:uid="{00000000-0010-0000-0200-0000F9180000}" name="Column6386" dataDxfId="10043"/>
    <tableColumn id="6394" xr3:uid="{00000000-0010-0000-0200-0000FA180000}" name="Column6387" dataDxfId="10042"/>
    <tableColumn id="6395" xr3:uid="{00000000-0010-0000-0200-0000FB180000}" name="Column6388" dataDxfId="10041"/>
    <tableColumn id="6396" xr3:uid="{00000000-0010-0000-0200-0000FC180000}" name="Column6389" dataDxfId="10040"/>
    <tableColumn id="6397" xr3:uid="{00000000-0010-0000-0200-0000FD180000}" name="Column6390" dataDxfId="10039"/>
    <tableColumn id="6398" xr3:uid="{00000000-0010-0000-0200-0000FE180000}" name="Column6391" dataDxfId="10038"/>
    <tableColumn id="6399" xr3:uid="{00000000-0010-0000-0200-0000FF180000}" name="Column6392" dataDxfId="10037"/>
    <tableColumn id="6400" xr3:uid="{00000000-0010-0000-0200-000000190000}" name="Column6393" dataDxfId="10036"/>
    <tableColumn id="6401" xr3:uid="{00000000-0010-0000-0200-000001190000}" name="Column6394" dataDxfId="10035"/>
    <tableColumn id="6402" xr3:uid="{00000000-0010-0000-0200-000002190000}" name="Column6395" dataDxfId="10034"/>
    <tableColumn id="6403" xr3:uid="{00000000-0010-0000-0200-000003190000}" name="Column6396" dataDxfId="10033"/>
    <tableColumn id="6404" xr3:uid="{00000000-0010-0000-0200-000004190000}" name="Column6397" dataDxfId="10032"/>
    <tableColumn id="6405" xr3:uid="{00000000-0010-0000-0200-000005190000}" name="Column6398" dataDxfId="10031"/>
    <tableColumn id="6406" xr3:uid="{00000000-0010-0000-0200-000006190000}" name="Column6399" dataDxfId="10030"/>
    <tableColumn id="6407" xr3:uid="{00000000-0010-0000-0200-000007190000}" name="Column6400" dataDxfId="10029"/>
    <tableColumn id="6408" xr3:uid="{00000000-0010-0000-0200-000008190000}" name="Column6401" dataDxfId="10028"/>
    <tableColumn id="6409" xr3:uid="{00000000-0010-0000-0200-000009190000}" name="Column6402" dataDxfId="10027"/>
    <tableColumn id="6410" xr3:uid="{00000000-0010-0000-0200-00000A190000}" name="Column6403" dataDxfId="10026"/>
    <tableColumn id="6411" xr3:uid="{00000000-0010-0000-0200-00000B190000}" name="Column6404" dataDxfId="10025"/>
    <tableColumn id="6412" xr3:uid="{00000000-0010-0000-0200-00000C190000}" name="Column6405" dataDxfId="10024"/>
    <tableColumn id="6413" xr3:uid="{00000000-0010-0000-0200-00000D190000}" name="Column6406" dataDxfId="10023"/>
    <tableColumn id="6414" xr3:uid="{00000000-0010-0000-0200-00000E190000}" name="Column6407" dataDxfId="10022"/>
    <tableColumn id="6415" xr3:uid="{00000000-0010-0000-0200-00000F190000}" name="Column6408" dataDxfId="10021"/>
    <tableColumn id="6416" xr3:uid="{00000000-0010-0000-0200-000010190000}" name="Column6409" dataDxfId="10020"/>
    <tableColumn id="6417" xr3:uid="{00000000-0010-0000-0200-000011190000}" name="Column6410" dataDxfId="10019"/>
    <tableColumn id="6418" xr3:uid="{00000000-0010-0000-0200-000012190000}" name="Column6411" dataDxfId="10018"/>
    <tableColumn id="6419" xr3:uid="{00000000-0010-0000-0200-000013190000}" name="Column6412" dataDxfId="10017"/>
    <tableColumn id="6420" xr3:uid="{00000000-0010-0000-0200-000014190000}" name="Column6413" dataDxfId="10016"/>
    <tableColumn id="6421" xr3:uid="{00000000-0010-0000-0200-000015190000}" name="Column6414" dataDxfId="10015"/>
    <tableColumn id="6422" xr3:uid="{00000000-0010-0000-0200-000016190000}" name="Column6415" dataDxfId="10014"/>
    <tableColumn id="6423" xr3:uid="{00000000-0010-0000-0200-000017190000}" name="Column6416" dataDxfId="10013"/>
    <tableColumn id="6424" xr3:uid="{00000000-0010-0000-0200-000018190000}" name="Column6417" dataDxfId="10012"/>
    <tableColumn id="6425" xr3:uid="{00000000-0010-0000-0200-000019190000}" name="Column6418" dataDxfId="10011"/>
    <tableColumn id="6426" xr3:uid="{00000000-0010-0000-0200-00001A190000}" name="Column6419" dataDxfId="10010"/>
    <tableColumn id="6427" xr3:uid="{00000000-0010-0000-0200-00001B190000}" name="Column6420" dataDxfId="10009"/>
    <tableColumn id="6428" xr3:uid="{00000000-0010-0000-0200-00001C190000}" name="Column6421" dataDxfId="10008"/>
    <tableColumn id="6429" xr3:uid="{00000000-0010-0000-0200-00001D190000}" name="Column6422" dataDxfId="10007"/>
    <tableColumn id="6430" xr3:uid="{00000000-0010-0000-0200-00001E190000}" name="Column6423" dataDxfId="10006"/>
    <tableColumn id="6431" xr3:uid="{00000000-0010-0000-0200-00001F190000}" name="Column6424" dataDxfId="10005"/>
    <tableColumn id="6432" xr3:uid="{00000000-0010-0000-0200-000020190000}" name="Column6425" dataDxfId="10004"/>
    <tableColumn id="6433" xr3:uid="{00000000-0010-0000-0200-000021190000}" name="Column6426" dataDxfId="10003"/>
    <tableColumn id="6434" xr3:uid="{00000000-0010-0000-0200-000022190000}" name="Column6427" dataDxfId="10002"/>
    <tableColumn id="6435" xr3:uid="{00000000-0010-0000-0200-000023190000}" name="Column6428" dataDxfId="10001"/>
    <tableColumn id="6436" xr3:uid="{00000000-0010-0000-0200-000024190000}" name="Column6429" dataDxfId="10000"/>
    <tableColumn id="6437" xr3:uid="{00000000-0010-0000-0200-000025190000}" name="Column6430" dataDxfId="9999"/>
    <tableColumn id="6438" xr3:uid="{00000000-0010-0000-0200-000026190000}" name="Column6431" dataDxfId="9998"/>
    <tableColumn id="6439" xr3:uid="{00000000-0010-0000-0200-000027190000}" name="Column6432" dataDxfId="9997"/>
    <tableColumn id="6440" xr3:uid="{00000000-0010-0000-0200-000028190000}" name="Column6433" dataDxfId="9996"/>
    <tableColumn id="6441" xr3:uid="{00000000-0010-0000-0200-000029190000}" name="Column6434" dataDxfId="9995"/>
    <tableColumn id="6442" xr3:uid="{00000000-0010-0000-0200-00002A190000}" name="Column6435" dataDxfId="9994"/>
    <tableColumn id="6443" xr3:uid="{00000000-0010-0000-0200-00002B190000}" name="Column6436" dataDxfId="9993"/>
    <tableColumn id="6444" xr3:uid="{00000000-0010-0000-0200-00002C190000}" name="Column6437" dataDxfId="9992"/>
    <tableColumn id="6445" xr3:uid="{00000000-0010-0000-0200-00002D190000}" name="Column6438" dataDxfId="9991"/>
    <tableColumn id="6446" xr3:uid="{00000000-0010-0000-0200-00002E190000}" name="Column6439" dataDxfId="9990"/>
    <tableColumn id="6447" xr3:uid="{00000000-0010-0000-0200-00002F190000}" name="Column6440" dataDxfId="9989"/>
    <tableColumn id="6448" xr3:uid="{00000000-0010-0000-0200-000030190000}" name="Column6441" dataDxfId="9988"/>
    <tableColumn id="6449" xr3:uid="{00000000-0010-0000-0200-000031190000}" name="Column6442" dataDxfId="9987"/>
    <tableColumn id="6450" xr3:uid="{00000000-0010-0000-0200-000032190000}" name="Column6443" dataDxfId="9986"/>
    <tableColumn id="6451" xr3:uid="{00000000-0010-0000-0200-000033190000}" name="Column6444" dataDxfId="9985"/>
    <tableColumn id="6452" xr3:uid="{00000000-0010-0000-0200-000034190000}" name="Column6445" dataDxfId="9984"/>
    <tableColumn id="6453" xr3:uid="{00000000-0010-0000-0200-000035190000}" name="Column6446" dataDxfId="9983"/>
    <tableColumn id="6454" xr3:uid="{00000000-0010-0000-0200-000036190000}" name="Column6447" dataDxfId="9982"/>
    <tableColumn id="6455" xr3:uid="{00000000-0010-0000-0200-000037190000}" name="Column6448" dataDxfId="9981"/>
    <tableColumn id="6456" xr3:uid="{00000000-0010-0000-0200-000038190000}" name="Column6449" dataDxfId="9980"/>
    <tableColumn id="6457" xr3:uid="{00000000-0010-0000-0200-000039190000}" name="Column6450" dataDxfId="9979"/>
    <tableColumn id="6458" xr3:uid="{00000000-0010-0000-0200-00003A190000}" name="Column6451" dataDxfId="9978"/>
    <tableColumn id="6459" xr3:uid="{00000000-0010-0000-0200-00003B190000}" name="Column6452" dataDxfId="9977"/>
    <tableColumn id="6460" xr3:uid="{00000000-0010-0000-0200-00003C190000}" name="Column6453" dataDxfId="9976"/>
    <tableColumn id="6461" xr3:uid="{00000000-0010-0000-0200-00003D190000}" name="Column6454" dataDxfId="9975"/>
    <tableColumn id="6462" xr3:uid="{00000000-0010-0000-0200-00003E190000}" name="Column6455" dataDxfId="9974"/>
    <tableColumn id="6463" xr3:uid="{00000000-0010-0000-0200-00003F190000}" name="Column6456" dataDxfId="9973"/>
    <tableColumn id="6464" xr3:uid="{00000000-0010-0000-0200-000040190000}" name="Column6457" dataDxfId="9972"/>
    <tableColumn id="6465" xr3:uid="{00000000-0010-0000-0200-000041190000}" name="Column6458" dataDxfId="9971"/>
    <tableColumn id="6466" xr3:uid="{00000000-0010-0000-0200-000042190000}" name="Column6459" dataDxfId="9970"/>
    <tableColumn id="6467" xr3:uid="{00000000-0010-0000-0200-000043190000}" name="Column6460" dataDxfId="9969"/>
    <tableColumn id="6468" xr3:uid="{00000000-0010-0000-0200-000044190000}" name="Column6461" dataDxfId="9968"/>
    <tableColumn id="6469" xr3:uid="{00000000-0010-0000-0200-000045190000}" name="Column6462" dataDxfId="9967"/>
    <tableColumn id="6470" xr3:uid="{00000000-0010-0000-0200-000046190000}" name="Column6463" dataDxfId="9966"/>
    <tableColumn id="6471" xr3:uid="{00000000-0010-0000-0200-000047190000}" name="Column6464" dataDxfId="9965"/>
    <tableColumn id="6472" xr3:uid="{00000000-0010-0000-0200-000048190000}" name="Column6465" dataDxfId="9964"/>
    <tableColumn id="6473" xr3:uid="{00000000-0010-0000-0200-000049190000}" name="Column6466" dataDxfId="9963"/>
    <tableColumn id="6474" xr3:uid="{00000000-0010-0000-0200-00004A190000}" name="Column6467" dataDxfId="9962"/>
    <tableColumn id="6475" xr3:uid="{00000000-0010-0000-0200-00004B190000}" name="Column6468" dataDxfId="9961"/>
    <tableColumn id="6476" xr3:uid="{00000000-0010-0000-0200-00004C190000}" name="Column6469" dataDxfId="9960"/>
    <tableColumn id="6477" xr3:uid="{00000000-0010-0000-0200-00004D190000}" name="Column6470" dataDxfId="9959"/>
    <tableColumn id="6478" xr3:uid="{00000000-0010-0000-0200-00004E190000}" name="Column6471" dataDxfId="9958"/>
    <tableColumn id="6479" xr3:uid="{00000000-0010-0000-0200-00004F190000}" name="Column6472" dataDxfId="9957"/>
    <tableColumn id="6480" xr3:uid="{00000000-0010-0000-0200-000050190000}" name="Column6473" dataDxfId="9956"/>
    <tableColumn id="6481" xr3:uid="{00000000-0010-0000-0200-000051190000}" name="Column6474" dataDxfId="9955"/>
    <tableColumn id="6482" xr3:uid="{00000000-0010-0000-0200-000052190000}" name="Column6475" dataDxfId="9954"/>
    <tableColumn id="6483" xr3:uid="{00000000-0010-0000-0200-000053190000}" name="Column6476" dataDxfId="9953"/>
    <tableColumn id="6484" xr3:uid="{00000000-0010-0000-0200-000054190000}" name="Column6477" dataDxfId="9952"/>
    <tableColumn id="6485" xr3:uid="{00000000-0010-0000-0200-000055190000}" name="Column6478" dataDxfId="9951"/>
    <tableColumn id="6486" xr3:uid="{00000000-0010-0000-0200-000056190000}" name="Column6479" dataDxfId="9950"/>
    <tableColumn id="6487" xr3:uid="{00000000-0010-0000-0200-000057190000}" name="Column6480" dataDxfId="9949"/>
    <tableColumn id="6488" xr3:uid="{00000000-0010-0000-0200-000058190000}" name="Column6481" dataDxfId="9948"/>
    <tableColumn id="6489" xr3:uid="{00000000-0010-0000-0200-000059190000}" name="Column6482" dataDxfId="9947"/>
    <tableColumn id="6490" xr3:uid="{00000000-0010-0000-0200-00005A190000}" name="Column6483" dataDxfId="9946"/>
    <tableColumn id="6491" xr3:uid="{00000000-0010-0000-0200-00005B190000}" name="Column6484" dataDxfId="9945"/>
    <tableColumn id="6492" xr3:uid="{00000000-0010-0000-0200-00005C190000}" name="Column6485" dataDxfId="9944"/>
    <tableColumn id="6493" xr3:uid="{00000000-0010-0000-0200-00005D190000}" name="Column6486" dataDxfId="9943"/>
    <tableColumn id="6494" xr3:uid="{00000000-0010-0000-0200-00005E190000}" name="Column6487" dataDxfId="9942"/>
    <tableColumn id="6495" xr3:uid="{00000000-0010-0000-0200-00005F190000}" name="Column6488" dataDxfId="9941"/>
    <tableColumn id="6496" xr3:uid="{00000000-0010-0000-0200-000060190000}" name="Column6489" dataDxfId="9940"/>
    <tableColumn id="6497" xr3:uid="{00000000-0010-0000-0200-000061190000}" name="Column6490" dataDxfId="9939"/>
    <tableColumn id="6498" xr3:uid="{00000000-0010-0000-0200-000062190000}" name="Column6491" dataDxfId="9938"/>
    <tableColumn id="6499" xr3:uid="{00000000-0010-0000-0200-000063190000}" name="Column6492" dataDxfId="9937"/>
    <tableColumn id="6500" xr3:uid="{00000000-0010-0000-0200-000064190000}" name="Column6493" dataDxfId="9936"/>
    <tableColumn id="6501" xr3:uid="{00000000-0010-0000-0200-000065190000}" name="Column6494" dataDxfId="9935"/>
    <tableColumn id="6502" xr3:uid="{00000000-0010-0000-0200-000066190000}" name="Column6495" dataDxfId="9934"/>
    <tableColumn id="6503" xr3:uid="{00000000-0010-0000-0200-000067190000}" name="Column6496" dataDxfId="9933"/>
    <tableColumn id="6504" xr3:uid="{00000000-0010-0000-0200-000068190000}" name="Column6497" dataDxfId="9932"/>
    <tableColumn id="6505" xr3:uid="{00000000-0010-0000-0200-000069190000}" name="Column6498" dataDxfId="9931"/>
    <tableColumn id="6506" xr3:uid="{00000000-0010-0000-0200-00006A190000}" name="Column6499" dataDxfId="9930"/>
    <tableColumn id="6507" xr3:uid="{00000000-0010-0000-0200-00006B190000}" name="Column6500" dataDxfId="9929"/>
    <tableColumn id="6508" xr3:uid="{00000000-0010-0000-0200-00006C190000}" name="Column6501" dataDxfId="9928"/>
    <tableColumn id="6509" xr3:uid="{00000000-0010-0000-0200-00006D190000}" name="Column6502" dataDxfId="9927"/>
    <tableColumn id="6510" xr3:uid="{00000000-0010-0000-0200-00006E190000}" name="Column6503" dataDxfId="9926"/>
    <tableColumn id="6511" xr3:uid="{00000000-0010-0000-0200-00006F190000}" name="Column6504" dataDxfId="9925"/>
    <tableColumn id="6512" xr3:uid="{00000000-0010-0000-0200-000070190000}" name="Column6505" dataDxfId="9924"/>
    <tableColumn id="6513" xr3:uid="{00000000-0010-0000-0200-000071190000}" name="Column6506" dataDxfId="9923"/>
    <tableColumn id="6514" xr3:uid="{00000000-0010-0000-0200-000072190000}" name="Column6507" dataDxfId="9922"/>
    <tableColumn id="6515" xr3:uid="{00000000-0010-0000-0200-000073190000}" name="Column6508" dataDxfId="9921"/>
    <tableColumn id="6516" xr3:uid="{00000000-0010-0000-0200-000074190000}" name="Column6509" dataDxfId="9920"/>
    <tableColumn id="6517" xr3:uid="{00000000-0010-0000-0200-000075190000}" name="Column6510" dataDxfId="9919"/>
    <tableColumn id="6518" xr3:uid="{00000000-0010-0000-0200-000076190000}" name="Column6511" dataDxfId="9918"/>
    <tableColumn id="6519" xr3:uid="{00000000-0010-0000-0200-000077190000}" name="Column6512" dataDxfId="9917"/>
    <tableColumn id="6520" xr3:uid="{00000000-0010-0000-0200-000078190000}" name="Column6513" dataDxfId="9916"/>
    <tableColumn id="6521" xr3:uid="{00000000-0010-0000-0200-000079190000}" name="Column6514" dataDxfId="9915"/>
    <tableColumn id="6522" xr3:uid="{00000000-0010-0000-0200-00007A190000}" name="Column6515" dataDxfId="9914"/>
    <tableColumn id="6523" xr3:uid="{00000000-0010-0000-0200-00007B190000}" name="Column6516" dataDxfId="9913"/>
    <tableColumn id="6524" xr3:uid="{00000000-0010-0000-0200-00007C190000}" name="Column6517" dataDxfId="9912"/>
    <tableColumn id="6525" xr3:uid="{00000000-0010-0000-0200-00007D190000}" name="Column6518" dataDxfId="9911"/>
    <tableColumn id="6526" xr3:uid="{00000000-0010-0000-0200-00007E190000}" name="Column6519" dataDxfId="9910"/>
    <tableColumn id="6527" xr3:uid="{00000000-0010-0000-0200-00007F190000}" name="Column6520" dataDxfId="9909"/>
    <tableColumn id="6528" xr3:uid="{00000000-0010-0000-0200-000080190000}" name="Column6521" dataDxfId="9908"/>
    <tableColumn id="6529" xr3:uid="{00000000-0010-0000-0200-000081190000}" name="Column6522" dataDxfId="9907"/>
    <tableColumn id="6530" xr3:uid="{00000000-0010-0000-0200-000082190000}" name="Column6523" dataDxfId="9906"/>
    <tableColumn id="6531" xr3:uid="{00000000-0010-0000-0200-000083190000}" name="Column6524" dataDxfId="9905"/>
    <tableColumn id="6532" xr3:uid="{00000000-0010-0000-0200-000084190000}" name="Column6525" dataDxfId="9904"/>
    <tableColumn id="6533" xr3:uid="{00000000-0010-0000-0200-000085190000}" name="Column6526" dataDxfId="9903"/>
    <tableColumn id="6534" xr3:uid="{00000000-0010-0000-0200-000086190000}" name="Column6527" dataDxfId="9902"/>
    <tableColumn id="6535" xr3:uid="{00000000-0010-0000-0200-000087190000}" name="Column6528" dataDxfId="9901"/>
    <tableColumn id="6536" xr3:uid="{00000000-0010-0000-0200-000088190000}" name="Column6529" dataDxfId="9900"/>
    <tableColumn id="6537" xr3:uid="{00000000-0010-0000-0200-000089190000}" name="Column6530" dataDxfId="9899"/>
    <tableColumn id="6538" xr3:uid="{00000000-0010-0000-0200-00008A190000}" name="Column6531" dataDxfId="9898"/>
    <tableColumn id="6539" xr3:uid="{00000000-0010-0000-0200-00008B190000}" name="Column6532" dataDxfId="9897"/>
    <tableColumn id="6540" xr3:uid="{00000000-0010-0000-0200-00008C190000}" name="Column6533" dataDxfId="9896"/>
    <tableColumn id="6541" xr3:uid="{00000000-0010-0000-0200-00008D190000}" name="Column6534" dataDxfId="9895"/>
    <tableColumn id="6542" xr3:uid="{00000000-0010-0000-0200-00008E190000}" name="Column6535" dataDxfId="9894"/>
    <tableColumn id="6543" xr3:uid="{00000000-0010-0000-0200-00008F190000}" name="Column6536" dataDxfId="9893"/>
    <tableColumn id="6544" xr3:uid="{00000000-0010-0000-0200-000090190000}" name="Column6537" dataDxfId="9892"/>
    <tableColumn id="6545" xr3:uid="{00000000-0010-0000-0200-000091190000}" name="Column6538" dataDxfId="9891"/>
    <tableColumn id="6546" xr3:uid="{00000000-0010-0000-0200-000092190000}" name="Column6539" dataDxfId="9890"/>
    <tableColumn id="6547" xr3:uid="{00000000-0010-0000-0200-000093190000}" name="Column6540" dataDxfId="9889"/>
    <tableColumn id="6548" xr3:uid="{00000000-0010-0000-0200-000094190000}" name="Column6541" dataDxfId="9888"/>
    <tableColumn id="6549" xr3:uid="{00000000-0010-0000-0200-000095190000}" name="Column6542" dataDxfId="9887"/>
    <tableColumn id="6550" xr3:uid="{00000000-0010-0000-0200-000096190000}" name="Column6543" dataDxfId="9886"/>
    <tableColumn id="6551" xr3:uid="{00000000-0010-0000-0200-000097190000}" name="Column6544" dataDxfId="9885"/>
    <tableColumn id="6552" xr3:uid="{00000000-0010-0000-0200-000098190000}" name="Column6545" dataDxfId="9884"/>
    <tableColumn id="6553" xr3:uid="{00000000-0010-0000-0200-000099190000}" name="Column6546" dataDxfId="9883"/>
    <tableColumn id="6554" xr3:uid="{00000000-0010-0000-0200-00009A190000}" name="Column6547" dataDxfId="9882"/>
    <tableColumn id="6555" xr3:uid="{00000000-0010-0000-0200-00009B190000}" name="Column6548" dataDxfId="9881"/>
    <tableColumn id="6556" xr3:uid="{00000000-0010-0000-0200-00009C190000}" name="Column6549" dataDxfId="9880"/>
    <tableColumn id="6557" xr3:uid="{00000000-0010-0000-0200-00009D190000}" name="Column6550" dataDxfId="9879"/>
    <tableColumn id="6558" xr3:uid="{00000000-0010-0000-0200-00009E190000}" name="Column6551" dataDxfId="9878"/>
    <tableColumn id="6559" xr3:uid="{00000000-0010-0000-0200-00009F190000}" name="Column6552" dataDxfId="9877"/>
    <tableColumn id="6560" xr3:uid="{00000000-0010-0000-0200-0000A0190000}" name="Column6553" dataDxfId="9876"/>
    <tableColumn id="6561" xr3:uid="{00000000-0010-0000-0200-0000A1190000}" name="Column6554" dataDxfId="9875"/>
    <tableColumn id="6562" xr3:uid="{00000000-0010-0000-0200-0000A2190000}" name="Column6555" dataDxfId="9874"/>
    <tableColumn id="6563" xr3:uid="{00000000-0010-0000-0200-0000A3190000}" name="Column6556" dataDxfId="9873"/>
    <tableColumn id="6564" xr3:uid="{00000000-0010-0000-0200-0000A4190000}" name="Column6557" dataDxfId="9872"/>
    <tableColumn id="6565" xr3:uid="{00000000-0010-0000-0200-0000A5190000}" name="Column6558" dataDxfId="9871"/>
    <tableColumn id="6566" xr3:uid="{00000000-0010-0000-0200-0000A6190000}" name="Column6559" dataDxfId="9870"/>
    <tableColumn id="6567" xr3:uid="{00000000-0010-0000-0200-0000A7190000}" name="Column6560" dataDxfId="9869"/>
    <tableColumn id="6568" xr3:uid="{00000000-0010-0000-0200-0000A8190000}" name="Column6561" dataDxfId="9868"/>
    <tableColumn id="6569" xr3:uid="{00000000-0010-0000-0200-0000A9190000}" name="Column6562" dataDxfId="9867"/>
    <tableColumn id="6570" xr3:uid="{00000000-0010-0000-0200-0000AA190000}" name="Column6563" dataDxfId="9866"/>
    <tableColumn id="6571" xr3:uid="{00000000-0010-0000-0200-0000AB190000}" name="Column6564" dataDxfId="9865"/>
    <tableColumn id="6572" xr3:uid="{00000000-0010-0000-0200-0000AC190000}" name="Column6565" dataDxfId="9864"/>
    <tableColumn id="6573" xr3:uid="{00000000-0010-0000-0200-0000AD190000}" name="Column6566" dataDxfId="9863"/>
    <tableColumn id="6574" xr3:uid="{00000000-0010-0000-0200-0000AE190000}" name="Column6567" dataDxfId="9862"/>
    <tableColumn id="6575" xr3:uid="{00000000-0010-0000-0200-0000AF190000}" name="Column6568" dataDxfId="9861"/>
    <tableColumn id="6576" xr3:uid="{00000000-0010-0000-0200-0000B0190000}" name="Column6569" dataDxfId="9860"/>
    <tableColumn id="6577" xr3:uid="{00000000-0010-0000-0200-0000B1190000}" name="Column6570" dataDxfId="9859"/>
    <tableColumn id="6578" xr3:uid="{00000000-0010-0000-0200-0000B2190000}" name="Column6571" dataDxfId="9858"/>
    <tableColumn id="6579" xr3:uid="{00000000-0010-0000-0200-0000B3190000}" name="Column6572" dataDxfId="9857"/>
    <tableColumn id="6580" xr3:uid="{00000000-0010-0000-0200-0000B4190000}" name="Column6573" dataDxfId="9856"/>
    <tableColumn id="6581" xr3:uid="{00000000-0010-0000-0200-0000B5190000}" name="Column6574" dataDxfId="9855"/>
    <tableColumn id="6582" xr3:uid="{00000000-0010-0000-0200-0000B6190000}" name="Column6575" dataDxfId="9854"/>
    <tableColumn id="6583" xr3:uid="{00000000-0010-0000-0200-0000B7190000}" name="Column6576" dataDxfId="9853"/>
    <tableColumn id="6584" xr3:uid="{00000000-0010-0000-0200-0000B8190000}" name="Column6577" dataDxfId="9852"/>
    <tableColumn id="6585" xr3:uid="{00000000-0010-0000-0200-0000B9190000}" name="Column6578" dataDxfId="9851"/>
    <tableColumn id="6586" xr3:uid="{00000000-0010-0000-0200-0000BA190000}" name="Column6579" dataDxfId="9850"/>
    <tableColumn id="6587" xr3:uid="{00000000-0010-0000-0200-0000BB190000}" name="Column6580" dataDxfId="9849"/>
    <tableColumn id="6588" xr3:uid="{00000000-0010-0000-0200-0000BC190000}" name="Column6581" dataDxfId="9848"/>
    <tableColumn id="6589" xr3:uid="{00000000-0010-0000-0200-0000BD190000}" name="Column6582" dataDxfId="9847"/>
    <tableColumn id="6590" xr3:uid="{00000000-0010-0000-0200-0000BE190000}" name="Column6583" dataDxfId="9846"/>
    <tableColumn id="6591" xr3:uid="{00000000-0010-0000-0200-0000BF190000}" name="Column6584" dataDxfId="9845"/>
    <tableColumn id="6592" xr3:uid="{00000000-0010-0000-0200-0000C0190000}" name="Column6585" dataDxfId="9844"/>
    <tableColumn id="6593" xr3:uid="{00000000-0010-0000-0200-0000C1190000}" name="Column6586" dataDxfId="9843"/>
    <tableColumn id="6594" xr3:uid="{00000000-0010-0000-0200-0000C2190000}" name="Column6587" dataDxfId="9842"/>
    <tableColumn id="6595" xr3:uid="{00000000-0010-0000-0200-0000C3190000}" name="Column6588" dataDxfId="9841"/>
    <tableColumn id="6596" xr3:uid="{00000000-0010-0000-0200-0000C4190000}" name="Column6589" dataDxfId="9840"/>
    <tableColumn id="6597" xr3:uid="{00000000-0010-0000-0200-0000C5190000}" name="Column6590" dataDxfId="9839"/>
    <tableColumn id="6598" xr3:uid="{00000000-0010-0000-0200-0000C6190000}" name="Column6591" dataDxfId="9838"/>
    <tableColumn id="6599" xr3:uid="{00000000-0010-0000-0200-0000C7190000}" name="Column6592" dataDxfId="9837"/>
    <tableColumn id="6600" xr3:uid="{00000000-0010-0000-0200-0000C8190000}" name="Column6593" dataDxfId="9836"/>
    <tableColumn id="6601" xr3:uid="{00000000-0010-0000-0200-0000C9190000}" name="Column6594" dataDxfId="9835"/>
    <tableColumn id="6602" xr3:uid="{00000000-0010-0000-0200-0000CA190000}" name="Column6595" dataDxfId="9834"/>
    <tableColumn id="6603" xr3:uid="{00000000-0010-0000-0200-0000CB190000}" name="Column6596" dataDxfId="9833"/>
    <tableColumn id="6604" xr3:uid="{00000000-0010-0000-0200-0000CC190000}" name="Column6597" dataDxfId="9832"/>
    <tableColumn id="6605" xr3:uid="{00000000-0010-0000-0200-0000CD190000}" name="Column6598" dataDxfId="9831"/>
    <tableColumn id="6606" xr3:uid="{00000000-0010-0000-0200-0000CE190000}" name="Column6599" dataDxfId="9830"/>
    <tableColumn id="6607" xr3:uid="{00000000-0010-0000-0200-0000CF190000}" name="Column6600" dataDxfId="9829"/>
    <tableColumn id="6608" xr3:uid="{00000000-0010-0000-0200-0000D0190000}" name="Column6601" dataDxfId="9828"/>
    <tableColumn id="6609" xr3:uid="{00000000-0010-0000-0200-0000D1190000}" name="Column6602" dataDxfId="9827"/>
    <tableColumn id="6610" xr3:uid="{00000000-0010-0000-0200-0000D2190000}" name="Column6603" dataDxfId="9826"/>
    <tableColumn id="6611" xr3:uid="{00000000-0010-0000-0200-0000D3190000}" name="Column6604" dataDxfId="9825"/>
    <tableColumn id="6612" xr3:uid="{00000000-0010-0000-0200-0000D4190000}" name="Column6605" dataDxfId="9824"/>
    <tableColumn id="6613" xr3:uid="{00000000-0010-0000-0200-0000D5190000}" name="Column6606" dataDxfId="9823"/>
    <tableColumn id="6614" xr3:uid="{00000000-0010-0000-0200-0000D6190000}" name="Column6607" dataDxfId="9822"/>
    <tableColumn id="6615" xr3:uid="{00000000-0010-0000-0200-0000D7190000}" name="Column6608" dataDxfId="9821"/>
    <tableColumn id="6616" xr3:uid="{00000000-0010-0000-0200-0000D8190000}" name="Column6609" dataDxfId="9820"/>
    <tableColumn id="6617" xr3:uid="{00000000-0010-0000-0200-0000D9190000}" name="Column6610" dataDxfId="9819"/>
    <tableColumn id="6618" xr3:uid="{00000000-0010-0000-0200-0000DA190000}" name="Column6611" dataDxfId="9818"/>
    <tableColumn id="6619" xr3:uid="{00000000-0010-0000-0200-0000DB190000}" name="Column6612" dataDxfId="9817"/>
    <tableColumn id="6620" xr3:uid="{00000000-0010-0000-0200-0000DC190000}" name="Column6613" dataDxfId="9816"/>
    <tableColumn id="6621" xr3:uid="{00000000-0010-0000-0200-0000DD190000}" name="Column6614" dataDxfId="9815"/>
    <tableColumn id="6622" xr3:uid="{00000000-0010-0000-0200-0000DE190000}" name="Column6615" dataDxfId="9814"/>
    <tableColumn id="6623" xr3:uid="{00000000-0010-0000-0200-0000DF190000}" name="Column6616" dataDxfId="9813"/>
    <tableColumn id="6624" xr3:uid="{00000000-0010-0000-0200-0000E0190000}" name="Column6617" dataDxfId="9812"/>
    <tableColumn id="6625" xr3:uid="{00000000-0010-0000-0200-0000E1190000}" name="Column6618" dataDxfId="9811"/>
    <tableColumn id="6626" xr3:uid="{00000000-0010-0000-0200-0000E2190000}" name="Column6619" dataDxfId="9810"/>
    <tableColumn id="6627" xr3:uid="{00000000-0010-0000-0200-0000E3190000}" name="Column6620" dataDxfId="9809"/>
    <tableColumn id="6628" xr3:uid="{00000000-0010-0000-0200-0000E4190000}" name="Column6621" dataDxfId="9808"/>
    <tableColumn id="6629" xr3:uid="{00000000-0010-0000-0200-0000E5190000}" name="Column6622" dataDxfId="9807"/>
    <tableColumn id="6630" xr3:uid="{00000000-0010-0000-0200-0000E6190000}" name="Column6623" dataDxfId="9806"/>
    <tableColumn id="6631" xr3:uid="{00000000-0010-0000-0200-0000E7190000}" name="Column6624" dataDxfId="9805"/>
    <tableColumn id="6632" xr3:uid="{00000000-0010-0000-0200-0000E8190000}" name="Column6625" dataDxfId="9804"/>
    <tableColumn id="6633" xr3:uid="{00000000-0010-0000-0200-0000E9190000}" name="Column6626" dataDxfId="9803"/>
    <tableColumn id="6634" xr3:uid="{00000000-0010-0000-0200-0000EA190000}" name="Column6627" dataDxfId="9802"/>
    <tableColumn id="6635" xr3:uid="{00000000-0010-0000-0200-0000EB190000}" name="Column6628" dataDxfId="9801"/>
    <tableColumn id="6636" xr3:uid="{00000000-0010-0000-0200-0000EC190000}" name="Column6629" dataDxfId="9800"/>
    <tableColumn id="6637" xr3:uid="{00000000-0010-0000-0200-0000ED190000}" name="Column6630" dataDxfId="9799"/>
    <tableColumn id="6638" xr3:uid="{00000000-0010-0000-0200-0000EE190000}" name="Column6631" dataDxfId="9798"/>
    <tableColumn id="6639" xr3:uid="{00000000-0010-0000-0200-0000EF190000}" name="Column6632" dataDxfId="9797"/>
    <tableColumn id="6640" xr3:uid="{00000000-0010-0000-0200-0000F0190000}" name="Column6633" dataDxfId="9796"/>
    <tableColumn id="6641" xr3:uid="{00000000-0010-0000-0200-0000F1190000}" name="Column6634" dataDxfId="9795"/>
    <tableColumn id="6642" xr3:uid="{00000000-0010-0000-0200-0000F2190000}" name="Column6635" dataDxfId="9794"/>
    <tableColumn id="6643" xr3:uid="{00000000-0010-0000-0200-0000F3190000}" name="Column6636" dataDxfId="9793"/>
    <tableColumn id="6644" xr3:uid="{00000000-0010-0000-0200-0000F4190000}" name="Column6637" dataDxfId="9792"/>
    <tableColumn id="6645" xr3:uid="{00000000-0010-0000-0200-0000F5190000}" name="Column6638" dataDxfId="9791"/>
    <tableColumn id="6646" xr3:uid="{00000000-0010-0000-0200-0000F6190000}" name="Column6639" dataDxfId="9790"/>
    <tableColumn id="6647" xr3:uid="{00000000-0010-0000-0200-0000F7190000}" name="Column6640" dataDxfId="9789"/>
    <tableColumn id="6648" xr3:uid="{00000000-0010-0000-0200-0000F8190000}" name="Column6641" dataDxfId="9788"/>
    <tableColumn id="6649" xr3:uid="{00000000-0010-0000-0200-0000F9190000}" name="Column6642" dataDxfId="9787"/>
    <tableColumn id="6650" xr3:uid="{00000000-0010-0000-0200-0000FA190000}" name="Column6643" dataDxfId="9786"/>
    <tableColumn id="6651" xr3:uid="{00000000-0010-0000-0200-0000FB190000}" name="Column6644" dataDxfId="9785"/>
    <tableColumn id="6652" xr3:uid="{00000000-0010-0000-0200-0000FC190000}" name="Column6645" dataDxfId="9784"/>
    <tableColumn id="6653" xr3:uid="{00000000-0010-0000-0200-0000FD190000}" name="Column6646" dataDxfId="9783"/>
    <tableColumn id="6654" xr3:uid="{00000000-0010-0000-0200-0000FE190000}" name="Column6647" dataDxfId="9782"/>
    <tableColumn id="6655" xr3:uid="{00000000-0010-0000-0200-0000FF190000}" name="Column6648" dataDxfId="9781"/>
    <tableColumn id="6656" xr3:uid="{00000000-0010-0000-0200-0000001A0000}" name="Column6649" dataDxfId="9780"/>
    <tableColumn id="6657" xr3:uid="{00000000-0010-0000-0200-0000011A0000}" name="Column6650" dataDxfId="9779"/>
    <tableColumn id="6658" xr3:uid="{00000000-0010-0000-0200-0000021A0000}" name="Column6651" dataDxfId="9778"/>
    <tableColumn id="6659" xr3:uid="{00000000-0010-0000-0200-0000031A0000}" name="Column6652" dataDxfId="9777"/>
    <tableColumn id="6660" xr3:uid="{00000000-0010-0000-0200-0000041A0000}" name="Column6653" dataDxfId="9776"/>
    <tableColumn id="6661" xr3:uid="{00000000-0010-0000-0200-0000051A0000}" name="Column6654" dataDxfId="9775"/>
    <tableColumn id="6662" xr3:uid="{00000000-0010-0000-0200-0000061A0000}" name="Column6655" dataDxfId="9774"/>
    <tableColumn id="6663" xr3:uid="{00000000-0010-0000-0200-0000071A0000}" name="Column6656" dataDxfId="9773"/>
    <tableColumn id="6664" xr3:uid="{00000000-0010-0000-0200-0000081A0000}" name="Column6657" dataDxfId="9772"/>
    <tableColumn id="6665" xr3:uid="{00000000-0010-0000-0200-0000091A0000}" name="Column6658" dataDxfId="9771"/>
    <tableColumn id="6666" xr3:uid="{00000000-0010-0000-0200-00000A1A0000}" name="Column6659" dataDxfId="9770"/>
    <tableColumn id="6667" xr3:uid="{00000000-0010-0000-0200-00000B1A0000}" name="Column6660" dataDxfId="9769"/>
    <tableColumn id="6668" xr3:uid="{00000000-0010-0000-0200-00000C1A0000}" name="Column6661" dataDxfId="9768"/>
    <tableColumn id="6669" xr3:uid="{00000000-0010-0000-0200-00000D1A0000}" name="Column6662" dataDxfId="9767"/>
    <tableColumn id="6670" xr3:uid="{00000000-0010-0000-0200-00000E1A0000}" name="Column6663" dataDxfId="9766"/>
    <tableColumn id="6671" xr3:uid="{00000000-0010-0000-0200-00000F1A0000}" name="Column6664" dataDxfId="9765"/>
    <tableColumn id="6672" xr3:uid="{00000000-0010-0000-0200-0000101A0000}" name="Column6665" dataDxfId="9764"/>
    <tableColumn id="6673" xr3:uid="{00000000-0010-0000-0200-0000111A0000}" name="Column6666" dataDxfId="9763"/>
    <tableColumn id="6674" xr3:uid="{00000000-0010-0000-0200-0000121A0000}" name="Column6667" dataDxfId="9762"/>
    <tableColumn id="6675" xr3:uid="{00000000-0010-0000-0200-0000131A0000}" name="Column6668" dataDxfId="9761"/>
    <tableColumn id="6676" xr3:uid="{00000000-0010-0000-0200-0000141A0000}" name="Column6669" dataDxfId="9760"/>
    <tableColumn id="6677" xr3:uid="{00000000-0010-0000-0200-0000151A0000}" name="Column6670" dataDxfId="9759"/>
    <tableColumn id="6678" xr3:uid="{00000000-0010-0000-0200-0000161A0000}" name="Column6671" dataDxfId="9758"/>
    <tableColumn id="6679" xr3:uid="{00000000-0010-0000-0200-0000171A0000}" name="Column6672" dataDxfId="9757"/>
    <tableColumn id="6680" xr3:uid="{00000000-0010-0000-0200-0000181A0000}" name="Column6673" dataDxfId="9756"/>
    <tableColumn id="6681" xr3:uid="{00000000-0010-0000-0200-0000191A0000}" name="Column6674" dataDxfId="9755"/>
    <tableColumn id="6682" xr3:uid="{00000000-0010-0000-0200-00001A1A0000}" name="Column6675" dataDxfId="9754"/>
    <tableColumn id="6683" xr3:uid="{00000000-0010-0000-0200-00001B1A0000}" name="Column6676" dataDxfId="9753"/>
    <tableColumn id="6684" xr3:uid="{00000000-0010-0000-0200-00001C1A0000}" name="Column6677" dataDxfId="9752"/>
    <tableColumn id="6685" xr3:uid="{00000000-0010-0000-0200-00001D1A0000}" name="Column6678" dataDxfId="9751"/>
    <tableColumn id="6686" xr3:uid="{00000000-0010-0000-0200-00001E1A0000}" name="Column6679" dataDxfId="9750"/>
    <tableColumn id="6687" xr3:uid="{00000000-0010-0000-0200-00001F1A0000}" name="Column6680" dataDxfId="9749"/>
    <tableColumn id="6688" xr3:uid="{00000000-0010-0000-0200-0000201A0000}" name="Column6681" dataDxfId="9748"/>
    <tableColumn id="6689" xr3:uid="{00000000-0010-0000-0200-0000211A0000}" name="Column6682" dataDxfId="9747"/>
    <tableColumn id="6690" xr3:uid="{00000000-0010-0000-0200-0000221A0000}" name="Column6683" dataDxfId="9746"/>
    <tableColumn id="6691" xr3:uid="{00000000-0010-0000-0200-0000231A0000}" name="Column6684" dataDxfId="9745"/>
    <tableColumn id="6692" xr3:uid="{00000000-0010-0000-0200-0000241A0000}" name="Column6685" dataDxfId="9744"/>
    <tableColumn id="6693" xr3:uid="{00000000-0010-0000-0200-0000251A0000}" name="Column6686" dataDxfId="9743"/>
    <tableColumn id="6694" xr3:uid="{00000000-0010-0000-0200-0000261A0000}" name="Column6687" dataDxfId="9742"/>
    <tableColumn id="6695" xr3:uid="{00000000-0010-0000-0200-0000271A0000}" name="Column6688" dataDxfId="9741"/>
    <tableColumn id="6696" xr3:uid="{00000000-0010-0000-0200-0000281A0000}" name="Column6689" dataDxfId="9740"/>
    <tableColumn id="6697" xr3:uid="{00000000-0010-0000-0200-0000291A0000}" name="Column6690" dataDxfId="9739"/>
    <tableColumn id="6698" xr3:uid="{00000000-0010-0000-0200-00002A1A0000}" name="Column6691" dataDxfId="9738"/>
    <tableColumn id="6699" xr3:uid="{00000000-0010-0000-0200-00002B1A0000}" name="Column6692" dataDxfId="9737"/>
    <tableColumn id="6700" xr3:uid="{00000000-0010-0000-0200-00002C1A0000}" name="Column6693" dataDxfId="9736"/>
    <tableColumn id="6701" xr3:uid="{00000000-0010-0000-0200-00002D1A0000}" name="Column6694" dataDxfId="9735"/>
    <tableColumn id="6702" xr3:uid="{00000000-0010-0000-0200-00002E1A0000}" name="Column6695" dataDxfId="9734"/>
    <tableColumn id="6703" xr3:uid="{00000000-0010-0000-0200-00002F1A0000}" name="Column6696" dataDxfId="9733"/>
    <tableColumn id="6704" xr3:uid="{00000000-0010-0000-0200-0000301A0000}" name="Column6697" dataDxfId="9732"/>
    <tableColumn id="6705" xr3:uid="{00000000-0010-0000-0200-0000311A0000}" name="Column6698" dataDxfId="9731"/>
    <tableColumn id="6706" xr3:uid="{00000000-0010-0000-0200-0000321A0000}" name="Column6699" dataDxfId="9730"/>
    <tableColumn id="6707" xr3:uid="{00000000-0010-0000-0200-0000331A0000}" name="Column6700" dataDxfId="9729"/>
    <tableColumn id="6708" xr3:uid="{00000000-0010-0000-0200-0000341A0000}" name="Column6701" dataDxfId="9728"/>
    <tableColumn id="6709" xr3:uid="{00000000-0010-0000-0200-0000351A0000}" name="Column6702" dataDxfId="9727"/>
    <tableColumn id="6710" xr3:uid="{00000000-0010-0000-0200-0000361A0000}" name="Column6703" dataDxfId="9726"/>
    <tableColumn id="6711" xr3:uid="{00000000-0010-0000-0200-0000371A0000}" name="Column6704" dataDxfId="9725"/>
    <tableColumn id="6712" xr3:uid="{00000000-0010-0000-0200-0000381A0000}" name="Column6705" dataDxfId="9724"/>
    <tableColumn id="6713" xr3:uid="{00000000-0010-0000-0200-0000391A0000}" name="Column6706" dataDxfId="9723"/>
    <tableColumn id="6714" xr3:uid="{00000000-0010-0000-0200-00003A1A0000}" name="Column6707" dataDxfId="9722"/>
    <tableColumn id="6715" xr3:uid="{00000000-0010-0000-0200-00003B1A0000}" name="Column6708" dataDxfId="9721"/>
    <tableColumn id="6716" xr3:uid="{00000000-0010-0000-0200-00003C1A0000}" name="Column6709" dataDxfId="9720"/>
    <tableColumn id="6717" xr3:uid="{00000000-0010-0000-0200-00003D1A0000}" name="Column6710" dataDxfId="9719"/>
    <tableColumn id="6718" xr3:uid="{00000000-0010-0000-0200-00003E1A0000}" name="Column6711" dataDxfId="9718"/>
    <tableColumn id="6719" xr3:uid="{00000000-0010-0000-0200-00003F1A0000}" name="Column6712" dataDxfId="9717"/>
    <tableColumn id="6720" xr3:uid="{00000000-0010-0000-0200-0000401A0000}" name="Column6713" dataDxfId="9716"/>
    <tableColumn id="6721" xr3:uid="{00000000-0010-0000-0200-0000411A0000}" name="Column6714" dataDxfId="9715"/>
    <tableColumn id="6722" xr3:uid="{00000000-0010-0000-0200-0000421A0000}" name="Column6715" dataDxfId="9714"/>
    <tableColumn id="6723" xr3:uid="{00000000-0010-0000-0200-0000431A0000}" name="Column6716" dataDxfId="9713"/>
    <tableColumn id="6724" xr3:uid="{00000000-0010-0000-0200-0000441A0000}" name="Column6717" dataDxfId="9712"/>
    <tableColumn id="6725" xr3:uid="{00000000-0010-0000-0200-0000451A0000}" name="Column6718" dataDxfId="9711"/>
    <tableColumn id="6726" xr3:uid="{00000000-0010-0000-0200-0000461A0000}" name="Column6719" dataDxfId="9710"/>
    <tableColumn id="6727" xr3:uid="{00000000-0010-0000-0200-0000471A0000}" name="Column6720" dataDxfId="9709"/>
    <tableColumn id="6728" xr3:uid="{00000000-0010-0000-0200-0000481A0000}" name="Column6721" dataDxfId="9708"/>
    <tableColumn id="6729" xr3:uid="{00000000-0010-0000-0200-0000491A0000}" name="Column6722" dataDxfId="9707"/>
    <tableColumn id="6730" xr3:uid="{00000000-0010-0000-0200-00004A1A0000}" name="Column6723" dataDxfId="9706"/>
    <tableColumn id="6731" xr3:uid="{00000000-0010-0000-0200-00004B1A0000}" name="Column6724" dataDxfId="9705"/>
    <tableColumn id="6732" xr3:uid="{00000000-0010-0000-0200-00004C1A0000}" name="Column6725" dataDxfId="9704"/>
    <tableColumn id="6733" xr3:uid="{00000000-0010-0000-0200-00004D1A0000}" name="Column6726" dataDxfId="9703"/>
    <tableColumn id="6734" xr3:uid="{00000000-0010-0000-0200-00004E1A0000}" name="Column6727" dataDxfId="9702"/>
    <tableColumn id="6735" xr3:uid="{00000000-0010-0000-0200-00004F1A0000}" name="Column6728" dataDxfId="9701"/>
    <tableColumn id="6736" xr3:uid="{00000000-0010-0000-0200-0000501A0000}" name="Column6729" dataDxfId="9700"/>
    <tableColumn id="6737" xr3:uid="{00000000-0010-0000-0200-0000511A0000}" name="Column6730" dataDxfId="9699"/>
    <tableColumn id="6738" xr3:uid="{00000000-0010-0000-0200-0000521A0000}" name="Column6731" dataDxfId="9698"/>
    <tableColumn id="6739" xr3:uid="{00000000-0010-0000-0200-0000531A0000}" name="Column6732" dataDxfId="9697"/>
    <tableColumn id="6740" xr3:uid="{00000000-0010-0000-0200-0000541A0000}" name="Column6733" dataDxfId="9696"/>
    <tableColumn id="6741" xr3:uid="{00000000-0010-0000-0200-0000551A0000}" name="Column6734" dataDxfId="9695"/>
    <tableColumn id="6742" xr3:uid="{00000000-0010-0000-0200-0000561A0000}" name="Column6735" dataDxfId="9694"/>
    <tableColumn id="6743" xr3:uid="{00000000-0010-0000-0200-0000571A0000}" name="Column6736" dataDxfId="9693"/>
    <tableColumn id="6744" xr3:uid="{00000000-0010-0000-0200-0000581A0000}" name="Column6737" dataDxfId="9692"/>
    <tableColumn id="6745" xr3:uid="{00000000-0010-0000-0200-0000591A0000}" name="Column6738" dataDxfId="9691"/>
    <tableColumn id="6746" xr3:uid="{00000000-0010-0000-0200-00005A1A0000}" name="Column6739" dataDxfId="9690"/>
    <tableColumn id="6747" xr3:uid="{00000000-0010-0000-0200-00005B1A0000}" name="Column6740" dataDxfId="9689"/>
    <tableColumn id="6748" xr3:uid="{00000000-0010-0000-0200-00005C1A0000}" name="Column6741" dataDxfId="9688"/>
    <tableColumn id="6749" xr3:uid="{00000000-0010-0000-0200-00005D1A0000}" name="Column6742" dataDxfId="9687"/>
    <tableColumn id="6750" xr3:uid="{00000000-0010-0000-0200-00005E1A0000}" name="Column6743" dataDxfId="9686"/>
    <tableColumn id="6751" xr3:uid="{00000000-0010-0000-0200-00005F1A0000}" name="Column6744" dataDxfId="9685"/>
    <tableColumn id="6752" xr3:uid="{00000000-0010-0000-0200-0000601A0000}" name="Column6745" dataDxfId="9684"/>
    <tableColumn id="6753" xr3:uid="{00000000-0010-0000-0200-0000611A0000}" name="Column6746" dataDxfId="9683"/>
    <tableColumn id="6754" xr3:uid="{00000000-0010-0000-0200-0000621A0000}" name="Column6747" dataDxfId="9682"/>
    <tableColumn id="6755" xr3:uid="{00000000-0010-0000-0200-0000631A0000}" name="Column6748" dataDxfId="9681"/>
    <tableColumn id="6756" xr3:uid="{00000000-0010-0000-0200-0000641A0000}" name="Column6749" dataDxfId="9680"/>
    <tableColumn id="6757" xr3:uid="{00000000-0010-0000-0200-0000651A0000}" name="Column6750" dataDxfId="9679"/>
    <tableColumn id="6758" xr3:uid="{00000000-0010-0000-0200-0000661A0000}" name="Column6751" dataDxfId="9678"/>
    <tableColumn id="6759" xr3:uid="{00000000-0010-0000-0200-0000671A0000}" name="Column6752" dataDxfId="9677"/>
    <tableColumn id="6760" xr3:uid="{00000000-0010-0000-0200-0000681A0000}" name="Column6753" dataDxfId="9676"/>
    <tableColumn id="6761" xr3:uid="{00000000-0010-0000-0200-0000691A0000}" name="Column6754" dataDxfId="9675"/>
    <tableColumn id="6762" xr3:uid="{00000000-0010-0000-0200-00006A1A0000}" name="Column6755" dataDxfId="9674"/>
    <tableColumn id="6763" xr3:uid="{00000000-0010-0000-0200-00006B1A0000}" name="Column6756" dataDxfId="9673"/>
    <tableColumn id="6764" xr3:uid="{00000000-0010-0000-0200-00006C1A0000}" name="Column6757" dataDxfId="9672"/>
    <tableColumn id="6765" xr3:uid="{00000000-0010-0000-0200-00006D1A0000}" name="Column6758" dataDxfId="9671"/>
    <tableColumn id="6766" xr3:uid="{00000000-0010-0000-0200-00006E1A0000}" name="Column6759" dataDxfId="9670"/>
    <tableColumn id="6767" xr3:uid="{00000000-0010-0000-0200-00006F1A0000}" name="Column6760" dataDxfId="9669"/>
    <tableColumn id="6768" xr3:uid="{00000000-0010-0000-0200-0000701A0000}" name="Column6761" dataDxfId="9668"/>
    <tableColumn id="6769" xr3:uid="{00000000-0010-0000-0200-0000711A0000}" name="Column6762" dataDxfId="9667"/>
    <tableColumn id="6770" xr3:uid="{00000000-0010-0000-0200-0000721A0000}" name="Column6763" dataDxfId="9666"/>
    <tableColumn id="6771" xr3:uid="{00000000-0010-0000-0200-0000731A0000}" name="Column6764" dataDxfId="9665"/>
    <tableColumn id="6772" xr3:uid="{00000000-0010-0000-0200-0000741A0000}" name="Column6765" dataDxfId="9664"/>
    <tableColumn id="6773" xr3:uid="{00000000-0010-0000-0200-0000751A0000}" name="Column6766" dataDxfId="9663"/>
    <tableColumn id="6774" xr3:uid="{00000000-0010-0000-0200-0000761A0000}" name="Column6767" dataDxfId="9662"/>
    <tableColumn id="6775" xr3:uid="{00000000-0010-0000-0200-0000771A0000}" name="Column6768" dataDxfId="9661"/>
    <tableColumn id="6776" xr3:uid="{00000000-0010-0000-0200-0000781A0000}" name="Column6769" dataDxfId="9660"/>
    <tableColumn id="6777" xr3:uid="{00000000-0010-0000-0200-0000791A0000}" name="Column6770" dataDxfId="9659"/>
    <tableColumn id="6778" xr3:uid="{00000000-0010-0000-0200-00007A1A0000}" name="Column6771" dataDxfId="9658"/>
    <tableColumn id="6779" xr3:uid="{00000000-0010-0000-0200-00007B1A0000}" name="Column6772" dataDxfId="9657"/>
    <tableColumn id="6780" xr3:uid="{00000000-0010-0000-0200-00007C1A0000}" name="Column6773" dataDxfId="9656"/>
    <tableColumn id="6781" xr3:uid="{00000000-0010-0000-0200-00007D1A0000}" name="Column6774" dataDxfId="9655"/>
    <tableColumn id="6782" xr3:uid="{00000000-0010-0000-0200-00007E1A0000}" name="Column6775" dataDxfId="9654"/>
    <tableColumn id="6783" xr3:uid="{00000000-0010-0000-0200-00007F1A0000}" name="Column6776" dataDxfId="9653"/>
    <tableColumn id="6784" xr3:uid="{00000000-0010-0000-0200-0000801A0000}" name="Column6777" dataDxfId="9652"/>
    <tableColumn id="6785" xr3:uid="{00000000-0010-0000-0200-0000811A0000}" name="Column6778" dataDxfId="9651"/>
    <tableColumn id="6786" xr3:uid="{00000000-0010-0000-0200-0000821A0000}" name="Column6779" dataDxfId="9650"/>
    <tableColumn id="6787" xr3:uid="{00000000-0010-0000-0200-0000831A0000}" name="Column6780" dataDxfId="9649"/>
    <tableColumn id="6788" xr3:uid="{00000000-0010-0000-0200-0000841A0000}" name="Column6781" dataDxfId="9648"/>
    <tableColumn id="6789" xr3:uid="{00000000-0010-0000-0200-0000851A0000}" name="Column6782" dataDxfId="9647"/>
    <tableColumn id="6790" xr3:uid="{00000000-0010-0000-0200-0000861A0000}" name="Column6783" dataDxfId="9646"/>
    <tableColumn id="6791" xr3:uid="{00000000-0010-0000-0200-0000871A0000}" name="Column6784" dataDxfId="9645"/>
    <tableColumn id="6792" xr3:uid="{00000000-0010-0000-0200-0000881A0000}" name="Column6785" dataDxfId="9644"/>
    <tableColumn id="6793" xr3:uid="{00000000-0010-0000-0200-0000891A0000}" name="Column6786" dataDxfId="9643"/>
    <tableColumn id="6794" xr3:uid="{00000000-0010-0000-0200-00008A1A0000}" name="Column6787" dataDxfId="9642"/>
    <tableColumn id="6795" xr3:uid="{00000000-0010-0000-0200-00008B1A0000}" name="Column6788" dataDxfId="9641"/>
    <tableColumn id="6796" xr3:uid="{00000000-0010-0000-0200-00008C1A0000}" name="Column6789" dataDxfId="9640"/>
    <tableColumn id="6797" xr3:uid="{00000000-0010-0000-0200-00008D1A0000}" name="Column6790" dataDxfId="9639"/>
    <tableColumn id="6798" xr3:uid="{00000000-0010-0000-0200-00008E1A0000}" name="Column6791" dataDxfId="9638"/>
    <tableColumn id="6799" xr3:uid="{00000000-0010-0000-0200-00008F1A0000}" name="Column6792" dataDxfId="9637"/>
    <tableColumn id="6800" xr3:uid="{00000000-0010-0000-0200-0000901A0000}" name="Column6793" dataDxfId="9636"/>
    <tableColumn id="6801" xr3:uid="{00000000-0010-0000-0200-0000911A0000}" name="Column6794" dataDxfId="9635"/>
    <tableColumn id="6802" xr3:uid="{00000000-0010-0000-0200-0000921A0000}" name="Column6795" dataDxfId="9634"/>
    <tableColumn id="6803" xr3:uid="{00000000-0010-0000-0200-0000931A0000}" name="Column6796" dataDxfId="9633"/>
    <tableColumn id="6804" xr3:uid="{00000000-0010-0000-0200-0000941A0000}" name="Column6797" dataDxfId="9632"/>
    <tableColumn id="6805" xr3:uid="{00000000-0010-0000-0200-0000951A0000}" name="Column6798" dataDxfId="9631"/>
    <tableColumn id="6806" xr3:uid="{00000000-0010-0000-0200-0000961A0000}" name="Column6799" dataDxfId="9630"/>
    <tableColumn id="6807" xr3:uid="{00000000-0010-0000-0200-0000971A0000}" name="Column6800" dataDxfId="9629"/>
    <tableColumn id="6808" xr3:uid="{00000000-0010-0000-0200-0000981A0000}" name="Column6801" dataDxfId="9628"/>
    <tableColumn id="6809" xr3:uid="{00000000-0010-0000-0200-0000991A0000}" name="Column6802" dataDxfId="9627"/>
    <tableColumn id="6810" xr3:uid="{00000000-0010-0000-0200-00009A1A0000}" name="Column6803" dataDxfId="9626"/>
    <tableColumn id="6811" xr3:uid="{00000000-0010-0000-0200-00009B1A0000}" name="Column6804" dataDxfId="9625"/>
    <tableColumn id="6812" xr3:uid="{00000000-0010-0000-0200-00009C1A0000}" name="Column6805" dataDxfId="9624"/>
    <tableColumn id="6813" xr3:uid="{00000000-0010-0000-0200-00009D1A0000}" name="Column6806" dataDxfId="9623"/>
    <tableColumn id="6814" xr3:uid="{00000000-0010-0000-0200-00009E1A0000}" name="Column6807" dataDxfId="9622"/>
    <tableColumn id="6815" xr3:uid="{00000000-0010-0000-0200-00009F1A0000}" name="Column6808" dataDxfId="9621"/>
    <tableColumn id="6816" xr3:uid="{00000000-0010-0000-0200-0000A01A0000}" name="Column6809" dataDxfId="9620"/>
    <tableColumn id="6817" xr3:uid="{00000000-0010-0000-0200-0000A11A0000}" name="Column6810" dataDxfId="9619"/>
    <tableColumn id="6818" xr3:uid="{00000000-0010-0000-0200-0000A21A0000}" name="Column6811" dataDxfId="9618"/>
    <tableColumn id="6819" xr3:uid="{00000000-0010-0000-0200-0000A31A0000}" name="Column6812" dataDxfId="9617"/>
    <tableColumn id="6820" xr3:uid="{00000000-0010-0000-0200-0000A41A0000}" name="Column6813" dataDxfId="9616"/>
    <tableColumn id="6821" xr3:uid="{00000000-0010-0000-0200-0000A51A0000}" name="Column6814" dataDxfId="9615"/>
    <tableColumn id="6822" xr3:uid="{00000000-0010-0000-0200-0000A61A0000}" name="Column6815" dataDxfId="9614"/>
    <tableColumn id="6823" xr3:uid="{00000000-0010-0000-0200-0000A71A0000}" name="Column6816" dataDxfId="9613"/>
    <tableColumn id="6824" xr3:uid="{00000000-0010-0000-0200-0000A81A0000}" name="Column6817" dataDxfId="9612"/>
    <tableColumn id="6825" xr3:uid="{00000000-0010-0000-0200-0000A91A0000}" name="Column6818" dataDxfId="9611"/>
    <tableColumn id="6826" xr3:uid="{00000000-0010-0000-0200-0000AA1A0000}" name="Column6819" dataDxfId="9610"/>
    <tableColumn id="6827" xr3:uid="{00000000-0010-0000-0200-0000AB1A0000}" name="Column6820" dataDxfId="9609"/>
    <tableColumn id="6828" xr3:uid="{00000000-0010-0000-0200-0000AC1A0000}" name="Column6821" dataDxfId="9608"/>
    <tableColumn id="6829" xr3:uid="{00000000-0010-0000-0200-0000AD1A0000}" name="Column6822" dataDxfId="9607"/>
    <tableColumn id="6830" xr3:uid="{00000000-0010-0000-0200-0000AE1A0000}" name="Column6823" dataDxfId="9606"/>
    <tableColumn id="6831" xr3:uid="{00000000-0010-0000-0200-0000AF1A0000}" name="Column6824" dataDxfId="9605"/>
    <tableColumn id="6832" xr3:uid="{00000000-0010-0000-0200-0000B01A0000}" name="Column6825" dataDxfId="9604"/>
    <tableColumn id="6833" xr3:uid="{00000000-0010-0000-0200-0000B11A0000}" name="Column6826" dataDxfId="9603"/>
    <tableColumn id="6834" xr3:uid="{00000000-0010-0000-0200-0000B21A0000}" name="Column6827" dataDxfId="9602"/>
    <tableColumn id="6835" xr3:uid="{00000000-0010-0000-0200-0000B31A0000}" name="Column6828" dataDxfId="9601"/>
    <tableColumn id="6836" xr3:uid="{00000000-0010-0000-0200-0000B41A0000}" name="Column6829" dataDxfId="9600"/>
    <tableColumn id="6837" xr3:uid="{00000000-0010-0000-0200-0000B51A0000}" name="Column6830" dataDxfId="9599"/>
    <tableColumn id="6838" xr3:uid="{00000000-0010-0000-0200-0000B61A0000}" name="Column6831" dataDxfId="9598"/>
    <tableColumn id="6839" xr3:uid="{00000000-0010-0000-0200-0000B71A0000}" name="Column6832" dataDxfId="9597"/>
    <tableColumn id="6840" xr3:uid="{00000000-0010-0000-0200-0000B81A0000}" name="Column6833" dataDxfId="9596"/>
    <tableColumn id="6841" xr3:uid="{00000000-0010-0000-0200-0000B91A0000}" name="Column6834" dataDxfId="9595"/>
    <tableColumn id="6842" xr3:uid="{00000000-0010-0000-0200-0000BA1A0000}" name="Column6835" dataDxfId="9594"/>
    <tableColumn id="6843" xr3:uid="{00000000-0010-0000-0200-0000BB1A0000}" name="Column6836" dataDxfId="9593"/>
    <tableColumn id="6844" xr3:uid="{00000000-0010-0000-0200-0000BC1A0000}" name="Column6837" dataDxfId="9592"/>
    <tableColumn id="6845" xr3:uid="{00000000-0010-0000-0200-0000BD1A0000}" name="Column6838" dataDxfId="9591"/>
    <tableColumn id="6846" xr3:uid="{00000000-0010-0000-0200-0000BE1A0000}" name="Column6839" dataDxfId="9590"/>
    <tableColumn id="6847" xr3:uid="{00000000-0010-0000-0200-0000BF1A0000}" name="Column6840" dataDxfId="9589"/>
    <tableColumn id="6848" xr3:uid="{00000000-0010-0000-0200-0000C01A0000}" name="Column6841" dataDxfId="9588"/>
    <tableColumn id="6849" xr3:uid="{00000000-0010-0000-0200-0000C11A0000}" name="Column6842" dataDxfId="9587"/>
    <tableColumn id="6850" xr3:uid="{00000000-0010-0000-0200-0000C21A0000}" name="Column6843" dataDxfId="9586"/>
    <tableColumn id="6851" xr3:uid="{00000000-0010-0000-0200-0000C31A0000}" name="Column6844" dataDxfId="9585"/>
    <tableColumn id="6852" xr3:uid="{00000000-0010-0000-0200-0000C41A0000}" name="Column6845" dataDxfId="9584"/>
    <tableColumn id="6853" xr3:uid="{00000000-0010-0000-0200-0000C51A0000}" name="Column6846" dataDxfId="9583"/>
    <tableColumn id="6854" xr3:uid="{00000000-0010-0000-0200-0000C61A0000}" name="Column6847" dataDxfId="9582"/>
    <tableColumn id="6855" xr3:uid="{00000000-0010-0000-0200-0000C71A0000}" name="Column6848" dataDxfId="9581"/>
    <tableColumn id="6856" xr3:uid="{00000000-0010-0000-0200-0000C81A0000}" name="Column6849" dataDxfId="9580"/>
    <tableColumn id="6857" xr3:uid="{00000000-0010-0000-0200-0000C91A0000}" name="Column6850" dataDxfId="9579"/>
    <tableColumn id="6858" xr3:uid="{00000000-0010-0000-0200-0000CA1A0000}" name="Column6851" dataDxfId="9578"/>
    <tableColumn id="6859" xr3:uid="{00000000-0010-0000-0200-0000CB1A0000}" name="Column6852" dataDxfId="9577"/>
    <tableColumn id="6860" xr3:uid="{00000000-0010-0000-0200-0000CC1A0000}" name="Column6853" dataDxfId="9576"/>
    <tableColumn id="6861" xr3:uid="{00000000-0010-0000-0200-0000CD1A0000}" name="Column6854" dataDxfId="9575"/>
    <tableColumn id="6862" xr3:uid="{00000000-0010-0000-0200-0000CE1A0000}" name="Column6855" dataDxfId="9574"/>
    <tableColumn id="6863" xr3:uid="{00000000-0010-0000-0200-0000CF1A0000}" name="Column6856" dataDxfId="9573"/>
    <tableColumn id="6864" xr3:uid="{00000000-0010-0000-0200-0000D01A0000}" name="Column6857" dataDxfId="9572"/>
    <tableColumn id="6865" xr3:uid="{00000000-0010-0000-0200-0000D11A0000}" name="Column6858" dataDxfId="9571"/>
    <tableColumn id="6866" xr3:uid="{00000000-0010-0000-0200-0000D21A0000}" name="Column6859" dataDxfId="9570"/>
    <tableColumn id="6867" xr3:uid="{00000000-0010-0000-0200-0000D31A0000}" name="Column6860" dataDxfId="9569"/>
    <tableColumn id="6868" xr3:uid="{00000000-0010-0000-0200-0000D41A0000}" name="Column6861" dataDxfId="9568"/>
    <tableColumn id="6869" xr3:uid="{00000000-0010-0000-0200-0000D51A0000}" name="Column6862" dataDxfId="9567"/>
    <tableColumn id="6870" xr3:uid="{00000000-0010-0000-0200-0000D61A0000}" name="Column6863" dataDxfId="9566"/>
    <tableColumn id="6871" xr3:uid="{00000000-0010-0000-0200-0000D71A0000}" name="Column6864" dataDxfId="9565"/>
    <tableColumn id="6872" xr3:uid="{00000000-0010-0000-0200-0000D81A0000}" name="Column6865" dataDxfId="9564"/>
    <tableColumn id="6873" xr3:uid="{00000000-0010-0000-0200-0000D91A0000}" name="Column6866" dataDxfId="9563"/>
    <tableColumn id="6874" xr3:uid="{00000000-0010-0000-0200-0000DA1A0000}" name="Column6867" dataDxfId="9562"/>
    <tableColumn id="6875" xr3:uid="{00000000-0010-0000-0200-0000DB1A0000}" name="Column6868" dataDxfId="9561"/>
    <tableColumn id="6876" xr3:uid="{00000000-0010-0000-0200-0000DC1A0000}" name="Column6869" dataDxfId="9560"/>
    <tableColumn id="6877" xr3:uid="{00000000-0010-0000-0200-0000DD1A0000}" name="Column6870" dataDxfId="9559"/>
    <tableColumn id="6878" xr3:uid="{00000000-0010-0000-0200-0000DE1A0000}" name="Column6871" dataDxfId="9558"/>
    <tableColumn id="6879" xr3:uid="{00000000-0010-0000-0200-0000DF1A0000}" name="Column6872" dataDxfId="9557"/>
    <tableColumn id="6880" xr3:uid="{00000000-0010-0000-0200-0000E01A0000}" name="Column6873" dataDxfId="9556"/>
    <tableColumn id="6881" xr3:uid="{00000000-0010-0000-0200-0000E11A0000}" name="Column6874" dataDxfId="9555"/>
    <tableColumn id="6882" xr3:uid="{00000000-0010-0000-0200-0000E21A0000}" name="Column6875" dataDxfId="9554"/>
    <tableColumn id="6883" xr3:uid="{00000000-0010-0000-0200-0000E31A0000}" name="Column6876" dataDxfId="9553"/>
    <tableColumn id="6884" xr3:uid="{00000000-0010-0000-0200-0000E41A0000}" name="Column6877" dataDxfId="9552"/>
    <tableColumn id="6885" xr3:uid="{00000000-0010-0000-0200-0000E51A0000}" name="Column6878" dataDxfId="9551"/>
    <tableColumn id="6886" xr3:uid="{00000000-0010-0000-0200-0000E61A0000}" name="Column6879" dataDxfId="9550"/>
    <tableColumn id="6887" xr3:uid="{00000000-0010-0000-0200-0000E71A0000}" name="Column6880" dataDxfId="9549"/>
    <tableColumn id="6888" xr3:uid="{00000000-0010-0000-0200-0000E81A0000}" name="Column6881" dataDxfId="9548"/>
    <tableColumn id="6889" xr3:uid="{00000000-0010-0000-0200-0000E91A0000}" name="Column6882" dataDxfId="9547"/>
    <tableColumn id="6890" xr3:uid="{00000000-0010-0000-0200-0000EA1A0000}" name="Column6883" dataDxfId="9546"/>
    <tableColumn id="6891" xr3:uid="{00000000-0010-0000-0200-0000EB1A0000}" name="Column6884" dataDxfId="9545"/>
    <tableColumn id="6892" xr3:uid="{00000000-0010-0000-0200-0000EC1A0000}" name="Column6885" dataDxfId="9544"/>
    <tableColumn id="6893" xr3:uid="{00000000-0010-0000-0200-0000ED1A0000}" name="Column6886" dataDxfId="9543"/>
    <tableColumn id="6894" xr3:uid="{00000000-0010-0000-0200-0000EE1A0000}" name="Column6887" dataDxfId="9542"/>
    <tableColumn id="6895" xr3:uid="{00000000-0010-0000-0200-0000EF1A0000}" name="Column6888" dataDxfId="9541"/>
    <tableColumn id="6896" xr3:uid="{00000000-0010-0000-0200-0000F01A0000}" name="Column6889" dataDxfId="9540"/>
    <tableColumn id="6897" xr3:uid="{00000000-0010-0000-0200-0000F11A0000}" name="Column6890" dataDxfId="9539"/>
    <tableColumn id="6898" xr3:uid="{00000000-0010-0000-0200-0000F21A0000}" name="Column6891" dataDxfId="9538"/>
    <tableColumn id="6899" xr3:uid="{00000000-0010-0000-0200-0000F31A0000}" name="Column6892" dataDxfId="9537"/>
    <tableColumn id="6900" xr3:uid="{00000000-0010-0000-0200-0000F41A0000}" name="Column6893" dataDxfId="9536"/>
    <tableColumn id="6901" xr3:uid="{00000000-0010-0000-0200-0000F51A0000}" name="Column6894" dataDxfId="9535"/>
    <tableColumn id="6902" xr3:uid="{00000000-0010-0000-0200-0000F61A0000}" name="Column6895" dataDxfId="9534"/>
    <tableColumn id="6903" xr3:uid="{00000000-0010-0000-0200-0000F71A0000}" name="Column6896" dataDxfId="9533"/>
    <tableColumn id="6904" xr3:uid="{00000000-0010-0000-0200-0000F81A0000}" name="Column6897" dataDxfId="9532"/>
    <tableColumn id="6905" xr3:uid="{00000000-0010-0000-0200-0000F91A0000}" name="Column6898" dataDxfId="9531"/>
    <tableColumn id="6906" xr3:uid="{00000000-0010-0000-0200-0000FA1A0000}" name="Column6899" dataDxfId="9530"/>
    <tableColumn id="6907" xr3:uid="{00000000-0010-0000-0200-0000FB1A0000}" name="Column6900" dataDxfId="9529"/>
    <tableColumn id="6908" xr3:uid="{00000000-0010-0000-0200-0000FC1A0000}" name="Column6901" dataDxfId="9528"/>
    <tableColumn id="6909" xr3:uid="{00000000-0010-0000-0200-0000FD1A0000}" name="Column6902" dataDxfId="9527"/>
    <tableColumn id="6910" xr3:uid="{00000000-0010-0000-0200-0000FE1A0000}" name="Column6903" dataDxfId="9526"/>
    <tableColumn id="6911" xr3:uid="{00000000-0010-0000-0200-0000FF1A0000}" name="Column6904" dataDxfId="9525"/>
    <tableColumn id="6912" xr3:uid="{00000000-0010-0000-0200-0000001B0000}" name="Column6905" dataDxfId="9524"/>
    <tableColumn id="6913" xr3:uid="{00000000-0010-0000-0200-0000011B0000}" name="Column6906" dataDxfId="9523"/>
    <tableColumn id="6914" xr3:uid="{00000000-0010-0000-0200-0000021B0000}" name="Column6907" dataDxfId="9522"/>
    <tableColumn id="6915" xr3:uid="{00000000-0010-0000-0200-0000031B0000}" name="Column6908" dataDxfId="9521"/>
    <tableColumn id="6916" xr3:uid="{00000000-0010-0000-0200-0000041B0000}" name="Column6909" dataDxfId="9520"/>
    <tableColumn id="6917" xr3:uid="{00000000-0010-0000-0200-0000051B0000}" name="Column6910" dataDxfId="9519"/>
    <tableColumn id="6918" xr3:uid="{00000000-0010-0000-0200-0000061B0000}" name="Column6911" dataDxfId="9518"/>
    <tableColumn id="6919" xr3:uid="{00000000-0010-0000-0200-0000071B0000}" name="Column6912" dataDxfId="9517"/>
    <tableColumn id="6920" xr3:uid="{00000000-0010-0000-0200-0000081B0000}" name="Column6913" dataDxfId="9516"/>
    <tableColumn id="6921" xr3:uid="{00000000-0010-0000-0200-0000091B0000}" name="Column6914" dataDxfId="9515"/>
    <tableColumn id="6922" xr3:uid="{00000000-0010-0000-0200-00000A1B0000}" name="Column6915" dataDxfId="9514"/>
    <tableColumn id="6923" xr3:uid="{00000000-0010-0000-0200-00000B1B0000}" name="Column6916" dataDxfId="9513"/>
    <tableColumn id="6924" xr3:uid="{00000000-0010-0000-0200-00000C1B0000}" name="Column6917" dataDxfId="9512"/>
    <tableColumn id="6925" xr3:uid="{00000000-0010-0000-0200-00000D1B0000}" name="Column6918" dataDxfId="9511"/>
    <tableColumn id="6926" xr3:uid="{00000000-0010-0000-0200-00000E1B0000}" name="Column6919" dataDxfId="9510"/>
    <tableColumn id="6927" xr3:uid="{00000000-0010-0000-0200-00000F1B0000}" name="Column6920" dataDxfId="9509"/>
    <tableColumn id="6928" xr3:uid="{00000000-0010-0000-0200-0000101B0000}" name="Column6921" dataDxfId="9508"/>
    <tableColumn id="6929" xr3:uid="{00000000-0010-0000-0200-0000111B0000}" name="Column6922" dataDxfId="9507"/>
    <tableColumn id="6930" xr3:uid="{00000000-0010-0000-0200-0000121B0000}" name="Column6923" dataDxfId="9506"/>
    <tableColumn id="6931" xr3:uid="{00000000-0010-0000-0200-0000131B0000}" name="Column6924" dataDxfId="9505"/>
    <tableColumn id="6932" xr3:uid="{00000000-0010-0000-0200-0000141B0000}" name="Column6925" dataDxfId="9504"/>
    <tableColumn id="6933" xr3:uid="{00000000-0010-0000-0200-0000151B0000}" name="Column6926" dataDxfId="9503"/>
    <tableColumn id="6934" xr3:uid="{00000000-0010-0000-0200-0000161B0000}" name="Column6927" dataDxfId="9502"/>
    <tableColumn id="6935" xr3:uid="{00000000-0010-0000-0200-0000171B0000}" name="Column6928" dataDxfId="9501"/>
    <tableColumn id="6936" xr3:uid="{00000000-0010-0000-0200-0000181B0000}" name="Column6929" dataDxfId="9500"/>
    <tableColumn id="6937" xr3:uid="{00000000-0010-0000-0200-0000191B0000}" name="Column6930" dataDxfId="9499"/>
    <tableColumn id="6938" xr3:uid="{00000000-0010-0000-0200-00001A1B0000}" name="Column6931" dataDxfId="9498"/>
    <tableColumn id="6939" xr3:uid="{00000000-0010-0000-0200-00001B1B0000}" name="Column6932" dataDxfId="9497"/>
    <tableColumn id="6940" xr3:uid="{00000000-0010-0000-0200-00001C1B0000}" name="Column6933" dataDxfId="9496"/>
    <tableColumn id="6941" xr3:uid="{00000000-0010-0000-0200-00001D1B0000}" name="Column6934" dataDxfId="9495"/>
    <tableColumn id="6942" xr3:uid="{00000000-0010-0000-0200-00001E1B0000}" name="Column6935" dataDxfId="9494"/>
    <tableColumn id="6943" xr3:uid="{00000000-0010-0000-0200-00001F1B0000}" name="Column6936" dataDxfId="9493"/>
    <tableColumn id="6944" xr3:uid="{00000000-0010-0000-0200-0000201B0000}" name="Column6937" dataDxfId="9492"/>
    <tableColumn id="6945" xr3:uid="{00000000-0010-0000-0200-0000211B0000}" name="Column6938" dataDxfId="9491"/>
    <tableColumn id="6946" xr3:uid="{00000000-0010-0000-0200-0000221B0000}" name="Column6939" dataDxfId="9490"/>
    <tableColumn id="6947" xr3:uid="{00000000-0010-0000-0200-0000231B0000}" name="Column6940" dataDxfId="9489"/>
    <tableColumn id="6948" xr3:uid="{00000000-0010-0000-0200-0000241B0000}" name="Column6941" dataDxfId="9488"/>
    <tableColumn id="6949" xr3:uid="{00000000-0010-0000-0200-0000251B0000}" name="Column6942" dataDxfId="9487"/>
    <tableColumn id="6950" xr3:uid="{00000000-0010-0000-0200-0000261B0000}" name="Column6943" dataDxfId="9486"/>
    <tableColumn id="6951" xr3:uid="{00000000-0010-0000-0200-0000271B0000}" name="Column6944" dataDxfId="9485"/>
    <tableColumn id="6952" xr3:uid="{00000000-0010-0000-0200-0000281B0000}" name="Column6945" dataDxfId="9484"/>
    <tableColumn id="6953" xr3:uid="{00000000-0010-0000-0200-0000291B0000}" name="Column6946" dataDxfId="9483"/>
    <tableColumn id="6954" xr3:uid="{00000000-0010-0000-0200-00002A1B0000}" name="Column6947" dataDxfId="9482"/>
    <tableColumn id="6955" xr3:uid="{00000000-0010-0000-0200-00002B1B0000}" name="Column6948" dataDxfId="9481"/>
    <tableColumn id="6956" xr3:uid="{00000000-0010-0000-0200-00002C1B0000}" name="Column6949" dataDxfId="9480"/>
    <tableColumn id="6957" xr3:uid="{00000000-0010-0000-0200-00002D1B0000}" name="Column6950" dataDxfId="9479"/>
    <tableColumn id="6958" xr3:uid="{00000000-0010-0000-0200-00002E1B0000}" name="Column6951" dataDxfId="9478"/>
    <tableColumn id="6959" xr3:uid="{00000000-0010-0000-0200-00002F1B0000}" name="Column6952" dataDxfId="9477"/>
    <tableColumn id="6960" xr3:uid="{00000000-0010-0000-0200-0000301B0000}" name="Column6953" dataDxfId="9476"/>
    <tableColumn id="6961" xr3:uid="{00000000-0010-0000-0200-0000311B0000}" name="Column6954" dataDxfId="9475"/>
    <tableColumn id="6962" xr3:uid="{00000000-0010-0000-0200-0000321B0000}" name="Column6955" dataDxfId="9474"/>
    <tableColumn id="6963" xr3:uid="{00000000-0010-0000-0200-0000331B0000}" name="Column6956" dataDxfId="9473"/>
    <tableColumn id="6964" xr3:uid="{00000000-0010-0000-0200-0000341B0000}" name="Column6957" dataDxfId="9472"/>
    <tableColumn id="6965" xr3:uid="{00000000-0010-0000-0200-0000351B0000}" name="Column6958" dataDxfId="9471"/>
    <tableColumn id="6966" xr3:uid="{00000000-0010-0000-0200-0000361B0000}" name="Column6959" dataDxfId="9470"/>
    <tableColumn id="6967" xr3:uid="{00000000-0010-0000-0200-0000371B0000}" name="Column6960" dataDxfId="9469"/>
    <tableColumn id="6968" xr3:uid="{00000000-0010-0000-0200-0000381B0000}" name="Column6961" dataDxfId="9468"/>
    <tableColumn id="6969" xr3:uid="{00000000-0010-0000-0200-0000391B0000}" name="Column6962" dataDxfId="9467"/>
    <tableColumn id="6970" xr3:uid="{00000000-0010-0000-0200-00003A1B0000}" name="Column6963" dataDxfId="9466"/>
    <tableColumn id="6971" xr3:uid="{00000000-0010-0000-0200-00003B1B0000}" name="Column6964" dataDxfId="9465"/>
    <tableColumn id="6972" xr3:uid="{00000000-0010-0000-0200-00003C1B0000}" name="Column6965" dataDxfId="9464"/>
    <tableColumn id="6973" xr3:uid="{00000000-0010-0000-0200-00003D1B0000}" name="Column6966" dataDxfId="9463"/>
    <tableColumn id="6974" xr3:uid="{00000000-0010-0000-0200-00003E1B0000}" name="Column6967" dataDxfId="9462"/>
    <tableColumn id="6975" xr3:uid="{00000000-0010-0000-0200-00003F1B0000}" name="Column6968" dataDxfId="9461"/>
    <tableColumn id="6976" xr3:uid="{00000000-0010-0000-0200-0000401B0000}" name="Column6969" dataDxfId="9460"/>
    <tableColumn id="6977" xr3:uid="{00000000-0010-0000-0200-0000411B0000}" name="Column6970" dataDxfId="9459"/>
    <tableColumn id="6978" xr3:uid="{00000000-0010-0000-0200-0000421B0000}" name="Column6971" dataDxfId="9458"/>
    <tableColumn id="6979" xr3:uid="{00000000-0010-0000-0200-0000431B0000}" name="Column6972" dataDxfId="9457"/>
    <tableColumn id="6980" xr3:uid="{00000000-0010-0000-0200-0000441B0000}" name="Column6973" dataDxfId="9456"/>
    <tableColumn id="6981" xr3:uid="{00000000-0010-0000-0200-0000451B0000}" name="Column6974" dataDxfId="9455"/>
    <tableColumn id="6982" xr3:uid="{00000000-0010-0000-0200-0000461B0000}" name="Column6975" dataDxfId="9454"/>
    <tableColumn id="6983" xr3:uid="{00000000-0010-0000-0200-0000471B0000}" name="Column6976" dataDxfId="9453"/>
    <tableColumn id="6984" xr3:uid="{00000000-0010-0000-0200-0000481B0000}" name="Column6977" dataDxfId="9452"/>
    <tableColumn id="6985" xr3:uid="{00000000-0010-0000-0200-0000491B0000}" name="Column6978" dataDxfId="9451"/>
    <tableColumn id="6986" xr3:uid="{00000000-0010-0000-0200-00004A1B0000}" name="Column6979" dataDxfId="9450"/>
    <tableColumn id="6987" xr3:uid="{00000000-0010-0000-0200-00004B1B0000}" name="Column6980" dataDxfId="9449"/>
    <tableColumn id="6988" xr3:uid="{00000000-0010-0000-0200-00004C1B0000}" name="Column6981" dataDxfId="9448"/>
    <tableColumn id="6989" xr3:uid="{00000000-0010-0000-0200-00004D1B0000}" name="Column6982" dataDxfId="9447"/>
    <tableColumn id="6990" xr3:uid="{00000000-0010-0000-0200-00004E1B0000}" name="Column6983" dataDxfId="9446"/>
    <tableColumn id="6991" xr3:uid="{00000000-0010-0000-0200-00004F1B0000}" name="Column6984" dataDxfId="9445"/>
    <tableColumn id="6992" xr3:uid="{00000000-0010-0000-0200-0000501B0000}" name="Column6985" dataDxfId="9444"/>
    <tableColumn id="6993" xr3:uid="{00000000-0010-0000-0200-0000511B0000}" name="Column6986" dataDxfId="9443"/>
    <tableColumn id="6994" xr3:uid="{00000000-0010-0000-0200-0000521B0000}" name="Column6987" dataDxfId="9442"/>
    <tableColumn id="6995" xr3:uid="{00000000-0010-0000-0200-0000531B0000}" name="Column6988" dataDxfId="9441"/>
    <tableColumn id="6996" xr3:uid="{00000000-0010-0000-0200-0000541B0000}" name="Column6989" dataDxfId="9440"/>
    <tableColumn id="6997" xr3:uid="{00000000-0010-0000-0200-0000551B0000}" name="Column6990" dataDxfId="9439"/>
    <tableColumn id="6998" xr3:uid="{00000000-0010-0000-0200-0000561B0000}" name="Column6991" dataDxfId="9438"/>
    <tableColumn id="6999" xr3:uid="{00000000-0010-0000-0200-0000571B0000}" name="Column6992" dataDxfId="9437"/>
    <tableColumn id="7000" xr3:uid="{00000000-0010-0000-0200-0000581B0000}" name="Column6993" dataDxfId="9436"/>
    <tableColumn id="7001" xr3:uid="{00000000-0010-0000-0200-0000591B0000}" name="Column6994" dataDxfId="9435"/>
    <tableColumn id="7002" xr3:uid="{00000000-0010-0000-0200-00005A1B0000}" name="Column6995" dataDxfId="9434"/>
    <tableColumn id="7003" xr3:uid="{00000000-0010-0000-0200-00005B1B0000}" name="Column6996" dataDxfId="9433"/>
    <tableColumn id="7004" xr3:uid="{00000000-0010-0000-0200-00005C1B0000}" name="Column6997" dataDxfId="9432"/>
    <tableColumn id="7005" xr3:uid="{00000000-0010-0000-0200-00005D1B0000}" name="Column6998" dataDxfId="9431"/>
    <tableColumn id="7006" xr3:uid="{00000000-0010-0000-0200-00005E1B0000}" name="Column6999" dataDxfId="9430"/>
    <tableColumn id="7007" xr3:uid="{00000000-0010-0000-0200-00005F1B0000}" name="Column7000" dataDxfId="9429"/>
    <tableColumn id="7008" xr3:uid="{00000000-0010-0000-0200-0000601B0000}" name="Column7001" dataDxfId="9428"/>
    <tableColumn id="7009" xr3:uid="{00000000-0010-0000-0200-0000611B0000}" name="Column7002" dataDxfId="9427"/>
    <tableColumn id="7010" xr3:uid="{00000000-0010-0000-0200-0000621B0000}" name="Column7003" dataDxfId="9426"/>
    <tableColumn id="7011" xr3:uid="{00000000-0010-0000-0200-0000631B0000}" name="Column7004" dataDxfId="9425"/>
    <tableColumn id="7012" xr3:uid="{00000000-0010-0000-0200-0000641B0000}" name="Column7005" dataDxfId="9424"/>
    <tableColumn id="7013" xr3:uid="{00000000-0010-0000-0200-0000651B0000}" name="Column7006" dataDxfId="9423"/>
    <tableColumn id="7014" xr3:uid="{00000000-0010-0000-0200-0000661B0000}" name="Column7007" dataDxfId="9422"/>
    <tableColumn id="7015" xr3:uid="{00000000-0010-0000-0200-0000671B0000}" name="Column7008" dataDxfId="9421"/>
    <tableColumn id="7016" xr3:uid="{00000000-0010-0000-0200-0000681B0000}" name="Column7009" dataDxfId="9420"/>
    <tableColumn id="7017" xr3:uid="{00000000-0010-0000-0200-0000691B0000}" name="Column7010" dataDxfId="9419"/>
    <tableColumn id="7018" xr3:uid="{00000000-0010-0000-0200-00006A1B0000}" name="Column7011" dataDxfId="9418"/>
    <tableColumn id="7019" xr3:uid="{00000000-0010-0000-0200-00006B1B0000}" name="Column7012" dataDxfId="9417"/>
    <tableColumn id="7020" xr3:uid="{00000000-0010-0000-0200-00006C1B0000}" name="Column7013" dataDxfId="9416"/>
    <tableColumn id="7021" xr3:uid="{00000000-0010-0000-0200-00006D1B0000}" name="Column7014" dataDxfId="9415"/>
    <tableColumn id="7022" xr3:uid="{00000000-0010-0000-0200-00006E1B0000}" name="Column7015" dataDxfId="9414"/>
    <tableColumn id="7023" xr3:uid="{00000000-0010-0000-0200-00006F1B0000}" name="Column7016" dataDxfId="9413"/>
    <tableColumn id="7024" xr3:uid="{00000000-0010-0000-0200-0000701B0000}" name="Column7017" dataDxfId="9412"/>
    <tableColumn id="7025" xr3:uid="{00000000-0010-0000-0200-0000711B0000}" name="Column7018" dataDxfId="9411"/>
    <tableColumn id="7026" xr3:uid="{00000000-0010-0000-0200-0000721B0000}" name="Column7019" dataDxfId="9410"/>
    <tableColumn id="7027" xr3:uid="{00000000-0010-0000-0200-0000731B0000}" name="Column7020" dataDxfId="9409"/>
    <tableColumn id="7028" xr3:uid="{00000000-0010-0000-0200-0000741B0000}" name="Column7021" dataDxfId="9408"/>
    <tableColumn id="7029" xr3:uid="{00000000-0010-0000-0200-0000751B0000}" name="Column7022" dataDxfId="9407"/>
    <tableColumn id="7030" xr3:uid="{00000000-0010-0000-0200-0000761B0000}" name="Column7023" dataDxfId="9406"/>
    <tableColumn id="7031" xr3:uid="{00000000-0010-0000-0200-0000771B0000}" name="Column7024" dataDxfId="9405"/>
    <tableColumn id="7032" xr3:uid="{00000000-0010-0000-0200-0000781B0000}" name="Column7025" dataDxfId="9404"/>
    <tableColumn id="7033" xr3:uid="{00000000-0010-0000-0200-0000791B0000}" name="Column7026" dataDxfId="9403"/>
    <tableColumn id="7034" xr3:uid="{00000000-0010-0000-0200-00007A1B0000}" name="Column7027" dataDxfId="9402"/>
    <tableColumn id="7035" xr3:uid="{00000000-0010-0000-0200-00007B1B0000}" name="Column7028" dataDxfId="9401"/>
    <tableColumn id="7036" xr3:uid="{00000000-0010-0000-0200-00007C1B0000}" name="Column7029" dataDxfId="9400"/>
    <tableColumn id="7037" xr3:uid="{00000000-0010-0000-0200-00007D1B0000}" name="Column7030" dataDxfId="9399"/>
    <tableColumn id="7038" xr3:uid="{00000000-0010-0000-0200-00007E1B0000}" name="Column7031" dataDxfId="9398"/>
    <tableColumn id="7039" xr3:uid="{00000000-0010-0000-0200-00007F1B0000}" name="Column7032" dataDxfId="9397"/>
    <tableColumn id="7040" xr3:uid="{00000000-0010-0000-0200-0000801B0000}" name="Column7033" dataDxfId="9396"/>
    <tableColumn id="7041" xr3:uid="{00000000-0010-0000-0200-0000811B0000}" name="Column7034" dataDxfId="9395"/>
    <tableColumn id="7042" xr3:uid="{00000000-0010-0000-0200-0000821B0000}" name="Column7035" dataDxfId="9394"/>
    <tableColumn id="7043" xr3:uid="{00000000-0010-0000-0200-0000831B0000}" name="Column7036" dataDxfId="9393"/>
    <tableColumn id="7044" xr3:uid="{00000000-0010-0000-0200-0000841B0000}" name="Column7037" dataDxfId="9392"/>
    <tableColumn id="7045" xr3:uid="{00000000-0010-0000-0200-0000851B0000}" name="Column7038" dataDxfId="9391"/>
    <tableColumn id="7046" xr3:uid="{00000000-0010-0000-0200-0000861B0000}" name="Column7039" dataDxfId="9390"/>
    <tableColumn id="7047" xr3:uid="{00000000-0010-0000-0200-0000871B0000}" name="Column7040" dataDxfId="9389"/>
    <tableColumn id="7048" xr3:uid="{00000000-0010-0000-0200-0000881B0000}" name="Column7041" dataDxfId="9388"/>
    <tableColumn id="7049" xr3:uid="{00000000-0010-0000-0200-0000891B0000}" name="Column7042" dataDxfId="9387"/>
    <tableColumn id="7050" xr3:uid="{00000000-0010-0000-0200-00008A1B0000}" name="Column7043" dataDxfId="9386"/>
    <tableColumn id="7051" xr3:uid="{00000000-0010-0000-0200-00008B1B0000}" name="Column7044" dataDxfId="9385"/>
    <tableColumn id="7052" xr3:uid="{00000000-0010-0000-0200-00008C1B0000}" name="Column7045" dataDxfId="9384"/>
    <tableColumn id="7053" xr3:uid="{00000000-0010-0000-0200-00008D1B0000}" name="Column7046" dataDxfId="9383"/>
    <tableColumn id="7054" xr3:uid="{00000000-0010-0000-0200-00008E1B0000}" name="Column7047" dataDxfId="9382"/>
    <tableColumn id="7055" xr3:uid="{00000000-0010-0000-0200-00008F1B0000}" name="Column7048" dataDxfId="9381"/>
    <tableColumn id="7056" xr3:uid="{00000000-0010-0000-0200-0000901B0000}" name="Column7049" dataDxfId="9380"/>
    <tableColumn id="7057" xr3:uid="{00000000-0010-0000-0200-0000911B0000}" name="Column7050" dataDxfId="9379"/>
    <tableColumn id="7058" xr3:uid="{00000000-0010-0000-0200-0000921B0000}" name="Column7051" dataDxfId="9378"/>
    <tableColumn id="7059" xr3:uid="{00000000-0010-0000-0200-0000931B0000}" name="Column7052" dataDxfId="9377"/>
    <tableColumn id="7060" xr3:uid="{00000000-0010-0000-0200-0000941B0000}" name="Column7053" dataDxfId="9376"/>
    <tableColumn id="7061" xr3:uid="{00000000-0010-0000-0200-0000951B0000}" name="Column7054" dataDxfId="9375"/>
    <tableColumn id="7062" xr3:uid="{00000000-0010-0000-0200-0000961B0000}" name="Column7055" dataDxfId="9374"/>
    <tableColumn id="7063" xr3:uid="{00000000-0010-0000-0200-0000971B0000}" name="Column7056" dataDxfId="9373"/>
    <tableColumn id="7064" xr3:uid="{00000000-0010-0000-0200-0000981B0000}" name="Column7057" dataDxfId="9372"/>
    <tableColumn id="7065" xr3:uid="{00000000-0010-0000-0200-0000991B0000}" name="Column7058" dataDxfId="9371"/>
    <tableColumn id="7066" xr3:uid="{00000000-0010-0000-0200-00009A1B0000}" name="Column7059" dataDxfId="9370"/>
    <tableColumn id="7067" xr3:uid="{00000000-0010-0000-0200-00009B1B0000}" name="Column7060" dataDxfId="9369"/>
    <tableColumn id="7068" xr3:uid="{00000000-0010-0000-0200-00009C1B0000}" name="Column7061" dataDxfId="9368"/>
    <tableColumn id="7069" xr3:uid="{00000000-0010-0000-0200-00009D1B0000}" name="Column7062" dataDxfId="9367"/>
    <tableColumn id="7070" xr3:uid="{00000000-0010-0000-0200-00009E1B0000}" name="Column7063" dataDxfId="9366"/>
    <tableColumn id="7071" xr3:uid="{00000000-0010-0000-0200-00009F1B0000}" name="Column7064" dataDxfId="9365"/>
    <tableColumn id="7072" xr3:uid="{00000000-0010-0000-0200-0000A01B0000}" name="Column7065" dataDxfId="9364"/>
    <tableColumn id="7073" xr3:uid="{00000000-0010-0000-0200-0000A11B0000}" name="Column7066" dataDxfId="9363"/>
    <tableColumn id="7074" xr3:uid="{00000000-0010-0000-0200-0000A21B0000}" name="Column7067" dataDxfId="9362"/>
    <tableColumn id="7075" xr3:uid="{00000000-0010-0000-0200-0000A31B0000}" name="Column7068" dataDxfId="9361"/>
    <tableColumn id="7076" xr3:uid="{00000000-0010-0000-0200-0000A41B0000}" name="Column7069" dataDxfId="9360"/>
    <tableColumn id="7077" xr3:uid="{00000000-0010-0000-0200-0000A51B0000}" name="Column7070" dataDxfId="9359"/>
    <tableColumn id="7078" xr3:uid="{00000000-0010-0000-0200-0000A61B0000}" name="Column7071" dataDxfId="9358"/>
    <tableColumn id="7079" xr3:uid="{00000000-0010-0000-0200-0000A71B0000}" name="Column7072" dataDxfId="9357"/>
    <tableColumn id="7080" xr3:uid="{00000000-0010-0000-0200-0000A81B0000}" name="Column7073" dataDxfId="9356"/>
    <tableColumn id="7081" xr3:uid="{00000000-0010-0000-0200-0000A91B0000}" name="Column7074" dataDxfId="9355"/>
    <tableColumn id="7082" xr3:uid="{00000000-0010-0000-0200-0000AA1B0000}" name="Column7075" dataDxfId="9354"/>
    <tableColumn id="7083" xr3:uid="{00000000-0010-0000-0200-0000AB1B0000}" name="Column7076" dataDxfId="9353"/>
    <tableColumn id="7084" xr3:uid="{00000000-0010-0000-0200-0000AC1B0000}" name="Column7077" dataDxfId="9352"/>
    <tableColumn id="7085" xr3:uid="{00000000-0010-0000-0200-0000AD1B0000}" name="Column7078" dataDxfId="9351"/>
    <tableColumn id="7086" xr3:uid="{00000000-0010-0000-0200-0000AE1B0000}" name="Column7079" dataDxfId="9350"/>
    <tableColumn id="7087" xr3:uid="{00000000-0010-0000-0200-0000AF1B0000}" name="Column7080" dataDxfId="9349"/>
    <tableColumn id="7088" xr3:uid="{00000000-0010-0000-0200-0000B01B0000}" name="Column7081" dataDxfId="9348"/>
    <tableColumn id="7089" xr3:uid="{00000000-0010-0000-0200-0000B11B0000}" name="Column7082" dataDxfId="9347"/>
    <tableColumn id="7090" xr3:uid="{00000000-0010-0000-0200-0000B21B0000}" name="Column7083" dataDxfId="9346"/>
    <tableColumn id="7091" xr3:uid="{00000000-0010-0000-0200-0000B31B0000}" name="Column7084" dataDxfId="9345"/>
    <tableColumn id="7092" xr3:uid="{00000000-0010-0000-0200-0000B41B0000}" name="Column7085" dataDxfId="9344"/>
    <tableColumn id="7093" xr3:uid="{00000000-0010-0000-0200-0000B51B0000}" name="Column7086" dataDxfId="9343"/>
    <tableColumn id="7094" xr3:uid="{00000000-0010-0000-0200-0000B61B0000}" name="Column7087" dataDxfId="9342"/>
    <tableColumn id="7095" xr3:uid="{00000000-0010-0000-0200-0000B71B0000}" name="Column7088" dataDxfId="9341"/>
    <tableColumn id="7096" xr3:uid="{00000000-0010-0000-0200-0000B81B0000}" name="Column7089" dataDxfId="9340"/>
    <tableColumn id="7097" xr3:uid="{00000000-0010-0000-0200-0000B91B0000}" name="Column7090" dataDxfId="9339"/>
    <tableColumn id="7098" xr3:uid="{00000000-0010-0000-0200-0000BA1B0000}" name="Column7091" dataDxfId="9338"/>
    <tableColumn id="7099" xr3:uid="{00000000-0010-0000-0200-0000BB1B0000}" name="Column7092" dataDxfId="9337"/>
    <tableColumn id="7100" xr3:uid="{00000000-0010-0000-0200-0000BC1B0000}" name="Column7093" dataDxfId="9336"/>
    <tableColumn id="7101" xr3:uid="{00000000-0010-0000-0200-0000BD1B0000}" name="Column7094" dataDxfId="9335"/>
    <tableColumn id="7102" xr3:uid="{00000000-0010-0000-0200-0000BE1B0000}" name="Column7095" dataDxfId="9334"/>
    <tableColumn id="7103" xr3:uid="{00000000-0010-0000-0200-0000BF1B0000}" name="Column7096" dataDxfId="9333"/>
    <tableColumn id="7104" xr3:uid="{00000000-0010-0000-0200-0000C01B0000}" name="Column7097" dataDxfId="9332"/>
    <tableColumn id="7105" xr3:uid="{00000000-0010-0000-0200-0000C11B0000}" name="Column7098" dataDxfId="9331"/>
    <tableColumn id="7106" xr3:uid="{00000000-0010-0000-0200-0000C21B0000}" name="Column7099" dataDxfId="9330"/>
    <tableColumn id="7107" xr3:uid="{00000000-0010-0000-0200-0000C31B0000}" name="Column7100" dataDxfId="9329"/>
    <tableColumn id="7108" xr3:uid="{00000000-0010-0000-0200-0000C41B0000}" name="Column7101" dataDxfId="9328"/>
    <tableColumn id="7109" xr3:uid="{00000000-0010-0000-0200-0000C51B0000}" name="Column7102" dataDxfId="9327"/>
    <tableColumn id="7110" xr3:uid="{00000000-0010-0000-0200-0000C61B0000}" name="Column7103" dataDxfId="9326"/>
    <tableColumn id="7111" xr3:uid="{00000000-0010-0000-0200-0000C71B0000}" name="Column7104" dataDxfId="9325"/>
    <tableColumn id="7112" xr3:uid="{00000000-0010-0000-0200-0000C81B0000}" name="Column7105" dataDxfId="9324"/>
    <tableColumn id="7113" xr3:uid="{00000000-0010-0000-0200-0000C91B0000}" name="Column7106" dataDxfId="9323"/>
    <tableColumn id="7114" xr3:uid="{00000000-0010-0000-0200-0000CA1B0000}" name="Column7107" dataDxfId="9322"/>
    <tableColumn id="7115" xr3:uid="{00000000-0010-0000-0200-0000CB1B0000}" name="Column7108" dataDxfId="9321"/>
    <tableColumn id="7116" xr3:uid="{00000000-0010-0000-0200-0000CC1B0000}" name="Column7109" dataDxfId="9320"/>
    <tableColumn id="7117" xr3:uid="{00000000-0010-0000-0200-0000CD1B0000}" name="Column7110" dataDxfId="9319"/>
    <tableColumn id="7118" xr3:uid="{00000000-0010-0000-0200-0000CE1B0000}" name="Column7111" dataDxfId="9318"/>
    <tableColumn id="7119" xr3:uid="{00000000-0010-0000-0200-0000CF1B0000}" name="Column7112" dataDxfId="9317"/>
    <tableColumn id="7120" xr3:uid="{00000000-0010-0000-0200-0000D01B0000}" name="Column7113" dataDxfId="9316"/>
    <tableColumn id="7121" xr3:uid="{00000000-0010-0000-0200-0000D11B0000}" name="Column7114" dataDxfId="9315"/>
    <tableColumn id="7122" xr3:uid="{00000000-0010-0000-0200-0000D21B0000}" name="Column7115" dataDxfId="9314"/>
    <tableColumn id="7123" xr3:uid="{00000000-0010-0000-0200-0000D31B0000}" name="Column7116" dataDxfId="9313"/>
    <tableColumn id="7124" xr3:uid="{00000000-0010-0000-0200-0000D41B0000}" name="Column7117" dataDxfId="9312"/>
    <tableColumn id="7125" xr3:uid="{00000000-0010-0000-0200-0000D51B0000}" name="Column7118" dataDxfId="9311"/>
    <tableColumn id="7126" xr3:uid="{00000000-0010-0000-0200-0000D61B0000}" name="Column7119" dataDxfId="9310"/>
    <tableColumn id="7127" xr3:uid="{00000000-0010-0000-0200-0000D71B0000}" name="Column7120" dataDxfId="9309"/>
    <tableColumn id="7128" xr3:uid="{00000000-0010-0000-0200-0000D81B0000}" name="Column7121" dataDxfId="9308"/>
    <tableColumn id="7129" xr3:uid="{00000000-0010-0000-0200-0000D91B0000}" name="Column7122" dataDxfId="9307"/>
    <tableColumn id="7130" xr3:uid="{00000000-0010-0000-0200-0000DA1B0000}" name="Column7123" dataDxfId="9306"/>
    <tableColumn id="7131" xr3:uid="{00000000-0010-0000-0200-0000DB1B0000}" name="Column7124" dataDxfId="9305"/>
    <tableColumn id="7132" xr3:uid="{00000000-0010-0000-0200-0000DC1B0000}" name="Column7125" dataDxfId="9304"/>
    <tableColumn id="7133" xr3:uid="{00000000-0010-0000-0200-0000DD1B0000}" name="Column7126" dataDxfId="9303"/>
    <tableColumn id="7134" xr3:uid="{00000000-0010-0000-0200-0000DE1B0000}" name="Column7127" dataDxfId="9302"/>
    <tableColumn id="7135" xr3:uid="{00000000-0010-0000-0200-0000DF1B0000}" name="Column7128" dataDxfId="9301"/>
    <tableColumn id="7136" xr3:uid="{00000000-0010-0000-0200-0000E01B0000}" name="Column7129" dataDxfId="9300"/>
    <tableColumn id="7137" xr3:uid="{00000000-0010-0000-0200-0000E11B0000}" name="Column7130" dataDxfId="9299"/>
    <tableColumn id="7138" xr3:uid="{00000000-0010-0000-0200-0000E21B0000}" name="Column7131" dataDxfId="9298"/>
    <tableColumn id="7139" xr3:uid="{00000000-0010-0000-0200-0000E31B0000}" name="Column7132" dataDxfId="9297"/>
    <tableColumn id="7140" xr3:uid="{00000000-0010-0000-0200-0000E41B0000}" name="Column7133" dataDxfId="9296"/>
    <tableColumn id="7141" xr3:uid="{00000000-0010-0000-0200-0000E51B0000}" name="Column7134" dataDxfId="9295"/>
    <tableColumn id="7142" xr3:uid="{00000000-0010-0000-0200-0000E61B0000}" name="Column7135" dataDxfId="9294"/>
    <tableColumn id="7143" xr3:uid="{00000000-0010-0000-0200-0000E71B0000}" name="Column7136" dataDxfId="9293"/>
    <tableColumn id="7144" xr3:uid="{00000000-0010-0000-0200-0000E81B0000}" name="Column7137" dataDxfId="9292"/>
    <tableColumn id="7145" xr3:uid="{00000000-0010-0000-0200-0000E91B0000}" name="Column7138" dataDxfId="9291"/>
    <tableColumn id="7146" xr3:uid="{00000000-0010-0000-0200-0000EA1B0000}" name="Column7139" dataDxfId="9290"/>
    <tableColumn id="7147" xr3:uid="{00000000-0010-0000-0200-0000EB1B0000}" name="Column7140" dataDxfId="9289"/>
    <tableColumn id="7148" xr3:uid="{00000000-0010-0000-0200-0000EC1B0000}" name="Column7141" dataDxfId="9288"/>
    <tableColumn id="7149" xr3:uid="{00000000-0010-0000-0200-0000ED1B0000}" name="Column7142" dataDxfId="9287"/>
    <tableColumn id="7150" xr3:uid="{00000000-0010-0000-0200-0000EE1B0000}" name="Column7143" dataDxfId="9286"/>
    <tableColumn id="7151" xr3:uid="{00000000-0010-0000-0200-0000EF1B0000}" name="Column7144" dataDxfId="9285"/>
    <tableColumn id="7152" xr3:uid="{00000000-0010-0000-0200-0000F01B0000}" name="Column7145" dataDxfId="9284"/>
    <tableColumn id="7153" xr3:uid="{00000000-0010-0000-0200-0000F11B0000}" name="Column7146" dataDxfId="9283"/>
    <tableColumn id="7154" xr3:uid="{00000000-0010-0000-0200-0000F21B0000}" name="Column7147" dataDxfId="9282"/>
    <tableColumn id="7155" xr3:uid="{00000000-0010-0000-0200-0000F31B0000}" name="Column7148" dataDxfId="9281"/>
    <tableColumn id="7156" xr3:uid="{00000000-0010-0000-0200-0000F41B0000}" name="Column7149" dataDxfId="9280"/>
    <tableColumn id="7157" xr3:uid="{00000000-0010-0000-0200-0000F51B0000}" name="Column7150" dataDxfId="9279"/>
    <tableColumn id="7158" xr3:uid="{00000000-0010-0000-0200-0000F61B0000}" name="Column7151" dataDxfId="9278"/>
    <tableColumn id="7159" xr3:uid="{00000000-0010-0000-0200-0000F71B0000}" name="Column7152" dataDxfId="9277"/>
    <tableColumn id="7160" xr3:uid="{00000000-0010-0000-0200-0000F81B0000}" name="Column7153" dataDxfId="9276"/>
    <tableColumn id="7161" xr3:uid="{00000000-0010-0000-0200-0000F91B0000}" name="Column7154" dataDxfId="9275"/>
    <tableColumn id="7162" xr3:uid="{00000000-0010-0000-0200-0000FA1B0000}" name="Column7155" dataDxfId="9274"/>
    <tableColumn id="7163" xr3:uid="{00000000-0010-0000-0200-0000FB1B0000}" name="Column7156" dataDxfId="9273"/>
    <tableColumn id="7164" xr3:uid="{00000000-0010-0000-0200-0000FC1B0000}" name="Column7157" dataDxfId="9272"/>
    <tableColumn id="7165" xr3:uid="{00000000-0010-0000-0200-0000FD1B0000}" name="Column7158" dataDxfId="9271"/>
    <tableColumn id="7166" xr3:uid="{00000000-0010-0000-0200-0000FE1B0000}" name="Column7159" dataDxfId="9270"/>
    <tableColumn id="7167" xr3:uid="{00000000-0010-0000-0200-0000FF1B0000}" name="Column7160" dataDxfId="9269"/>
    <tableColumn id="7168" xr3:uid="{00000000-0010-0000-0200-0000001C0000}" name="Column7161" dataDxfId="9268"/>
    <tableColumn id="7169" xr3:uid="{00000000-0010-0000-0200-0000011C0000}" name="Column7162" dataDxfId="9267"/>
    <tableColumn id="7170" xr3:uid="{00000000-0010-0000-0200-0000021C0000}" name="Column7163" dataDxfId="9266"/>
    <tableColumn id="7171" xr3:uid="{00000000-0010-0000-0200-0000031C0000}" name="Column7164" dataDxfId="9265"/>
    <tableColumn id="7172" xr3:uid="{00000000-0010-0000-0200-0000041C0000}" name="Column7165" dataDxfId="9264"/>
    <tableColumn id="7173" xr3:uid="{00000000-0010-0000-0200-0000051C0000}" name="Column7166" dataDxfId="9263"/>
    <tableColumn id="7174" xr3:uid="{00000000-0010-0000-0200-0000061C0000}" name="Column7167" dataDxfId="9262"/>
    <tableColumn id="7175" xr3:uid="{00000000-0010-0000-0200-0000071C0000}" name="Column7168" dataDxfId="9261"/>
    <tableColumn id="7176" xr3:uid="{00000000-0010-0000-0200-0000081C0000}" name="Column7169" dataDxfId="9260"/>
    <tableColumn id="7177" xr3:uid="{00000000-0010-0000-0200-0000091C0000}" name="Column7170" dataDxfId="9259"/>
    <tableColumn id="7178" xr3:uid="{00000000-0010-0000-0200-00000A1C0000}" name="Column7171" dataDxfId="9258"/>
    <tableColumn id="7179" xr3:uid="{00000000-0010-0000-0200-00000B1C0000}" name="Column7172" dataDxfId="9257"/>
    <tableColumn id="7180" xr3:uid="{00000000-0010-0000-0200-00000C1C0000}" name="Column7173" dataDxfId="9256"/>
    <tableColumn id="7181" xr3:uid="{00000000-0010-0000-0200-00000D1C0000}" name="Column7174" dataDxfId="9255"/>
    <tableColumn id="7182" xr3:uid="{00000000-0010-0000-0200-00000E1C0000}" name="Column7175" dataDxfId="9254"/>
    <tableColumn id="7183" xr3:uid="{00000000-0010-0000-0200-00000F1C0000}" name="Column7176" dataDxfId="9253"/>
    <tableColumn id="7184" xr3:uid="{00000000-0010-0000-0200-0000101C0000}" name="Column7177" dataDxfId="9252"/>
    <tableColumn id="7185" xr3:uid="{00000000-0010-0000-0200-0000111C0000}" name="Column7178" dataDxfId="9251"/>
    <tableColumn id="7186" xr3:uid="{00000000-0010-0000-0200-0000121C0000}" name="Column7179" dataDxfId="9250"/>
    <tableColumn id="7187" xr3:uid="{00000000-0010-0000-0200-0000131C0000}" name="Column7180" dataDxfId="9249"/>
    <tableColumn id="7188" xr3:uid="{00000000-0010-0000-0200-0000141C0000}" name="Column7181" dataDxfId="9248"/>
    <tableColumn id="7189" xr3:uid="{00000000-0010-0000-0200-0000151C0000}" name="Column7182" dataDxfId="9247"/>
    <tableColumn id="7190" xr3:uid="{00000000-0010-0000-0200-0000161C0000}" name="Column7183" dataDxfId="9246"/>
    <tableColumn id="7191" xr3:uid="{00000000-0010-0000-0200-0000171C0000}" name="Column7184" dataDxfId="9245"/>
    <tableColumn id="7192" xr3:uid="{00000000-0010-0000-0200-0000181C0000}" name="Column7185" dataDxfId="9244"/>
    <tableColumn id="7193" xr3:uid="{00000000-0010-0000-0200-0000191C0000}" name="Column7186" dataDxfId="9243"/>
    <tableColumn id="7194" xr3:uid="{00000000-0010-0000-0200-00001A1C0000}" name="Column7187" dataDxfId="9242"/>
    <tableColumn id="7195" xr3:uid="{00000000-0010-0000-0200-00001B1C0000}" name="Column7188" dataDxfId="9241"/>
    <tableColumn id="7196" xr3:uid="{00000000-0010-0000-0200-00001C1C0000}" name="Column7189" dataDxfId="9240"/>
    <tableColumn id="7197" xr3:uid="{00000000-0010-0000-0200-00001D1C0000}" name="Column7190" dataDxfId="9239"/>
    <tableColumn id="7198" xr3:uid="{00000000-0010-0000-0200-00001E1C0000}" name="Column7191" dataDxfId="9238"/>
    <tableColumn id="7199" xr3:uid="{00000000-0010-0000-0200-00001F1C0000}" name="Column7192" dataDxfId="9237"/>
    <tableColumn id="7200" xr3:uid="{00000000-0010-0000-0200-0000201C0000}" name="Column7193" dataDxfId="9236"/>
    <tableColumn id="7201" xr3:uid="{00000000-0010-0000-0200-0000211C0000}" name="Column7194" dataDxfId="9235"/>
    <tableColumn id="7202" xr3:uid="{00000000-0010-0000-0200-0000221C0000}" name="Column7195" dataDxfId="9234"/>
    <tableColumn id="7203" xr3:uid="{00000000-0010-0000-0200-0000231C0000}" name="Column7196" dataDxfId="9233"/>
    <tableColumn id="7204" xr3:uid="{00000000-0010-0000-0200-0000241C0000}" name="Column7197" dataDxfId="9232"/>
    <tableColumn id="7205" xr3:uid="{00000000-0010-0000-0200-0000251C0000}" name="Column7198" dataDxfId="9231"/>
    <tableColumn id="7206" xr3:uid="{00000000-0010-0000-0200-0000261C0000}" name="Column7199" dataDxfId="9230"/>
    <tableColumn id="7207" xr3:uid="{00000000-0010-0000-0200-0000271C0000}" name="Column7200" dataDxfId="9229"/>
    <tableColumn id="7208" xr3:uid="{00000000-0010-0000-0200-0000281C0000}" name="Column7201" dataDxfId="9228"/>
    <tableColumn id="7209" xr3:uid="{00000000-0010-0000-0200-0000291C0000}" name="Column7202" dataDxfId="9227"/>
    <tableColumn id="7210" xr3:uid="{00000000-0010-0000-0200-00002A1C0000}" name="Column7203" dataDxfId="9226"/>
    <tableColumn id="7211" xr3:uid="{00000000-0010-0000-0200-00002B1C0000}" name="Column7204" dataDxfId="9225"/>
    <tableColumn id="7212" xr3:uid="{00000000-0010-0000-0200-00002C1C0000}" name="Column7205" dataDxfId="9224"/>
    <tableColumn id="7213" xr3:uid="{00000000-0010-0000-0200-00002D1C0000}" name="Column7206" dataDxfId="9223"/>
    <tableColumn id="7214" xr3:uid="{00000000-0010-0000-0200-00002E1C0000}" name="Column7207" dataDxfId="9222"/>
    <tableColumn id="7215" xr3:uid="{00000000-0010-0000-0200-00002F1C0000}" name="Column7208" dataDxfId="9221"/>
    <tableColumn id="7216" xr3:uid="{00000000-0010-0000-0200-0000301C0000}" name="Column7209" dataDxfId="9220"/>
    <tableColumn id="7217" xr3:uid="{00000000-0010-0000-0200-0000311C0000}" name="Column7210" dataDxfId="9219"/>
    <tableColumn id="7218" xr3:uid="{00000000-0010-0000-0200-0000321C0000}" name="Column7211" dataDxfId="9218"/>
    <tableColumn id="7219" xr3:uid="{00000000-0010-0000-0200-0000331C0000}" name="Column7212" dataDxfId="9217"/>
    <tableColumn id="7220" xr3:uid="{00000000-0010-0000-0200-0000341C0000}" name="Column7213" dataDxfId="9216"/>
    <tableColumn id="7221" xr3:uid="{00000000-0010-0000-0200-0000351C0000}" name="Column7214" dataDxfId="9215"/>
    <tableColumn id="7222" xr3:uid="{00000000-0010-0000-0200-0000361C0000}" name="Column7215" dataDxfId="9214"/>
    <tableColumn id="7223" xr3:uid="{00000000-0010-0000-0200-0000371C0000}" name="Column7216" dataDxfId="9213"/>
    <tableColumn id="7224" xr3:uid="{00000000-0010-0000-0200-0000381C0000}" name="Column7217" dataDxfId="9212"/>
    <tableColumn id="7225" xr3:uid="{00000000-0010-0000-0200-0000391C0000}" name="Column7218" dataDxfId="9211"/>
    <tableColumn id="7226" xr3:uid="{00000000-0010-0000-0200-00003A1C0000}" name="Column7219" dataDxfId="9210"/>
    <tableColumn id="7227" xr3:uid="{00000000-0010-0000-0200-00003B1C0000}" name="Column7220" dataDxfId="9209"/>
    <tableColumn id="7228" xr3:uid="{00000000-0010-0000-0200-00003C1C0000}" name="Column7221" dataDxfId="9208"/>
    <tableColumn id="7229" xr3:uid="{00000000-0010-0000-0200-00003D1C0000}" name="Column7222" dataDxfId="9207"/>
    <tableColumn id="7230" xr3:uid="{00000000-0010-0000-0200-00003E1C0000}" name="Column7223" dataDxfId="9206"/>
    <tableColumn id="7231" xr3:uid="{00000000-0010-0000-0200-00003F1C0000}" name="Column7224" dataDxfId="9205"/>
    <tableColumn id="7232" xr3:uid="{00000000-0010-0000-0200-0000401C0000}" name="Column7225" dataDxfId="9204"/>
    <tableColumn id="7233" xr3:uid="{00000000-0010-0000-0200-0000411C0000}" name="Column7226" dataDxfId="9203"/>
    <tableColumn id="7234" xr3:uid="{00000000-0010-0000-0200-0000421C0000}" name="Column7227" dataDxfId="9202"/>
    <tableColumn id="7235" xr3:uid="{00000000-0010-0000-0200-0000431C0000}" name="Column7228" dataDxfId="9201"/>
    <tableColumn id="7236" xr3:uid="{00000000-0010-0000-0200-0000441C0000}" name="Column7229" dataDxfId="9200"/>
    <tableColumn id="7237" xr3:uid="{00000000-0010-0000-0200-0000451C0000}" name="Column7230" dataDxfId="9199"/>
    <tableColumn id="7238" xr3:uid="{00000000-0010-0000-0200-0000461C0000}" name="Column7231" dataDxfId="9198"/>
    <tableColumn id="7239" xr3:uid="{00000000-0010-0000-0200-0000471C0000}" name="Column7232" dataDxfId="9197"/>
    <tableColumn id="7240" xr3:uid="{00000000-0010-0000-0200-0000481C0000}" name="Column7233" dataDxfId="9196"/>
    <tableColumn id="7241" xr3:uid="{00000000-0010-0000-0200-0000491C0000}" name="Column7234" dataDxfId="9195"/>
    <tableColumn id="7242" xr3:uid="{00000000-0010-0000-0200-00004A1C0000}" name="Column7235" dataDxfId="9194"/>
    <tableColumn id="7243" xr3:uid="{00000000-0010-0000-0200-00004B1C0000}" name="Column7236" dataDxfId="9193"/>
    <tableColumn id="7244" xr3:uid="{00000000-0010-0000-0200-00004C1C0000}" name="Column7237" dataDxfId="9192"/>
    <tableColumn id="7245" xr3:uid="{00000000-0010-0000-0200-00004D1C0000}" name="Column7238" dataDxfId="9191"/>
    <tableColumn id="7246" xr3:uid="{00000000-0010-0000-0200-00004E1C0000}" name="Column7239" dataDxfId="9190"/>
    <tableColumn id="7247" xr3:uid="{00000000-0010-0000-0200-00004F1C0000}" name="Column7240" dataDxfId="9189"/>
    <tableColumn id="7248" xr3:uid="{00000000-0010-0000-0200-0000501C0000}" name="Column7241" dataDxfId="9188"/>
    <tableColumn id="7249" xr3:uid="{00000000-0010-0000-0200-0000511C0000}" name="Column7242" dataDxfId="9187"/>
    <tableColumn id="7250" xr3:uid="{00000000-0010-0000-0200-0000521C0000}" name="Column7243" dataDxfId="9186"/>
    <tableColumn id="7251" xr3:uid="{00000000-0010-0000-0200-0000531C0000}" name="Column7244" dataDxfId="9185"/>
    <tableColumn id="7252" xr3:uid="{00000000-0010-0000-0200-0000541C0000}" name="Column7245" dataDxfId="9184"/>
    <tableColumn id="7253" xr3:uid="{00000000-0010-0000-0200-0000551C0000}" name="Column7246" dataDxfId="9183"/>
    <tableColumn id="7254" xr3:uid="{00000000-0010-0000-0200-0000561C0000}" name="Column7247" dataDxfId="9182"/>
    <tableColumn id="7255" xr3:uid="{00000000-0010-0000-0200-0000571C0000}" name="Column7248" dataDxfId="9181"/>
    <tableColumn id="7256" xr3:uid="{00000000-0010-0000-0200-0000581C0000}" name="Column7249" dataDxfId="9180"/>
    <tableColumn id="7257" xr3:uid="{00000000-0010-0000-0200-0000591C0000}" name="Column7250" dataDxfId="9179"/>
    <tableColumn id="7258" xr3:uid="{00000000-0010-0000-0200-00005A1C0000}" name="Column7251" dataDxfId="9178"/>
    <tableColumn id="7259" xr3:uid="{00000000-0010-0000-0200-00005B1C0000}" name="Column7252" dataDxfId="9177"/>
    <tableColumn id="7260" xr3:uid="{00000000-0010-0000-0200-00005C1C0000}" name="Column7253" dataDxfId="9176"/>
    <tableColumn id="7261" xr3:uid="{00000000-0010-0000-0200-00005D1C0000}" name="Column7254" dataDxfId="9175"/>
    <tableColumn id="7262" xr3:uid="{00000000-0010-0000-0200-00005E1C0000}" name="Column7255" dataDxfId="9174"/>
    <tableColumn id="7263" xr3:uid="{00000000-0010-0000-0200-00005F1C0000}" name="Column7256" dataDxfId="9173"/>
    <tableColumn id="7264" xr3:uid="{00000000-0010-0000-0200-0000601C0000}" name="Column7257" dataDxfId="9172"/>
    <tableColumn id="7265" xr3:uid="{00000000-0010-0000-0200-0000611C0000}" name="Column7258" dataDxfId="9171"/>
    <tableColumn id="7266" xr3:uid="{00000000-0010-0000-0200-0000621C0000}" name="Column7259" dataDxfId="9170"/>
    <tableColumn id="7267" xr3:uid="{00000000-0010-0000-0200-0000631C0000}" name="Column7260" dataDxfId="9169"/>
    <tableColumn id="7268" xr3:uid="{00000000-0010-0000-0200-0000641C0000}" name="Column7261" dataDxfId="9168"/>
    <tableColumn id="7269" xr3:uid="{00000000-0010-0000-0200-0000651C0000}" name="Column7262" dataDxfId="9167"/>
    <tableColumn id="7270" xr3:uid="{00000000-0010-0000-0200-0000661C0000}" name="Column7263" dataDxfId="9166"/>
    <tableColumn id="7271" xr3:uid="{00000000-0010-0000-0200-0000671C0000}" name="Column7264" dataDxfId="9165"/>
    <tableColumn id="7272" xr3:uid="{00000000-0010-0000-0200-0000681C0000}" name="Column7265" dataDxfId="9164"/>
    <tableColumn id="7273" xr3:uid="{00000000-0010-0000-0200-0000691C0000}" name="Column7266" dataDxfId="9163"/>
    <tableColumn id="7274" xr3:uid="{00000000-0010-0000-0200-00006A1C0000}" name="Column7267" dataDxfId="9162"/>
    <tableColumn id="7275" xr3:uid="{00000000-0010-0000-0200-00006B1C0000}" name="Column7268" dataDxfId="9161"/>
    <tableColumn id="7276" xr3:uid="{00000000-0010-0000-0200-00006C1C0000}" name="Column7269" dataDxfId="9160"/>
    <tableColumn id="7277" xr3:uid="{00000000-0010-0000-0200-00006D1C0000}" name="Column7270" dataDxfId="9159"/>
    <tableColumn id="7278" xr3:uid="{00000000-0010-0000-0200-00006E1C0000}" name="Column7271" dataDxfId="9158"/>
    <tableColumn id="7279" xr3:uid="{00000000-0010-0000-0200-00006F1C0000}" name="Column7272" dataDxfId="9157"/>
    <tableColumn id="7280" xr3:uid="{00000000-0010-0000-0200-0000701C0000}" name="Column7273" dataDxfId="9156"/>
    <tableColumn id="7281" xr3:uid="{00000000-0010-0000-0200-0000711C0000}" name="Column7274" dataDxfId="9155"/>
    <tableColumn id="7282" xr3:uid="{00000000-0010-0000-0200-0000721C0000}" name="Column7275" dataDxfId="9154"/>
    <tableColumn id="7283" xr3:uid="{00000000-0010-0000-0200-0000731C0000}" name="Column7276" dataDxfId="9153"/>
    <tableColumn id="7284" xr3:uid="{00000000-0010-0000-0200-0000741C0000}" name="Column7277" dataDxfId="9152"/>
    <tableColumn id="7285" xr3:uid="{00000000-0010-0000-0200-0000751C0000}" name="Column7278" dataDxfId="9151"/>
    <tableColumn id="7286" xr3:uid="{00000000-0010-0000-0200-0000761C0000}" name="Column7279" dataDxfId="9150"/>
    <tableColumn id="7287" xr3:uid="{00000000-0010-0000-0200-0000771C0000}" name="Column7280" dataDxfId="9149"/>
    <tableColumn id="7288" xr3:uid="{00000000-0010-0000-0200-0000781C0000}" name="Column7281" dataDxfId="9148"/>
    <tableColumn id="7289" xr3:uid="{00000000-0010-0000-0200-0000791C0000}" name="Column7282" dataDxfId="9147"/>
    <tableColumn id="7290" xr3:uid="{00000000-0010-0000-0200-00007A1C0000}" name="Column7283" dataDxfId="9146"/>
    <tableColumn id="7291" xr3:uid="{00000000-0010-0000-0200-00007B1C0000}" name="Column7284" dataDxfId="9145"/>
    <tableColumn id="7292" xr3:uid="{00000000-0010-0000-0200-00007C1C0000}" name="Column7285" dataDxfId="9144"/>
    <tableColumn id="7293" xr3:uid="{00000000-0010-0000-0200-00007D1C0000}" name="Column7286" dataDxfId="9143"/>
    <tableColumn id="7294" xr3:uid="{00000000-0010-0000-0200-00007E1C0000}" name="Column7287" dataDxfId="9142"/>
    <tableColumn id="7295" xr3:uid="{00000000-0010-0000-0200-00007F1C0000}" name="Column7288" dataDxfId="9141"/>
    <tableColumn id="7296" xr3:uid="{00000000-0010-0000-0200-0000801C0000}" name="Column7289" dataDxfId="9140"/>
    <tableColumn id="7297" xr3:uid="{00000000-0010-0000-0200-0000811C0000}" name="Column7290" dataDxfId="9139"/>
    <tableColumn id="7298" xr3:uid="{00000000-0010-0000-0200-0000821C0000}" name="Column7291" dataDxfId="9138"/>
    <tableColumn id="7299" xr3:uid="{00000000-0010-0000-0200-0000831C0000}" name="Column7292" dataDxfId="9137"/>
    <tableColumn id="7300" xr3:uid="{00000000-0010-0000-0200-0000841C0000}" name="Column7293" dataDxfId="9136"/>
    <tableColumn id="7301" xr3:uid="{00000000-0010-0000-0200-0000851C0000}" name="Column7294" dataDxfId="9135"/>
    <tableColumn id="7302" xr3:uid="{00000000-0010-0000-0200-0000861C0000}" name="Column7295" dataDxfId="9134"/>
    <tableColumn id="7303" xr3:uid="{00000000-0010-0000-0200-0000871C0000}" name="Column7296" dataDxfId="9133"/>
    <tableColumn id="7304" xr3:uid="{00000000-0010-0000-0200-0000881C0000}" name="Column7297" dataDxfId="9132"/>
    <tableColumn id="7305" xr3:uid="{00000000-0010-0000-0200-0000891C0000}" name="Column7298" dataDxfId="9131"/>
    <tableColumn id="7306" xr3:uid="{00000000-0010-0000-0200-00008A1C0000}" name="Column7299" dataDxfId="9130"/>
    <tableColumn id="7307" xr3:uid="{00000000-0010-0000-0200-00008B1C0000}" name="Column7300" dataDxfId="9129"/>
    <tableColumn id="7308" xr3:uid="{00000000-0010-0000-0200-00008C1C0000}" name="Column7301" dataDxfId="9128"/>
    <tableColumn id="7309" xr3:uid="{00000000-0010-0000-0200-00008D1C0000}" name="Column7302" dataDxfId="9127"/>
    <tableColumn id="7310" xr3:uid="{00000000-0010-0000-0200-00008E1C0000}" name="Column7303" dataDxfId="9126"/>
    <tableColumn id="7311" xr3:uid="{00000000-0010-0000-0200-00008F1C0000}" name="Column7304" dataDxfId="9125"/>
    <tableColumn id="7312" xr3:uid="{00000000-0010-0000-0200-0000901C0000}" name="Column7305" dataDxfId="9124"/>
    <tableColumn id="7313" xr3:uid="{00000000-0010-0000-0200-0000911C0000}" name="Column7306" dataDxfId="9123"/>
    <tableColumn id="7314" xr3:uid="{00000000-0010-0000-0200-0000921C0000}" name="Column7307" dataDxfId="9122"/>
    <tableColumn id="7315" xr3:uid="{00000000-0010-0000-0200-0000931C0000}" name="Column7308" dataDxfId="9121"/>
    <tableColumn id="7316" xr3:uid="{00000000-0010-0000-0200-0000941C0000}" name="Column7309" dataDxfId="9120"/>
    <tableColumn id="7317" xr3:uid="{00000000-0010-0000-0200-0000951C0000}" name="Column7310" dataDxfId="9119"/>
    <tableColumn id="7318" xr3:uid="{00000000-0010-0000-0200-0000961C0000}" name="Column7311" dataDxfId="9118"/>
    <tableColumn id="7319" xr3:uid="{00000000-0010-0000-0200-0000971C0000}" name="Column7312" dataDxfId="9117"/>
    <tableColumn id="7320" xr3:uid="{00000000-0010-0000-0200-0000981C0000}" name="Column7313" dataDxfId="9116"/>
    <tableColumn id="7321" xr3:uid="{00000000-0010-0000-0200-0000991C0000}" name="Column7314" dataDxfId="9115"/>
    <tableColumn id="7322" xr3:uid="{00000000-0010-0000-0200-00009A1C0000}" name="Column7315" dataDxfId="9114"/>
    <tableColumn id="7323" xr3:uid="{00000000-0010-0000-0200-00009B1C0000}" name="Column7316" dataDxfId="9113"/>
    <tableColumn id="7324" xr3:uid="{00000000-0010-0000-0200-00009C1C0000}" name="Column7317" dataDxfId="9112"/>
    <tableColumn id="7325" xr3:uid="{00000000-0010-0000-0200-00009D1C0000}" name="Column7318" dataDxfId="9111"/>
    <tableColumn id="7326" xr3:uid="{00000000-0010-0000-0200-00009E1C0000}" name="Column7319" dataDxfId="9110"/>
    <tableColumn id="7327" xr3:uid="{00000000-0010-0000-0200-00009F1C0000}" name="Column7320" dataDxfId="9109"/>
    <tableColumn id="7328" xr3:uid="{00000000-0010-0000-0200-0000A01C0000}" name="Column7321" dataDxfId="9108"/>
    <tableColumn id="7329" xr3:uid="{00000000-0010-0000-0200-0000A11C0000}" name="Column7322" dataDxfId="9107"/>
    <tableColumn id="7330" xr3:uid="{00000000-0010-0000-0200-0000A21C0000}" name="Column7323" dataDxfId="9106"/>
    <tableColumn id="7331" xr3:uid="{00000000-0010-0000-0200-0000A31C0000}" name="Column7324" dataDxfId="9105"/>
    <tableColumn id="7332" xr3:uid="{00000000-0010-0000-0200-0000A41C0000}" name="Column7325" dataDxfId="9104"/>
    <tableColumn id="7333" xr3:uid="{00000000-0010-0000-0200-0000A51C0000}" name="Column7326" dataDxfId="9103"/>
    <tableColumn id="7334" xr3:uid="{00000000-0010-0000-0200-0000A61C0000}" name="Column7327" dataDxfId="9102"/>
    <tableColumn id="7335" xr3:uid="{00000000-0010-0000-0200-0000A71C0000}" name="Column7328" dataDxfId="9101"/>
    <tableColumn id="7336" xr3:uid="{00000000-0010-0000-0200-0000A81C0000}" name="Column7329" dataDxfId="9100"/>
    <tableColumn id="7337" xr3:uid="{00000000-0010-0000-0200-0000A91C0000}" name="Column7330" dataDxfId="9099"/>
    <tableColumn id="7338" xr3:uid="{00000000-0010-0000-0200-0000AA1C0000}" name="Column7331" dataDxfId="9098"/>
    <tableColumn id="7339" xr3:uid="{00000000-0010-0000-0200-0000AB1C0000}" name="Column7332" dataDxfId="9097"/>
    <tableColumn id="7340" xr3:uid="{00000000-0010-0000-0200-0000AC1C0000}" name="Column7333" dataDxfId="9096"/>
    <tableColumn id="7341" xr3:uid="{00000000-0010-0000-0200-0000AD1C0000}" name="Column7334" dataDxfId="9095"/>
    <tableColumn id="7342" xr3:uid="{00000000-0010-0000-0200-0000AE1C0000}" name="Column7335" dataDxfId="9094"/>
    <tableColumn id="7343" xr3:uid="{00000000-0010-0000-0200-0000AF1C0000}" name="Column7336" dataDxfId="9093"/>
    <tableColumn id="7344" xr3:uid="{00000000-0010-0000-0200-0000B01C0000}" name="Column7337" dataDxfId="9092"/>
    <tableColumn id="7345" xr3:uid="{00000000-0010-0000-0200-0000B11C0000}" name="Column7338" dataDxfId="9091"/>
    <tableColumn id="7346" xr3:uid="{00000000-0010-0000-0200-0000B21C0000}" name="Column7339" dataDxfId="9090"/>
    <tableColumn id="7347" xr3:uid="{00000000-0010-0000-0200-0000B31C0000}" name="Column7340" dataDxfId="9089"/>
    <tableColumn id="7348" xr3:uid="{00000000-0010-0000-0200-0000B41C0000}" name="Column7341" dataDxfId="9088"/>
    <tableColumn id="7349" xr3:uid="{00000000-0010-0000-0200-0000B51C0000}" name="Column7342" dataDxfId="9087"/>
    <tableColumn id="7350" xr3:uid="{00000000-0010-0000-0200-0000B61C0000}" name="Column7343" dataDxfId="9086"/>
    <tableColumn id="7351" xr3:uid="{00000000-0010-0000-0200-0000B71C0000}" name="Column7344" dataDxfId="9085"/>
    <tableColumn id="7352" xr3:uid="{00000000-0010-0000-0200-0000B81C0000}" name="Column7345" dataDxfId="9084"/>
    <tableColumn id="7353" xr3:uid="{00000000-0010-0000-0200-0000B91C0000}" name="Column7346" dataDxfId="9083"/>
    <tableColumn id="7354" xr3:uid="{00000000-0010-0000-0200-0000BA1C0000}" name="Column7347" dataDxfId="9082"/>
    <tableColumn id="7355" xr3:uid="{00000000-0010-0000-0200-0000BB1C0000}" name="Column7348" dataDxfId="9081"/>
    <tableColumn id="7356" xr3:uid="{00000000-0010-0000-0200-0000BC1C0000}" name="Column7349" dataDxfId="9080"/>
    <tableColumn id="7357" xr3:uid="{00000000-0010-0000-0200-0000BD1C0000}" name="Column7350" dataDxfId="9079"/>
    <tableColumn id="7358" xr3:uid="{00000000-0010-0000-0200-0000BE1C0000}" name="Column7351" dataDxfId="9078"/>
    <tableColumn id="7359" xr3:uid="{00000000-0010-0000-0200-0000BF1C0000}" name="Column7352" dataDxfId="9077"/>
    <tableColumn id="7360" xr3:uid="{00000000-0010-0000-0200-0000C01C0000}" name="Column7353" dataDxfId="9076"/>
    <tableColumn id="7361" xr3:uid="{00000000-0010-0000-0200-0000C11C0000}" name="Column7354" dataDxfId="9075"/>
    <tableColumn id="7362" xr3:uid="{00000000-0010-0000-0200-0000C21C0000}" name="Column7355" dataDxfId="9074"/>
    <tableColumn id="7363" xr3:uid="{00000000-0010-0000-0200-0000C31C0000}" name="Column7356" dataDxfId="9073"/>
    <tableColumn id="7364" xr3:uid="{00000000-0010-0000-0200-0000C41C0000}" name="Column7357" dataDxfId="9072"/>
    <tableColumn id="7365" xr3:uid="{00000000-0010-0000-0200-0000C51C0000}" name="Column7358" dataDxfId="9071"/>
    <tableColumn id="7366" xr3:uid="{00000000-0010-0000-0200-0000C61C0000}" name="Column7359" dataDxfId="9070"/>
    <tableColumn id="7367" xr3:uid="{00000000-0010-0000-0200-0000C71C0000}" name="Column7360" dataDxfId="9069"/>
    <tableColumn id="7368" xr3:uid="{00000000-0010-0000-0200-0000C81C0000}" name="Column7361" dataDxfId="9068"/>
    <tableColumn id="7369" xr3:uid="{00000000-0010-0000-0200-0000C91C0000}" name="Column7362" dataDxfId="9067"/>
    <tableColumn id="7370" xr3:uid="{00000000-0010-0000-0200-0000CA1C0000}" name="Column7363" dataDxfId="9066"/>
    <tableColumn id="7371" xr3:uid="{00000000-0010-0000-0200-0000CB1C0000}" name="Column7364" dataDxfId="9065"/>
    <tableColumn id="7372" xr3:uid="{00000000-0010-0000-0200-0000CC1C0000}" name="Column7365" dataDxfId="9064"/>
    <tableColumn id="7373" xr3:uid="{00000000-0010-0000-0200-0000CD1C0000}" name="Column7366" dataDxfId="9063"/>
    <tableColumn id="7374" xr3:uid="{00000000-0010-0000-0200-0000CE1C0000}" name="Column7367" dataDxfId="9062"/>
    <tableColumn id="7375" xr3:uid="{00000000-0010-0000-0200-0000CF1C0000}" name="Column7368" dataDxfId="9061"/>
    <tableColumn id="7376" xr3:uid="{00000000-0010-0000-0200-0000D01C0000}" name="Column7369" dataDxfId="9060"/>
    <tableColumn id="7377" xr3:uid="{00000000-0010-0000-0200-0000D11C0000}" name="Column7370" dataDxfId="9059"/>
    <tableColumn id="7378" xr3:uid="{00000000-0010-0000-0200-0000D21C0000}" name="Column7371" dataDxfId="9058"/>
    <tableColumn id="7379" xr3:uid="{00000000-0010-0000-0200-0000D31C0000}" name="Column7372" dataDxfId="9057"/>
    <tableColumn id="7380" xr3:uid="{00000000-0010-0000-0200-0000D41C0000}" name="Column7373" dataDxfId="9056"/>
    <tableColumn id="7381" xr3:uid="{00000000-0010-0000-0200-0000D51C0000}" name="Column7374" dataDxfId="9055"/>
    <tableColumn id="7382" xr3:uid="{00000000-0010-0000-0200-0000D61C0000}" name="Column7375" dataDxfId="9054"/>
    <tableColumn id="7383" xr3:uid="{00000000-0010-0000-0200-0000D71C0000}" name="Column7376" dataDxfId="9053"/>
    <tableColumn id="7384" xr3:uid="{00000000-0010-0000-0200-0000D81C0000}" name="Column7377" dataDxfId="9052"/>
    <tableColumn id="7385" xr3:uid="{00000000-0010-0000-0200-0000D91C0000}" name="Column7378" dataDxfId="9051"/>
    <tableColumn id="7386" xr3:uid="{00000000-0010-0000-0200-0000DA1C0000}" name="Column7379" dataDxfId="9050"/>
    <tableColumn id="7387" xr3:uid="{00000000-0010-0000-0200-0000DB1C0000}" name="Column7380" dataDxfId="9049"/>
    <tableColumn id="7388" xr3:uid="{00000000-0010-0000-0200-0000DC1C0000}" name="Column7381" dataDxfId="9048"/>
    <tableColumn id="7389" xr3:uid="{00000000-0010-0000-0200-0000DD1C0000}" name="Column7382" dataDxfId="9047"/>
    <tableColumn id="7390" xr3:uid="{00000000-0010-0000-0200-0000DE1C0000}" name="Column7383" dataDxfId="9046"/>
    <tableColumn id="7391" xr3:uid="{00000000-0010-0000-0200-0000DF1C0000}" name="Column7384" dataDxfId="9045"/>
    <tableColumn id="7392" xr3:uid="{00000000-0010-0000-0200-0000E01C0000}" name="Column7385" dataDxfId="9044"/>
    <tableColumn id="7393" xr3:uid="{00000000-0010-0000-0200-0000E11C0000}" name="Column7386" dataDxfId="9043"/>
    <tableColumn id="7394" xr3:uid="{00000000-0010-0000-0200-0000E21C0000}" name="Column7387" dataDxfId="9042"/>
    <tableColumn id="7395" xr3:uid="{00000000-0010-0000-0200-0000E31C0000}" name="Column7388" dataDxfId="9041"/>
    <tableColumn id="7396" xr3:uid="{00000000-0010-0000-0200-0000E41C0000}" name="Column7389" dataDxfId="9040"/>
    <tableColumn id="7397" xr3:uid="{00000000-0010-0000-0200-0000E51C0000}" name="Column7390" dataDxfId="9039"/>
    <tableColumn id="7398" xr3:uid="{00000000-0010-0000-0200-0000E61C0000}" name="Column7391" dataDxfId="9038"/>
    <tableColumn id="7399" xr3:uid="{00000000-0010-0000-0200-0000E71C0000}" name="Column7392" dataDxfId="9037"/>
    <tableColumn id="7400" xr3:uid="{00000000-0010-0000-0200-0000E81C0000}" name="Column7393" dataDxfId="9036"/>
    <tableColumn id="7401" xr3:uid="{00000000-0010-0000-0200-0000E91C0000}" name="Column7394" dataDxfId="9035"/>
    <tableColumn id="7402" xr3:uid="{00000000-0010-0000-0200-0000EA1C0000}" name="Column7395" dataDxfId="9034"/>
    <tableColumn id="7403" xr3:uid="{00000000-0010-0000-0200-0000EB1C0000}" name="Column7396" dataDxfId="9033"/>
    <tableColumn id="7404" xr3:uid="{00000000-0010-0000-0200-0000EC1C0000}" name="Column7397" dataDxfId="9032"/>
    <tableColumn id="7405" xr3:uid="{00000000-0010-0000-0200-0000ED1C0000}" name="Column7398" dataDxfId="9031"/>
    <tableColumn id="7406" xr3:uid="{00000000-0010-0000-0200-0000EE1C0000}" name="Column7399" dataDxfId="9030"/>
    <tableColumn id="7407" xr3:uid="{00000000-0010-0000-0200-0000EF1C0000}" name="Column7400" dataDxfId="9029"/>
    <tableColumn id="7408" xr3:uid="{00000000-0010-0000-0200-0000F01C0000}" name="Column7401" dataDxfId="9028"/>
    <tableColumn id="7409" xr3:uid="{00000000-0010-0000-0200-0000F11C0000}" name="Column7402" dataDxfId="9027"/>
    <tableColumn id="7410" xr3:uid="{00000000-0010-0000-0200-0000F21C0000}" name="Column7403" dataDxfId="9026"/>
    <tableColumn id="7411" xr3:uid="{00000000-0010-0000-0200-0000F31C0000}" name="Column7404" dataDxfId="9025"/>
    <tableColumn id="7412" xr3:uid="{00000000-0010-0000-0200-0000F41C0000}" name="Column7405" dataDxfId="9024"/>
    <tableColumn id="7413" xr3:uid="{00000000-0010-0000-0200-0000F51C0000}" name="Column7406" dataDxfId="9023"/>
    <tableColumn id="7414" xr3:uid="{00000000-0010-0000-0200-0000F61C0000}" name="Column7407" dataDxfId="9022"/>
    <tableColumn id="7415" xr3:uid="{00000000-0010-0000-0200-0000F71C0000}" name="Column7408" dataDxfId="9021"/>
    <tableColumn id="7416" xr3:uid="{00000000-0010-0000-0200-0000F81C0000}" name="Column7409" dataDxfId="9020"/>
    <tableColumn id="7417" xr3:uid="{00000000-0010-0000-0200-0000F91C0000}" name="Column7410" dataDxfId="9019"/>
    <tableColumn id="7418" xr3:uid="{00000000-0010-0000-0200-0000FA1C0000}" name="Column7411" dataDxfId="9018"/>
    <tableColumn id="7419" xr3:uid="{00000000-0010-0000-0200-0000FB1C0000}" name="Column7412" dataDxfId="9017"/>
    <tableColumn id="7420" xr3:uid="{00000000-0010-0000-0200-0000FC1C0000}" name="Column7413" dataDxfId="9016"/>
    <tableColumn id="7421" xr3:uid="{00000000-0010-0000-0200-0000FD1C0000}" name="Column7414" dataDxfId="9015"/>
    <tableColumn id="7422" xr3:uid="{00000000-0010-0000-0200-0000FE1C0000}" name="Column7415" dataDxfId="9014"/>
    <tableColumn id="7423" xr3:uid="{00000000-0010-0000-0200-0000FF1C0000}" name="Column7416" dataDxfId="9013"/>
    <tableColumn id="7424" xr3:uid="{00000000-0010-0000-0200-0000001D0000}" name="Column7417" dataDxfId="9012"/>
    <tableColumn id="7425" xr3:uid="{00000000-0010-0000-0200-0000011D0000}" name="Column7418" dataDxfId="9011"/>
    <tableColumn id="7426" xr3:uid="{00000000-0010-0000-0200-0000021D0000}" name="Column7419" dataDxfId="9010"/>
    <tableColumn id="7427" xr3:uid="{00000000-0010-0000-0200-0000031D0000}" name="Column7420" dataDxfId="9009"/>
    <tableColumn id="7428" xr3:uid="{00000000-0010-0000-0200-0000041D0000}" name="Column7421" dataDxfId="9008"/>
    <tableColumn id="7429" xr3:uid="{00000000-0010-0000-0200-0000051D0000}" name="Column7422" dataDxfId="9007"/>
    <tableColumn id="7430" xr3:uid="{00000000-0010-0000-0200-0000061D0000}" name="Column7423" dataDxfId="9006"/>
    <tableColumn id="7431" xr3:uid="{00000000-0010-0000-0200-0000071D0000}" name="Column7424" dataDxfId="9005"/>
    <tableColumn id="7432" xr3:uid="{00000000-0010-0000-0200-0000081D0000}" name="Column7425" dataDxfId="9004"/>
    <tableColumn id="7433" xr3:uid="{00000000-0010-0000-0200-0000091D0000}" name="Column7426" dataDxfId="9003"/>
    <tableColumn id="7434" xr3:uid="{00000000-0010-0000-0200-00000A1D0000}" name="Column7427" dataDxfId="9002"/>
    <tableColumn id="7435" xr3:uid="{00000000-0010-0000-0200-00000B1D0000}" name="Column7428" dataDxfId="9001"/>
    <tableColumn id="7436" xr3:uid="{00000000-0010-0000-0200-00000C1D0000}" name="Column7429" dataDxfId="9000"/>
    <tableColumn id="7437" xr3:uid="{00000000-0010-0000-0200-00000D1D0000}" name="Column7430" dataDxfId="8999"/>
    <tableColumn id="7438" xr3:uid="{00000000-0010-0000-0200-00000E1D0000}" name="Column7431" dataDxfId="8998"/>
    <tableColumn id="7439" xr3:uid="{00000000-0010-0000-0200-00000F1D0000}" name="Column7432" dataDxfId="8997"/>
    <tableColumn id="7440" xr3:uid="{00000000-0010-0000-0200-0000101D0000}" name="Column7433" dataDxfId="8996"/>
    <tableColumn id="7441" xr3:uid="{00000000-0010-0000-0200-0000111D0000}" name="Column7434" dataDxfId="8995"/>
    <tableColumn id="7442" xr3:uid="{00000000-0010-0000-0200-0000121D0000}" name="Column7435" dataDxfId="8994"/>
    <tableColumn id="7443" xr3:uid="{00000000-0010-0000-0200-0000131D0000}" name="Column7436" dataDxfId="8993"/>
    <tableColumn id="7444" xr3:uid="{00000000-0010-0000-0200-0000141D0000}" name="Column7437" dataDxfId="8992"/>
    <tableColumn id="7445" xr3:uid="{00000000-0010-0000-0200-0000151D0000}" name="Column7438" dataDxfId="8991"/>
    <tableColumn id="7446" xr3:uid="{00000000-0010-0000-0200-0000161D0000}" name="Column7439" dataDxfId="8990"/>
    <tableColumn id="7447" xr3:uid="{00000000-0010-0000-0200-0000171D0000}" name="Column7440" dataDxfId="8989"/>
    <tableColumn id="7448" xr3:uid="{00000000-0010-0000-0200-0000181D0000}" name="Column7441" dataDxfId="8988"/>
    <tableColumn id="7449" xr3:uid="{00000000-0010-0000-0200-0000191D0000}" name="Column7442" dataDxfId="8987"/>
    <tableColumn id="7450" xr3:uid="{00000000-0010-0000-0200-00001A1D0000}" name="Column7443" dataDxfId="8986"/>
    <tableColumn id="7451" xr3:uid="{00000000-0010-0000-0200-00001B1D0000}" name="Column7444" dataDxfId="8985"/>
    <tableColumn id="7452" xr3:uid="{00000000-0010-0000-0200-00001C1D0000}" name="Column7445" dataDxfId="8984"/>
    <tableColumn id="7453" xr3:uid="{00000000-0010-0000-0200-00001D1D0000}" name="Column7446" dataDxfId="8983"/>
    <tableColumn id="7454" xr3:uid="{00000000-0010-0000-0200-00001E1D0000}" name="Column7447" dataDxfId="8982"/>
    <tableColumn id="7455" xr3:uid="{00000000-0010-0000-0200-00001F1D0000}" name="Column7448" dataDxfId="8981"/>
    <tableColumn id="7456" xr3:uid="{00000000-0010-0000-0200-0000201D0000}" name="Column7449" dataDxfId="8980"/>
    <tableColumn id="7457" xr3:uid="{00000000-0010-0000-0200-0000211D0000}" name="Column7450" dataDxfId="8979"/>
    <tableColumn id="7458" xr3:uid="{00000000-0010-0000-0200-0000221D0000}" name="Column7451" dataDxfId="8978"/>
    <tableColumn id="7459" xr3:uid="{00000000-0010-0000-0200-0000231D0000}" name="Column7452" dataDxfId="8977"/>
    <tableColumn id="7460" xr3:uid="{00000000-0010-0000-0200-0000241D0000}" name="Column7453" dataDxfId="8976"/>
    <tableColumn id="7461" xr3:uid="{00000000-0010-0000-0200-0000251D0000}" name="Column7454" dataDxfId="8975"/>
    <tableColumn id="7462" xr3:uid="{00000000-0010-0000-0200-0000261D0000}" name="Column7455" dataDxfId="8974"/>
    <tableColumn id="7463" xr3:uid="{00000000-0010-0000-0200-0000271D0000}" name="Column7456" dataDxfId="8973"/>
    <tableColumn id="7464" xr3:uid="{00000000-0010-0000-0200-0000281D0000}" name="Column7457" dataDxfId="8972"/>
    <tableColumn id="7465" xr3:uid="{00000000-0010-0000-0200-0000291D0000}" name="Column7458" dataDxfId="8971"/>
    <tableColumn id="7466" xr3:uid="{00000000-0010-0000-0200-00002A1D0000}" name="Column7459" dataDxfId="8970"/>
    <tableColumn id="7467" xr3:uid="{00000000-0010-0000-0200-00002B1D0000}" name="Column7460" dataDxfId="8969"/>
    <tableColumn id="7468" xr3:uid="{00000000-0010-0000-0200-00002C1D0000}" name="Column7461" dataDxfId="8968"/>
    <tableColumn id="7469" xr3:uid="{00000000-0010-0000-0200-00002D1D0000}" name="Column7462" dataDxfId="8967"/>
    <tableColumn id="7470" xr3:uid="{00000000-0010-0000-0200-00002E1D0000}" name="Column7463" dataDxfId="8966"/>
    <tableColumn id="7471" xr3:uid="{00000000-0010-0000-0200-00002F1D0000}" name="Column7464" dataDxfId="8965"/>
    <tableColumn id="7472" xr3:uid="{00000000-0010-0000-0200-0000301D0000}" name="Column7465" dataDxfId="8964"/>
    <tableColumn id="7473" xr3:uid="{00000000-0010-0000-0200-0000311D0000}" name="Column7466" dataDxfId="8963"/>
    <tableColumn id="7474" xr3:uid="{00000000-0010-0000-0200-0000321D0000}" name="Column7467" dataDxfId="8962"/>
    <tableColumn id="7475" xr3:uid="{00000000-0010-0000-0200-0000331D0000}" name="Column7468" dataDxfId="8961"/>
    <tableColumn id="7476" xr3:uid="{00000000-0010-0000-0200-0000341D0000}" name="Column7469" dataDxfId="8960"/>
    <tableColumn id="7477" xr3:uid="{00000000-0010-0000-0200-0000351D0000}" name="Column7470" dataDxfId="8959"/>
    <tableColumn id="7478" xr3:uid="{00000000-0010-0000-0200-0000361D0000}" name="Column7471" dataDxfId="8958"/>
    <tableColumn id="7479" xr3:uid="{00000000-0010-0000-0200-0000371D0000}" name="Column7472" dataDxfId="8957"/>
    <tableColumn id="7480" xr3:uid="{00000000-0010-0000-0200-0000381D0000}" name="Column7473" dataDxfId="8956"/>
    <tableColumn id="7481" xr3:uid="{00000000-0010-0000-0200-0000391D0000}" name="Column7474" dataDxfId="8955"/>
    <tableColumn id="7482" xr3:uid="{00000000-0010-0000-0200-00003A1D0000}" name="Column7475" dataDxfId="8954"/>
    <tableColumn id="7483" xr3:uid="{00000000-0010-0000-0200-00003B1D0000}" name="Column7476" dataDxfId="8953"/>
    <tableColumn id="7484" xr3:uid="{00000000-0010-0000-0200-00003C1D0000}" name="Column7477" dataDxfId="8952"/>
    <tableColumn id="7485" xr3:uid="{00000000-0010-0000-0200-00003D1D0000}" name="Column7478" dataDxfId="8951"/>
    <tableColumn id="7486" xr3:uid="{00000000-0010-0000-0200-00003E1D0000}" name="Column7479" dataDxfId="8950"/>
    <tableColumn id="7487" xr3:uid="{00000000-0010-0000-0200-00003F1D0000}" name="Column7480" dataDxfId="8949"/>
    <tableColumn id="7488" xr3:uid="{00000000-0010-0000-0200-0000401D0000}" name="Column7481" dataDxfId="8948"/>
    <tableColumn id="7489" xr3:uid="{00000000-0010-0000-0200-0000411D0000}" name="Column7482" dataDxfId="8947"/>
    <tableColumn id="7490" xr3:uid="{00000000-0010-0000-0200-0000421D0000}" name="Column7483" dataDxfId="8946"/>
    <tableColumn id="7491" xr3:uid="{00000000-0010-0000-0200-0000431D0000}" name="Column7484" dataDxfId="8945"/>
    <tableColumn id="7492" xr3:uid="{00000000-0010-0000-0200-0000441D0000}" name="Column7485" dataDxfId="8944"/>
    <tableColumn id="7493" xr3:uid="{00000000-0010-0000-0200-0000451D0000}" name="Column7486" dataDxfId="8943"/>
    <tableColumn id="7494" xr3:uid="{00000000-0010-0000-0200-0000461D0000}" name="Column7487" dataDxfId="8942"/>
    <tableColumn id="7495" xr3:uid="{00000000-0010-0000-0200-0000471D0000}" name="Column7488" dataDxfId="8941"/>
    <tableColumn id="7496" xr3:uid="{00000000-0010-0000-0200-0000481D0000}" name="Column7489" dataDxfId="8940"/>
    <tableColumn id="7497" xr3:uid="{00000000-0010-0000-0200-0000491D0000}" name="Column7490" dataDxfId="8939"/>
    <tableColumn id="7498" xr3:uid="{00000000-0010-0000-0200-00004A1D0000}" name="Column7491" dataDxfId="8938"/>
    <tableColumn id="7499" xr3:uid="{00000000-0010-0000-0200-00004B1D0000}" name="Column7492" dataDxfId="8937"/>
    <tableColumn id="7500" xr3:uid="{00000000-0010-0000-0200-00004C1D0000}" name="Column7493" dataDxfId="8936"/>
    <tableColumn id="7501" xr3:uid="{00000000-0010-0000-0200-00004D1D0000}" name="Column7494" dataDxfId="8935"/>
    <tableColumn id="7502" xr3:uid="{00000000-0010-0000-0200-00004E1D0000}" name="Column7495" dataDxfId="8934"/>
    <tableColumn id="7503" xr3:uid="{00000000-0010-0000-0200-00004F1D0000}" name="Column7496" dataDxfId="8933"/>
    <tableColumn id="7504" xr3:uid="{00000000-0010-0000-0200-0000501D0000}" name="Column7497" dataDxfId="8932"/>
    <tableColumn id="7505" xr3:uid="{00000000-0010-0000-0200-0000511D0000}" name="Column7498" dataDxfId="8931"/>
    <tableColumn id="7506" xr3:uid="{00000000-0010-0000-0200-0000521D0000}" name="Column7499" dataDxfId="8930"/>
    <tableColumn id="7507" xr3:uid="{00000000-0010-0000-0200-0000531D0000}" name="Column7500" dataDxfId="8929"/>
    <tableColumn id="7508" xr3:uid="{00000000-0010-0000-0200-0000541D0000}" name="Column7501" dataDxfId="8928"/>
    <tableColumn id="7509" xr3:uid="{00000000-0010-0000-0200-0000551D0000}" name="Column7502" dataDxfId="8927"/>
    <tableColumn id="7510" xr3:uid="{00000000-0010-0000-0200-0000561D0000}" name="Column7503" dataDxfId="8926"/>
    <tableColumn id="7511" xr3:uid="{00000000-0010-0000-0200-0000571D0000}" name="Column7504" dataDxfId="8925"/>
    <tableColumn id="7512" xr3:uid="{00000000-0010-0000-0200-0000581D0000}" name="Column7505" dataDxfId="8924"/>
    <tableColumn id="7513" xr3:uid="{00000000-0010-0000-0200-0000591D0000}" name="Column7506" dataDxfId="8923"/>
    <tableColumn id="7514" xr3:uid="{00000000-0010-0000-0200-00005A1D0000}" name="Column7507" dataDxfId="8922"/>
    <tableColumn id="7515" xr3:uid="{00000000-0010-0000-0200-00005B1D0000}" name="Column7508" dataDxfId="8921"/>
    <tableColumn id="7516" xr3:uid="{00000000-0010-0000-0200-00005C1D0000}" name="Column7509" dataDxfId="8920"/>
    <tableColumn id="7517" xr3:uid="{00000000-0010-0000-0200-00005D1D0000}" name="Column7510" dataDxfId="8919"/>
    <tableColumn id="7518" xr3:uid="{00000000-0010-0000-0200-00005E1D0000}" name="Column7511" dataDxfId="8918"/>
    <tableColumn id="7519" xr3:uid="{00000000-0010-0000-0200-00005F1D0000}" name="Column7512" dataDxfId="8917"/>
    <tableColumn id="7520" xr3:uid="{00000000-0010-0000-0200-0000601D0000}" name="Column7513" dataDxfId="8916"/>
    <tableColumn id="7521" xr3:uid="{00000000-0010-0000-0200-0000611D0000}" name="Column7514" dataDxfId="8915"/>
    <tableColumn id="7522" xr3:uid="{00000000-0010-0000-0200-0000621D0000}" name="Column7515" dataDxfId="8914"/>
    <tableColumn id="7523" xr3:uid="{00000000-0010-0000-0200-0000631D0000}" name="Column7516" dataDxfId="8913"/>
    <tableColumn id="7524" xr3:uid="{00000000-0010-0000-0200-0000641D0000}" name="Column7517" dataDxfId="8912"/>
    <tableColumn id="7525" xr3:uid="{00000000-0010-0000-0200-0000651D0000}" name="Column7518" dataDxfId="8911"/>
    <tableColumn id="7526" xr3:uid="{00000000-0010-0000-0200-0000661D0000}" name="Column7519" dataDxfId="8910"/>
    <tableColumn id="7527" xr3:uid="{00000000-0010-0000-0200-0000671D0000}" name="Column7520" dataDxfId="8909"/>
    <tableColumn id="7528" xr3:uid="{00000000-0010-0000-0200-0000681D0000}" name="Column7521" dataDxfId="8908"/>
    <tableColumn id="7529" xr3:uid="{00000000-0010-0000-0200-0000691D0000}" name="Column7522" dataDxfId="8907"/>
    <tableColumn id="7530" xr3:uid="{00000000-0010-0000-0200-00006A1D0000}" name="Column7523" dataDxfId="8906"/>
    <tableColumn id="7531" xr3:uid="{00000000-0010-0000-0200-00006B1D0000}" name="Column7524" dataDxfId="8905"/>
    <tableColumn id="7532" xr3:uid="{00000000-0010-0000-0200-00006C1D0000}" name="Column7525" dataDxfId="8904"/>
    <tableColumn id="7533" xr3:uid="{00000000-0010-0000-0200-00006D1D0000}" name="Column7526" dataDxfId="8903"/>
    <tableColumn id="7534" xr3:uid="{00000000-0010-0000-0200-00006E1D0000}" name="Column7527" dataDxfId="8902"/>
    <tableColumn id="7535" xr3:uid="{00000000-0010-0000-0200-00006F1D0000}" name="Column7528" dataDxfId="8901"/>
    <tableColumn id="7536" xr3:uid="{00000000-0010-0000-0200-0000701D0000}" name="Column7529" dataDxfId="8900"/>
    <tableColumn id="7537" xr3:uid="{00000000-0010-0000-0200-0000711D0000}" name="Column7530" dataDxfId="8899"/>
    <tableColumn id="7538" xr3:uid="{00000000-0010-0000-0200-0000721D0000}" name="Column7531" dataDxfId="8898"/>
    <tableColumn id="7539" xr3:uid="{00000000-0010-0000-0200-0000731D0000}" name="Column7532" dataDxfId="8897"/>
    <tableColumn id="7540" xr3:uid="{00000000-0010-0000-0200-0000741D0000}" name="Column7533" dataDxfId="8896"/>
    <tableColumn id="7541" xr3:uid="{00000000-0010-0000-0200-0000751D0000}" name="Column7534" dataDxfId="8895"/>
    <tableColumn id="7542" xr3:uid="{00000000-0010-0000-0200-0000761D0000}" name="Column7535" dataDxfId="8894"/>
    <tableColumn id="7543" xr3:uid="{00000000-0010-0000-0200-0000771D0000}" name="Column7536" dataDxfId="8893"/>
    <tableColumn id="7544" xr3:uid="{00000000-0010-0000-0200-0000781D0000}" name="Column7537" dataDxfId="8892"/>
    <tableColumn id="7545" xr3:uid="{00000000-0010-0000-0200-0000791D0000}" name="Column7538" dataDxfId="8891"/>
    <tableColumn id="7546" xr3:uid="{00000000-0010-0000-0200-00007A1D0000}" name="Column7539" dataDxfId="8890"/>
    <tableColumn id="7547" xr3:uid="{00000000-0010-0000-0200-00007B1D0000}" name="Column7540" dataDxfId="8889"/>
    <tableColumn id="7548" xr3:uid="{00000000-0010-0000-0200-00007C1D0000}" name="Column7541" dataDxfId="8888"/>
    <tableColumn id="7549" xr3:uid="{00000000-0010-0000-0200-00007D1D0000}" name="Column7542" dataDxfId="8887"/>
    <tableColumn id="7550" xr3:uid="{00000000-0010-0000-0200-00007E1D0000}" name="Column7543" dataDxfId="8886"/>
    <tableColumn id="7551" xr3:uid="{00000000-0010-0000-0200-00007F1D0000}" name="Column7544" dataDxfId="8885"/>
    <tableColumn id="7552" xr3:uid="{00000000-0010-0000-0200-0000801D0000}" name="Column7545" dataDxfId="8884"/>
    <tableColumn id="7553" xr3:uid="{00000000-0010-0000-0200-0000811D0000}" name="Column7546" dataDxfId="8883"/>
    <tableColumn id="7554" xr3:uid="{00000000-0010-0000-0200-0000821D0000}" name="Column7547" dataDxfId="8882"/>
    <tableColumn id="7555" xr3:uid="{00000000-0010-0000-0200-0000831D0000}" name="Column7548" dataDxfId="8881"/>
    <tableColumn id="7556" xr3:uid="{00000000-0010-0000-0200-0000841D0000}" name="Column7549" dataDxfId="8880"/>
    <tableColumn id="7557" xr3:uid="{00000000-0010-0000-0200-0000851D0000}" name="Column7550" dataDxfId="8879"/>
    <tableColumn id="7558" xr3:uid="{00000000-0010-0000-0200-0000861D0000}" name="Column7551" dataDxfId="8878"/>
    <tableColumn id="7559" xr3:uid="{00000000-0010-0000-0200-0000871D0000}" name="Column7552" dataDxfId="8877"/>
    <tableColumn id="7560" xr3:uid="{00000000-0010-0000-0200-0000881D0000}" name="Column7553" dataDxfId="8876"/>
    <tableColumn id="7561" xr3:uid="{00000000-0010-0000-0200-0000891D0000}" name="Column7554" dataDxfId="8875"/>
    <tableColumn id="7562" xr3:uid="{00000000-0010-0000-0200-00008A1D0000}" name="Column7555" dataDxfId="8874"/>
    <tableColumn id="7563" xr3:uid="{00000000-0010-0000-0200-00008B1D0000}" name="Column7556" dataDxfId="8873"/>
    <tableColumn id="7564" xr3:uid="{00000000-0010-0000-0200-00008C1D0000}" name="Column7557" dataDxfId="8872"/>
    <tableColumn id="7565" xr3:uid="{00000000-0010-0000-0200-00008D1D0000}" name="Column7558" dataDxfId="8871"/>
    <tableColumn id="7566" xr3:uid="{00000000-0010-0000-0200-00008E1D0000}" name="Column7559" dataDxfId="8870"/>
    <tableColumn id="7567" xr3:uid="{00000000-0010-0000-0200-00008F1D0000}" name="Column7560" dataDxfId="8869"/>
    <tableColumn id="7568" xr3:uid="{00000000-0010-0000-0200-0000901D0000}" name="Column7561" dataDxfId="8868"/>
    <tableColumn id="7569" xr3:uid="{00000000-0010-0000-0200-0000911D0000}" name="Column7562" dataDxfId="8867"/>
    <tableColumn id="7570" xr3:uid="{00000000-0010-0000-0200-0000921D0000}" name="Column7563" dataDxfId="8866"/>
    <tableColumn id="7571" xr3:uid="{00000000-0010-0000-0200-0000931D0000}" name="Column7564" dataDxfId="8865"/>
    <tableColumn id="7572" xr3:uid="{00000000-0010-0000-0200-0000941D0000}" name="Column7565" dataDxfId="8864"/>
    <tableColumn id="7573" xr3:uid="{00000000-0010-0000-0200-0000951D0000}" name="Column7566" dataDxfId="8863"/>
    <tableColumn id="7574" xr3:uid="{00000000-0010-0000-0200-0000961D0000}" name="Column7567" dataDxfId="8862"/>
    <tableColumn id="7575" xr3:uid="{00000000-0010-0000-0200-0000971D0000}" name="Column7568" dataDxfId="8861"/>
    <tableColumn id="7576" xr3:uid="{00000000-0010-0000-0200-0000981D0000}" name="Column7569" dataDxfId="8860"/>
    <tableColumn id="7577" xr3:uid="{00000000-0010-0000-0200-0000991D0000}" name="Column7570" dataDxfId="8859"/>
    <tableColumn id="7578" xr3:uid="{00000000-0010-0000-0200-00009A1D0000}" name="Column7571" dataDxfId="8858"/>
    <tableColumn id="7579" xr3:uid="{00000000-0010-0000-0200-00009B1D0000}" name="Column7572" dataDxfId="8857"/>
    <tableColumn id="7580" xr3:uid="{00000000-0010-0000-0200-00009C1D0000}" name="Column7573" dataDxfId="8856"/>
    <tableColumn id="7581" xr3:uid="{00000000-0010-0000-0200-00009D1D0000}" name="Column7574" dataDxfId="8855"/>
    <tableColumn id="7582" xr3:uid="{00000000-0010-0000-0200-00009E1D0000}" name="Column7575" dataDxfId="8854"/>
    <tableColumn id="7583" xr3:uid="{00000000-0010-0000-0200-00009F1D0000}" name="Column7576" dataDxfId="8853"/>
    <tableColumn id="7584" xr3:uid="{00000000-0010-0000-0200-0000A01D0000}" name="Column7577" dataDxfId="8852"/>
    <tableColumn id="7585" xr3:uid="{00000000-0010-0000-0200-0000A11D0000}" name="Column7578" dataDxfId="8851"/>
    <tableColumn id="7586" xr3:uid="{00000000-0010-0000-0200-0000A21D0000}" name="Column7579" dataDxfId="8850"/>
    <tableColumn id="7587" xr3:uid="{00000000-0010-0000-0200-0000A31D0000}" name="Column7580" dataDxfId="8849"/>
    <tableColumn id="7588" xr3:uid="{00000000-0010-0000-0200-0000A41D0000}" name="Column7581" dataDxfId="8848"/>
    <tableColumn id="7589" xr3:uid="{00000000-0010-0000-0200-0000A51D0000}" name="Column7582" dataDxfId="8847"/>
    <tableColumn id="7590" xr3:uid="{00000000-0010-0000-0200-0000A61D0000}" name="Column7583" dataDxfId="8846"/>
    <tableColumn id="7591" xr3:uid="{00000000-0010-0000-0200-0000A71D0000}" name="Column7584" dataDxfId="8845"/>
    <tableColumn id="7592" xr3:uid="{00000000-0010-0000-0200-0000A81D0000}" name="Column7585" dataDxfId="8844"/>
    <tableColumn id="7593" xr3:uid="{00000000-0010-0000-0200-0000A91D0000}" name="Column7586" dataDxfId="8843"/>
    <tableColumn id="7594" xr3:uid="{00000000-0010-0000-0200-0000AA1D0000}" name="Column7587" dataDxfId="8842"/>
    <tableColumn id="7595" xr3:uid="{00000000-0010-0000-0200-0000AB1D0000}" name="Column7588" dataDxfId="8841"/>
    <tableColumn id="7596" xr3:uid="{00000000-0010-0000-0200-0000AC1D0000}" name="Column7589" dataDxfId="8840"/>
    <tableColumn id="7597" xr3:uid="{00000000-0010-0000-0200-0000AD1D0000}" name="Column7590" dataDxfId="8839"/>
    <tableColumn id="7598" xr3:uid="{00000000-0010-0000-0200-0000AE1D0000}" name="Column7591" dataDxfId="8838"/>
    <tableColumn id="7599" xr3:uid="{00000000-0010-0000-0200-0000AF1D0000}" name="Column7592" dataDxfId="8837"/>
    <tableColumn id="7600" xr3:uid="{00000000-0010-0000-0200-0000B01D0000}" name="Column7593" dataDxfId="8836"/>
    <tableColumn id="7601" xr3:uid="{00000000-0010-0000-0200-0000B11D0000}" name="Column7594" dataDxfId="8835"/>
    <tableColumn id="7602" xr3:uid="{00000000-0010-0000-0200-0000B21D0000}" name="Column7595" dataDxfId="8834"/>
    <tableColumn id="7603" xr3:uid="{00000000-0010-0000-0200-0000B31D0000}" name="Column7596" dataDxfId="8833"/>
    <tableColumn id="7604" xr3:uid="{00000000-0010-0000-0200-0000B41D0000}" name="Column7597" dataDxfId="8832"/>
    <tableColumn id="7605" xr3:uid="{00000000-0010-0000-0200-0000B51D0000}" name="Column7598" dataDxfId="8831"/>
    <tableColumn id="7606" xr3:uid="{00000000-0010-0000-0200-0000B61D0000}" name="Column7599" dataDxfId="8830"/>
    <tableColumn id="7607" xr3:uid="{00000000-0010-0000-0200-0000B71D0000}" name="Column7600" dataDxfId="8829"/>
    <tableColumn id="7608" xr3:uid="{00000000-0010-0000-0200-0000B81D0000}" name="Column7601" dataDxfId="8828"/>
    <tableColumn id="7609" xr3:uid="{00000000-0010-0000-0200-0000B91D0000}" name="Column7602" dataDxfId="8827"/>
    <tableColumn id="7610" xr3:uid="{00000000-0010-0000-0200-0000BA1D0000}" name="Column7603" dataDxfId="8826"/>
    <tableColumn id="7611" xr3:uid="{00000000-0010-0000-0200-0000BB1D0000}" name="Column7604" dataDxfId="8825"/>
    <tableColumn id="7612" xr3:uid="{00000000-0010-0000-0200-0000BC1D0000}" name="Column7605" dataDxfId="8824"/>
    <tableColumn id="7613" xr3:uid="{00000000-0010-0000-0200-0000BD1D0000}" name="Column7606" dataDxfId="8823"/>
    <tableColumn id="7614" xr3:uid="{00000000-0010-0000-0200-0000BE1D0000}" name="Column7607" dataDxfId="8822"/>
    <tableColumn id="7615" xr3:uid="{00000000-0010-0000-0200-0000BF1D0000}" name="Column7608" dataDxfId="8821"/>
    <tableColumn id="7616" xr3:uid="{00000000-0010-0000-0200-0000C01D0000}" name="Column7609" dataDxfId="8820"/>
    <tableColumn id="7617" xr3:uid="{00000000-0010-0000-0200-0000C11D0000}" name="Column7610" dataDxfId="8819"/>
    <tableColumn id="7618" xr3:uid="{00000000-0010-0000-0200-0000C21D0000}" name="Column7611" dataDxfId="8818"/>
    <tableColumn id="7619" xr3:uid="{00000000-0010-0000-0200-0000C31D0000}" name="Column7612" dataDxfId="8817"/>
    <tableColumn id="7620" xr3:uid="{00000000-0010-0000-0200-0000C41D0000}" name="Column7613" dataDxfId="8816"/>
    <tableColumn id="7621" xr3:uid="{00000000-0010-0000-0200-0000C51D0000}" name="Column7614" dataDxfId="8815"/>
    <tableColumn id="7622" xr3:uid="{00000000-0010-0000-0200-0000C61D0000}" name="Column7615" dataDxfId="8814"/>
    <tableColumn id="7623" xr3:uid="{00000000-0010-0000-0200-0000C71D0000}" name="Column7616" dataDxfId="8813"/>
    <tableColumn id="7624" xr3:uid="{00000000-0010-0000-0200-0000C81D0000}" name="Column7617" dataDxfId="8812"/>
    <tableColumn id="7625" xr3:uid="{00000000-0010-0000-0200-0000C91D0000}" name="Column7618" dataDxfId="8811"/>
    <tableColumn id="7626" xr3:uid="{00000000-0010-0000-0200-0000CA1D0000}" name="Column7619" dataDxfId="8810"/>
    <tableColumn id="7627" xr3:uid="{00000000-0010-0000-0200-0000CB1D0000}" name="Column7620" dataDxfId="8809"/>
    <tableColumn id="7628" xr3:uid="{00000000-0010-0000-0200-0000CC1D0000}" name="Column7621" dataDxfId="8808"/>
    <tableColumn id="7629" xr3:uid="{00000000-0010-0000-0200-0000CD1D0000}" name="Column7622" dataDxfId="8807"/>
    <tableColumn id="7630" xr3:uid="{00000000-0010-0000-0200-0000CE1D0000}" name="Column7623" dataDxfId="8806"/>
    <tableColumn id="7631" xr3:uid="{00000000-0010-0000-0200-0000CF1D0000}" name="Column7624" dataDxfId="8805"/>
    <tableColumn id="7632" xr3:uid="{00000000-0010-0000-0200-0000D01D0000}" name="Column7625" dataDxfId="8804"/>
    <tableColumn id="7633" xr3:uid="{00000000-0010-0000-0200-0000D11D0000}" name="Column7626" dataDxfId="8803"/>
    <tableColumn id="7634" xr3:uid="{00000000-0010-0000-0200-0000D21D0000}" name="Column7627" dataDxfId="8802"/>
    <tableColumn id="7635" xr3:uid="{00000000-0010-0000-0200-0000D31D0000}" name="Column7628" dataDxfId="8801"/>
    <tableColumn id="7636" xr3:uid="{00000000-0010-0000-0200-0000D41D0000}" name="Column7629" dataDxfId="8800"/>
    <tableColumn id="7637" xr3:uid="{00000000-0010-0000-0200-0000D51D0000}" name="Column7630" dataDxfId="8799"/>
    <tableColumn id="7638" xr3:uid="{00000000-0010-0000-0200-0000D61D0000}" name="Column7631" dataDxfId="8798"/>
    <tableColumn id="7639" xr3:uid="{00000000-0010-0000-0200-0000D71D0000}" name="Column7632" dataDxfId="8797"/>
    <tableColumn id="7640" xr3:uid="{00000000-0010-0000-0200-0000D81D0000}" name="Column7633" dataDxfId="8796"/>
    <tableColumn id="7641" xr3:uid="{00000000-0010-0000-0200-0000D91D0000}" name="Column7634" dataDxfId="8795"/>
    <tableColumn id="7642" xr3:uid="{00000000-0010-0000-0200-0000DA1D0000}" name="Column7635" dataDxfId="8794"/>
    <tableColumn id="7643" xr3:uid="{00000000-0010-0000-0200-0000DB1D0000}" name="Column7636" dataDxfId="8793"/>
    <tableColumn id="7644" xr3:uid="{00000000-0010-0000-0200-0000DC1D0000}" name="Column7637" dataDxfId="8792"/>
    <tableColumn id="7645" xr3:uid="{00000000-0010-0000-0200-0000DD1D0000}" name="Column7638" dataDxfId="8791"/>
    <tableColumn id="7646" xr3:uid="{00000000-0010-0000-0200-0000DE1D0000}" name="Column7639" dataDxfId="8790"/>
    <tableColumn id="7647" xr3:uid="{00000000-0010-0000-0200-0000DF1D0000}" name="Column7640" dataDxfId="8789"/>
    <tableColumn id="7648" xr3:uid="{00000000-0010-0000-0200-0000E01D0000}" name="Column7641" dataDxfId="8788"/>
    <tableColumn id="7649" xr3:uid="{00000000-0010-0000-0200-0000E11D0000}" name="Column7642" dataDxfId="8787"/>
    <tableColumn id="7650" xr3:uid="{00000000-0010-0000-0200-0000E21D0000}" name="Column7643" dataDxfId="8786"/>
    <tableColumn id="7651" xr3:uid="{00000000-0010-0000-0200-0000E31D0000}" name="Column7644" dataDxfId="8785"/>
    <tableColumn id="7652" xr3:uid="{00000000-0010-0000-0200-0000E41D0000}" name="Column7645" dataDxfId="8784"/>
    <tableColumn id="7653" xr3:uid="{00000000-0010-0000-0200-0000E51D0000}" name="Column7646" dataDxfId="8783"/>
    <tableColumn id="7654" xr3:uid="{00000000-0010-0000-0200-0000E61D0000}" name="Column7647" dataDxfId="8782"/>
    <tableColumn id="7655" xr3:uid="{00000000-0010-0000-0200-0000E71D0000}" name="Column7648" dataDxfId="8781"/>
    <tableColumn id="7656" xr3:uid="{00000000-0010-0000-0200-0000E81D0000}" name="Column7649" dataDxfId="8780"/>
    <tableColumn id="7657" xr3:uid="{00000000-0010-0000-0200-0000E91D0000}" name="Column7650" dataDxfId="8779"/>
    <tableColumn id="7658" xr3:uid="{00000000-0010-0000-0200-0000EA1D0000}" name="Column7651" dataDxfId="8778"/>
    <tableColumn id="7659" xr3:uid="{00000000-0010-0000-0200-0000EB1D0000}" name="Column7652" dataDxfId="8777"/>
    <tableColumn id="7660" xr3:uid="{00000000-0010-0000-0200-0000EC1D0000}" name="Column7653" dataDxfId="8776"/>
    <tableColumn id="7661" xr3:uid="{00000000-0010-0000-0200-0000ED1D0000}" name="Column7654" dataDxfId="8775"/>
    <tableColumn id="7662" xr3:uid="{00000000-0010-0000-0200-0000EE1D0000}" name="Column7655" dataDxfId="8774"/>
    <tableColumn id="7663" xr3:uid="{00000000-0010-0000-0200-0000EF1D0000}" name="Column7656" dataDxfId="8773"/>
    <tableColumn id="7664" xr3:uid="{00000000-0010-0000-0200-0000F01D0000}" name="Column7657" dataDxfId="8772"/>
    <tableColumn id="7665" xr3:uid="{00000000-0010-0000-0200-0000F11D0000}" name="Column7658" dataDxfId="8771"/>
    <tableColumn id="7666" xr3:uid="{00000000-0010-0000-0200-0000F21D0000}" name="Column7659" dataDxfId="8770"/>
    <tableColumn id="7667" xr3:uid="{00000000-0010-0000-0200-0000F31D0000}" name="Column7660" dataDxfId="8769"/>
    <tableColumn id="7668" xr3:uid="{00000000-0010-0000-0200-0000F41D0000}" name="Column7661" dataDxfId="8768"/>
    <tableColumn id="7669" xr3:uid="{00000000-0010-0000-0200-0000F51D0000}" name="Column7662" dataDxfId="8767"/>
    <tableColumn id="7670" xr3:uid="{00000000-0010-0000-0200-0000F61D0000}" name="Column7663" dataDxfId="8766"/>
    <tableColumn id="7671" xr3:uid="{00000000-0010-0000-0200-0000F71D0000}" name="Column7664" dataDxfId="8765"/>
    <tableColumn id="7672" xr3:uid="{00000000-0010-0000-0200-0000F81D0000}" name="Column7665" dataDxfId="8764"/>
    <tableColumn id="7673" xr3:uid="{00000000-0010-0000-0200-0000F91D0000}" name="Column7666" dataDxfId="8763"/>
    <tableColumn id="7674" xr3:uid="{00000000-0010-0000-0200-0000FA1D0000}" name="Column7667" dataDxfId="8762"/>
    <tableColumn id="7675" xr3:uid="{00000000-0010-0000-0200-0000FB1D0000}" name="Column7668" dataDxfId="8761"/>
    <tableColumn id="7676" xr3:uid="{00000000-0010-0000-0200-0000FC1D0000}" name="Column7669" dataDxfId="8760"/>
    <tableColumn id="7677" xr3:uid="{00000000-0010-0000-0200-0000FD1D0000}" name="Column7670" dataDxfId="8759"/>
    <tableColumn id="7678" xr3:uid="{00000000-0010-0000-0200-0000FE1D0000}" name="Column7671" dataDxfId="8758"/>
    <tableColumn id="7679" xr3:uid="{00000000-0010-0000-0200-0000FF1D0000}" name="Column7672" dataDxfId="8757"/>
    <tableColumn id="7680" xr3:uid="{00000000-0010-0000-0200-0000001E0000}" name="Column7673" dataDxfId="8756"/>
    <tableColumn id="7681" xr3:uid="{00000000-0010-0000-0200-0000011E0000}" name="Column7674" dataDxfId="8755"/>
    <tableColumn id="7682" xr3:uid="{00000000-0010-0000-0200-0000021E0000}" name="Column7675" dataDxfId="8754"/>
    <tableColumn id="7683" xr3:uid="{00000000-0010-0000-0200-0000031E0000}" name="Column7676" dataDxfId="8753"/>
    <tableColumn id="7684" xr3:uid="{00000000-0010-0000-0200-0000041E0000}" name="Column7677" dataDxfId="8752"/>
    <tableColumn id="7685" xr3:uid="{00000000-0010-0000-0200-0000051E0000}" name="Column7678" dataDxfId="8751"/>
    <tableColumn id="7686" xr3:uid="{00000000-0010-0000-0200-0000061E0000}" name="Column7679" dataDxfId="8750"/>
    <tableColumn id="7687" xr3:uid="{00000000-0010-0000-0200-0000071E0000}" name="Column7680" dataDxfId="8749"/>
    <tableColumn id="7688" xr3:uid="{00000000-0010-0000-0200-0000081E0000}" name="Column7681" dataDxfId="8748"/>
    <tableColumn id="7689" xr3:uid="{00000000-0010-0000-0200-0000091E0000}" name="Column7682" dataDxfId="8747"/>
    <tableColumn id="7690" xr3:uid="{00000000-0010-0000-0200-00000A1E0000}" name="Column7683" dataDxfId="8746"/>
    <tableColumn id="7691" xr3:uid="{00000000-0010-0000-0200-00000B1E0000}" name="Column7684" dataDxfId="8745"/>
    <tableColumn id="7692" xr3:uid="{00000000-0010-0000-0200-00000C1E0000}" name="Column7685" dataDxfId="8744"/>
    <tableColumn id="7693" xr3:uid="{00000000-0010-0000-0200-00000D1E0000}" name="Column7686" dataDxfId="8743"/>
    <tableColumn id="7694" xr3:uid="{00000000-0010-0000-0200-00000E1E0000}" name="Column7687" dataDxfId="8742"/>
    <tableColumn id="7695" xr3:uid="{00000000-0010-0000-0200-00000F1E0000}" name="Column7688" dataDxfId="8741"/>
    <tableColumn id="7696" xr3:uid="{00000000-0010-0000-0200-0000101E0000}" name="Column7689" dataDxfId="8740"/>
    <tableColumn id="7697" xr3:uid="{00000000-0010-0000-0200-0000111E0000}" name="Column7690" dataDxfId="8739"/>
    <tableColumn id="7698" xr3:uid="{00000000-0010-0000-0200-0000121E0000}" name="Column7691" dataDxfId="8738"/>
    <tableColumn id="7699" xr3:uid="{00000000-0010-0000-0200-0000131E0000}" name="Column7692" dataDxfId="8737"/>
    <tableColumn id="7700" xr3:uid="{00000000-0010-0000-0200-0000141E0000}" name="Column7693" dataDxfId="8736"/>
    <tableColumn id="7701" xr3:uid="{00000000-0010-0000-0200-0000151E0000}" name="Column7694" dataDxfId="8735"/>
    <tableColumn id="7702" xr3:uid="{00000000-0010-0000-0200-0000161E0000}" name="Column7695" dataDxfId="8734"/>
    <tableColumn id="7703" xr3:uid="{00000000-0010-0000-0200-0000171E0000}" name="Column7696" dataDxfId="8733"/>
    <tableColumn id="7704" xr3:uid="{00000000-0010-0000-0200-0000181E0000}" name="Column7697" dataDxfId="8732"/>
    <tableColumn id="7705" xr3:uid="{00000000-0010-0000-0200-0000191E0000}" name="Column7698" dataDxfId="8731"/>
    <tableColumn id="7706" xr3:uid="{00000000-0010-0000-0200-00001A1E0000}" name="Column7699" dataDxfId="8730"/>
    <tableColumn id="7707" xr3:uid="{00000000-0010-0000-0200-00001B1E0000}" name="Column7700" dataDxfId="8729"/>
    <tableColumn id="7708" xr3:uid="{00000000-0010-0000-0200-00001C1E0000}" name="Column7701" dataDxfId="8728"/>
    <tableColumn id="7709" xr3:uid="{00000000-0010-0000-0200-00001D1E0000}" name="Column7702" dataDxfId="8727"/>
    <tableColumn id="7710" xr3:uid="{00000000-0010-0000-0200-00001E1E0000}" name="Column7703" dataDxfId="8726"/>
    <tableColumn id="7711" xr3:uid="{00000000-0010-0000-0200-00001F1E0000}" name="Column7704" dataDxfId="8725"/>
    <tableColumn id="7712" xr3:uid="{00000000-0010-0000-0200-0000201E0000}" name="Column7705" dataDxfId="8724"/>
    <tableColumn id="7713" xr3:uid="{00000000-0010-0000-0200-0000211E0000}" name="Column7706" dataDxfId="8723"/>
    <tableColumn id="7714" xr3:uid="{00000000-0010-0000-0200-0000221E0000}" name="Column7707" dataDxfId="8722"/>
    <tableColumn id="7715" xr3:uid="{00000000-0010-0000-0200-0000231E0000}" name="Column7708" dataDxfId="8721"/>
    <tableColumn id="7716" xr3:uid="{00000000-0010-0000-0200-0000241E0000}" name="Column7709" dataDxfId="8720"/>
    <tableColumn id="7717" xr3:uid="{00000000-0010-0000-0200-0000251E0000}" name="Column7710" dataDxfId="8719"/>
    <tableColumn id="7718" xr3:uid="{00000000-0010-0000-0200-0000261E0000}" name="Column7711" dataDxfId="8718"/>
    <tableColumn id="7719" xr3:uid="{00000000-0010-0000-0200-0000271E0000}" name="Column7712" dataDxfId="8717"/>
    <tableColumn id="7720" xr3:uid="{00000000-0010-0000-0200-0000281E0000}" name="Column7713" dataDxfId="8716"/>
    <tableColumn id="7721" xr3:uid="{00000000-0010-0000-0200-0000291E0000}" name="Column7714" dataDxfId="8715"/>
    <tableColumn id="7722" xr3:uid="{00000000-0010-0000-0200-00002A1E0000}" name="Column7715" dataDxfId="8714"/>
    <tableColumn id="7723" xr3:uid="{00000000-0010-0000-0200-00002B1E0000}" name="Column7716" dataDxfId="8713"/>
    <tableColumn id="7724" xr3:uid="{00000000-0010-0000-0200-00002C1E0000}" name="Column7717" dataDxfId="8712"/>
    <tableColumn id="7725" xr3:uid="{00000000-0010-0000-0200-00002D1E0000}" name="Column7718" dataDxfId="8711"/>
    <tableColumn id="7726" xr3:uid="{00000000-0010-0000-0200-00002E1E0000}" name="Column7719" dataDxfId="8710"/>
    <tableColumn id="7727" xr3:uid="{00000000-0010-0000-0200-00002F1E0000}" name="Column7720" dataDxfId="8709"/>
    <tableColumn id="7728" xr3:uid="{00000000-0010-0000-0200-0000301E0000}" name="Column7721" dataDxfId="8708"/>
    <tableColumn id="7729" xr3:uid="{00000000-0010-0000-0200-0000311E0000}" name="Column7722" dataDxfId="8707"/>
    <tableColumn id="7730" xr3:uid="{00000000-0010-0000-0200-0000321E0000}" name="Column7723" dataDxfId="8706"/>
    <tableColumn id="7731" xr3:uid="{00000000-0010-0000-0200-0000331E0000}" name="Column7724" dataDxfId="8705"/>
    <tableColumn id="7732" xr3:uid="{00000000-0010-0000-0200-0000341E0000}" name="Column7725" dataDxfId="8704"/>
    <tableColumn id="7733" xr3:uid="{00000000-0010-0000-0200-0000351E0000}" name="Column7726" dataDxfId="8703"/>
    <tableColumn id="7734" xr3:uid="{00000000-0010-0000-0200-0000361E0000}" name="Column7727" dataDxfId="8702"/>
    <tableColumn id="7735" xr3:uid="{00000000-0010-0000-0200-0000371E0000}" name="Column7728" dataDxfId="8701"/>
    <tableColumn id="7736" xr3:uid="{00000000-0010-0000-0200-0000381E0000}" name="Column7729" dataDxfId="8700"/>
    <tableColumn id="7737" xr3:uid="{00000000-0010-0000-0200-0000391E0000}" name="Column7730" dataDxfId="8699"/>
    <tableColumn id="7738" xr3:uid="{00000000-0010-0000-0200-00003A1E0000}" name="Column7731" dataDxfId="8698"/>
    <tableColumn id="7739" xr3:uid="{00000000-0010-0000-0200-00003B1E0000}" name="Column7732" dataDxfId="8697"/>
    <tableColumn id="7740" xr3:uid="{00000000-0010-0000-0200-00003C1E0000}" name="Column7733" dataDxfId="8696"/>
    <tableColumn id="7741" xr3:uid="{00000000-0010-0000-0200-00003D1E0000}" name="Column7734" dataDxfId="8695"/>
    <tableColumn id="7742" xr3:uid="{00000000-0010-0000-0200-00003E1E0000}" name="Column7735" dataDxfId="8694"/>
    <tableColumn id="7743" xr3:uid="{00000000-0010-0000-0200-00003F1E0000}" name="Column7736" dataDxfId="8693"/>
    <tableColumn id="7744" xr3:uid="{00000000-0010-0000-0200-0000401E0000}" name="Column7737" dataDxfId="8692"/>
    <tableColumn id="7745" xr3:uid="{00000000-0010-0000-0200-0000411E0000}" name="Column7738" dataDxfId="8691"/>
    <tableColumn id="7746" xr3:uid="{00000000-0010-0000-0200-0000421E0000}" name="Column7739" dataDxfId="8690"/>
    <tableColumn id="7747" xr3:uid="{00000000-0010-0000-0200-0000431E0000}" name="Column7740" dataDxfId="8689"/>
    <tableColumn id="7748" xr3:uid="{00000000-0010-0000-0200-0000441E0000}" name="Column7741" dataDxfId="8688"/>
    <tableColumn id="7749" xr3:uid="{00000000-0010-0000-0200-0000451E0000}" name="Column7742" dataDxfId="8687"/>
    <tableColumn id="7750" xr3:uid="{00000000-0010-0000-0200-0000461E0000}" name="Column7743" dataDxfId="8686"/>
    <tableColumn id="7751" xr3:uid="{00000000-0010-0000-0200-0000471E0000}" name="Column7744" dataDxfId="8685"/>
    <tableColumn id="7752" xr3:uid="{00000000-0010-0000-0200-0000481E0000}" name="Column7745" dataDxfId="8684"/>
    <tableColumn id="7753" xr3:uid="{00000000-0010-0000-0200-0000491E0000}" name="Column7746" dataDxfId="8683"/>
    <tableColumn id="7754" xr3:uid="{00000000-0010-0000-0200-00004A1E0000}" name="Column7747" dataDxfId="8682"/>
    <tableColumn id="7755" xr3:uid="{00000000-0010-0000-0200-00004B1E0000}" name="Column7748" dataDxfId="8681"/>
    <tableColumn id="7756" xr3:uid="{00000000-0010-0000-0200-00004C1E0000}" name="Column7749" dataDxfId="8680"/>
    <tableColumn id="7757" xr3:uid="{00000000-0010-0000-0200-00004D1E0000}" name="Column7750" dataDxfId="8679"/>
    <tableColumn id="7758" xr3:uid="{00000000-0010-0000-0200-00004E1E0000}" name="Column7751" dataDxfId="8678"/>
    <tableColumn id="7759" xr3:uid="{00000000-0010-0000-0200-00004F1E0000}" name="Column7752" dataDxfId="8677"/>
    <tableColumn id="7760" xr3:uid="{00000000-0010-0000-0200-0000501E0000}" name="Column7753" dataDxfId="8676"/>
    <tableColumn id="7761" xr3:uid="{00000000-0010-0000-0200-0000511E0000}" name="Column7754" dataDxfId="8675"/>
    <tableColumn id="7762" xr3:uid="{00000000-0010-0000-0200-0000521E0000}" name="Column7755" dataDxfId="8674"/>
    <tableColumn id="7763" xr3:uid="{00000000-0010-0000-0200-0000531E0000}" name="Column7756" dataDxfId="8673"/>
    <tableColumn id="7764" xr3:uid="{00000000-0010-0000-0200-0000541E0000}" name="Column7757" dataDxfId="8672"/>
    <tableColumn id="7765" xr3:uid="{00000000-0010-0000-0200-0000551E0000}" name="Column7758" dataDxfId="8671"/>
    <tableColumn id="7766" xr3:uid="{00000000-0010-0000-0200-0000561E0000}" name="Column7759" dataDxfId="8670"/>
    <tableColumn id="7767" xr3:uid="{00000000-0010-0000-0200-0000571E0000}" name="Column7760" dataDxfId="8669"/>
    <tableColumn id="7768" xr3:uid="{00000000-0010-0000-0200-0000581E0000}" name="Column7761" dataDxfId="8668"/>
    <tableColumn id="7769" xr3:uid="{00000000-0010-0000-0200-0000591E0000}" name="Column7762" dataDxfId="8667"/>
    <tableColumn id="7770" xr3:uid="{00000000-0010-0000-0200-00005A1E0000}" name="Column7763" dataDxfId="8666"/>
    <tableColumn id="7771" xr3:uid="{00000000-0010-0000-0200-00005B1E0000}" name="Column7764" dataDxfId="8665"/>
    <tableColumn id="7772" xr3:uid="{00000000-0010-0000-0200-00005C1E0000}" name="Column7765" dataDxfId="8664"/>
    <tableColumn id="7773" xr3:uid="{00000000-0010-0000-0200-00005D1E0000}" name="Column7766" dataDxfId="8663"/>
    <tableColumn id="7774" xr3:uid="{00000000-0010-0000-0200-00005E1E0000}" name="Column7767" dataDxfId="8662"/>
    <tableColumn id="7775" xr3:uid="{00000000-0010-0000-0200-00005F1E0000}" name="Column7768" dataDxfId="8661"/>
    <tableColumn id="7776" xr3:uid="{00000000-0010-0000-0200-0000601E0000}" name="Column7769" dataDxfId="8660"/>
    <tableColumn id="7777" xr3:uid="{00000000-0010-0000-0200-0000611E0000}" name="Column7770" dataDxfId="8659"/>
    <tableColumn id="7778" xr3:uid="{00000000-0010-0000-0200-0000621E0000}" name="Column7771" dataDxfId="8658"/>
    <tableColumn id="7779" xr3:uid="{00000000-0010-0000-0200-0000631E0000}" name="Column7772" dataDxfId="8657"/>
    <tableColumn id="7780" xr3:uid="{00000000-0010-0000-0200-0000641E0000}" name="Column7773" dataDxfId="8656"/>
    <tableColumn id="7781" xr3:uid="{00000000-0010-0000-0200-0000651E0000}" name="Column7774" dataDxfId="8655"/>
    <tableColumn id="7782" xr3:uid="{00000000-0010-0000-0200-0000661E0000}" name="Column7775" dataDxfId="8654"/>
    <tableColumn id="7783" xr3:uid="{00000000-0010-0000-0200-0000671E0000}" name="Column7776" dataDxfId="8653"/>
    <tableColumn id="7784" xr3:uid="{00000000-0010-0000-0200-0000681E0000}" name="Column7777" dataDxfId="8652"/>
    <tableColumn id="7785" xr3:uid="{00000000-0010-0000-0200-0000691E0000}" name="Column7778" dataDxfId="8651"/>
    <tableColumn id="7786" xr3:uid="{00000000-0010-0000-0200-00006A1E0000}" name="Column7779" dataDxfId="8650"/>
    <tableColumn id="7787" xr3:uid="{00000000-0010-0000-0200-00006B1E0000}" name="Column7780" dataDxfId="8649"/>
    <tableColumn id="7788" xr3:uid="{00000000-0010-0000-0200-00006C1E0000}" name="Column7781" dataDxfId="8648"/>
    <tableColumn id="7789" xr3:uid="{00000000-0010-0000-0200-00006D1E0000}" name="Column7782" dataDxfId="8647"/>
    <tableColumn id="7790" xr3:uid="{00000000-0010-0000-0200-00006E1E0000}" name="Column7783" dataDxfId="8646"/>
    <tableColumn id="7791" xr3:uid="{00000000-0010-0000-0200-00006F1E0000}" name="Column7784" dataDxfId="8645"/>
    <tableColumn id="7792" xr3:uid="{00000000-0010-0000-0200-0000701E0000}" name="Column7785" dataDxfId="8644"/>
    <tableColumn id="7793" xr3:uid="{00000000-0010-0000-0200-0000711E0000}" name="Column7786" dataDxfId="8643"/>
    <tableColumn id="7794" xr3:uid="{00000000-0010-0000-0200-0000721E0000}" name="Column7787" dataDxfId="8642"/>
    <tableColumn id="7795" xr3:uid="{00000000-0010-0000-0200-0000731E0000}" name="Column7788" dataDxfId="8641"/>
    <tableColumn id="7796" xr3:uid="{00000000-0010-0000-0200-0000741E0000}" name="Column7789" dataDxfId="8640"/>
    <tableColumn id="7797" xr3:uid="{00000000-0010-0000-0200-0000751E0000}" name="Column7790" dataDxfId="8639"/>
    <tableColumn id="7798" xr3:uid="{00000000-0010-0000-0200-0000761E0000}" name="Column7791" dataDxfId="8638"/>
    <tableColumn id="7799" xr3:uid="{00000000-0010-0000-0200-0000771E0000}" name="Column7792" dataDxfId="8637"/>
    <tableColumn id="7800" xr3:uid="{00000000-0010-0000-0200-0000781E0000}" name="Column7793" dataDxfId="8636"/>
    <tableColumn id="7801" xr3:uid="{00000000-0010-0000-0200-0000791E0000}" name="Column7794" dataDxfId="8635"/>
    <tableColumn id="7802" xr3:uid="{00000000-0010-0000-0200-00007A1E0000}" name="Column7795" dataDxfId="8634"/>
    <tableColumn id="7803" xr3:uid="{00000000-0010-0000-0200-00007B1E0000}" name="Column7796" dataDxfId="8633"/>
    <tableColumn id="7804" xr3:uid="{00000000-0010-0000-0200-00007C1E0000}" name="Column7797" dataDxfId="8632"/>
    <tableColumn id="7805" xr3:uid="{00000000-0010-0000-0200-00007D1E0000}" name="Column7798" dataDxfId="8631"/>
    <tableColumn id="7806" xr3:uid="{00000000-0010-0000-0200-00007E1E0000}" name="Column7799" dataDxfId="8630"/>
    <tableColumn id="7807" xr3:uid="{00000000-0010-0000-0200-00007F1E0000}" name="Column7800" dataDxfId="8629"/>
    <tableColumn id="7808" xr3:uid="{00000000-0010-0000-0200-0000801E0000}" name="Column7801" dataDxfId="8628"/>
    <tableColumn id="7809" xr3:uid="{00000000-0010-0000-0200-0000811E0000}" name="Column7802" dataDxfId="8627"/>
    <tableColumn id="7810" xr3:uid="{00000000-0010-0000-0200-0000821E0000}" name="Column7803" dataDxfId="8626"/>
    <tableColumn id="7811" xr3:uid="{00000000-0010-0000-0200-0000831E0000}" name="Column7804" dataDxfId="8625"/>
    <tableColumn id="7812" xr3:uid="{00000000-0010-0000-0200-0000841E0000}" name="Column7805" dataDxfId="8624"/>
    <tableColumn id="7813" xr3:uid="{00000000-0010-0000-0200-0000851E0000}" name="Column7806" dataDxfId="8623"/>
    <tableColumn id="7814" xr3:uid="{00000000-0010-0000-0200-0000861E0000}" name="Column7807" dataDxfId="8622"/>
    <tableColumn id="7815" xr3:uid="{00000000-0010-0000-0200-0000871E0000}" name="Column7808" dataDxfId="8621"/>
    <tableColumn id="7816" xr3:uid="{00000000-0010-0000-0200-0000881E0000}" name="Column7809" dataDxfId="8620"/>
    <tableColumn id="7817" xr3:uid="{00000000-0010-0000-0200-0000891E0000}" name="Column7810" dataDxfId="8619"/>
    <tableColumn id="7818" xr3:uid="{00000000-0010-0000-0200-00008A1E0000}" name="Column7811" dataDxfId="8618"/>
    <tableColumn id="7819" xr3:uid="{00000000-0010-0000-0200-00008B1E0000}" name="Column7812" dataDxfId="8617"/>
    <tableColumn id="7820" xr3:uid="{00000000-0010-0000-0200-00008C1E0000}" name="Column7813" dataDxfId="8616"/>
    <tableColumn id="7821" xr3:uid="{00000000-0010-0000-0200-00008D1E0000}" name="Column7814" dataDxfId="8615"/>
    <tableColumn id="7822" xr3:uid="{00000000-0010-0000-0200-00008E1E0000}" name="Column7815" dataDxfId="8614"/>
    <tableColumn id="7823" xr3:uid="{00000000-0010-0000-0200-00008F1E0000}" name="Column7816" dataDxfId="8613"/>
    <tableColumn id="7824" xr3:uid="{00000000-0010-0000-0200-0000901E0000}" name="Column7817" dataDxfId="8612"/>
    <tableColumn id="7825" xr3:uid="{00000000-0010-0000-0200-0000911E0000}" name="Column7818" dataDxfId="8611"/>
    <tableColumn id="7826" xr3:uid="{00000000-0010-0000-0200-0000921E0000}" name="Column7819" dataDxfId="8610"/>
    <tableColumn id="7827" xr3:uid="{00000000-0010-0000-0200-0000931E0000}" name="Column7820" dataDxfId="8609"/>
    <tableColumn id="7828" xr3:uid="{00000000-0010-0000-0200-0000941E0000}" name="Column7821" dataDxfId="8608"/>
    <tableColumn id="7829" xr3:uid="{00000000-0010-0000-0200-0000951E0000}" name="Column7822" dataDxfId="8607"/>
    <tableColumn id="7830" xr3:uid="{00000000-0010-0000-0200-0000961E0000}" name="Column7823" dataDxfId="8606"/>
    <tableColumn id="7831" xr3:uid="{00000000-0010-0000-0200-0000971E0000}" name="Column7824" dataDxfId="8605"/>
    <tableColumn id="7832" xr3:uid="{00000000-0010-0000-0200-0000981E0000}" name="Column7825" dataDxfId="8604"/>
    <tableColumn id="7833" xr3:uid="{00000000-0010-0000-0200-0000991E0000}" name="Column7826" dataDxfId="8603"/>
    <tableColumn id="7834" xr3:uid="{00000000-0010-0000-0200-00009A1E0000}" name="Column7827" dataDxfId="8602"/>
    <tableColumn id="7835" xr3:uid="{00000000-0010-0000-0200-00009B1E0000}" name="Column7828" dataDxfId="8601"/>
    <tableColumn id="7836" xr3:uid="{00000000-0010-0000-0200-00009C1E0000}" name="Column7829" dataDxfId="8600"/>
    <tableColumn id="7837" xr3:uid="{00000000-0010-0000-0200-00009D1E0000}" name="Column7830" dataDxfId="8599"/>
    <tableColumn id="7838" xr3:uid="{00000000-0010-0000-0200-00009E1E0000}" name="Column7831" dataDxfId="8598"/>
    <tableColumn id="7839" xr3:uid="{00000000-0010-0000-0200-00009F1E0000}" name="Column7832" dataDxfId="8597"/>
    <tableColumn id="7840" xr3:uid="{00000000-0010-0000-0200-0000A01E0000}" name="Column7833" dataDxfId="8596"/>
    <tableColumn id="7841" xr3:uid="{00000000-0010-0000-0200-0000A11E0000}" name="Column7834" dataDxfId="8595"/>
    <tableColumn id="7842" xr3:uid="{00000000-0010-0000-0200-0000A21E0000}" name="Column7835" dataDxfId="8594"/>
    <tableColumn id="7843" xr3:uid="{00000000-0010-0000-0200-0000A31E0000}" name="Column7836" dataDxfId="8593"/>
    <tableColumn id="7844" xr3:uid="{00000000-0010-0000-0200-0000A41E0000}" name="Column7837" dataDxfId="8592"/>
    <tableColumn id="7845" xr3:uid="{00000000-0010-0000-0200-0000A51E0000}" name="Column7838" dataDxfId="8591"/>
    <tableColumn id="7846" xr3:uid="{00000000-0010-0000-0200-0000A61E0000}" name="Column7839" dataDxfId="8590"/>
    <tableColumn id="7847" xr3:uid="{00000000-0010-0000-0200-0000A71E0000}" name="Column7840" dataDxfId="8589"/>
    <tableColumn id="7848" xr3:uid="{00000000-0010-0000-0200-0000A81E0000}" name="Column7841" dataDxfId="8588"/>
    <tableColumn id="7849" xr3:uid="{00000000-0010-0000-0200-0000A91E0000}" name="Column7842" dataDxfId="8587"/>
    <tableColumn id="7850" xr3:uid="{00000000-0010-0000-0200-0000AA1E0000}" name="Column7843" dataDxfId="8586"/>
    <tableColumn id="7851" xr3:uid="{00000000-0010-0000-0200-0000AB1E0000}" name="Column7844" dataDxfId="8585"/>
    <tableColumn id="7852" xr3:uid="{00000000-0010-0000-0200-0000AC1E0000}" name="Column7845" dataDxfId="8584"/>
    <tableColumn id="7853" xr3:uid="{00000000-0010-0000-0200-0000AD1E0000}" name="Column7846" dataDxfId="8583"/>
    <tableColumn id="7854" xr3:uid="{00000000-0010-0000-0200-0000AE1E0000}" name="Column7847" dataDxfId="8582"/>
    <tableColumn id="7855" xr3:uid="{00000000-0010-0000-0200-0000AF1E0000}" name="Column7848" dataDxfId="8581"/>
    <tableColumn id="7856" xr3:uid="{00000000-0010-0000-0200-0000B01E0000}" name="Column7849" dataDxfId="8580"/>
    <tableColumn id="7857" xr3:uid="{00000000-0010-0000-0200-0000B11E0000}" name="Column7850" dataDxfId="8579"/>
    <tableColumn id="7858" xr3:uid="{00000000-0010-0000-0200-0000B21E0000}" name="Column7851" dataDxfId="8578"/>
    <tableColumn id="7859" xr3:uid="{00000000-0010-0000-0200-0000B31E0000}" name="Column7852" dataDxfId="8577"/>
    <tableColumn id="7860" xr3:uid="{00000000-0010-0000-0200-0000B41E0000}" name="Column7853" dataDxfId="8576"/>
    <tableColumn id="7861" xr3:uid="{00000000-0010-0000-0200-0000B51E0000}" name="Column7854" dataDxfId="8575"/>
    <tableColumn id="7862" xr3:uid="{00000000-0010-0000-0200-0000B61E0000}" name="Column7855" dataDxfId="8574"/>
    <tableColumn id="7863" xr3:uid="{00000000-0010-0000-0200-0000B71E0000}" name="Column7856" dataDxfId="8573"/>
    <tableColumn id="7864" xr3:uid="{00000000-0010-0000-0200-0000B81E0000}" name="Column7857" dataDxfId="8572"/>
    <tableColumn id="7865" xr3:uid="{00000000-0010-0000-0200-0000B91E0000}" name="Column7858" dataDxfId="8571"/>
    <tableColumn id="7866" xr3:uid="{00000000-0010-0000-0200-0000BA1E0000}" name="Column7859" dataDxfId="8570"/>
    <tableColumn id="7867" xr3:uid="{00000000-0010-0000-0200-0000BB1E0000}" name="Column7860" dataDxfId="8569"/>
    <tableColumn id="7868" xr3:uid="{00000000-0010-0000-0200-0000BC1E0000}" name="Column7861" dataDxfId="8568"/>
    <tableColumn id="7869" xr3:uid="{00000000-0010-0000-0200-0000BD1E0000}" name="Column7862" dataDxfId="8567"/>
    <tableColumn id="7870" xr3:uid="{00000000-0010-0000-0200-0000BE1E0000}" name="Column7863" dataDxfId="8566"/>
    <tableColumn id="7871" xr3:uid="{00000000-0010-0000-0200-0000BF1E0000}" name="Column7864" dataDxfId="8565"/>
    <tableColumn id="7872" xr3:uid="{00000000-0010-0000-0200-0000C01E0000}" name="Column7865" dataDxfId="8564"/>
    <tableColumn id="7873" xr3:uid="{00000000-0010-0000-0200-0000C11E0000}" name="Column7866" dataDxfId="8563"/>
    <tableColumn id="7874" xr3:uid="{00000000-0010-0000-0200-0000C21E0000}" name="Column7867" dataDxfId="8562"/>
    <tableColumn id="7875" xr3:uid="{00000000-0010-0000-0200-0000C31E0000}" name="Column7868" dataDxfId="8561"/>
    <tableColumn id="7876" xr3:uid="{00000000-0010-0000-0200-0000C41E0000}" name="Column7869" dataDxfId="8560"/>
    <tableColumn id="7877" xr3:uid="{00000000-0010-0000-0200-0000C51E0000}" name="Column7870" dataDxfId="8559"/>
    <tableColumn id="7878" xr3:uid="{00000000-0010-0000-0200-0000C61E0000}" name="Column7871" dataDxfId="8558"/>
    <tableColumn id="7879" xr3:uid="{00000000-0010-0000-0200-0000C71E0000}" name="Column7872" dataDxfId="8557"/>
    <tableColumn id="7880" xr3:uid="{00000000-0010-0000-0200-0000C81E0000}" name="Column7873" dataDxfId="8556"/>
    <tableColumn id="7881" xr3:uid="{00000000-0010-0000-0200-0000C91E0000}" name="Column7874" dataDxfId="8555"/>
    <tableColumn id="7882" xr3:uid="{00000000-0010-0000-0200-0000CA1E0000}" name="Column7875" dataDxfId="8554"/>
    <tableColumn id="7883" xr3:uid="{00000000-0010-0000-0200-0000CB1E0000}" name="Column7876" dataDxfId="8553"/>
    <tableColumn id="7884" xr3:uid="{00000000-0010-0000-0200-0000CC1E0000}" name="Column7877" dataDxfId="8552"/>
    <tableColumn id="7885" xr3:uid="{00000000-0010-0000-0200-0000CD1E0000}" name="Column7878" dataDxfId="8551"/>
    <tableColumn id="7886" xr3:uid="{00000000-0010-0000-0200-0000CE1E0000}" name="Column7879" dataDxfId="8550"/>
    <tableColumn id="7887" xr3:uid="{00000000-0010-0000-0200-0000CF1E0000}" name="Column7880" dataDxfId="8549"/>
    <tableColumn id="7888" xr3:uid="{00000000-0010-0000-0200-0000D01E0000}" name="Column7881" dataDxfId="8548"/>
    <tableColumn id="7889" xr3:uid="{00000000-0010-0000-0200-0000D11E0000}" name="Column7882" dataDxfId="8547"/>
    <tableColumn id="7890" xr3:uid="{00000000-0010-0000-0200-0000D21E0000}" name="Column7883" dataDxfId="8546"/>
    <tableColumn id="7891" xr3:uid="{00000000-0010-0000-0200-0000D31E0000}" name="Column7884" dataDxfId="8545"/>
    <tableColumn id="7892" xr3:uid="{00000000-0010-0000-0200-0000D41E0000}" name="Column7885" dataDxfId="8544"/>
    <tableColumn id="7893" xr3:uid="{00000000-0010-0000-0200-0000D51E0000}" name="Column7886" dataDxfId="8543"/>
    <tableColumn id="7894" xr3:uid="{00000000-0010-0000-0200-0000D61E0000}" name="Column7887" dataDxfId="8542"/>
    <tableColumn id="7895" xr3:uid="{00000000-0010-0000-0200-0000D71E0000}" name="Column7888" dataDxfId="8541"/>
    <tableColumn id="7896" xr3:uid="{00000000-0010-0000-0200-0000D81E0000}" name="Column7889" dataDxfId="8540"/>
    <tableColumn id="7897" xr3:uid="{00000000-0010-0000-0200-0000D91E0000}" name="Column7890" dataDxfId="8539"/>
    <tableColumn id="7898" xr3:uid="{00000000-0010-0000-0200-0000DA1E0000}" name="Column7891" dataDxfId="8538"/>
    <tableColumn id="7899" xr3:uid="{00000000-0010-0000-0200-0000DB1E0000}" name="Column7892" dataDxfId="8537"/>
    <tableColumn id="7900" xr3:uid="{00000000-0010-0000-0200-0000DC1E0000}" name="Column7893" dataDxfId="8536"/>
    <tableColumn id="7901" xr3:uid="{00000000-0010-0000-0200-0000DD1E0000}" name="Column7894" dataDxfId="8535"/>
    <tableColumn id="7902" xr3:uid="{00000000-0010-0000-0200-0000DE1E0000}" name="Column7895" dataDxfId="8534"/>
    <tableColumn id="7903" xr3:uid="{00000000-0010-0000-0200-0000DF1E0000}" name="Column7896" dataDxfId="8533"/>
    <tableColumn id="7904" xr3:uid="{00000000-0010-0000-0200-0000E01E0000}" name="Column7897" dataDxfId="8532"/>
    <tableColumn id="7905" xr3:uid="{00000000-0010-0000-0200-0000E11E0000}" name="Column7898" dataDxfId="8531"/>
    <tableColumn id="7906" xr3:uid="{00000000-0010-0000-0200-0000E21E0000}" name="Column7899" dataDxfId="8530"/>
    <tableColumn id="7907" xr3:uid="{00000000-0010-0000-0200-0000E31E0000}" name="Column7900" dataDxfId="8529"/>
    <tableColumn id="7908" xr3:uid="{00000000-0010-0000-0200-0000E41E0000}" name="Column7901" dataDxfId="8528"/>
    <tableColumn id="7909" xr3:uid="{00000000-0010-0000-0200-0000E51E0000}" name="Column7902" dataDxfId="8527"/>
    <tableColumn id="7910" xr3:uid="{00000000-0010-0000-0200-0000E61E0000}" name="Column7903" dataDxfId="8526"/>
    <tableColumn id="7911" xr3:uid="{00000000-0010-0000-0200-0000E71E0000}" name="Column7904" dataDxfId="8525"/>
    <tableColumn id="7912" xr3:uid="{00000000-0010-0000-0200-0000E81E0000}" name="Column7905" dataDxfId="8524"/>
    <tableColumn id="7913" xr3:uid="{00000000-0010-0000-0200-0000E91E0000}" name="Column7906" dataDxfId="8523"/>
    <tableColumn id="7914" xr3:uid="{00000000-0010-0000-0200-0000EA1E0000}" name="Column7907" dataDxfId="8522"/>
    <tableColumn id="7915" xr3:uid="{00000000-0010-0000-0200-0000EB1E0000}" name="Column7908" dataDxfId="8521"/>
    <tableColumn id="7916" xr3:uid="{00000000-0010-0000-0200-0000EC1E0000}" name="Column7909" dataDxfId="8520"/>
    <tableColumn id="7917" xr3:uid="{00000000-0010-0000-0200-0000ED1E0000}" name="Column7910" dataDxfId="8519"/>
    <tableColumn id="7918" xr3:uid="{00000000-0010-0000-0200-0000EE1E0000}" name="Column7911" dataDxfId="8518"/>
    <tableColumn id="7919" xr3:uid="{00000000-0010-0000-0200-0000EF1E0000}" name="Column7912" dataDxfId="8517"/>
    <tableColumn id="7920" xr3:uid="{00000000-0010-0000-0200-0000F01E0000}" name="Column7913" dataDxfId="8516"/>
    <tableColumn id="7921" xr3:uid="{00000000-0010-0000-0200-0000F11E0000}" name="Column7914" dataDxfId="8515"/>
    <tableColumn id="7922" xr3:uid="{00000000-0010-0000-0200-0000F21E0000}" name="Column7915" dataDxfId="8514"/>
    <tableColumn id="7923" xr3:uid="{00000000-0010-0000-0200-0000F31E0000}" name="Column7916" dataDxfId="8513"/>
    <tableColumn id="7924" xr3:uid="{00000000-0010-0000-0200-0000F41E0000}" name="Column7917" dataDxfId="8512"/>
    <tableColumn id="7925" xr3:uid="{00000000-0010-0000-0200-0000F51E0000}" name="Column7918" dataDxfId="8511"/>
    <tableColumn id="7926" xr3:uid="{00000000-0010-0000-0200-0000F61E0000}" name="Column7919" dataDxfId="8510"/>
    <tableColumn id="7927" xr3:uid="{00000000-0010-0000-0200-0000F71E0000}" name="Column7920" dataDxfId="8509"/>
    <tableColumn id="7928" xr3:uid="{00000000-0010-0000-0200-0000F81E0000}" name="Column7921" dataDxfId="8508"/>
    <tableColumn id="7929" xr3:uid="{00000000-0010-0000-0200-0000F91E0000}" name="Column7922" dataDxfId="8507"/>
    <tableColumn id="7930" xr3:uid="{00000000-0010-0000-0200-0000FA1E0000}" name="Column7923" dataDxfId="8506"/>
    <tableColumn id="7931" xr3:uid="{00000000-0010-0000-0200-0000FB1E0000}" name="Column7924" dataDxfId="8505"/>
    <tableColumn id="7932" xr3:uid="{00000000-0010-0000-0200-0000FC1E0000}" name="Column7925" dataDxfId="8504"/>
    <tableColumn id="7933" xr3:uid="{00000000-0010-0000-0200-0000FD1E0000}" name="Column7926" dataDxfId="8503"/>
    <tableColumn id="7934" xr3:uid="{00000000-0010-0000-0200-0000FE1E0000}" name="Column7927" dataDxfId="8502"/>
    <tableColumn id="7935" xr3:uid="{00000000-0010-0000-0200-0000FF1E0000}" name="Column7928" dataDxfId="8501"/>
    <tableColumn id="7936" xr3:uid="{00000000-0010-0000-0200-0000001F0000}" name="Column7929" dataDxfId="8500"/>
    <tableColumn id="7937" xr3:uid="{00000000-0010-0000-0200-0000011F0000}" name="Column7930" dataDxfId="8499"/>
    <tableColumn id="7938" xr3:uid="{00000000-0010-0000-0200-0000021F0000}" name="Column7931" dataDxfId="8498"/>
    <tableColumn id="7939" xr3:uid="{00000000-0010-0000-0200-0000031F0000}" name="Column7932" dataDxfId="8497"/>
    <tableColumn id="7940" xr3:uid="{00000000-0010-0000-0200-0000041F0000}" name="Column7933" dataDxfId="8496"/>
    <tableColumn id="7941" xr3:uid="{00000000-0010-0000-0200-0000051F0000}" name="Column7934" dataDxfId="8495"/>
    <tableColumn id="7942" xr3:uid="{00000000-0010-0000-0200-0000061F0000}" name="Column7935" dataDxfId="8494"/>
    <tableColumn id="7943" xr3:uid="{00000000-0010-0000-0200-0000071F0000}" name="Column7936" dataDxfId="8493"/>
    <tableColumn id="7944" xr3:uid="{00000000-0010-0000-0200-0000081F0000}" name="Column7937" dataDxfId="8492"/>
    <tableColumn id="7945" xr3:uid="{00000000-0010-0000-0200-0000091F0000}" name="Column7938" dataDxfId="8491"/>
    <tableColumn id="7946" xr3:uid="{00000000-0010-0000-0200-00000A1F0000}" name="Column7939" dataDxfId="8490"/>
    <tableColumn id="7947" xr3:uid="{00000000-0010-0000-0200-00000B1F0000}" name="Column7940" dataDxfId="8489"/>
    <tableColumn id="7948" xr3:uid="{00000000-0010-0000-0200-00000C1F0000}" name="Column7941" dataDxfId="8488"/>
    <tableColumn id="7949" xr3:uid="{00000000-0010-0000-0200-00000D1F0000}" name="Column7942" dataDxfId="8487"/>
    <tableColumn id="7950" xr3:uid="{00000000-0010-0000-0200-00000E1F0000}" name="Column7943" dataDxfId="8486"/>
    <tableColumn id="7951" xr3:uid="{00000000-0010-0000-0200-00000F1F0000}" name="Column7944" dataDxfId="8485"/>
    <tableColumn id="7952" xr3:uid="{00000000-0010-0000-0200-0000101F0000}" name="Column7945" dataDxfId="8484"/>
    <tableColumn id="7953" xr3:uid="{00000000-0010-0000-0200-0000111F0000}" name="Column7946" dataDxfId="8483"/>
    <tableColumn id="7954" xr3:uid="{00000000-0010-0000-0200-0000121F0000}" name="Column7947" dataDxfId="8482"/>
    <tableColumn id="7955" xr3:uid="{00000000-0010-0000-0200-0000131F0000}" name="Column7948" dataDxfId="8481"/>
    <tableColumn id="7956" xr3:uid="{00000000-0010-0000-0200-0000141F0000}" name="Column7949" dataDxfId="8480"/>
    <tableColumn id="7957" xr3:uid="{00000000-0010-0000-0200-0000151F0000}" name="Column7950" dataDxfId="8479"/>
    <tableColumn id="7958" xr3:uid="{00000000-0010-0000-0200-0000161F0000}" name="Column7951" dataDxfId="8478"/>
    <tableColumn id="7959" xr3:uid="{00000000-0010-0000-0200-0000171F0000}" name="Column7952" dataDxfId="8477"/>
    <tableColumn id="7960" xr3:uid="{00000000-0010-0000-0200-0000181F0000}" name="Column7953" dataDxfId="8476"/>
    <tableColumn id="7961" xr3:uid="{00000000-0010-0000-0200-0000191F0000}" name="Column7954" dataDxfId="8475"/>
    <tableColumn id="7962" xr3:uid="{00000000-0010-0000-0200-00001A1F0000}" name="Column7955" dataDxfId="8474"/>
    <tableColumn id="7963" xr3:uid="{00000000-0010-0000-0200-00001B1F0000}" name="Column7956" dataDxfId="8473"/>
    <tableColumn id="7964" xr3:uid="{00000000-0010-0000-0200-00001C1F0000}" name="Column7957" dataDxfId="8472"/>
    <tableColumn id="7965" xr3:uid="{00000000-0010-0000-0200-00001D1F0000}" name="Column7958" dataDxfId="8471"/>
    <tableColumn id="7966" xr3:uid="{00000000-0010-0000-0200-00001E1F0000}" name="Column7959" dataDxfId="8470"/>
    <tableColumn id="7967" xr3:uid="{00000000-0010-0000-0200-00001F1F0000}" name="Column7960" dataDxfId="8469"/>
    <tableColumn id="7968" xr3:uid="{00000000-0010-0000-0200-0000201F0000}" name="Column7961" dataDxfId="8468"/>
    <tableColumn id="7969" xr3:uid="{00000000-0010-0000-0200-0000211F0000}" name="Column7962" dataDxfId="8467"/>
    <tableColumn id="7970" xr3:uid="{00000000-0010-0000-0200-0000221F0000}" name="Column7963" dataDxfId="8466"/>
    <tableColumn id="7971" xr3:uid="{00000000-0010-0000-0200-0000231F0000}" name="Column7964" dataDxfId="8465"/>
    <tableColumn id="7972" xr3:uid="{00000000-0010-0000-0200-0000241F0000}" name="Column7965" dataDxfId="8464"/>
    <tableColumn id="7973" xr3:uid="{00000000-0010-0000-0200-0000251F0000}" name="Column7966" dataDxfId="8463"/>
    <tableColumn id="7974" xr3:uid="{00000000-0010-0000-0200-0000261F0000}" name="Column7967" dataDxfId="8462"/>
    <tableColumn id="7975" xr3:uid="{00000000-0010-0000-0200-0000271F0000}" name="Column7968" dataDxfId="8461"/>
    <tableColumn id="7976" xr3:uid="{00000000-0010-0000-0200-0000281F0000}" name="Column7969" dataDxfId="8460"/>
    <tableColumn id="7977" xr3:uid="{00000000-0010-0000-0200-0000291F0000}" name="Column7970" dataDxfId="8459"/>
    <tableColumn id="7978" xr3:uid="{00000000-0010-0000-0200-00002A1F0000}" name="Column7971" dataDxfId="8458"/>
    <tableColumn id="7979" xr3:uid="{00000000-0010-0000-0200-00002B1F0000}" name="Column7972" dataDxfId="8457"/>
    <tableColumn id="7980" xr3:uid="{00000000-0010-0000-0200-00002C1F0000}" name="Column7973" dataDxfId="8456"/>
    <tableColumn id="7981" xr3:uid="{00000000-0010-0000-0200-00002D1F0000}" name="Column7974" dataDxfId="8455"/>
    <tableColumn id="7982" xr3:uid="{00000000-0010-0000-0200-00002E1F0000}" name="Column7975" dataDxfId="8454"/>
    <tableColumn id="7983" xr3:uid="{00000000-0010-0000-0200-00002F1F0000}" name="Column7976" dataDxfId="8453"/>
    <tableColumn id="7984" xr3:uid="{00000000-0010-0000-0200-0000301F0000}" name="Column7977" dataDxfId="8452"/>
    <tableColumn id="7985" xr3:uid="{00000000-0010-0000-0200-0000311F0000}" name="Column7978" dataDxfId="8451"/>
    <tableColumn id="7986" xr3:uid="{00000000-0010-0000-0200-0000321F0000}" name="Column7979" dataDxfId="8450"/>
    <tableColumn id="7987" xr3:uid="{00000000-0010-0000-0200-0000331F0000}" name="Column7980" dataDxfId="8449"/>
    <tableColumn id="7988" xr3:uid="{00000000-0010-0000-0200-0000341F0000}" name="Column7981" dataDxfId="8448"/>
    <tableColumn id="7989" xr3:uid="{00000000-0010-0000-0200-0000351F0000}" name="Column7982" dataDxfId="8447"/>
    <tableColumn id="7990" xr3:uid="{00000000-0010-0000-0200-0000361F0000}" name="Column7983" dataDxfId="8446"/>
    <tableColumn id="7991" xr3:uid="{00000000-0010-0000-0200-0000371F0000}" name="Column7984" dataDxfId="8445"/>
    <tableColumn id="7992" xr3:uid="{00000000-0010-0000-0200-0000381F0000}" name="Column7985" dataDxfId="8444"/>
    <tableColumn id="7993" xr3:uid="{00000000-0010-0000-0200-0000391F0000}" name="Column7986" dataDxfId="8443"/>
    <tableColumn id="7994" xr3:uid="{00000000-0010-0000-0200-00003A1F0000}" name="Column7987" dataDxfId="8442"/>
    <tableColumn id="7995" xr3:uid="{00000000-0010-0000-0200-00003B1F0000}" name="Column7988" dataDxfId="8441"/>
    <tableColumn id="7996" xr3:uid="{00000000-0010-0000-0200-00003C1F0000}" name="Column7989" dataDxfId="8440"/>
    <tableColumn id="7997" xr3:uid="{00000000-0010-0000-0200-00003D1F0000}" name="Column7990" dataDxfId="8439"/>
    <tableColumn id="7998" xr3:uid="{00000000-0010-0000-0200-00003E1F0000}" name="Column7991" dataDxfId="8438"/>
    <tableColumn id="7999" xr3:uid="{00000000-0010-0000-0200-00003F1F0000}" name="Column7992" dataDxfId="8437"/>
    <tableColumn id="8000" xr3:uid="{00000000-0010-0000-0200-0000401F0000}" name="Column7993" dataDxfId="8436"/>
    <tableColumn id="8001" xr3:uid="{00000000-0010-0000-0200-0000411F0000}" name="Column7994" dataDxfId="8435"/>
    <tableColumn id="8002" xr3:uid="{00000000-0010-0000-0200-0000421F0000}" name="Column7995" dataDxfId="8434"/>
    <tableColumn id="8003" xr3:uid="{00000000-0010-0000-0200-0000431F0000}" name="Column7996" dataDxfId="8433"/>
    <tableColumn id="8004" xr3:uid="{00000000-0010-0000-0200-0000441F0000}" name="Column7997" dataDxfId="8432"/>
    <tableColumn id="8005" xr3:uid="{00000000-0010-0000-0200-0000451F0000}" name="Column7998" dataDxfId="8431"/>
    <tableColumn id="8006" xr3:uid="{00000000-0010-0000-0200-0000461F0000}" name="Column7999" dataDxfId="8430"/>
    <tableColumn id="8007" xr3:uid="{00000000-0010-0000-0200-0000471F0000}" name="Column8000" dataDxfId="8429"/>
    <tableColumn id="8008" xr3:uid="{00000000-0010-0000-0200-0000481F0000}" name="Column8001" dataDxfId="8428"/>
    <tableColumn id="8009" xr3:uid="{00000000-0010-0000-0200-0000491F0000}" name="Column8002" dataDxfId="8427"/>
    <tableColumn id="8010" xr3:uid="{00000000-0010-0000-0200-00004A1F0000}" name="Column8003" dataDxfId="8426"/>
    <tableColumn id="8011" xr3:uid="{00000000-0010-0000-0200-00004B1F0000}" name="Column8004" dataDxfId="8425"/>
    <tableColumn id="8012" xr3:uid="{00000000-0010-0000-0200-00004C1F0000}" name="Column8005" dataDxfId="8424"/>
    <tableColumn id="8013" xr3:uid="{00000000-0010-0000-0200-00004D1F0000}" name="Column8006" dataDxfId="8423"/>
    <tableColumn id="8014" xr3:uid="{00000000-0010-0000-0200-00004E1F0000}" name="Column8007" dataDxfId="8422"/>
    <tableColumn id="8015" xr3:uid="{00000000-0010-0000-0200-00004F1F0000}" name="Column8008" dataDxfId="8421"/>
    <tableColumn id="8016" xr3:uid="{00000000-0010-0000-0200-0000501F0000}" name="Column8009" dataDxfId="8420"/>
    <tableColumn id="8017" xr3:uid="{00000000-0010-0000-0200-0000511F0000}" name="Column8010" dataDxfId="8419"/>
    <tableColumn id="8018" xr3:uid="{00000000-0010-0000-0200-0000521F0000}" name="Column8011" dataDxfId="8418"/>
    <tableColumn id="8019" xr3:uid="{00000000-0010-0000-0200-0000531F0000}" name="Column8012" dataDxfId="8417"/>
    <tableColumn id="8020" xr3:uid="{00000000-0010-0000-0200-0000541F0000}" name="Column8013" dataDxfId="8416"/>
    <tableColumn id="8021" xr3:uid="{00000000-0010-0000-0200-0000551F0000}" name="Column8014" dataDxfId="8415"/>
    <tableColumn id="8022" xr3:uid="{00000000-0010-0000-0200-0000561F0000}" name="Column8015" dataDxfId="8414"/>
    <tableColumn id="8023" xr3:uid="{00000000-0010-0000-0200-0000571F0000}" name="Column8016" dataDxfId="8413"/>
    <tableColumn id="8024" xr3:uid="{00000000-0010-0000-0200-0000581F0000}" name="Column8017" dataDxfId="8412"/>
    <tableColumn id="8025" xr3:uid="{00000000-0010-0000-0200-0000591F0000}" name="Column8018" dataDxfId="8411"/>
    <tableColumn id="8026" xr3:uid="{00000000-0010-0000-0200-00005A1F0000}" name="Column8019" dataDxfId="8410"/>
    <tableColumn id="8027" xr3:uid="{00000000-0010-0000-0200-00005B1F0000}" name="Column8020" dataDxfId="8409"/>
    <tableColumn id="8028" xr3:uid="{00000000-0010-0000-0200-00005C1F0000}" name="Column8021" dataDxfId="8408"/>
    <tableColumn id="8029" xr3:uid="{00000000-0010-0000-0200-00005D1F0000}" name="Column8022" dataDxfId="8407"/>
    <tableColumn id="8030" xr3:uid="{00000000-0010-0000-0200-00005E1F0000}" name="Column8023" dataDxfId="8406"/>
    <tableColumn id="8031" xr3:uid="{00000000-0010-0000-0200-00005F1F0000}" name="Column8024" dataDxfId="8405"/>
    <tableColumn id="8032" xr3:uid="{00000000-0010-0000-0200-0000601F0000}" name="Column8025" dataDxfId="8404"/>
    <tableColumn id="8033" xr3:uid="{00000000-0010-0000-0200-0000611F0000}" name="Column8026" dataDxfId="8403"/>
    <tableColumn id="8034" xr3:uid="{00000000-0010-0000-0200-0000621F0000}" name="Column8027" dataDxfId="8402"/>
    <tableColumn id="8035" xr3:uid="{00000000-0010-0000-0200-0000631F0000}" name="Column8028" dataDxfId="8401"/>
    <tableColumn id="8036" xr3:uid="{00000000-0010-0000-0200-0000641F0000}" name="Column8029" dataDxfId="8400"/>
    <tableColumn id="8037" xr3:uid="{00000000-0010-0000-0200-0000651F0000}" name="Column8030" dataDxfId="8399"/>
    <tableColumn id="8038" xr3:uid="{00000000-0010-0000-0200-0000661F0000}" name="Column8031" dataDxfId="8398"/>
    <tableColumn id="8039" xr3:uid="{00000000-0010-0000-0200-0000671F0000}" name="Column8032" dataDxfId="8397"/>
    <tableColumn id="8040" xr3:uid="{00000000-0010-0000-0200-0000681F0000}" name="Column8033" dataDxfId="8396"/>
    <tableColumn id="8041" xr3:uid="{00000000-0010-0000-0200-0000691F0000}" name="Column8034" dataDxfId="8395"/>
    <tableColumn id="8042" xr3:uid="{00000000-0010-0000-0200-00006A1F0000}" name="Column8035" dataDxfId="8394"/>
    <tableColumn id="8043" xr3:uid="{00000000-0010-0000-0200-00006B1F0000}" name="Column8036" dataDxfId="8393"/>
    <tableColumn id="8044" xr3:uid="{00000000-0010-0000-0200-00006C1F0000}" name="Column8037" dataDxfId="8392"/>
    <tableColumn id="8045" xr3:uid="{00000000-0010-0000-0200-00006D1F0000}" name="Column8038" dataDxfId="8391"/>
    <tableColumn id="8046" xr3:uid="{00000000-0010-0000-0200-00006E1F0000}" name="Column8039" dataDxfId="8390"/>
    <tableColumn id="8047" xr3:uid="{00000000-0010-0000-0200-00006F1F0000}" name="Column8040" dataDxfId="8389"/>
    <tableColumn id="8048" xr3:uid="{00000000-0010-0000-0200-0000701F0000}" name="Column8041" dataDxfId="8388"/>
    <tableColumn id="8049" xr3:uid="{00000000-0010-0000-0200-0000711F0000}" name="Column8042" dataDxfId="8387"/>
    <tableColumn id="8050" xr3:uid="{00000000-0010-0000-0200-0000721F0000}" name="Column8043" dataDxfId="8386"/>
    <tableColumn id="8051" xr3:uid="{00000000-0010-0000-0200-0000731F0000}" name="Column8044" dataDxfId="8385"/>
    <tableColumn id="8052" xr3:uid="{00000000-0010-0000-0200-0000741F0000}" name="Column8045" dataDxfId="8384"/>
    <tableColumn id="8053" xr3:uid="{00000000-0010-0000-0200-0000751F0000}" name="Column8046" dataDxfId="8383"/>
    <tableColumn id="8054" xr3:uid="{00000000-0010-0000-0200-0000761F0000}" name="Column8047" dataDxfId="8382"/>
    <tableColumn id="8055" xr3:uid="{00000000-0010-0000-0200-0000771F0000}" name="Column8048" dataDxfId="8381"/>
    <tableColumn id="8056" xr3:uid="{00000000-0010-0000-0200-0000781F0000}" name="Column8049" dataDxfId="8380"/>
    <tableColumn id="8057" xr3:uid="{00000000-0010-0000-0200-0000791F0000}" name="Column8050" dataDxfId="8379"/>
    <tableColumn id="8058" xr3:uid="{00000000-0010-0000-0200-00007A1F0000}" name="Column8051" dataDxfId="8378"/>
    <tableColumn id="8059" xr3:uid="{00000000-0010-0000-0200-00007B1F0000}" name="Column8052" dataDxfId="8377"/>
    <tableColumn id="8060" xr3:uid="{00000000-0010-0000-0200-00007C1F0000}" name="Column8053" dataDxfId="8376"/>
    <tableColumn id="8061" xr3:uid="{00000000-0010-0000-0200-00007D1F0000}" name="Column8054" dataDxfId="8375"/>
    <tableColumn id="8062" xr3:uid="{00000000-0010-0000-0200-00007E1F0000}" name="Column8055" dataDxfId="8374"/>
    <tableColumn id="8063" xr3:uid="{00000000-0010-0000-0200-00007F1F0000}" name="Column8056" dataDxfId="8373"/>
    <tableColumn id="8064" xr3:uid="{00000000-0010-0000-0200-0000801F0000}" name="Column8057" dataDxfId="8372"/>
    <tableColumn id="8065" xr3:uid="{00000000-0010-0000-0200-0000811F0000}" name="Column8058" dataDxfId="8371"/>
    <tableColumn id="8066" xr3:uid="{00000000-0010-0000-0200-0000821F0000}" name="Column8059" dataDxfId="8370"/>
    <tableColumn id="8067" xr3:uid="{00000000-0010-0000-0200-0000831F0000}" name="Column8060" dataDxfId="8369"/>
    <tableColumn id="8068" xr3:uid="{00000000-0010-0000-0200-0000841F0000}" name="Column8061" dataDxfId="8368"/>
    <tableColumn id="8069" xr3:uid="{00000000-0010-0000-0200-0000851F0000}" name="Column8062" dataDxfId="8367"/>
    <tableColumn id="8070" xr3:uid="{00000000-0010-0000-0200-0000861F0000}" name="Column8063" dataDxfId="8366"/>
    <tableColumn id="8071" xr3:uid="{00000000-0010-0000-0200-0000871F0000}" name="Column8064" dataDxfId="8365"/>
    <tableColumn id="8072" xr3:uid="{00000000-0010-0000-0200-0000881F0000}" name="Column8065" dataDxfId="8364"/>
    <tableColumn id="8073" xr3:uid="{00000000-0010-0000-0200-0000891F0000}" name="Column8066" dataDxfId="8363"/>
    <tableColumn id="8074" xr3:uid="{00000000-0010-0000-0200-00008A1F0000}" name="Column8067" dataDxfId="8362"/>
    <tableColumn id="8075" xr3:uid="{00000000-0010-0000-0200-00008B1F0000}" name="Column8068" dataDxfId="8361"/>
    <tableColumn id="8076" xr3:uid="{00000000-0010-0000-0200-00008C1F0000}" name="Column8069" dataDxfId="8360"/>
    <tableColumn id="8077" xr3:uid="{00000000-0010-0000-0200-00008D1F0000}" name="Column8070" dataDxfId="8359"/>
    <tableColumn id="8078" xr3:uid="{00000000-0010-0000-0200-00008E1F0000}" name="Column8071" dataDxfId="8358"/>
    <tableColumn id="8079" xr3:uid="{00000000-0010-0000-0200-00008F1F0000}" name="Column8072" dataDxfId="8357"/>
    <tableColumn id="8080" xr3:uid="{00000000-0010-0000-0200-0000901F0000}" name="Column8073" dataDxfId="8356"/>
    <tableColumn id="8081" xr3:uid="{00000000-0010-0000-0200-0000911F0000}" name="Column8074" dataDxfId="8355"/>
    <tableColumn id="8082" xr3:uid="{00000000-0010-0000-0200-0000921F0000}" name="Column8075" dataDxfId="8354"/>
    <tableColumn id="8083" xr3:uid="{00000000-0010-0000-0200-0000931F0000}" name="Column8076" dataDxfId="8353"/>
    <tableColumn id="8084" xr3:uid="{00000000-0010-0000-0200-0000941F0000}" name="Column8077" dataDxfId="8352"/>
    <tableColumn id="8085" xr3:uid="{00000000-0010-0000-0200-0000951F0000}" name="Column8078" dataDxfId="8351"/>
    <tableColumn id="8086" xr3:uid="{00000000-0010-0000-0200-0000961F0000}" name="Column8079" dataDxfId="8350"/>
    <tableColumn id="8087" xr3:uid="{00000000-0010-0000-0200-0000971F0000}" name="Column8080" dataDxfId="8349"/>
    <tableColumn id="8088" xr3:uid="{00000000-0010-0000-0200-0000981F0000}" name="Column8081" dataDxfId="8348"/>
    <tableColumn id="8089" xr3:uid="{00000000-0010-0000-0200-0000991F0000}" name="Column8082" dataDxfId="8347"/>
    <tableColumn id="8090" xr3:uid="{00000000-0010-0000-0200-00009A1F0000}" name="Column8083" dataDxfId="8346"/>
    <tableColumn id="8091" xr3:uid="{00000000-0010-0000-0200-00009B1F0000}" name="Column8084" dataDxfId="8345"/>
    <tableColumn id="8092" xr3:uid="{00000000-0010-0000-0200-00009C1F0000}" name="Column8085" dataDxfId="8344"/>
    <tableColumn id="8093" xr3:uid="{00000000-0010-0000-0200-00009D1F0000}" name="Column8086" dataDxfId="8343"/>
    <tableColumn id="8094" xr3:uid="{00000000-0010-0000-0200-00009E1F0000}" name="Column8087" dataDxfId="8342"/>
    <tableColumn id="8095" xr3:uid="{00000000-0010-0000-0200-00009F1F0000}" name="Column8088" dataDxfId="8341"/>
    <tableColumn id="8096" xr3:uid="{00000000-0010-0000-0200-0000A01F0000}" name="Column8089" dataDxfId="8340"/>
    <tableColumn id="8097" xr3:uid="{00000000-0010-0000-0200-0000A11F0000}" name="Column8090" dataDxfId="8339"/>
    <tableColumn id="8098" xr3:uid="{00000000-0010-0000-0200-0000A21F0000}" name="Column8091" dataDxfId="8338"/>
    <tableColumn id="8099" xr3:uid="{00000000-0010-0000-0200-0000A31F0000}" name="Column8092" dataDxfId="8337"/>
    <tableColumn id="8100" xr3:uid="{00000000-0010-0000-0200-0000A41F0000}" name="Column8093" dataDxfId="8336"/>
    <tableColumn id="8101" xr3:uid="{00000000-0010-0000-0200-0000A51F0000}" name="Column8094" dataDxfId="8335"/>
    <tableColumn id="8102" xr3:uid="{00000000-0010-0000-0200-0000A61F0000}" name="Column8095" dataDxfId="8334"/>
    <tableColumn id="8103" xr3:uid="{00000000-0010-0000-0200-0000A71F0000}" name="Column8096" dataDxfId="8333"/>
    <tableColumn id="8104" xr3:uid="{00000000-0010-0000-0200-0000A81F0000}" name="Column8097" dataDxfId="8332"/>
    <tableColumn id="8105" xr3:uid="{00000000-0010-0000-0200-0000A91F0000}" name="Column8098" dataDxfId="8331"/>
    <tableColumn id="8106" xr3:uid="{00000000-0010-0000-0200-0000AA1F0000}" name="Column8099" dataDxfId="8330"/>
    <tableColumn id="8107" xr3:uid="{00000000-0010-0000-0200-0000AB1F0000}" name="Column8100" dataDxfId="8329"/>
    <tableColumn id="8108" xr3:uid="{00000000-0010-0000-0200-0000AC1F0000}" name="Column8101" dataDxfId="8328"/>
    <tableColumn id="8109" xr3:uid="{00000000-0010-0000-0200-0000AD1F0000}" name="Column8102" dataDxfId="8327"/>
    <tableColumn id="8110" xr3:uid="{00000000-0010-0000-0200-0000AE1F0000}" name="Column8103" dataDxfId="8326"/>
    <tableColumn id="8111" xr3:uid="{00000000-0010-0000-0200-0000AF1F0000}" name="Column8104" dataDxfId="8325"/>
    <tableColumn id="8112" xr3:uid="{00000000-0010-0000-0200-0000B01F0000}" name="Column8105" dataDxfId="8324"/>
    <tableColumn id="8113" xr3:uid="{00000000-0010-0000-0200-0000B11F0000}" name="Column8106" dataDxfId="8323"/>
    <tableColumn id="8114" xr3:uid="{00000000-0010-0000-0200-0000B21F0000}" name="Column8107" dataDxfId="8322"/>
    <tableColumn id="8115" xr3:uid="{00000000-0010-0000-0200-0000B31F0000}" name="Column8108" dataDxfId="8321"/>
    <tableColumn id="8116" xr3:uid="{00000000-0010-0000-0200-0000B41F0000}" name="Column8109" dataDxfId="8320"/>
    <tableColumn id="8117" xr3:uid="{00000000-0010-0000-0200-0000B51F0000}" name="Column8110" dataDxfId="8319"/>
    <tableColumn id="8118" xr3:uid="{00000000-0010-0000-0200-0000B61F0000}" name="Column8111" dataDxfId="8318"/>
    <tableColumn id="8119" xr3:uid="{00000000-0010-0000-0200-0000B71F0000}" name="Column8112" dataDxfId="8317"/>
    <tableColumn id="8120" xr3:uid="{00000000-0010-0000-0200-0000B81F0000}" name="Column8113" dataDxfId="8316"/>
    <tableColumn id="8121" xr3:uid="{00000000-0010-0000-0200-0000B91F0000}" name="Column8114" dataDxfId="8315"/>
    <tableColumn id="8122" xr3:uid="{00000000-0010-0000-0200-0000BA1F0000}" name="Column8115" dataDxfId="8314"/>
    <tableColumn id="8123" xr3:uid="{00000000-0010-0000-0200-0000BB1F0000}" name="Column8116" dataDxfId="8313"/>
    <tableColumn id="8124" xr3:uid="{00000000-0010-0000-0200-0000BC1F0000}" name="Column8117" dataDxfId="8312"/>
    <tableColumn id="8125" xr3:uid="{00000000-0010-0000-0200-0000BD1F0000}" name="Column8118" dataDxfId="8311"/>
    <tableColumn id="8126" xr3:uid="{00000000-0010-0000-0200-0000BE1F0000}" name="Column8119" dataDxfId="8310"/>
    <tableColumn id="8127" xr3:uid="{00000000-0010-0000-0200-0000BF1F0000}" name="Column8120" dataDxfId="8309"/>
    <tableColumn id="8128" xr3:uid="{00000000-0010-0000-0200-0000C01F0000}" name="Column8121" dataDxfId="8308"/>
    <tableColumn id="8129" xr3:uid="{00000000-0010-0000-0200-0000C11F0000}" name="Column8122" dataDxfId="8307"/>
    <tableColumn id="8130" xr3:uid="{00000000-0010-0000-0200-0000C21F0000}" name="Column8123" dataDxfId="8306"/>
    <tableColumn id="8131" xr3:uid="{00000000-0010-0000-0200-0000C31F0000}" name="Column8124" dataDxfId="8305"/>
    <tableColumn id="8132" xr3:uid="{00000000-0010-0000-0200-0000C41F0000}" name="Column8125" dataDxfId="8304"/>
    <tableColumn id="8133" xr3:uid="{00000000-0010-0000-0200-0000C51F0000}" name="Column8126" dataDxfId="8303"/>
    <tableColumn id="8134" xr3:uid="{00000000-0010-0000-0200-0000C61F0000}" name="Column8127" dataDxfId="8302"/>
    <tableColumn id="8135" xr3:uid="{00000000-0010-0000-0200-0000C71F0000}" name="Column8128" dataDxfId="8301"/>
    <tableColumn id="8136" xr3:uid="{00000000-0010-0000-0200-0000C81F0000}" name="Column8129" dataDxfId="8300"/>
    <tableColumn id="8137" xr3:uid="{00000000-0010-0000-0200-0000C91F0000}" name="Column8130" dataDxfId="8299"/>
    <tableColumn id="8138" xr3:uid="{00000000-0010-0000-0200-0000CA1F0000}" name="Column8131" dataDxfId="8298"/>
    <tableColumn id="8139" xr3:uid="{00000000-0010-0000-0200-0000CB1F0000}" name="Column8132" dataDxfId="8297"/>
    <tableColumn id="8140" xr3:uid="{00000000-0010-0000-0200-0000CC1F0000}" name="Column8133" dataDxfId="8296"/>
    <tableColumn id="8141" xr3:uid="{00000000-0010-0000-0200-0000CD1F0000}" name="Column8134" dataDxfId="8295"/>
    <tableColumn id="8142" xr3:uid="{00000000-0010-0000-0200-0000CE1F0000}" name="Column8135" dataDxfId="8294"/>
    <tableColumn id="8143" xr3:uid="{00000000-0010-0000-0200-0000CF1F0000}" name="Column8136" dataDxfId="8293"/>
    <tableColumn id="8144" xr3:uid="{00000000-0010-0000-0200-0000D01F0000}" name="Column8137" dataDxfId="8292"/>
    <tableColumn id="8145" xr3:uid="{00000000-0010-0000-0200-0000D11F0000}" name="Column8138" dataDxfId="8291"/>
    <tableColumn id="8146" xr3:uid="{00000000-0010-0000-0200-0000D21F0000}" name="Column8139" dataDxfId="8290"/>
    <tableColumn id="8147" xr3:uid="{00000000-0010-0000-0200-0000D31F0000}" name="Column8140" dataDxfId="8289"/>
    <tableColumn id="8148" xr3:uid="{00000000-0010-0000-0200-0000D41F0000}" name="Column8141" dataDxfId="8288"/>
    <tableColumn id="8149" xr3:uid="{00000000-0010-0000-0200-0000D51F0000}" name="Column8142" dataDxfId="8287"/>
    <tableColumn id="8150" xr3:uid="{00000000-0010-0000-0200-0000D61F0000}" name="Column8143" dataDxfId="8286"/>
    <tableColumn id="8151" xr3:uid="{00000000-0010-0000-0200-0000D71F0000}" name="Column8144" dataDxfId="8285"/>
    <tableColumn id="8152" xr3:uid="{00000000-0010-0000-0200-0000D81F0000}" name="Column8145" dataDxfId="8284"/>
    <tableColumn id="8153" xr3:uid="{00000000-0010-0000-0200-0000D91F0000}" name="Column8146" dataDxfId="8283"/>
    <tableColumn id="8154" xr3:uid="{00000000-0010-0000-0200-0000DA1F0000}" name="Column8147" dataDxfId="8282"/>
    <tableColumn id="8155" xr3:uid="{00000000-0010-0000-0200-0000DB1F0000}" name="Column8148" dataDxfId="8281"/>
    <tableColumn id="8156" xr3:uid="{00000000-0010-0000-0200-0000DC1F0000}" name="Column8149" dataDxfId="8280"/>
    <tableColumn id="8157" xr3:uid="{00000000-0010-0000-0200-0000DD1F0000}" name="Column8150" dataDxfId="8279"/>
    <tableColumn id="8158" xr3:uid="{00000000-0010-0000-0200-0000DE1F0000}" name="Column8151" dataDxfId="8278"/>
    <tableColumn id="8159" xr3:uid="{00000000-0010-0000-0200-0000DF1F0000}" name="Column8152" dataDxfId="8277"/>
    <tableColumn id="8160" xr3:uid="{00000000-0010-0000-0200-0000E01F0000}" name="Column8153" dataDxfId="8276"/>
    <tableColumn id="8161" xr3:uid="{00000000-0010-0000-0200-0000E11F0000}" name="Column8154" dataDxfId="8275"/>
    <tableColumn id="8162" xr3:uid="{00000000-0010-0000-0200-0000E21F0000}" name="Column8155" dataDxfId="8274"/>
    <tableColumn id="8163" xr3:uid="{00000000-0010-0000-0200-0000E31F0000}" name="Column8156" dataDxfId="8273"/>
    <tableColumn id="8164" xr3:uid="{00000000-0010-0000-0200-0000E41F0000}" name="Column8157" dataDxfId="8272"/>
    <tableColumn id="8165" xr3:uid="{00000000-0010-0000-0200-0000E51F0000}" name="Column8158" dataDxfId="8271"/>
    <tableColumn id="8166" xr3:uid="{00000000-0010-0000-0200-0000E61F0000}" name="Column8159" dataDxfId="8270"/>
    <tableColumn id="8167" xr3:uid="{00000000-0010-0000-0200-0000E71F0000}" name="Column8160" dataDxfId="8269"/>
    <tableColumn id="8168" xr3:uid="{00000000-0010-0000-0200-0000E81F0000}" name="Column8161" dataDxfId="8268"/>
    <tableColumn id="8169" xr3:uid="{00000000-0010-0000-0200-0000E91F0000}" name="Column8162" dataDxfId="8267"/>
    <tableColumn id="8170" xr3:uid="{00000000-0010-0000-0200-0000EA1F0000}" name="Column8163" dataDxfId="8266"/>
    <tableColumn id="8171" xr3:uid="{00000000-0010-0000-0200-0000EB1F0000}" name="Column8164" dataDxfId="8265"/>
    <tableColumn id="8172" xr3:uid="{00000000-0010-0000-0200-0000EC1F0000}" name="Column8165" dataDxfId="8264"/>
    <tableColumn id="8173" xr3:uid="{00000000-0010-0000-0200-0000ED1F0000}" name="Column8166" dataDxfId="8263"/>
    <tableColumn id="8174" xr3:uid="{00000000-0010-0000-0200-0000EE1F0000}" name="Column8167" dataDxfId="8262"/>
    <tableColumn id="8175" xr3:uid="{00000000-0010-0000-0200-0000EF1F0000}" name="Column8168" dataDxfId="8261"/>
    <tableColumn id="8176" xr3:uid="{00000000-0010-0000-0200-0000F01F0000}" name="Column8169" dataDxfId="8260"/>
    <tableColumn id="8177" xr3:uid="{00000000-0010-0000-0200-0000F11F0000}" name="Column8170" dataDxfId="8259"/>
    <tableColumn id="8178" xr3:uid="{00000000-0010-0000-0200-0000F21F0000}" name="Column8171" dataDxfId="8258"/>
    <tableColumn id="8179" xr3:uid="{00000000-0010-0000-0200-0000F31F0000}" name="Column8172" dataDxfId="8257"/>
    <tableColumn id="8180" xr3:uid="{00000000-0010-0000-0200-0000F41F0000}" name="Column8173" dataDxfId="8256"/>
    <tableColumn id="8181" xr3:uid="{00000000-0010-0000-0200-0000F51F0000}" name="Column8174" dataDxfId="8255"/>
    <tableColumn id="8182" xr3:uid="{00000000-0010-0000-0200-0000F61F0000}" name="Column8175" dataDxfId="8254"/>
    <tableColumn id="8183" xr3:uid="{00000000-0010-0000-0200-0000F71F0000}" name="Column8176" dataDxfId="8253"/>
    <tableColumn id="8184" xr3:uid="{00000000-0010-0000-0200-0000F81F0000}" name="Column8177" dataDxfId="8252"/>
    <tableColumn id="8185" xr3:uid="{00000000-0010-0000-0200-0000F91F0000}" name="Column8178" dataDxfId="8251"/>
    <tableColumn id="8186" xr3:uid="{00000000-0010-0000-0200-0000FA1F0000}" name="Column8179" dataDxfId="8250"/>
    <tableColumn id="8187" xr3:uid="{00000000-0010-0000-0200-0000FB1F0000}" name="Column8180" dataDxfId="8249"/>
    <tableColumn id="8188" xr3:uid="{00000000-0010-0000-0200-0000FC1F0000}" name="Column8181" dataDxfId="8248"/>
    <tableColumn id="8189" xr3:uid="{00000000-0010-0000-0200-0000FD1F0000}" name="Column8182" dataDxfId="8247"/>
    <tableColumn id="8190" xr3:uid="{00000000-0010-0000-0200-0000FE1F0000}" name="Column8183" dataDxfId="8246"/>
    <tableColumn id="8191" xr3:uid="{00000000-0010-0000-0200-0000FF1F0000}" name="Column8184" dataDxfId="8245"/>
    <tableColumn id="8192" xr3:uid="{00000000-0010-0000-0200-000000200000}" name="Column8185" dataDxfId="8244"/>
    <tableColumn id="8193" xr3:uid="{00000000-0010-0000-0200-000001200000}" name="Column8186" dataDxfId="8243"/>
    <tableColumn id="8194" xr3:uid="{00000000-0010-0000-0200-000002200000}" name="Column8187" dataDxfId="8242"/>
    <tableColumn id="8195" xr3:uid="{00000000-0010-0000-0200-000003200000}" name="Column8188" dataDxfId="8241"/>
    <tableColumn id="8196" xr3:uid="{00000000-0010-0000-0200-000004200000}" name="Column8189" dataDxfId="8240"/>
    <tableColumn id="8197" xr3:uid="{00000000-0010-0000-0200-000005200000}" name="Column8190" dataDxfId="8239"/>
    <tableColumn id="8198" xr3:uid="{00000000-0010-0000-0200-000006200000}" name="Column8191" dataDxfId="8238"/>
    <tableColumn id="8199" xr3:uid="{00000000-0010-0000-0200-000007200000}" name="Column8192" dataDxfId="8237"/>
    <tableColumn id="8200" xr3:uid="{00000000-0010-0000-0200-000008200000}" name="Column8193" dataDxfId="8236"/>
    <tableColumn id="8201" xr3:uid="{00000000-0010-0000-0200-000009200000}" name="Column8194" dataDxfId="8235"/>
    <tableColumn id="8202" xr3:uid="{00000000-0010-0000-0200-00000A200000}" name="Column8195" dataDxfId="8234"/>
    <tableColumn id="8203" xr3:uid="{00000000-0010-0000-0200-00000B200000}" name="Column8196" dataDxfId="8233"/>
    <tableColumn id="8204" xr3:uid="{00000000-0010-0000-0200-00000C200000}" name="Column8197" dataDxfId="8232"/>
    <tableColumn id="8205" xr3:uid="{00000000-0010-0000-0200-00000D200000}" name="Column8198" dataDxfId="8231"/>
    <tableColumn id="8206" xr3:uid="{00000000-0010-0000-0200-00000E200000}" name="Column8199" dataDxfId="8230"/>
    <tableColumn id="8207" xr3:uid="{00000000-0010-0000-0200-00000F200000}" name="Column8200" dataDxfId="8229"/>
    <tableColumn id="8208" xr3:uid="{00000000-0010-0000-0200-000010200000}" name="Column8201" dataDxfId="8228"/>
    <tableColumn id="8209" xr3:uid="{00000000-0010-0000-0200-000011200000}" name="Column8202" dataDxfId="8227"/>
    <tableColumn id="8210" xr3:uid="{00000000-0010-0000-0200-000012200000}" name="Column8203" dataDxfId="8226"/>
    <tableColumn id="8211" xr3:uid="{00000000-0010-0000-0200-000013200000}" name="Column8204" dataDxfId="8225"/>
    <tableColumn id="8212" xr3:uid="{00000000-0010-0000-0200-000014200000}" name="Column8205" dataDxfId="8224"/>
    <tableColumn id="8213" xr3:uid="{00000000-0010-0000-0200-000015200000}" name="Column8206" dataDxfId="8223"/>
    <tableColumn id="8214" xr3:uid="{00000000-0010-0000-0200-000016200000}" name="Column8207" dataDxfId="8222"/>
    <tableColumn id="8215" xr3:uid="{00000000-0010-0000-0200-000017200000}" name="Column8208" dataDxfId="8221"/>
    <tableColumn id="8216" xr3:uid="{00000000-0010-0000-0200-000018200000}" name="Column8209" dataDxfId="8220"/>
    <tableColumn id="8217" xr3:uid="{00000000-0010-0000-0200-000019200000}" name="Column8210" dataDxfId="8219"/>
    <tableColumn id="8218" xr3:uid="{00000000-0010-0000-0200-00001A200000}" name="Column8211" dataDxfId="8218"/>
    <tableColumn id="8219" xr3:uid="{00000000-0010-0000-0200-00001B200000}" name="Column8212" dataDxfId="8217"/>
    <tableColumn id="8220" xr3:uid="{00000000-0010-0000-0200-00001C200000}" name="Column8213" dataDxfId="8216"/>
    <tableColumn id="8221" xr3:uid="{00000000-0010-0000-0200-00001D200000}" name="Column8214" dataDxfId="8215"/>
    <tableColumn id="8222" xr3:uid="{00000000-0010-0000-0200-00001E200000}" name="Column8215" dataDxfId="8214"/>
    <tableColumn id="8223" xr3:uid="{00000000-0010-0000-0200-00001F200000}" name="Column8216" dataDxfId="8213"/>
    <tableColumn id="8224" xr3:uid="{00000000-0010-0000-0200-000020200000}" name="Column8217" dataDxfId="8212"/>
    <tableColumn id="8225" xr3:uid="{00000000-0010-0000-0200-000021200000}" name="Column8218" dataDxfId="8211"/>
    <tableColumn id="8226" xr3:uid="{00000000-0010-0000-0200-000022200000}" name="Column8219" dataDxfId="8210"/>
    <tableColumn id="8227" xr3:uid="{00000000-0010-0000-0200-000023200000}" name="Column8220" dataDxfId="8209"/>
    <tableColumn id="8228" xr3:uid="{00000000-0010-0000-0200-000024200000}" name="Column8221" dataDxfId="8208"/>
    <tableColumn id="8229" xr3:uid="{00000000-0010-0000-0200-000025200000}" name="Column8222" dataDxfId="8207"/>
    <tableColumn id="8230" xr3:uid="{00000000-0010-0000-0200-000026200000}" name="Column8223" dataDxfId="8206"/>
    <tableColumn id="8231" xr3:uid="{00000000-0010-0000-0200-000027200000}" name="Column8224" dataDxfId="8205"/>
    <tableColumn id="8232" xr3:uid="{00000000-0010-0000-0200-000028200000}" name="Column8225" dataDxfId="8204"/>
    <tableColumn id="8233" xr3:uid="{00000000-0010-0000-0200-000029200000}" name="Column8226" dataDxfId="8203"/>
    <tableColumn id="8234" xr3:uid="{00000000-0010-0000-0200-00002A200000}" name="Column8227" dataDxfId="8202"/>
    <tableColumn id="8235" xr3:uid="{00000000-0010-0000-0200-00002B200000}" name="Column8228" dataDxfId="8201"/>
    <tableColumn id="8236" xr3:uid="{00000000-0010-0000-0200-00002C200000}" name="Column8229" dataDxfId="8200"/>
    <tableColumn id="8237" xr3:uid="{00000000-0010-0000-0200-00002D200000}" name="Column8230" dataDxfId="8199"/>
    <tableColumn id="8238" xr3:uid="{00000000-0010-0000-0200-00002E200000}" name="Column8231" dataDxfId="8198"/>
    <tableColumn id="8239" xr3:uid="{00000000-0010-0000-0200-00002F200000}" name="Column8232" dataDxfId="8197"/>
    <tableColumn id="8240" xr3:uid="{00000000-0010-0000-0200-000030200000}" name="Column8233" dataDxfId="8196"/>
    <tableColumn id="8241" xr3:uid="{00000000-0010-0000-0200-000031200000}" name="Column8234" dataDxfId="8195"/>
    <tableColumn id="8242" xr3:uid="{00000000-0010-0000-0200-000032200000}" name="Column8235" dataDxfId="8194"/>
    <tableColumn id="8243" xr3:uid="{00000000-0010-0000-0200-000033200000}" name="Column8236" dataDxfId="8193"/>
    <tableColumn id="8244" xr3:uid="{00000000-0010-0000-0200-000034200000}" name="Column8237" dataDxfId="8192"/>
    <tableColumn id="8245" xr3:uid="{00000000-0010-0000-0200-000035200000}" name="Column8238" dataDxfId="8191"/>
    <tableColumn id="8246" xr3:uid="{00000000-0010-0000-0200-000036200000}" name="Column8239" dataDxfId="8190"/>
    <tableColumn id="8247" xr3:uid="{00000000-0010-0000-0200-000037200000}" name="Column8240" dataDxfId="8189"/>
    <tableColumn id="8248" xr3:uid="{00000000-0010-0000-0200-000038200000}" name="Column8241" dataDxfId="8188"/>
    <tableColumn id="8249" xr3:uid="{00000000-0010-0000-0200-000039200000}" name="Column8242" dataDxfId="8187"/>
    <tableColumn id="8250" xr3:uid="{00000000-0010-0000-0200-00003A200000}" name="Column8243" dataDxfId="8186"/>
    <tableColumn id="8251" xr3:uid="{00000000-0010-0000-0200-00003B200000}" name="Column8244" dataDxfId="8185"/>
    <tableColumn id="8252" xr3:uid="{00000000-0010-0000-0200-00003C200000}" name="Column8245" dataDxfId="8184"/>
    <tableColumn id="8253" xr3:uid="{00000000-0010-0000-0200-00003D200000}" name="Column8246" dataDxfId="8183"/>
    <tableColumn id="8254" xr3:uid="{00000000-0010-0000-0200-00003E200000}" name="Column8247" dataDxfId="8182"/>
    <tableColumn id="8255" xr3:uid="{00000000-0010-0000-0200-00003F200000}" name="Column8248" dataDxfId="8181"/>
    <tableColumn id="8256" xr3:uid="{00000000-0010-0000-0200-000040200000}" name="Column8249" dataDxfId="8180"/>
    <tableColumn id="8257" xr3:uid="{00000000-0010-0000-0200-000041200000}" name="Column8250" dataDxfId="8179"/>
    <tableColumn id="8258" xr3:uid="{00000000-0010-0000-0200-000042200000}" name="Column8251" dataDxfId="8178"/>
    <tableColumn id="8259" xr3:uid="{00000000-0010-0000-0200-000043200000}" name="Column8252" dataDxfId="8177"/>
    <tableColumn id="8260" xr3:uid="{00000000-0010-0000-0200-000044200000}" name="Column8253" dataDxfId="8176"/>
    <tableColumn id="8261" xr3:uid="{00000000-0010-0000-0200-000045200000}" name="Column8254" dataDxfId="8175"/>
    <tableColumn id="8262" xr3:uid="{00000000-0010-0000-0200-000046200000}" name="Column8255" dataDxfId="8174"/>
    <tableColumn id="8263" xr3:uid="{00000000-0010-0000-0200-000047200000}" name="Column8256" dataDxfId="8173"/>
    <tableColumn id="8264" xr3:uid="{00000000-0010-0000-0200-000048200000}" name="Column8257" dataDxfId="8172"/>
    <tableColumn id="8265" xr3:uid="{00000000-0010-0000-0200-000049200000}" name="Column8258" dataDxfId="8171"/>
    <tableColumn id="8266" xr3:uid="{00000000-0010-0000-0200-00004A200000}" name="Column8259" dataDxfId="8170"/>
    <tableColumn id="8267" xr3:uid="{00000000-0010-0000-0200-00004B200000}" name="Column8260" dataDxfId="8169"/>
    <tableColumn id="8268" xr3:uid="{00000000-0010-0000-0200-00004C200000}" name="Column8261" dataDxfId="8168"/>
    <tableColumn id="8269" xr3:uid="{00000000-0010-0000-0200-00004D200000}" name="Column8262" dataDxfId="8167"/>
    <tableColumn id="8270" xr3:uid="{00000000-0010-0000-0200-00004E200000}" name="Column8263" dataDxfId="8166"/>
    <tableColumn id="8271" xr3:uid="{00000000-0010-0000-0200-00004F200000}" name="Column8264" dataDxfId="8165"/>
    <tableColumn id="8272" xr3:uid="{00000000-0010-0000-0200-000050200000}" name="Column8265" dataDxfId="8164"/>
    <tableColumn id="8273" xr3:uid="{00000000-0010-0000-0200-000051200000}" name="Column8266" dataDxfId="8163"/>
    <tableColumn id="8274" xr3:uid="{00000000-0010-0000-0200-000052200000}" name="Column8267" dataDxfId="8162"/>
    <tableColumn id="8275" xr3:uid="{00000000-0010-0000-0200-000053200000}" name="Column8268" dataDxfId="8161"/>
    <tableColumn id="8276" xr3:uid="{00000000-0010-0000-0200-000054200000}" name="Column8269" dataDxfId="8160"/>
    <tableColumn id="8277" xr3:uid="{00000000-0010-0000-0200-000055200000}" name="Column8270" dataDxfId="8159"/>
    <tableColumn id="8278" xr3:uid="{00000000-0010-0000-0200-000056200000}" name="Column8271" dataDxfId="8158"/>
    <tableColumn id="8279" xr3:uid="{00000000-0010-0000-0200-000057200000}" name="Column8272" dataDxfId="8157"/>
    <tableColumn id="8280" xr3:uid="{00000000-0010-0000-0200-000058200000}" name="Column8273" dataDxfId="8156"/>
    <tableColumn id="8281" xr3:uid="{00000000-0010-0000-0200-000059200000}" name="Column8274" dataDxfId="8155"/>
    <tableColumn id="8282" xr3:uid="{00000000-0010-0000-0200-00005A200000}" name="Column8275" dataDxfId="8154"/>
    <tableColumn id="8283" xr3:uid="{00000000-0010-0000-0200-00005B200000}" name="Column8276" dataDxfId="8153"/>
    <tableColumn id="8284" xr3:uid="{00000000-0010-0000-0200-00005C200000}" name="Column8277" dataDxfId="8152"/>
    <tableColumn id="8285" xr3:uid="{00000000-0010-0000-0200-00005D200000}" name="Column8278" dataDxfId="8151"/>
    <tableColumn id="8286" xr3:uid="{00000000-0010-0000-0200-00005E200000}" name="Column8279" dataDxfId="8150"/>
    <tableColumn id="8287" xr3:uid="{00000000-0010-0000-0200-00005F200000}" name="Column8280" dataDxfId="8149"/>
    <tableColumn id="8288" xr3:uid="{00000000-0010-0000-0200-000060200000}" name="Column8281" dataDxfId="8148"/>
    <tableColumn id="8289" xr3:uid="{00000000-0010-0000-0200-000061200000}" name="Column8282" dataDxfId="8147"/>
    <tableColumn id="8290" xr3:uid="{00000000-0010-0000-0200-000062200000}" name="Column8283" dataDxfId="8146"/>
    <tableColumn id="8291" xr3:uid="{00000000-0010-0000-0200-000063200000}" name="Column8284" dataDxfId="8145"/>
    <tableColumn id="8292" xr3:uid="{00000000-0010-0000-0200-000064200000}" name="Column8285" dataDxfId="8144"/>
    <tableColumn id="8293" xr3:uid="{00000000-0010-0000-0200-000065200000}" name="Column8286" dataDxfId="8143"/>
    <tableColumn id="8294" xr3:uid="{00000000-0010-0000-0200-000066200000}" name="Column8287" dataDxfId="8142"/>
    <tableColumn id="8295" xr3:uid="{00000000-0010-0000-0200-000067200000}" name="Column8288" dataDxfId="8141"/>
    <tableColumn id="8296" xr3:uid="{00000000-0010-0000-0200-000068200000}" name="Column8289" dataDxfId="8140"/>
    <tableColumn id="8297" xr3:uid="{00000000-0010-0000-0200-000069200000}" name="Column8290" dataDxfId="8139"/>
    <tableColumn id="8298" xr3:uid="{00000000-0010-0000-0200-00006A200000}" name="Column8291" dataDxfId="8138"/>
    <tableColumn id="8299" xr3:uid="{00000000-0010-0000-0200-00006B200000}" name="Column8292" dataDxfId="8137"/>
    <tableColumn id="8300" xr3:uid="{00000000-0010-0000-0200-00006C200000}" name="Column8293" dataDxfId="8136"/>
    <tableColumn id="8301" xr3:uid="{00000000-0010-0000-0200-00006D200000}" name="Column8294" dataDxfId="8135"/>
    <tableColumn id="8302" xr3:uid="{00000000-0010-0000-0200-00006E200000}" name="Column8295" dataDxfId="8134"/>
    <tableColumn id="8303" xr3:uid="{00000000-0010-0000-0200-00006F200000}" name="Column8296" dataDxfId="8133"/>
    <tableColumn id="8304" xr3:uid="{00000000-0010-0000-0200-000070200000}" name="Column8297" dataDxfId="8132"/>
    <tableColumn id="8305" xr3:uid="{00000000-0010-0000-0200-000071200000}" name="Column8298" dataDxfId="8131"/>
    <tableColumn id="8306" xr3:uid="{00000000-0010-0000-0200-000072200000}" name="Column8299" dataDxfId="8130"/>
    <tableColumn id="8307" xr3:uid="{00000000-0010-0000-0200-000073200000}" name="Column8300" dataDxfId="8129"/>
    <tableColumn id="8308" xr3:uid="{00000000-0010-0000-0200-000074200000}" name="Column8301" dataDxfId="8128"/>
    <tableColumn id="8309" xr3:uid="{00000000-0010-0000-0200-000075200000}" name="Column8302" dataDxfId="8127"/>
    <tableColumn id="8310" xr3:uid="{00000000-0010-0000-0200-000076200000}" name="Column8303" dataDxfId="8126"/>
    <tableColumn id="8311" xr3:uid="{00000000-0010-0000-0200-000077200000}" name="Column8304" dataDxfId="8125"/>
    <tableColumn id="8312" xr3:uid="{00000000-0010-0000-0200-000078200000}" name="Column8305" dataDxfId="8124"/>
    <tableColumn id="8313" xr3:uid="{00000000-0010-0000-0200-000079200000}" name="Column8306" dataDxfId="8123"/>
    <tableColumn id="8314" xr3:uid="{00000000-0010-0000-0200-00007A200000}" name="Column8307" dataDxfId="8122"/>
    <tableColumn id="8315" xr3:uid="{00000000-0010-0000-0200-00007B200000}" name="Column8308" dataDxfId="8121"/>
    <tableColumn id="8316" xr3:uid="{00000000-0010-0000-0200-00007C200000}" name="Column8309" dataDxfId="8120"/>
    <tableColumn id="8317" xr3:uid="{00000000-0010-0000-0200-00007D200000}" name="Column8310" dataDxfId="8119"/>
    <tableColumn id="8318" xr3:uid="{00000000-0010-0000-0200-00007E200000}" name="Column8311" dataDxfId="8118"/>
    <tableColumn id="8319" xr3:uid="{00000000-0010-0000-0200-00007F200000}" name="Column8312" dataDxfId="8117"/>
    <tableColumn id="8320" xr3:uid="{00000000-0010-0000-0200-000080200000}" name="Column8313" dataDxfId="8116"/>
    <tableColumn id="8321" xr3:uid="{00000000-0010-0000-0200-000081200000}" name="Column8314" dataDxfId="8115"/>
    <tableColumn id="8322" xr3:uid="{00000000-0010-0000-0200-000082200000}" name="Column8315" dataDxfId="8114"/>
    <tableColumn id="8323" xr3:uid="{00000000-0010-0000-0200-000083200000}" name="Column8316" dataDxfId="8113"/>
    <tableColumn id="8324" xr3:uid="{00000000-0010-0000-0200-000084200000}" name="Column8317" dataDxfId="8112"/>
    <tableColumn id="8325" xr3:uid="{00000000-0010-0000-0200-000085200000}" name="Column8318" dataDxfId="8111"/>
    <tableColumn id="8326" xr3:uid="{00000000-0010-0000-0200-000086200000}" name="Column8319" dataDxfId="8110"/>
    <tableColumn id="8327" xr3:uid="{00000000-0010-0000-0200-000087200000}" name="Column8320" dataDxfId="8109"/>
    <tableColumn id="8328" xr3:uid="{00000000-0010-0000-0200-000088200000}" name="Column8321" dataDxfId="8108"/>
    <tableColumn id="8329" xr3:uid="{00000000-0010-0000-0200-000089200000}" name="Column8322" dataDxfId="8107"/>
    <tableColumn id="8330" xr3:uid="{00000000-0010-0000-0200-00008A200000}" name="Column8323" dataDxfId="8106"/>
    <tableColumn id="8331" xr3:uid="{00000000-0010-0000-0200-00008B200000}" name="Column8324" dataDxfId="8105"/>
    <tableColumn id="8332" xr3:uid="{00000000-0010-0000-0200-00008C200000}" name="Column8325" dataDxfId="8104"/>
    <tableColumn id="8333" xr3:uid="{00000000-0010-0000-0200-00008D200000}" name="Column8326" dataDxfId="8103"/>
    <tableColumn id="8334" xr3:uid="{00000000-0010-0000-0200-00008E200000}" name="Column8327" dataDxfId="8102"/>
    <tableColumn id="8335" xr3:uid="{00000000-0010-0000-0200-00008F200000}" name="Column8328" dataDxfId="8101"/>
    <tableColumn id="8336" xr3:uid="{00000000-0010-0000-0200-000090200000}" name="Column8329" dataDxfId="8100"/>
    <tableColumn id="8337" xr3:uid="{00000000-0010-0000-0200-000091200000}" name="Column8330" dataDxfId="8099"/>
    <tableColumn id="8338" xr3:uid="{00000000-0010-0000-0200-000092200000}" name="Column8331" dataDxfId="8098"/>
    <tableColumn id="8339" xr3:uid="{00000000-0010-0000-0200-000093200000}" name="Column8332" dataDxfId="8097"/>
    <tableColumn id="8340" xr3:uid="{00000000-0010-0000-0200-000094200000}" name="Column8333" dataDxfId="8096"/>
    <tableColumn id="8341" xr3:uid="{00000000-0010-0000-0200-000095200000}" name="Column8334" dataDxfId="8095"/>
    <tableColumn id="8342" xr3:uid="{00000000-0010-0000-0200-000096200000}" name="Column8335" dataDxfId="8094"/>
    <tableColumn id="8343" xr3:uid="{00000000-0010-0000-0200-000097200000}" name="Column8336" dataDxfId="8093"/>
    <tableColumn id="8344" xr3:uid="{00000000-0010-0000-0200-000098200000}" name="Column8337" dataDxfId="8092"/>
    <tableColumn id="8345" xr3:uid="{00000000-0010-0000-0200-000099200000}" name="Column8338" dataDxfId="8091"/>
    <tableColumn id="8346" xr3:uid="{00000000-0010-0000-0200-00009A200000}" name="Column8339" dataDxfId="8090"/>
    <tableColumn id="8347" xr3:uid="{00000000-0010-0000-0200-00009B200000}" name="Column8340" dataDxfId="8089"/>
    <tableColumn id="8348" xr3:uid="{00000000-0010-0000-0200-00009C200000}" name="Column8341" dataDxfId="8088"/>
    <tableColumn id="8349" xr3:uid="{00000000-0010-0000-0200-00009D200000}" name="Column8342" dataDxfId="8087"/>
    <tableColumn id="8350" xr3:uid="{00000000-0010-0000-0200-00009E200000}" name="Column8343" dataDxfId="8086"/>
    <tableColumn id="8351" xr3:uid="{00000000-0010-0000-0200-00009F200000}" name="Column8344" dataDxfId="8085"/>
    <tableColumn id="8352" xr3:uid="{00000000-0010-0000-0200-0000A0200000}" name="Column8345" dataDxfId="8084"/>
    <tableColumn id="8353" xr3:uid="{00000000-0010-0000-0200-0000A1200000}" name="Column8346" dataDxfId="8083"/>
    <tableColumn id="8354" xr3:uid="{00000000-0010-0000-0200-0000A2200000}" name="Column8347" dataDxfId="8082"/>
    <tableColumn id="8355" xr3:uid="{00000000-0010-0000-0200-0000A3200000}" name="Column8348" dataDxfId="8081"/>
    <tableColumn id="8356" xr3:uid="{00000000-0010-0000-0200-0000A4200000}" name="Column8349" dataDxfId="8080"/>
    <tableColumn id="8357" xr3:uid="{00000000-0010-0000-0200-0000A5200000}" name="Column8350" dataDxfId="8079"/>
    <tableColumn id="8358" xr3:uid="{00000000-0010-0000-0200-0000A6200000}" name="Column8351" dataDxfId="8078"/>
    <tableColumn id="8359" xr3:uid="{00000000-0010-0000-0200-0000A7200000}" name="Column8352" dataDxfId="8077"/>
    <tableColumn id="8360" xr3:uid="{00000000-0010-0000-0200-0000A8200000}" name="Column8353" dataDxfId="8076"/>
    <tableColumn id="8361" xr3:uid="{00000000-0010-0000-0200-0000A9200000}" name="Column8354" dataDxfId="8075"/>
    <tableColumn id="8362" xr3:uid="{00000000-0010-0000-0200-0000AA200000}" name="Column8355" dataDxfId="8074"/>
    <tableColumn id="8363" xr3:uid="{00000000-0010-0000-0200-0000AB200000}" name="Column8356" dataDxfId="8073"/>
    <tableColumn id="8364" xr3:uid="{00000000-0010-0000-0200-0000AC200000}" name="Column8357" dataDxfId="8072"/>
    <tableColumn id="8365" xr3:uid="{00000000-0010-0000-0200-0000AD200000}" name="Column8358" dataDxfId="8071"/>
    <tableColumn id="8366" xr3:uid="{00000000-0010-0000-0200-0000AE200000}" name="Column8359" dataDxfId="8070"/>
    <tableColumn id="8367" xr3:uid="{00000000-0010-0000-0200-0000AF200000}" name="Column8360" dataDxfId="8069"/>
    <tableColumn id="8368" xr3:uid="{00000000-0010-0000-0200-0000B0200000}" name="Column8361" dataDxfId="8068"/>
    <tableColumn id="8369" xr3:uid="{00000000-0010-0000-0200-0000B1200000}" name="Column8362" dataDxfId="8067"/>
    <tableColumn id="8370" xr3:uid="{00000000-0010-0000-0200-0000B2200000}" name="Column8363" dataDxfId="8066"/>
    <tableColumn id="8371" xr3:uid="{00000000-0010-0000-0200-0000B3200000}" name="Column8364" dataDxfId="8065"/>
    <tableColumn id="8372" xr3:uid="{00000000-0010-0000-0200-0000B4200000}" name="Column8365" dataDxfId="8064"/>
    <tableColumn id="8373" xr3:uid="{00000000-0010-0000-0200-0000B5200000}" name="Column8366" dataDxfId="8063"/>
    <tableColumn id="8374" xr3:uid="{00000000-0010-0000-0200-0000B6200000}" name="Column8367" dataDxfId="8062"/>
    <tableColumn id="8375" xr3:uid="{00000000-0010-0000-0200-0000B7200000}" name="Column8368" dataDxfId="8061"/>
    <tableColumn id="8376" xr3:uid="{00000000-0010-0000-0200-0000B8200000}" name="Column8369" dataDxfId="8060"/>
    <tableColumn id="8377" xr3:uid="{00000000-0010-0000-0200-0000B9200000}" name="Column8370" dataDxfId="8059"/>
    <tableColumn id="8378" xr3:uid="{00000000-0010-0000-0200-0000BA200000}" name="Column8371" dataDxfId="8058"/>
    <tableColumn id="8379" xr3:uid="{00000000-0010-0000-0200-0000BB200000}" name="Column8372" dataDxfId="8057"/>
    <tableColumn id="8380" xr3:uid="{00000000-0010-0000-0200-0000BC200000}" name="Column8373" dataDxfId="8056"/>
    <tableColumn id="8381" xr3:uid="{00000000-0010-0000-0200-0000BD200000}" name="Column8374" dataDxfId="8055"/>
    <tableColumn id="8382" xr3:uid="{00000000-0010-0000-0200-0000BE200000}" name="Column8375" dataDxfId="8054"/>
    <tableColumn id="8383" xr3:uid="{00000000-0010-0000-0200-0000BF200000}" name="Column8376" dataDxfId="8053"/>
    <tableColumn id="8384" xr3:uid="{00000000-0010-0000-0200-0000C0200000}" name="Column8377" dataDxfId="8052"/>
    <tableColumn id="8385" xr3:uid="{00000000-0010-0000-0200-0000C1200000}" name="Column8378" dataDxfId="8051"/>
    <tableColumn id="8386" xr3:uid="{00000000-0010-0000-0200-0000C2200000}" name="Column8379" dataDxfId="8050"/>
    <tableColumn id="8387" xr3:uid="{00000000-0010-0000-0200-0000C3200000}" name="Column8380" dataDxfId="8049"/>
    <tableColumn id="8388" xr3:uid="{00000000-0010-0000-0200-0000C4200000}" name="Column8381" dataDxfId="8048"/>
    <tableColumn id="8389" xr3:uid="{00000000-0010-0000-0200-0000C5200000}" name="Column8382" dataDxfId="8047"/>
    <tableColumn id="8390" xr3:uid="{00000000-0010-0000-0200-0000C6200000}" name="Column8383" dataDxfId="8046"/>
    <tableColumn id="8391" xr3:uid="{00000000-0010-0000-0200-0000C7200000}" name="Column8384" dataDxfId="8045"/>
    <tableColumn id="8392" xr3:uid="{00000000-0010-0000-0200-0000C8200000}" name="Column8385" dataDxfId="8044"/>
    <tableColumn id="8393" xr3:uid="{00000000-0010-0000-0200-0000C9200000}" name="Column8386" dataDxfId="8043"/>
    <tableColumn id="8394" xr3:uid="{00000000-0010-0000-0200-0000CA200000}" name="Column8387" dataDxfId="8042"/>
    <tableColumn id="8395" xr3:uid="{00000000-0010-0000-0200-0000CB200000}" name="Column8388" dataDxfId="8041"/>
    <tableColumn id="8396" xr3:uid="{00000000-0010-0000-0200-0000CC200000}" name="Column8389" dataDxfId="8040"/>
    <tableColumn id="8397" xr3:uid="{00000000-0010-0000-0200-0000CD200000}" name="Column8390" dataDxfId="8039"/>
    <tableColumn id="8398" xr3:uid="{00000000-0010-0000-0200-0000CE200000}" name="Column8391" dataDxfId="8038"/>
    <tableColumn id="8399" xr3:uid="{00000000-0010-0000-0200-0000CF200000}" name="Column8392" dataDxfId="8037"/>
    <tableColumn id="8400" xr3:uid="{00000000-0010-0000-0200-0000D0200000}" name="Column8393" dataDxfId="8036"/>
    <tableColumn id="8401" xr3:uid="{00000000-0010-0000-0200-0000D1200000}" name="Column8394" dataDxfId="8035"/>
    <tableColumn id="8402" xr3:uid="{00000000-0010-0000-0200-0000D2200000}" name="Column8395" dataDxfId="8034"/>
    <tableColumn id="8403" xr3:uid="{00000000-0010-0000-0200-0000D3200000}" name="Column8396" dataDxfId="8033"/>
    <tableColumn id="8404" xr3:uid="{00000000-0010-0000-0200-0000D4200000}" name="Column8397" dataDxfId="8032"/>
    <tableColumn id="8405" xr3:uid="{00000000-0010-0000-0200-0000D5200000}" name="Column8398" dataDxfId="8031"/>
    <tableColumn id="8406" xr3:uid="{00000000-0010-0000-0200-0000D6200000}" name="Column8399" dataDxfId="8030"/>
    <tableColumn id="8407" xr3:uid="{00000000-0010-0000-0200-0000D7200000}" name="Column8400" dataDxfId="8029"/>
    <tableColumn id="8408" xr3:uid="{00000000-0010-0000-0200-0000D8200000}" name="Column8401" dataDxfId="8028"/>
    <tableColumn id="8409" xr3:uid="{00000000-0010-0000-0200-0000D9200000}" name="Column8402" dataDxfId="8027"/>
    <tableColumn id="8410" xr3:uid="{00000000-0010-0000-0200-0000DA200000}" name="Column8403" dataDxfId="8026"/>
    <tableColumn id="8411" xr3:uid="{00000000-0010-0000-0200-0000DB200000}" name="Column8404" dataDxfId="8025"/>
    <tableColumn id="8412" xr3:uid="{00000000-0010-0000-0200-0000DC200000}" name="Column8405" dataDxfId="8024"/>
    <tableColumn id="8413" xr3:uid="{00000000-0010-0000-0200-0000DD200000}" name="Column8406" dataDxfId="8023"/>
    <tableColumn id="8414" xr3:uid="{00000000-0010-0000-0200-0000DE200000}" name="Column8407" dataDxfId="8022"/>
    <tableColumn id="8415" xr3:uid="{00000000-0010-0000-0200-0000DF200000}" name="Column8408" dataDxfId="8021"/>
    <tableColumn id="8416" xr3:uid="{00000000-0010-0000-0200-0000E0200000}" name="Column8409" dataDxfId="8020"/>
    <tableColumn id="8417" xr3:uid="{00000000-0010-0000-0200-0000E1200000}" name="Column8410" dataDxfId="8019"/>
    <tableColumn id="8418" xr3:uid="{00000000-0010-0000-0200-0000E2200000}" name="Column8411" dataDxfId="8018"/>
    <tableColumn id="8419" xr3:uid="{00000000-0010-0000-0200-0000E3200000}" name="Column8412" dataDxfId="8017"/>
    <tableColumn id="8420" xr3:uid="{00000000-0010-0000-0200-0000E4200000}" name="Column8413" dataDxfId="8016"/>
    <tableColumn id="8421" xr3:uid="{00000000-0010-0000-0200-0000E5200000}" name="Column8414" dataDxfId="8015"/>
    <tableColumn id="8422" xr3:uid="{00000000-0010-0000-0200-0000E6200000}" name="Column8415" dataDxfId="8014"/>
    <tableColumn id="8423" xr3:uid="{00000000-0010-0000-0200-0000E7200000}" name="Column8416" dataDxfId="8013"/>
    <tableColumn id="8424" xr3:uid="{00000000-0010-0000-0200-0000E8200000}" name="Column8417" dataDxfId="8012"/>
    <tableColumn id="8425" xr3:uid="{00000000-0010-0000-0200-0000E9200000}" name="Column8418" dataDxfId="8011"/>
    <tableColumn id="8426" xr3:uid="{00000000-0010-0000-0200-0000EA200000}" name="Column8419" dataDxfId="8010"/>
    <tableColumn id="8427" xr3:uid="{00000000-0010-0000-0200-0000EB200000}" name="Column8420" dataDxfId="8009"/>
    <tableColumn id="8428" xr3:uid="{00000000-0010-0000-0200-0000EC200000}" name="Column8421" dataDxfId="8008"/>
    <tableColumn id="8429" xr3:uid="{00000000-0010-0000-0200-0000ED200000}" name="Column8422" dataDxfId="8007"/>
    <tableColumn id="8430" xr3:uid="{00000000-0010-0000-0200-0000EE200000}" name="Column8423" dataDxfId="8006"/>
    <tableColumn id="8431" xr3:uid="{00000000-0010-0000-0200-0000EF200000}" name="Column8424" dataDxfId="8005"/>
    <tableColumn id="8432" xr3:uid="{00000000-0010-0000-0200-0000F0200000}" name="Column8425" dataDxfId="8004"/>
    <tableColumn id="8433" xr3:uid="{00000000-0010-0000-0200-0000F1200000}" name="Column8426" dataDxfId="8003"/>
    <tableColumn id="8434" xr3:uid="{00000000-0010-0000-0200-0000F2200000}" name="Column8427" dataDxfId="8002"/>
    <tableColumn id="8435" xr3:uid="{00000000-0010-0000-0200-0000F3200000}" name="Column8428" dataDxfId="8001"/>
    <tableColumn id="8436" xr3:uid="{00000000-0010-0000-0200-0000F4200000}" name="Column8429" dataDxfId="8000"/>
    <tableColumn id="8437" xr3:uid="{00000000-0010-0000-0200-0000F5200000}" name="Column8430" dataDxfId="7999"/>
    <tableColumn id="8438" xr3:uid="{00000000-0010-0000-0200-0000F6200000}" name="Column8431" dataDxfId="7998"/>
    <tableColumn id="8439" xr3:uid="{00000000-0010-0000-0200-0000F7200000}" name="Column8432" dataDxfId="7997"/>
    <tableColumn id="8440" xr3:uid="{00000000-0010-0000-0200-0000F8200000}" name="Column8433" dataDxfId="7996"/>
    <tableColumn id="8441" xr3:uid="{00000000-0010-0000-0200-0000F9200000}" name="Column8434" dataDxfId="7995"/>
    <tableColumn id="8442" xr3:uid="{00000000-0010-0000-0200-0000FA200000}" name="Column8435" dataDxfId="7994"/>
    <tableColumn id="8443" xr3:uid="{00000000-0010-0000-0200-0000FB200000}" name="Column8436" dataDxfId="7993"/>
    <tableColumn id="8444" xr3:uid="{00000000-0010-0000-0200-0000FC200000}" name="Column8437" dataDxfId="7992"/>
    <tableColumn id="8445" xr3:uid="{00000000-0010-0000-0200-0000FD200000}" name="Column8438" dataDxfId="7991"/>
    <tableColumn id="8446" xr3:uid="{00000000-0010-0000-0200-0000FE200000}" name="Column8439" dataDxfId="7990"/>
    <tableColumn id="8447" xr3:uid="{00000000-0010-0000-0200-0000FF200000}" name="Column8440" dataDxfId="7989"/>
    <tableColumn id="8448" xr3:uid="{00000000-0010-0000-0200-000000210000}" name="Column8441" dataDxfId="7988"/>
    <tableColumn id="8449" xr3:uid="{00000000-0010-0000-0200-000001210000}" name="Column8442" dataDxfId="7987"/>
    <tableColumn id="8450" xr3:uid="{00000000-0010-0000-0200-000002210000}" name="Column8443" dataDxfId="7986"/>
    <tableColumn id="8451" xr3:uid="{00000000-0010-0000-0200-000003210000}" name="Column8444" dataDxfId="7985"/>
    <tableColumn id="8452" xr3:uid="{00000000-0010-0000-0200-000004210000}" name="Column8445" dataDxfId="7984"/>
    <tableColumn id="8453" xr3:uid="{00000000-0010-0000-0200-000005210000}" name="Column8446" dataDxfId="7983"/>
    <tableColumn id="8454" xr3:uid="{00000000-0010-0000-0200-000006210000}" name="Column8447" dataDxfId="7982"/>
    <tableColumn id="8455" xr3:uid="{00000000-0010-0000-0200-000007210000}" name="Column8448" dataDxfId="7981"/>
    <tableColumn id="8456" xr3:uid="{00000000-0010-0000-0200-000008210000}" name="Column8449" dataDxfId="7980"/>
    <tableColumn id="8457" xr3:uid="{00000000-0010-0000-0200-000009210000}" name="Column8450" dataDxfId="7979"/>
    <tableColumn id="8458" xr3:uid="{00000000-0010-0000-0200-00000A210000}" name="Column8451" dataDxfId="7978"/>
    <tableColumn id="8459" xr3:uid="{00000000-0010-0000-0200-00000B210000}" name="Column8452" dataDxfId="7977"/>
    <tableColumn id="8460" xr3:uid="{00000000-0010-0000-0200-00000C210000}" name="Column8453" dataDxfId="7976"/>
    <tableColumn id="8461" xr3:uid="{00000000-0010-0000-0200-00000D210000}" name="Column8454" dataDxfId="7975"/>
    <tableColumn id="8462" xr3:uid="{00000000-0010-0000-0200-00000E210000}" name="Column8455" dataDxfId="7974"/>
    <tableColumn id="8463" xr3:uid="{00000000-0010-0000-0200-00000F210000}" name="Column8456" dataDxfId="7973"/>
    <tableColumn id="8464" xr3:uid="{00000000-0010-0000-0200-000010210000}" name="Column8457" dataDxfId="7972"/>
    <tableColumn id="8465" xr3:uid="{00000000-0010-0000-0200-000011210000}" name="Column8458" dataDxfId="7971"/>
    <tableColumn id="8466" xr3:uid="{00000000-0010-0000-0200-000012210000}" name="Column8459" dataDxfId="7970"/>
    <tableColumn id="8467" xr3:uid="{00000000-0010-0000-0200-000013210000}" name="Column8460" dataDxfId="7969"/>
    <tableColumn id="8468" xr3:uid="{00000000-0010-0000-0200-000014210000}" name="Column8461" dataDxfId="7968"/>
    <tableColumn id="8469" xr3:uid="{00000000-0010-0000-0200-000015210000}" name="Column8462" dataDxfId="7967"/>
    <tableColumn id="8470" xr3:uid="{00000000-0010-0000-0200-000016210000}" name="Column8463" dataDxfId="7966"/>
    <tableColumn id="8471" xr3:uid="{00000000-0010-0000-0200-000017210000}" name="Column8464" dataDxfId="7965"/>
    <tableColumn id="8472" xr3:uid="{00000000-0010-0000-0200-000018210000}" name="Column8465" dataDxfId="7964"/>
    <tableColumn id="8473" xr3:uid="{00000000-0010-0000-0200-000019210000}" name="Column8466" dataDxfId="7963"/>
    <tableColumn id="8474" xr3:uid="{00000000-0010-0000-0200-00001A210000}" name="Column8467" dataDxfId="7962"/>
    <tableColumn id="8475" xr3:uid="{00000000-0010-0000-0200-00001B210000}" name="Column8468" dataDxfId="7961"/>
    <tableColumn id="8476" xr3:uid="{00000000-0010-0000-0200-00001C210000}" name="Column8469" dataDxfId="7960"/>
    <tableColumn id="8477" xr3:uid="{00000000-0010-0000-0200-00001D210000}" name="Column8470" dataDxfId="7959"/>
    <tableColumn id="8478" xr3:uid="{00000000-0010-0000-0200-00001E210000}" name="Column8471" dataDxfId="7958"/>
    <tableColumn id="8479" xr3:uid="{00000000-0010-0000-0200-00001F210000}" name="Column8472" dataDxfId="7957"/>
    <tableColumn id="8480" xr3:uid="{00000000-0010-0000-0200-000020210000}" name="Column8473" dataDxfId="7956"/>
    <tableColumn id="8481" xr3:uid="{00000000-0010-0000-0200-000021210000}" name="Column8474" dataDxfId="7955"/>
    <tableColumn id="8482" xr3:uid="{00000000-0010-0000-0200-000022210000}" name="Column8475" dataDxfId="7954"/>
    <tableColumn id="8483" xr3:uid="{00000000-0010-0000-0200-000023210000}" name="Column8476" dataDxfId="7953"/>
    <tableColumn id="8484" xr3:uid="{00000000-0010-0000-0200-000024210000}" name="Column8477" dataDxfId="7952"/>
    <tableColumn id="8485" xr3:uid="{00000000-0010-0000-0200-000025210000}" name="Column8478" dataDxfId="7951"/>
    <tableColumn id="8486" xr3:uid="{00000000-0010-0000-0200-000026210000}" name="Column8479" dataDxfId="7950"/>
    <tableColumn id="8487" xr3:uid="{00000000-0010-0000-0200-000027210000}" name="Column8480" dataDxfId="7949"/>
    <tableColumn id="8488" xr3:uid="{00000000-0010-0000-0200-000028210000}" name="Column8481" dataDxfId="7948"/>
    <tableColumn id="8489" xr3:uid="{00000000-0010-0000-0200-000029210000}" name="Column8482" dataDxfId="7947"/>
    <tableColumn id="8490" xr3:uid="{00000000-0010-0000-0200-00002A210000}" name="Column8483" dataDxfId="7946"/>
    <tableColumn id="8491" xr3:uid="{00000000-0010-0000-0200-00002B210000}" name="Column8484" dataDxfId="7945"/>
    <tableColumn id="8492" xr3:uid="{00000000-0010-0000-0200-00002C210000}" name="Column8485" dataDxfId="7944"/>
    <tableColumn id="8493" xr3:uid="{00000000-0010-0000-0200-00002D210000}" name="Column8486" dataDxfId="7943"/>
    <tableColumn id="8494" xr3:uid="{00000000-0010-0000-0200-00002E210000}" name="Column8487" dataDxfId="7942"/>
    <tableColumn id="8495" xr3:uid="{00000000-0010-0000-0200-00002F210000}" name="Column8488" dataDxfId="7941"/>
    <tableColumn id="8496" xr3:uid="{00000000-0010-0000-0200-000030210000}" name="Column8489" dataDxfId="7940"/>
    <tableColumn id="8497" xr3:uid="{00000000-0010-0000-0200-000031210000}" name="Column8490" dataDxfId="7939"/>
    <tableColumn id="8498" xr3:uid="{00000000-0010-0000-0200-000032210000}" name="Column8491" dataDxfId="7938"/>
    <tableColumn id="8499" xr3:uid="{00000000-0010-0000-0200-000033210000}" name="Column8492" dataDxfId="7937"/>
    <tableColumn id="8500" xr3:uid="{00000000-0010-0000-0200-000034210000}" name="Column8493" dataDxfId="7936"/>
    <tableColumn id="8501" xr3:uid="{00000000-0010-0000-0200-000035210000}" name="Column8494" dataDxfId="7935"/>
    <tableColumn id="8502" xr3:uid="{00000000-0010-0000-0200-000036210000}" name="Column8495" dataDxfId="7934"/>
    <tableColumn id="8503" xr3:uid="{00000000-0010-0000-0200-000037210000}" name="Column8496" dataDxfId="7933"/>
    <tableColumn id="8504" xr3:uid="{00000000-0010-0000-0200-000038210000}" name="Column8497" dataDxfId="7932"/>
    <tableColumn id="8505" xr3:uid="{00000000-0010-0000-0200-000039210000}" name="Column8498" dataDxfId="7931"/>
    <tableColumn id="8506" xr3:uid="{00000000-0010-0000-0200-00003A210000}" name="Column8499" dataDxfId="7930"/>
    <tableColumn id="8507" xr3:uid="{00000000-0010-0000-0200-00003B210000}" name="Column8500" dataDxfId="7929"/>
    <tableColumn id="8508" xr3:uid="{00000000-0010-0000-0200-00003C210000}" name="Column8501" dataDxfId="7928"/>
    <tableColumn id="8509" xr3:uid="{00000000-0010-0000-0200-00003D210000}" name="Column8502" dataDxfId="7927"/>
    <tableColumn id="8510" xr3:uid="{00000000-0010-0000-0200-00003E210000}" name="Column8503" dataDxfId="7926"/>
    <tableColumn id="8511" xr3:uid="{00000000-0010-0000-0200-00003F210000}" name="Column8504" dataDxfId="7925"/>
    <tableColumn id="8512" xr3:uid="{00000000-0010-0000-0200-000040210000}" name="Column8505" dataDxfId="7924"/>
    <tableColumn id="8513" xr3:uid="{00000000-0010-0000-0200-000041210000}" name="Column8506" dataDxfId="7923"/>
    <tableColumn id="8514" xr3:uid="{00000000-0010-0000-0200-000042210000}" name="Column8507" dataDxfId="7922"/>
    <tableColumn id="8515" xr3:uid="{00000000-0010-0000-0200-000043210000}" name="Column8508" dataDxfId="7921"/>
    <tableColumn id="8516" xr3:uid="{00000000-0010-0000-0200-000044210000}" name="Column8509" dataDxfId="7920"/>
    <tableColumn id="8517" xr3:uid="{00000000-0010-0000-0200-000045210000}" name="Column8510" dataDxfId="7919"/>
    <tableColumn id="8518" xr3:uid="{00000000-0010-0000-0200-000046210000}" name="Column8511" dataDxfId="7918"/>
    <tableColumn id="8519" xr3:uid="{00000000-0010-0000-0200-000047210000}" name="Column8512" dataDxfId="7917"/>
    <tableColumn id="8520" xr3:uid="{00000000-0010-0000-0200-000048210000}" name="Column8513" dataDxfId="7916"/>
    <tableColumn id="8521" xr3:uid="{00000000-0010-0000-0200-000049210000}" name="Column8514" dataDxfId="7915"/>
    <tableColumn id="8522" xr3:uid="{00000000-0010-0000-0200-00004A210000}" name="Column8515" dataDxfId="7914"/>
    <tableColumn id="8523" xr3:uid="{00000000-0010-0000-0200-00004B210000}" name="Column8516" dataDxfId="7913"/>
    <tableColumn id="8524" xr3:uid="{00000000-0010-0000-0200-00004C210000}" name="Column8517" dataDxfId="7912"/>
    <tableColumn id="8525" xr3:uid="{00000000-0010-0000-0200-00004D210000}" name="Column8518" dataDxfId="7911"/>
    <tableColumn id="8526" xr3:uid="{00000000-0010-0000-0200-00004E210000}" name="Column8519" dataDxfId="7910"/>
    <tableColumn id="8527" xr3:uid="{00000000-0010-0000-0200-00004F210000}" name="Column8520" dataDxfId="7909"/>
    <tableColumn id="8528" xr3:uid="{00000000-0010-0000-0200-000050210000}" name="Column8521" dataDxfId="7908"/>
    <tableColumn id="8529" xr3:uid="{00000000-0010-0000-0200-000051210000}" name="Column8522" dataDxfId="7907"/>
    <tableColumn id="8530" xr3:uid="{00000000-0010-0000-0200-000052210000}" name="Column8523" dataDxfId="7906"/>
    <tableColumn id="8531" xr3:uid="{00000000-0010-0000-0200-000053210000}" name="Column8524" dataDxfId="7905"/>
    <tableColumn id="8532" xr3:uid="{00000000-0010-0000-0200-000054210000}" name="Column8525" dataDxfId="7904"/>
    <tableColumn id="8533" xr3:uid="{00000000-0010-0000-0200-000055210000}" name="Column8526" dataDxfId="7903"/>
    <tableColumn id="8534" xr3:uid="{00000000-0010-0000-0200-000056210000}" name="Column8527" dataDxfId="7902"/>
    <tableColumn id="8535" xr3:uid="{00000000-0010-0000-0200-000057210000}" name="Column8528" dataDxfId="7901"/>
    <tableColumn id="8536" xr3:uid="{00000000-0010-0000-0200-000058210000}" name="Column8529" dataDxfId="7900"/>
    <tableColumn id="8537" xr3:uid="{00000000-0010-0000-0200-000059210000}" name="Column8530" dataDxfId="7899"/>
    <tableColumn id="8538" xr3:uid="{00000000-0010-0000-0200-00005A210000}" name="Column8531" dataDxfId="7898"/>
    <tableColumn id="8539" xr3:uid="{00000000-0010-0000-0200-00005B210000}" name="Column8532" dataDxfId="7897"/>
    <tableColumn id="8540" xr3:uid="{00000000-0010-0000-0200-00005C210000}" name="Column8533" dataDxfId="7896"/>
    <tableColumn id="8541" xr3:uid="{00000000-0010-0000-0200-00005D210000}" name="Column8534" dataDxfId="7895"/>
    <tableColumn id="8542" xr3:uid="{00000000-0010-0000-0200-00005E210000}" name="Column8535" dataDxfId="7894"/>
    <tableColumn id="8543" xr3:uid="{00000000-0010-0000-0200-00005F210000}" name="Column8536" dataDxfId="7893"/>
    <tableColumn id="8544" xr3:uid="{00000000-0010-0000-0200-000060210000}" name="Column8537" dataDxfId="7892"/>
    <tableColumn id="8545" xr3:uid="{00000000-0010-0000-0200-000061210000}" name="Column8538" dataDxfId="7891"/>
    <tableColumn id="8546" xr3:uid="{00000000-0010-0000-0200-000062210000}" name="Column8539" dataDxfId="7890"/>
    <tableColumn id="8547" xr3:uid="{00000000-0010-0000-0200-000063210000}" name="Column8540" dataDxfId="7889"/>
    <tableColumn id="8548" xr3:uid="{00000000-0010-0000-0200-000064210000}" name="Column8541" dataDxfId="7888"/>
    <tableColumn id="8549" xr3:uid="{00000000-0010-0000-0200-000065210000}" name="Column8542" dataDxfId="7887"/>
    <tableColumn id="8550" xr3:uid="{00000000-0010-0000-0200-000066210000}" name="Column8543" dataDxfId="7886"/>
    <tableColumn id="8551" xr3:uid="{00000000-0010-0000-0200-000067210000}" name="Column8544" dataDxfId="7885"/>
    <tableColumn id="8552" xr3:uid="{00000000-0010-0000-0200-000068210000}" name="Column8545" dataDxfId="7884"/>
    <tableColumn id="8553" xr3:uid="{00000000-0010-0000-0200-000069210000}" name="Column8546" dataDxfId="7883"/>
    <tableColumn id="8554" xr3:uid="{00000000-0010-0000-0200-00006A210000}" name="Column8547" dataDxfId="7882"/>
    <tableColumn id="8555" xr3:uid="{00000000-0010-0000-0200-00006B210000}" name="Column8548" dataDxfId="7881"/>
    <tableColumn id="8556" xr3:uid="{00000000-0010-0000-0200-00006C210000}" name="Column8549" dataDxfId="7880"/>
    <tableColumn id="8557" xr3:uid="{00000000-0010-0000-0200-00006D210000}" name="Column8550" dataDxfId="7879"/>
    <tableColumn id="8558" xr3:uid="{00000000-0010-0000-0200-00006E210000}" name="Column8551" dataDxfId="7878"/>
    <tableColumn id="8559" xr3:uid="{00000000-0010-0000-0200-00006F210000}" name="Column8552" dataDxfId="7877"/>
    <tableColumn id="8560" xr3:uid="{00000000-0010-0000-0200-000070210000}" name="Column8553" dataDxfId="7876"/>
    <tableColumn id="8561" xr3:uid="{00000000-0010-0000-0200-000071210000}" name="Column8554" dataDxfId="7875"/>
    <tableColumn id="8562" xr3:uid="{00000000-0010-0000-0200-000072210000}" name="Column8555" dataDxfId="7874"/>
    <tableColumn id="8563" xr3:uid="{00000000-0010-0000-0200-000073210000}" name="Column8556" dataDxfId="7873"/>
    <tableColumn id="8564" xr3:uid="{00000000-0010-0000-0200-000074210000}" name="Column8557" dataDxfId="7872"/>
    <tableColumn id="8565" xr3:uid="{00000000-0010-0000-0200-000075210000}" name="Column8558" dataDxfId="7871"/>
    <tableColumn id="8566" xr3:uid="{00000000-0010-0000-0200-000076210000}" name="Column8559" dataDxfId="7870"/>
    <tableColumn id="8567" xr3:uid="{00000000-0010-0000-0200-000077210000}" name="Column8560" dataDxfId="7869"/>
    <tableColumn id="8568" xr3:uid="{00000000-0010-0000-0200-000078210000}" name="Column8561" dataDxfId="7868"/>
    <tableColumn id="8569" xr3:uid="{00000000-0010-0000-0200-000079210000}" name="Column8562" dataDxfId="7867"/>
    <tableColumn id="8570" xr3:uid="{00000000-0010-0000-0200-00007A210000}" name="Column8563" dataDxfId="7866"/>
    <tableColumn id="8571" xr3:uid="{00000000-0010-0000-0200-00007B210000}" name="Column8564" dataDxfId="7865"/>
    <tableColumn id="8572" xr3:uid="{00000000-0010-0000-0200-00007C210000}" name="Column8565" dataDxfId="7864"/>
    <tableColumn id="8573" xr3:uid="{00000000-0010-0000-0200-00007D210000}" name="Column8566" dataDxfId="7863"/>
    <tableColumn id="8574" xr3:uid="{00000000-0010-0000-0200-00007E210000}" name="Column8567" dataDxfId="7862"/>
    <tableColumn id="8575" xr3:uid="{00000000-0010-0000-0200-00007F210000}" name="Column8568" dataDxfId="7861"/>
    <tableColumn id="8576" xr3:uid="{00000000-0010-0000-0200-000080210000}" name="Column8569" dataDxfId="7860"/>
    <tableColumn id="8577" xr3:uid="{00000000-0010-0000-0200-000081210000}" name="Column8570" dataDxfId="7859"/>
    <tableColumn id="8578" xr3:uid="{00000000-0010-0000-0200-000082210000}" name="Column8571" dataDxfId="7858"/>
    <tableColumn id="8579" xr3:uid="{00000000-0010-0000-0200-000083210000}" name="Column8572" dataDxfId="7857"/>
    <tableColumn id="8580" xr3:uid="{00000000-0010-0000-0200-000084210000}" name="Column8573" dataDxfId="7856"/>
    <tableColumn id="8581" xr3:uid="{00000000-0010-0000-0200-000085210000}" name="Column8574" dataDxfId="7855"/>
    <tableColumn id="8582" xr3:uid="{00000000-0010-0000-0200-000086210000}" name="Column8575" dataDxfId="7854"/>
    <tableColumn id="8583" xr3:uid="{00000000-0010-0000-0200-000087210000}" name="Column8576" dataDxfId="7853"/>
    <tableColumn id="8584" xr3:uid="{00000000-0010-0000-0200-000088210000}" name="Column8577" dataDxfId="7852"/>
    <tableColumn id="8585" xr3:uid="{00000000-0010-0000-0200-000089210000}" name="Column8578" dataDxfId="7851"/>
    <tableColumn id="8586" xr3:uid="{00000000-0010-0000-0200-00008A210000}" name="Column8579" dataDxfId="7850"/>
    <tableColumn id="8587" xr3:uid="{00000000-0010-0000-0200-00008B210000}" name="Column8580" dataDxfId="7849"/>
    <tableColumn id="8588" xr3:uid="{00000000-0010-0000-0200-00008C210000}" name="Column8581" dataDxfId="7848"/>
    <tableColumn id="8589" xr3:uid="{00000000-0010-0000-0200-00008D210000}" name="Column8582" dataDxfId="7847"/>
    <tableColumn id="8590" xr3:uid="{00000000-0010-0000-0200-00008E210000}" name="Column8583" dataDxfId="7846"/>
    <tableColumn id="8591" xr3:uid="{00000000-0010-0000-0200-00008F210000}" name="Column8584" dataDxfId="7845"/>
    <tableColumn id="8592" xr3:uid="{00000000-0010-0000-0200-000090210000}" name="Column8585" dataDxfId="7844"/>
    <tableColumn id="8593" xr3:uid="{00000000-0010-0000-0200-000091210000}" name="Column8586" dataDxfId="7843"/>
    <tableColumn id="8594" xr3:uid="{00000000-0010-0000-0200-000092210000}" name="Column8587" dataDxfId="7842"/>
    <tableColumn id="8595" xr3:uid="{00000000-0010-0000-0200-000093210000}" name="Column8588" dataDxfId="7841"/>
    <tableColumn id="8596" xr3:uid="{00000000-0010-0000-0200-000094210000}" name="Column8589" dataDxfId="7840"/>
    <tableColumn id="8597" xr3:uid="{00000000-0010-0000-0200-000095210000}" name="Column8590" dataDxfId="7839"/>
    <tableColumn id="8598" xr3:uid="{00000000-0010-0000-0200-000096210000}" name="Column8591" dataDxfId="7838"/>
    <tableColumn id="8599" xr3:uid="{00000000-0010-0000-0200-000097210000}" name="Column8592" dataDxfId="7837"/>
    <tableColumn id="8600" xr3:uid="{00000000-0010-0000-0200-000098210000}" name="Column8593" dataDxfId="7836"/>
    <tableColumn id="8601" xr3:uid="{00000000-0010-0000-0200-000099210000}" name="Column8594" dataDxfId="7835"/>
    <tableColumn id="8602" xr3:uid="{00000000-0010-0000-0200-00009A210000}" name="Column8595" dataDxfId="7834"/>
    <tableColumn id="8603" xr3:uid="{00000000-0010-0000-0200-00009B210000}" name="Column8596" dataDxfId="7833"/>
    <tableColumn id="8604" xr3:uid="{00000000-0010-0000-0200-00009C210000}" name="Column8597" dataDxfId="7832"/>
    <tableColumn id="8605" xr3:uid="{00000000-0010-0000-0200-00009D210000}" name="Column8598" dataDxfId="7831"/>
    <tableColumn id="8606" xr3:uid="{00000000-0010-0000-0200-00009E210000}" name="Column8599" dataDxfId="7830"/>
    <tableColumn id="8607" xr3:uid="{00000000-0010-0000-0200-00009F210000}" name="Column8600" dataDxfId="7829"/>
    <tableColumn id="8608" xr3:uid="{00000000-0010-0000-0200-0000A0210000}" name="Column8601" dataDxfId="7828"/>
    <tableColumn id="8609" xr3:uid="{00000000-0010-0000-0200-0000A1210000}" name="Column8602" dataDxfId="7827"/>
    <tableColumn id="8610" xr3:uid="{00000000-0010-0000-0200-0000A2210000}" name="Column8603" dataDxfId="7826"/>
    <tableColumn id="8611" xr3:uid="{00000000-0010-0000-0200-0000A3210000}" name="Column8604" dataDxfId="7825"/>
    <tableColumn id="8612" xr3:uid="{00000000-0010-0000-0200-0000A4210000}" name="Column8605" dataDxfId="7824"/>
    <tableColumn id="8613" xr3:uid="{00000000-0010-0000-0200-0000A5210000}" name="Column8606" dataDxfId="7823"/>
    <tableColumn id="8614" xr3:uid="{00000000-0010-0000-0200-0000A6210000}" name="Column8607" dataDxfId="7822"/>
    <tableColumn id="8615" xr3:uid="{00000000-0010-0000-0200-0000A7210000}" name="Column8608" dataDxfId="7821"/>
    <tableColumn id="8616" xr3:uid="{00000000-0010-0000-0200-0000A8210000}" name="Column8609" dataDxfId="7820"/>
    <tableColumn id="8617" xr3:uid="{00000000-0010-0000-0200-0000A9210000}" name="Column8610" dataDxfId="7819"/>
    <tableColumn id="8618" xr3:uid="{00000000-0010-0000-0200-0000AA210000}" name="Column8611" dataDxfId="7818"/>
    <tableColumn id="8619" xr3:uid="{00000000-0010-0000-0200-0000AB210000}" name="Column8612" dataDxfId="7817"/>
    <tableColumn id="8620" xr3:uid="{00000000-0010-0000-0200-0000AC210000}" name="Column8613" dataDxfId="7816"/>
    <tableColumn id="8621" xr3:uid="{00000000-0010-0000-0200-0000AD210000}" name="Column8614" dataDxfId="7815"/>
    <tableColumn id="8622" xr3:uid="{00000000-0010-0000-0200-0000AE210000}" name="Column8615" dataDxfId="7814"/>
    <tableColumn id="8623" xr3:uid="{00000000-0010-0000-0200-0000AF210000}" name="Column8616" dataDxfId="7813"/>
    <tableColumn id="8624" xr3:uid="{00000000-0010-0000-0200-0000B0210000}" name="Column8617" dataDxfId="7812"/>
    <tableColumn id="8625" xr3:uid="{00000000-0010-0000-0200-0000B1210000}" name="Column8618" dataDxfId="7811"/>
    <tableColumn id="8626" xr3:uid="{00000000-0010-0000-0200-0000B2210000}" name="Column8619" dataDxfId="7810"/>
    <tableColumn id="8627" xr3:uid="{00000000-0010-0000-0200-0000B3210000}" name="Column8620" dataDxfId="7809"/>
    <tableColumn id="8628" xr3:uid="{00000000-0010-0000-0200-0000B4210000}" name="Column8621" dataDxfId="7808"/>
    <tableColumn id="8629" xr3:uid="{00000000-0010-0000-0200-0000B5210000}" name="Column8622" dataDxfId="7807"/>
    <tableColumn id="8630" xr3:uid="{00000000-0010-0000-0200-0000B6210000}" name="Column8623" dataDxfId="7806"/>
    <tableColumn id="8631" xr3:uid="{00000000-0010-0000-0200-0000B7210000}" name="Column8624" dataDxfId="7805"/>
    <tableColumn id="8632" xr3:uid="{00000000-0010-0000-0200-0000B8210000}" name="Column8625" dataDxfId="7804"/>
    <tableColumn id="8633" xr3:uid="{00000000-0010-0000-0200-0000B9210000}" name="Column8626" dataDxfId="7803"/>
    <tableColumn id="8634" xr3:uid="{00000000-0010-0000-0200-0000BA210000}" name="Column8627" dataDxfId="7802"/>
    <tableColumn id="8635" xr3:uid="{00000000-0010-0000-0200-0000BB210000}" name="Column8628" dataDxfId="7801"/>
    <tableColumn id="8636" xr3:uid="{00000000-0010-0000-0200-0000BC210000}" name="Column8629" dataDxfId="7800"/>
    <tableColumn id="8637" xr3:uid="{00000000-0010-0000-0200-0000BD210000}" name="Column8630" dataDxfId="7799"/>
    <tableColumn id="8638" xr3:uid="{00000000-0010-0000-0200-0000BE210000}" name="Column8631" dataDxfId="7798"/>
    <tableColumn id="8639" xr3:uid="{00000000-0010-0000-0200-0000BF210000}" name="Column8632" dataDxfId="7797"/>
    <tableColumn id="8640" xr3:uid="{00000000-0010-0000-0200-0000C0210000}" name="Column8633" dataDxfId="7796"/>
    <tableColumn id="8641" xr3:uid="{00000000-0010-0000-0200-0000C1210000}" name="Column8634" dataDxfId="7795"/>
    <tableColumn id="8642" xr3:uid="{00000000-0010-0000-0200-0000C2210000}" name="Column8635" dataDxfId="7794"/>
    <tableColumn id="8643" xr3:uid="{00000000-0010-0000-0200-0000C3210000}" name="Column8636" dataDxfId="7793"/>
    <tableColumn id="8644" xr3:uid="{00000000-0010-0000-0200-0000C4210000}" name="Column8637" dataDxfId="7792"/>
    <tableColumn id="8645" xr3:uid="{00000000-0010-0000-0200-0000C5210000}" name="Column8638" dataDxfId="7791"/>
    <tableColumn id="8646" xr3:uid="{00000000-0010-0000-0200-0000C6210000}" name="Column8639" dataDxfId="7790"/>
    <tableColumn id="8647" xr3:uid="{00000000-0010-0000-0200-0000C7210000}" name="Column8640" dataDxfId="7789"/>
    <tableColumn id="8648" xr3:uid="{00000000-0010-0000-0200-0000C8210000}" name="Column8641" dataDxfId="7788"/>
    <tableColumn id="8649" xr3:uid="{00000000-0010-0000-0200-0000C9210000}" name="Column8642" dataDxfId="7787"/>
    <tableColumn id="8650" xr3:uid="{00000000-0010-0000-0200-0000CA210000}" name="Column8643" dataDxfId="7786"/>
    <tableColumn id="8651" xr3:uid="{00000000-0010-0000-0200-0000CB210000}" name="Column8644" dataDxfId="7785"/>
    <tableColumn id="8652" xr3:uid="{00000000-0010-0000-0200-0000CC210000}" name="Column8645" dataDxfId="7784"/>
    <tableColumn id="8653" xr3:uid="{00000000-0010-0000-0200-0000CD210000}" name="Column8646" dataDxfId="7783"/>
    <tableColumn id="8654" xr3:uid="{00000000-0010-0000-0200-0000CE210000}" name="Column8647" dataDxfId="7782"/>
    <tableColumn id="8655" xr3:uid="{00000000-0010-0000-0200-0000CF210000}" name="Column8648" dataDxfId="7781"/>
    <tableColumn id="8656" xr3:uid="{00000000-0010-0000-0200-0000D0210000}" name="Column8649" dataDxfId="7780"/>
    <tableColumn id="8657" xr3:uid="{00000000-0010-0000-0200-0000D1210000}" name="Column8650" dataDxfId="7779"/>
    <tableColumn id="8658" xr3:uid="{00000000-0010-0000-0200-0000D2210000}" name="Column8651" dataDxfId="7778"/>
    <tableColumn id="8659" xr3:uid="{00000000-0010-0000-0200-0000D3210000}" name="Column8652" dataDxfId="7777"/>
    <tableColumn id="8660" xr3:uid="{00000000-0010-0000-0200-0000D4210000}" name="Column8653" dataDxfId="7776"/>
    <tableColumn id="8661" xr3:uid="{00000000-0010-0000-0200-0000D5210000}" name="Column8654" dataDxfId="7775"/>
    <tableColumn id="8662" xr3:uid="{00000000-0010-0000-0200-0000D6210000}" name="Column8655" dataDxfId="7774"/>
    <tableColumn id="8663" xr3:uid="{00000000-0010-0000-0200-0000D7210000}" name="Column8656" dataDxfId="7773"/>
    <tableColumn id="8664" xr3:uid="{00000000-0010-0000-0200-0000D8210000}" name="Column8657" dataDxfId="7772"/>
    <tableColumn id="8665" xr3:uid="{00000000-0010-0000-0200-0000D9210000}" name="Column8658" dataDxfId="7771"/>
    <tableColumn id="8666" xr3:uid="{00000000-0010-0000-0200-0000DA210000}" name="Column8659" dataDxfId="7770"/>
    <tableColumn id="8667" xr3:uid="{00000000-0010-0000-0200-0000DB210000}" name="Column8660" dataDxfId="7769"/>
    <tableColumn id="8668" xr3:uid="{00000000-0010-0000-0200-0000DC210000}" name="Column8661" dataDxfId="7768"/>
    <tableColumn id="8669" xr3:uid="{00000000-0010-0000-0200-0000DD210000}" name="Column8662" dataDxfId="7767"/>
    <tableColumn id="8670" xr3:uid="{00000000-0010-0000-0200-0000DE210000}" name="Column8663" dataDxfId="7766"/>
    <tableColumn id="8671" xr3:uid="{00000000-0010-0000-0200-0000DF210000}" name="Column8664" dataDxfId="7765"/>
    <tableColumn id="8672" xr3:uid="{00000000-0010-0000-0200-0000E0210000}" name="Column8665" dataDxfId="7764"/>
    <tableColumn id="8673" xr3:uid="{00000000-0010-0000-0200-0000E1210000}" name="Column8666" dataDxfId="7763"/>
    <tableColumn id="8674" xr3:uid="{00000000-0010-0000-0200-0000E2210000}" name="Column8667" dataDxfId="7762"/>
    <tableColumn id="8675" xr3:uid="{00000000-0010-0000-0200-0000E3210000}" name="Column8668" dataDxfId="7761"/>
    <tableColumn id="8676" xr3:uid="{00000000-0010-0000-0200-0000E4210000}" name="Column8669" dataDxfId="7760"/>
    <tableColumn id="8677" xr3:uid="{00000000-0010-0000-0200-0000E5210000}" name="Column8670" dataDxfId="7759"/>
    <tableColumn id="8678" xr3:uid="{00000000-0010-0000-0200-0000E6210000}" name="Column8671" dataDxfId="7758"/>
    <tableColumn id="8679" xr3:uid="{00000000-0010-0000-0200-0000E7210000}" name="Column8672" dataDxfId="7757"/>
    <tableColumn id="8680" xr3:uid="{00000000-0010-0000-0200-0000E8210000}" name="Column8673" dataDxfId="7756"/>
    <tableColumn id="8681" xr3:uid="{00000000-0010-0000-0200-0000E9210000}" name="Column8674" dataDxfId="7755"/>
    <tableColumn id="8682" xr3:uid="{00000000-0010-0000-0200-0000EA210000}" name="Column8675" dataDxfId="7754"/>
    <tableColumn id="8683" xr3:uid="{00000000-0010-0000-0200-0000EB210000}" name="Column8676" dataDxfId="7753"/>
    <tableColumn id="8684" xr3:uid="{00000000-0010-0000-0200-0000EC210000}" name="Column8677" dataDxfId="7752"/>
    <tableColumn id="8685" xr3:uid="{00000000-0010-0000-0200-0000ED210000}" name="Column8678" dataDxfId="7751"/>
    <tableColumn id="8686" xr3:uid="{00000000-0010-0000-0200-0000EE210000}" name="Column8679" dataDxfId="7750"/>
    <tableColumn id="8687" xr3:uid="{00000000-0010-0000-0200-0000EF210000}" name="Column8680" dataDxfId="7749"/>
    <tableColumn id="8688" xr3:uid="{00000000-0010-0000-0200-0000F0210000}" name="Column8681" dataDxfId="7748"/>
    <tableColumn id="8689" xr3:uid="{00000000-0010-0000-0200-0000F1210000}" name="Column8682" dataDxfId="7747"/>
    <tableColumn id="8690" xr3:uid="{00000000-0010-0000-0200-0000F2210000}" name="Column8683" dataDxfId="7746"/>
    <tableColumn id="8691" xr3:uid="{00000000-0010-0000-0200-0000F3210000}" name="Column8684" dataDxfId="7745"/>
    <tableColumn id="8692" xr3:uid="{00000000-0010-0000-0200-0000F4210000}" name="Column8685" dataDxfId="7744"/>
    <tableColumn id="8693" xr3:uid="{00000000-0010-0000-0200-0000F5210000}" name="Column8686" dataDxfId="7743"/>
    <tableColumn id="8694" xr3:uid="{00000000-0010-0000-0200-0000F6210000}" name="Column8687" dataDxfId="7742"/>
    <tableColumn id="8695" xr3:uid="{00000000-0010-0000-0200-0000F7210000}" name="Column8688" dataDxfId="7741"/>
    <tableColumn id="8696" xr3:uid="{00000000-0010-0000-0200-0000F8210000}" name="Column8689" dataDxfId="7740"/>
    <tableColumn id="8697" xr3:uid="{00000000-0010-0000-0200-0000F9210000}" name="Column8690" dataDxfId="7739"/>
    <tableColumn id="8698" xr3:uid="{00000000-0010-0000-0200-0000FA210000}" name="Column8691" dataDxfId="7738"/>
    <tableColumn id="8699" xr3:uid="{00000000-0010-0000-0200-0000FB210000}" name="Column8692" dataDxfId="7737"/>
    <tableColumn id="8700" xr3:uid="{00000000-0010-0000-0200-0000FC210000}" name="Column8693" dataDxfId="7736"/>
    <tableColumn id="8701" xr3:uid="{00000000-0010-0000-0200-0000FD210000}" name="Column8694" dataDxfId="7735"/>
    <tableColumn id="8702" xr3:uid="{00000000-0010-0000-0200-0000FE210000}" name="Column8695" dataDxfId="7734"/>
    <tableColumn id="8703" xr3:uid="{00000000-0010-0000-0200-0000FF210000}" name="Column8696" dataDxfId="7733"/>
    <tableColumn id="8704" xr3:uid="{00000000-0010-0000-0200-000000220000}" name="Column8697" dataDxfId="7732"/>
    <tableColumn id="8705" xr3:uid="{00000000-0010-0000-0200-000001220000}" name="Column8698" dataDxfId="7731"/>
    <tableColumn id="8706" xr3:uid="{00000000-0010-0000-0200-000002220000}" name="Column8699" dataDxfId="7730"/>
    <tableColumn id="8707" xr3:uid="{00000000-0010-0000-0200-000003220000}" name="Column8700" dataDxfId="7729"/>
    <tableColumn id="8708" xr3:uid="{00000000-0010-0000-0200-000004220000}" name="Column8701" dataDxfId="7728"/>
    <tableColumn id="8709" xr3:uid="{00000000-0010-0000-0200-000005220000}" name="Column8702" dataDxfId="7727"/>
    <tableColumn id="8710" xr3:uid="{00000000-0010-0000-0200-000006220000}" name="Column8703" dataDxfId="7726"/>
    <tableColumn id="8711" xr3:uid="{00000000-0010-0000-0200-000007220000}" name="Column8704" dataDxfId="7725"/>
    <tableColumn id="8712" xr3:uid="{00000000-0010-0000-0200-000008220000}" name="Column8705" dataDxfId="7724"/>
    <tableColumn id="8713" xr3:uid="{00000000-0010-0000-0200-000009220000}" name="Column8706" dataDxfId="7723"/>
    <tableColumn id="8714" xr3:uid="{00000000-0010-0000-0200-00000A220000}" name="Column8707" dataDxfId="7722"/>
    <tableColumn id="8715" xr3:uid="{00000000-0010-0000-0200-00000B220000}" name="Column8708" dataDxfId="7721"/>
    <tableColumn id="8716" xr3:uid="{00000000-0010-0000-0200-00000C220000}" name="Column8709" dataDxfId="7720"/>
    <tableColumn id="8717" xr3:uid="{00000000-0010-0000-0200-00000D220000}" name="Column8710" dataDxfId="7719"/>
    <tableColumn id="8718" xr3:uid="{00000000-0010-0000-0200-00000E220000}" name="Column8711" dataDxfId="7718"/>
    <tableColumn id="8719" xr3:uid="{00000000-0010-0000-0200-00000F220000}" name="Column8712" dataDxfId="7717"/>
    <tableColumn id="8720" xr3:uid="{00000000-0010-0000-0200-000010220000}" name="Column8713" dataDxfId="7716"/>
    <tableColumn id="8721" xr3:uid="{00000000-0010-0000-0200-000011220000}" name="Column8714" dataDxfId="7715"/>
    <tableColumn id="8722" xr3:uid="{00000000-0010-0000-0200-000012220000}" name="Column8715" dataDxfId="7714"/>
    <tableColumn id="8723" xr3:uid="{00000000-0010-0000-0200-000013220000}" name="Column8716" dataDxfId="7713"/>
    <tableColumn id="8724" xr3:uid="{00000000-0010-0000-0200-000014220000}" name="Column8717" dataDxfId="7712"/>
    <tableColumn id="8725" xr3:uid="{00000000-0010-0000-0200-000015220000}" name="Column8718" dataDxfId="7711"/>
    <tableColumn id="8726" xr3:uid="{00000000-0010-0000-0200-000016220000}" name="Column8719" dataDxfId="7710"/>
    <tableColumn id="8727" xr3:uid="{00000000-0010-0000-0200-000017220000}" name="Column8720" dataDxfId="7709"/>
    <tableColumn id="8728" xr3:uid="{00000000-0010-0000-0200-000018220000}" name="Column8721" dataDxfId="7708"/>
    <tableColumn id="8729" xr3:uid="{00000000-0010-0000-0200-000019220000}" name="Column8722" dataDxfId="7707"/>
    <tableColumn id="8730" xr3:uid="{00000000-0010-0000-0200-00001A220000}" name="Column8723" dataDxfId="7706"/>
    <tableColumn id="8731" xr3:uid="{00000000-0010-0000-0200-00001B220000}" name="Column8724" dataDxfId="7705"/>
    <tableColumn id="8732" xr3:uid="{00000000-0010-0000-0200-00001C220000}" name="Column8725" dataDxfId="7704"/>
    <tableColumn id="8733" xr3:uid="{00000000-0010-0000-0200-00001D220000}" name="Column8726" dataDxfId="7703"/>
    <tableColumn id="8734" xr3:uid="{00000000-0010-0000-0200-00001E220000}" name="Column8727" dataDxfId="7702"/>
    <tableColumn id="8735" xr3:uid="{00000000-0010-0000-0200-00001F220000}" name="Column8728" dataDxfId="7701"/>
    <tableColumn id="8736" xr3:uid="{00000000-0010-0000-0200-000020220000}" name="Column8729" dataDxfId="7700"/>
    <tableColumn id="8737" xr3:uid="{00000000-0010-0000-0200-000021220000}" name="Column8730" dataDxfId="7699"/>
    <tableColumn id="8738" xr3:uid="{00000000-0010-0000-0200-000022220000}" name="Column8731" dataDxfId="7698"/>
    <tableColumn id="8739" xr3:uid="{00000000-0010-0000-0200-000023220000}" name="Column8732" dataDxfId="7697"/>
    <tableColumn id="8740" xr3:uid="{00000000-0010-0000-0200-000024220000}" name="Column8733" dataDxfId="7696"/>
    <tableColumn id="8741" xr3:uid="{00000000-0010-0000-0200-000025220000}" name="Column8734" dataDxfId="7695"/>
    <tableColumn id="8742" xr3:uid="{00000000-0010-0000-0200-000026220000}" name="Column8735" dataDxfId="7694"/>
    <tableColumn id="8743" xr3:uid="{00000000-0010-0000-0200-000027220000}" name="Column8736" dataDxfId="7693"/>
    <tableColumn id="8744" xr3:uid="{00000000-0010-0000-0200-000028220000}" name="Column8737" dataDxfId="7692"/>
    <tableColumn id="8745" xr3:uid="{00000000-0010-0000-0200-000029220000}" name="Column8738" dataDxfId="7691"/>
    <tableColumn id="8746" xr3:uid="{00000000-0010-0000-0200-00002A220000}" name="Column8739" dataDxfId="7690"/>
    <tableColumn id="8747" xr3:uid="{00000000-0010-0000-0200-00002B220000}" name="Column8740" dataDxfId="7689"/>
    <tableColumn id="8748" xr3:uid="{00000000-0010-0000-0200-00002C220000}" name="Column8741" dataDxfId="7688"/>
    <tableColumn id="8749" xr3:uid="{00000000-0010-0000-0200-00002D220000}" name="Column8742" dataDxfId="7687"/>
    <tableColumn id="8750" xr3:uid="{00000000-0010-0000-0200-00002E220000}" name="Column8743" dataDxfId="7686"/>
    <tableColumn id="8751" xr3:uid="{00000000-0010-0000-0200-00002F220000}" name="Column8744" dataDxfId="7685"/>
    <tableColumn id="8752" xr3:uid="{00000000-0010-0000-0200-000030220000}" name="Column8745" dataDxfId="7684"/>
    <tableColumn id="8753" xr3:uid="{00000000-0010-0000-0200-000031220000}" name="Column8746" dataDxfId="7683"/>
    <tableColumn id="8754" xr3:uid="{00000000-0010-0000-0200-000032220000}" name="Column8747" dataDxfId="7682"/>
    <tableColumn id="8755" xr3:uid="{00000000-0010-0000-0200-000033220000}" name="Column8748" dataDxfId="7681"/>
    <tableColumn id="8756" xr3:uid="{00000000-0010-0000-0200-000034220000}" name="Column8749" dataDxfId="7680"/>
    <tableColumn id="8757" xr3:uid="{00000000-0010-0000-0200-000035220000}" name="Column8750" dataDxfId="7679"/>
    <tableColumn id="8758" xr3:uid="{00000000-0010-0000-0200-000036220000}" name="Column8751" dataDxfId="7678"/>
    <tableColumn id="8759" xr3:uid="{00000000-0010-0000-0200-000037220000}" name="Column8752" dataDxfId="7677"/>
    <tableColumn id="8760" xr3:uid="{00000000-0010-0000-0200-000038220000}" name="Column8753" dataDxfId="7676"/>
    <tableColumn id="8761" xr3:uid="{00000000-0010-0000-0200-000039220000}" name="Column8754" dataDxfId="7675"/>
    <tableColumn id="8762" xr3:uid="{00000000-0010-0000-0200-00003A220000}" name="Column8755" dataDxfId="7674"/>
    <tableColumn id="8763" xr3:uid="{00000000-0010-0000-0200-00003B220000}" name="Column8756" dataDxfId="7673"/>
    <tableColumn id="8764" xr3:uid="{00000000-0010-0000-0200-00003C220000}" name="Column8757" dataDxfId="7672"/>
    <tableColumn id="8765" xr3:uid="{00000000-0010-0000-0200-00003D220000}" name="Column8758" dataDxfId="7671"/>
    <tableColumn id="8766" xr3:uid="{00000000-0010-0000-0200-00003E220000}" name="Column8759" dataDxfId="7670"/>
    <tableColumn id="8767" xr3:uid="{00000000-0010-0000-0200-00003F220000}" name="Column8760" dataDxfId="7669"/>
    <tableColumn id="8768" xr3:uid="{00000000-0010-0000-0200-000040220000}" name="Column8761" dataDxfId="7668"/>
    <tableColumn id="8769" xr3:uid="{00000000-0010-0000-0200-000041220000}" name="Column8762" dataDxfId="7667"/>
    <tableColumn id="8770" xr3:uid="{00000000-0010-0000-0200-000042220000}" name="Column8763" dataDxfId="7666"/>
    <tableColumn id="8771" xr3:uid="{00000000-0010-0000-0200-000043220000}" name="Column8764" dataDxfId="7665"/>
    <tableColumn id="8772" xr3:uid="{00000000-0010-0000-0200-000044220000}" name="Column8765" dataDxfId="7664"/>
    <tableColumn id="8773" xr3:uid="{00000000-0010-0000-0200-000045220000}" name="Column8766" dataDxfId="7663"/>
    <tableColumn id="8774" xr3:uid="{00000000-0010-0000-0200-000046220000}" name="Column8767" dataDxfId="7662"/>
    <tableColumn id="8775" xr3:uid="{00000000-0010-0000-0200-000047220000}" name="Column8768" dataDxfId="7661"/>
    <tableColumn id="8776" xr3:uid="{00000000-0010-0000-0200-000048220000}" name="Column8769" dataDxfId="7660"/>
    <tableColumn id="8777" xr3:uid="{00000000-0010-0000-0200-000049220000}" name="Column8770" dataDxfId="7659"/>
    <tableColumn id="8778" xr3:uid="{00000000-0010-0000-0200-00004A220000}" name="Column8771" dataDxfId="7658"/>
    <tableColumn id="8779" xr3:uid="{00000000-0010-0000-0200-00004B220000}" name="Column8772" dataDxfId="7657"/>
    <tableColumn id="8780" xr3:uid="{00000000-0010-0000-0200-00004C220000}" name="Column8773" dataDxfId="7656"/>
    <tableColumn id="8781" xr3:uid="{00000000-0010-0000-0200-00004D220000}" name="Column8774" dataDxfId="7655"/>
    <tableColumn id="8782" xr3:uid="{00000000-0010-0000-0200-00004E220000}" name="Column8775" dataDxfId="7654"/>
    <tableColumn id="8783" xr3:uid="{00000000-0010-0000-0200-00004F220000}" name="Column8776" dataDxfId="7653"/>
    <tableColumn id="8784" xr3:uid="{00000000-0010-0000-0200-000050220000}" name="Column8777" dataDxfId="7652"/>
    <tableColumn id="8785" xr3:uid="{00000000-0010-0000-0200-000051220000}" name="Column8778" dataDxfId="7651"/>
    <tableColumn id="8786" xr3:uid="{00000000-0010-0000-0200-000052220000}" name="Column8779" dataDxfId="7650"/>
    <tableColumn id="8787" xr3:uid="{00000000-0010-0000-0200-000053220000}" name="Column8780" dataDxfId="7649"/>
    <tableColumn id="8788" xr3:uid="{00000000-0010-0000-0200-000054220000}" name="Column8781" dataDxfId="7648"/>
    <tableColumn id="8789" xr3:uid="{00000000-0010-0000-0200-000055220000}" name="Column8782" dataDxfId="7647"/>
    <tableColumn id="8790" xr3:uid="{00000000-0010-0000-0200-000056220000}" name="Column8783" dataDxfId="7646"/>
    <tableColumn id="8791" xr3:uid="{00000000-0010-0000-0200-000057220000}" name="Column8784" dataDxfId="7645"/>
    <tableColumn id="8792" xr3:uid="{00000000-0010-0000-0200-000058220000}" name="Column8785" dataDxfId="7644"/>
    <tableColumn id="8793" xr3:uid="{00000000-0010-0000-0200-000059220000}" name="Column8786" dataDxfId="7643"/>
    <tableColumn id="8794" xr3:uid="{00000000-0010-0000-0200-00005A220000}" name="Column8787" dataDxfId="7642"/>
    <tableColumn id="8795" xr3:uid="{00000000-0010-0000-0200-00005B220000}" name="Column8788" dataDxfId="7641"/>
    <tableColumn id="8796" xr3:uid="{00000000-0010-0000-0200-00005C220000}" name="Column8789" dataDxfId="7640"/>
    <tableColumn id="8797" xr3:uid="{00000000-0010-0000-0200-00005D220000}" name="Column8790" dataDxfId="7639"/>
    <tableColumn id="8798" xr3:uid="{00000000-0010-0000-0200-00005E220000}" name="Column8791" dataDxfId="7638"/>
    <tableColumn id="8799" xr3:uid="{00000000-0010-0000-0200-00005F220000}" name="Column8792" dataDxfId="7637"/>
    <tableColumn id="8800" xr3:uid="{00000000-0010-0000-0200-000060220000}" name="Column8793" dataDxfId="7636"/>
    <tableColumn id="8801" xr3:uid="{00000000-0010-0000-0200-000061220000}" name="Column8794" dataDxfId="7635"/>
    <tableColumn id="8802" xr3:uid="{00000000-0010-0000-0200-000062220000}" name="Column8795" dataDxfId="7634"/>
    <tableColumn id="8803" xr3:uid="{00000000-0010-0000-0200-000063220000}" name="Column8796" dataDxfId="7633"/>
    <tableColumn id="8804" xr3:uid="{00000000-0010-0000-0200-000064220000}" name="Column8797" dataDxfId="7632"/>
    <tableColumn id="8805" xr3:uid="{00000000-0010-0000-0200-000065220000}" name="Column8798" dataDxfId="7631"/>
    <tableColumn id="8806" xr3:uid="{00000000-0010-0000-0200-000066220000}" name="Column8799" dataDxfId="7630"/>
    <tableColumn id="8807" xr3:uid="{00000000-0010-0000-0200-000067220000}" name="Column8800" dataDxfId="7629"/>
    <tableColumn id="8808" xr3:uid="{00000000-0010-0000-0200-000068220000}" name="Column8801" dataDxfId="7628"/>
    <tableColumn id="8809" xr3:uid="{00000000-0010-0000-0200-000069220000}" name="Column8802" dataDxfId="7627"/>
    <tableColumn id="8810" xr3:uid="{00000000-0010-0000-0200-00006A220000}" name="Column8803" dataDxfId="7626"/>
    <tableColumn id="8811" xr3:uid="{00000000-0010-0000-0200-00006B220000}" name="Column8804" dataDxfId="7625"/>
    <tableColumn id="8812" xr3:uid="{00000000-0010-0000-0200-00006C220000}" name="Column8805" dataDxfId="7624"/>
    <tableColumn id="8813" xr3:uid="{00000000-0010-0000-0200-00006D220000}" name="Column8806" dataDxfId="7623"/>
    <tableColumn id="8814" xr3:uid="{00000000-0010-0000-0200-00006E220000}" name="Column8807" dataDxfId="7622"/>
    <tableColumn id="8815" xr3:uid="{00000000-0010-0000-0200-00006F220000}" name="Column8808" dataDxfId="7621"/>
    <tableColumn id="8816" xr3:uid="{00000000-0010-0000-0200-000070220000}" name="Column8809" dataDxfId="7620"/>
    <tableColumn id="8817" xr3:uid="{00000000-0010-0000-0200-000071220000}" name="Column8810" dataDxfId="7619"/>
    <tableColumn id="8818" xr3:uid="{00000000-0010-0000-0200-000072220000}" name="Column8811" dataDxfId="7618"/>
    <tableColumn id="8819" xr3:uid="{00000000-0010-0000-0200-000073220000}" name="Column8812" dataDxfId="7617"/>
    <tableColumn id="8820" xr3:uid="{00000000-0010-0000-0200-000074220000}" name="Column8813" dataDxfId="7616"/>
    <tableColumn id="8821" xr3:uid="{00000000-0010-0000-0200-000075220000}" name="Column8814" dataDxfId="7615"/>
    <tableColumn id="8822" xr3:uid="{00000000-0010-0000-0200-000076220000}" name="Column8815" dataDxfId="7614"/>
    <tableColumn id="8823" xr3:uid="{00000000-0010-0000-0200-000077220000}" name="Column8816" dataDxfId="7613"/>
    <tableColumn id="8824" xr3:uid="{00000000-0010-0000-0200-000078220000}" name="Column8817" dataDxfId="7612"/>
    <tableColumn id="8825" xr3:uid="{00000000-0010-0000-0200-000079220000}" name="Column8818" dataDxfId="7611"/>
    <tableColumn id="8826" xr3:uid="{00000000-0010-0000-0200-00007A220000}" name="Column8819" dataDxfId="7610"/>
    <tableColumn id="8827" xr3:uid="{00000000-0010-0000-0200-00007B220000}" name="Column8820" dataDxfId="7609"/>
    <tableColumn id="8828" xr3:uid="{00000000-0010-0000-0200-00007C220000}" name="Column8821" dataDxfId="7608"/>
    <tableColumn id="8829" xr3:uid="{00000000-0010-0000-0200-00007D220000}" name="Column8822" dataDxfId="7607"/>
    <tableColumn id="8830" xr3:uid="{00000000-0010-0000-0200-00007E220000}" name="Column8823" dataDxfId="7606"/>
    <tableColumn id="8831" xr3:uid="{00000000-0010-0000-0200-00007F220000}" name="Column8824" dataDxfId="7605"/>
    <tableColumn id="8832" xr3:uid="{00000000-0010-0000-0200-000080220000}" name="Column8825" dataDxfId="7604"/>
    <tableColumn id="8833" xr3:uid="{00000000-0010-0000-0200-000081220000}" name="Column8826" dataDxfId="7603"/>
    <tableColumn id="8834" xr3:uid="{00000000-0010-0000-0200-000082220000}" name="Column8827" dataDxfId="7602"/>
    <tableColumn id="8835" xr3:uid="{00000000-0010-0000-0200-000083220000}" name="Column8828" dataDxfId="7601"/>
    <tableColumn id="8836" xr3:uid="{00000000-0010-0000-0200-000084220000}" name="Column8829" dataDxfId="7600"/>
    <tableColumn id="8837" xr3:uid="{00000000-0010-0000-0200-000085220000}" name="Column8830" dataDxfId="7599"/>
    <tableColumn id="8838" xr3:uid="{00000000-0010-0000-0200-000086220000}" name="Column8831" dataDxfId="7598"/>
    <tableColumn id="8839" xr3:uid="{00000000-0010-0000-0200-000087220000}" name="Column8832" dataDxfId="7597"/>
    <tableColumn id="8840" xr3:uid="{00000000-0010-0000-0200-000088220000}" name="Column8833" dataDxfId="7596"/>
    <tableColumn id="8841" xr3:uid="{00000000-0010-0000-0200-000089220000}" name="Column8834" dataDxfId="7595"/>
    <tableColumn id="8842" xr3:uid="{00000000-0010-0000-0200-00008A220000}" name="Column8835" dataDxfId="7594"/>
    <tableColumn id="8843" xr3:uid="{00000000-0010-0000-0200-00008B220000}" name="Column8836" dataDxfId="7593"/>
    <tableColumn id="8844" xr3:uid="{00000000-0010-0000-0200-00008C220000}" name="Column8837" dataDxfId="7592"/>
    <tableColumn id="8845" xr3:uid="{00000000-0010-0000-0200-00008D220000}" name="Column8838" dataDxfId="7591"/>
    <tableColumn id="8846" xr3:uid="{00000000-0010-0000-0200-00008E220000}" name="Column8839" dataDxfId="7590"/>
    <tableColumn id="8847" xr3:uid="{00000000-0010-0000-0200-00008F220000}" name="Column8840" dataDxfId="7589"/>
    <tableColumn id="8848" xr3:uid="{00000000-0010-0000-0200-000090220000}" name="Column8841" dataDxfId="7588"/>
    <tableColumn id="8849" xr3:uid="{00000000-0010-0000-0200-000091220000}" name="Column8842" dataDxfId="7587"/>
    <tableColumn id="8850" xr3:uid="{00000000-0010-0000-0200-000092220000}" name="Column8843" dataDxfId="7586"/>
    <tableColumn id="8851" xr3:uid="{00000000-0010-0000-0200-000093220000}" name="Column8844" dataDxfId="7585"/>
    <tableColumn id="8852" xr3:uid="{00000000-0010-0000-0200-000094220000}" name="Column8845" dataDxfId="7584"/>
    <tableColumn id="8853" xr3:uid="{00000000-0010-0000-0200-000095220000}" name="Column8846" dataDxfId="7583"/>
    <tableColumn id="8854" xr3:uid="{00000000-0010-0000-0200-000096220000}" name="Column8847" dataDxfId="7582"/>
    <tableColumn id="8855" xr3:uid="{00000000-0010-0000-0200-000097220000}" name="Column8848" dataDxfId="7581"/>
    <tableColumn id="8856" xr3:uid="{00000000-0010-0000-0200-000098220000}" name="Column8849" dataDxfId="7580"/>
    <tableColumn id="8857" xr3:uid="{00000000-0010-0000-0200-000099220000}" name="Column8850" dataDxfId="7579"/>
    <tableColumn id="8858" xr3:uid="{00000000-0010-0000-0200-00009A220000}" name="Column8851" dataDxfId="7578"/>
    <tableColumn id="8859" xr3:uid="{00000000-0010-0000-0200-00009B220000}" name="Column8852" dataDxfId="7577"/>
    <tableColumn id="8860" xr3:uid="{00000000-0010-0000-0200-00009C220000}" name="Column8853" dataDxfId="7576"/>
    <tableColumn id="8861" xr3:uid="{00000000-0010-0000-0200-00009D220000}" name="Column8854" dataDxfId="7575"/>
    <tableColumn id="8862" xr3:uid="{00000000-0010-0000-0200-00009E220000}" name="Column8855" dataDxfId="7574"/>
    <tableColumn id="8863" xr3:uid="{00000000-0010-0000-0200-00009F220000}" name="Column8856" dataDxfId="7573"/>
    <tableColumn id="8864" xr3:uid="{00000000-0010-0000-0200-0000A0220000}" name="Column8857" dataDxfId="7572"/>
    <tableColumn id="8865" xr3:uid="{00000000-0010-0000-0200-0000A1220000}" name="Column8858" dataDxfId="7571"/>
    <tableColumn id="8866" xr3:uid="{00000000-0010-0000-0200-0000A2220000}" name="Column8859" dataDxfId="7570"/>
    <tableColumn id="8867" xr3:uid="{00000000-0010-0000-0200-0000A3220000}" name="Column8860" dataDxfId="7569"/>
    <tableColumn id="8868" xr3:uid="{00000000-0010-0000-0200-0000A4220000}" name="Column8861" dataDxfId="7568"/>
    <tableColumn id="8869" xr3:uid="{00000000-0010-0000-0200-0000A5220000}" name="Column8862" dataDxfId="7567"/>
    <tableColumn id="8870" xr3:uid="{00000000-0010-0000-0200-0000A6220000}" name="Column8863" dataDxfId="7566"/>
    <tableColumn id="8871" xr3:uid="{00000000-0010-0000-0200-0000A7220000}" name="Column8864" dataDxfId="7565"/>
    <tableColumn id="8872" xr3:uid="{00000000-0010-0000-0200-0000A8220000}" name="Column8865" dataDxfId="7564"/>
    <tableColumn id="8873" xr3:uid="{00000000-0010-0000-0200-0000A9220000}" name="Column8866" dataDxfId="7563"/>
    <tableColumn id="8874" xr3:uid="{00000000-0010-0000-0200-0000AA220000}" name="Column8867" dataDxfId="7562"/>
    <tableColumn id="8875" xr3:uid="{00000000-0010-0000-0200-0000AB220000}" name="Column8868" dataDxfId="7561"/>
    <tableColumn id="8876" xr3:uid="{00000000-0010-0000-0200-0000AC220000}" name="Column8869" dataDxfId="7560"/>
    <tableColumn id="8877" xr3:uid="{00000000-0010-0000-0200-0000AD220000}" name="Column8870" dataDxfId="7559"/>
    <tableColumn id="8878" xr3:uid="{00000000-0010-0000-0200-0000AE220000}" name="Column8871" dataDxfId="7558"/>
    <tableColumn id="8879" xr3:uid="{00000000-0010-0000-0200-0000AF220000}" name="Column8872" dataDxfId="7557"/>
    <tableColumn id="8880" xr3:uid="{00000000-0010-0000-0200-0000B0220000}" name="Column8873" dataDxfId="7556"/>
    <tableColumn id="8881" xr3:uid="{00000000-0010-0000-0200-0000B1220000}" name="Column8874" dataDxfId="7555"/>
    <tableColumn id="8882" xr3:uid="{00000000-0010-0000-0200-0000B2220000}" name="Column8875" dataDxfId="7554"/>
    <tableColumn id="8883" xr3:uid="{00000000-0010-0000-0200-0000B3220000}" name="Column8876" dataDxfId="7553"/>
    <tableColumn id="8884" xr3:uid="{00000000-0010-0000-0200-0000B4220000}" name="Column8877" dataDxfId="7552"/>
    <tableColumn id="8885" xr3:uid="{00000000-0010-0000-0200-0000B5220000}" name="Column8878" dataDxfId="7551"/>
    <tableColumn id="8886" xr3:uid="{00000000-0010-0000-0200-0000B6220000}" name="Column8879" dataDxfId="7550"/>
    <tableColumn id="8887" xr3:uid="{00000000-0010-0000-0200-0000B7220000}" name="Column8880" dataDxfId="7549"/>
    <tableColumn id="8888" xr3:uid="{00000000-0010-0000-0200-0000B8220000}" name="Column8881" dataDxfId="7548"/>
    <tableColumn id="8889" xr3:uid="{00000000-0010-0000-0200-0000B9220000}" name="Column8882" dataDxfId="7547"/>
    <tableColumn id="8890" xr3:uid="{00000000-0010-0000-0200-0000BA220000}" name="Column8883" dataDxfId="7546"/>
    <tableColumn id="8891" xr3:uid="{00000000-0010-0000-0200-0000BB220000}" name="Column8884" dataDxfId="7545"/>
    <tableColumn id="8892" xr3:uid="{00000000-0010-0000-0200-0000BC220000}" name="Column8885" dataDxfId="7544"/>
    <tableColumn id="8893" xr3:uid="{00000000-0010-0000-0200-0000BD220000}" name="Column8886" dataDxfId="7543"/>
    <tableColumn id="8894" xr3:uid="{00000000-0010-0000-0200-0000BE220000}" name="Column8887" dataDxfId="7542"/>
    <tableColumn id="8895" xr3:uid="{00000000-0010-0000-0200-0000BF220000}" name="Column8888" dataDxfId="7541"/>
    <tableColumn id="8896" xr3:uid="{00000000-0010-0000-0200-0000C0220000}" name="Column8889" dataDxfId="7540"/>
    <tableColumn id="8897" xr3:uid="{00000000-0010-0000-0200-0000C1220000}" name="Column8890" dataDxfId="7539"/>
    <tableColumn id="8898" xr3:uid="{00000000-0010-0000-0200-0000C2220000}" name="Column8891" dataDxfId="7538"/>
    <tableColumn id="8899" xr3:uid="{00000000-0010-0000-0200-0000C3220000}" name="Column8892" dataDxfId="7537"/>
    <tableColumn id="8900" xr3:uid="{00000000-0010-0000-0200-0000C4220000}" name="Column8893" dataDxfId="7536"/>
    <tableColumn id="8901" xr3:uid="{00000000-0010-0000-0200-0000C5220000}" name="Column8894" dataDxfId="7535"/>
    <tableColumn id="8902" xr3:uid="{00000000-0010-0000-0200-0000C6220000}" name="Column8895" dataDxfId="7534"/>
    <tableColumn id="8903" xr3:uid="{00000000-0010-0000-0200-0000C7220000}" name="Column8896" dataDxfId="7533"/>
    <tableColumn id="8904" xr3:uid="{00000000-0010-0000-0200-0000C8220000}" name="Column8897" dataDxfId="7532"/>
    <tableColumn id="8905" xr3:uid="{00000000-0010-0000-0200-0000C9220000}" name="Column8898" dataDxfId="7531"/>
    <tableColumn id="8906" xr3:uid="{00000000-0010-0000-0200-0000CA220000}" name="Column8899" dataDxfId="7530"/>
    <tableColumn id="8907" xr3:uid="{00000000-0010-0000-0200-0000CB220000}" name="Column8900" dataDxfId="7529"/>
    <tableColumn id="8908" xr3:uid="{00000000-0010-0000-0200-0000CC220000}" name="Column8901" dataDxfId="7528"/>
    <tableColumn id="8909" xr3:uid="{00000000-0010-0000-0200-0000CD220000}" name="Column8902" dataDxfId="7527"/>
    <tableColumn id="8910" xr3:uid="{00000000-0010-0000-0200-0000CE220000}" name="Column8903" dataDxfId="7526"/>
    <tableColumn id="8911" xr3:uid="{00000000-0010-0000-0200-0000CF220000}" name="Column8904" dataDxfId="7525"/>
    <tableColumn id="8912" xr3:uid="{00000000-0010-0000-0200-0000D0220000}" name="Column8905" dataDxfId="7524"/>
    <tableColumn id="8913" xr3:uid="{00000000-0010-0000-0200-0000D1220000}" name="Column8906" dataDxfId="7523"/>
    <tableColumn id="8914" xr3:uid="{00000000-0010-0000-0200-0000D2220000}" name="Column8907" dataDxfId="7522"/>
    <tableColumn id="8915" xr3:uid="{00000000-0010-0000-0200-0000D3220000}" name="Column8908" dataDxfId="7521"/>
    <tableColumn id="8916" xr3:uid="{00000000-0010-0000-0200-0000D4220000}" name="Column8909" dataDxfId="7520"/>
    <tableColumn id="8917" xr3:uid="{00000000-0010-0000-0200-0000D5220000}" name="Column8910" dataDxfId="7519"/>
    <tableColumn id="8918" xr3:uid="{00000000-0010-0000-0200-0000D6220000}" name="Column8911" dataDxfId="7518"/>
    <tableColumn id="8919" xr3:uid="{00000000-0010-0000-0200-0000D7220000}" name="Column8912" dataDxfId="7517"/>
    <tableColumn id="8920" xr3:uid="{00000000-0010-0000-0200-0000D8220000}" name="Column8913" dataDxfId="7516"/>
    <tableColumn id="8921" xr3:uid="{00000000-0010-0000-0200-0000D9220000}" name="Column8914" dataDxfId="7515"/>
    <tableColumn id="8922" xr3:uid="{00000000-0010-0000-0200-0000DA220000}" name="Column8915" dataDxfId="7514"/>
    <tableColumn id="8923" xr3:uid="{00000000-0010-0000-0200-0000DB220000}" name="Column8916" dataDxfId="7513"/>
    <tableColumn id="8924" xr3:uid="{00000000-0010-0000-0200-0000DC220000}" name="Column8917" dataDxfId="7512"/>
    <tableColumn id="8925" xr3:uid="{00000000-0010-0000-0200-0000DD220000}" name="Column8918" dataDxfId="7511"/>
    <tableColumn id="8926" xr3:uid="{00000000-0010-0000-0200-0000DE220000}" name="Column8919" dataDxfId="7510"/>
    <tableColumn id="8927" xr3:uid="{00000000-0010-0000-0200-0000DF220000}" name="Column8920" dataDxfId="7509"/>
    <tableColumn id="8928" xr3:uid="{00000000-0010-0000-0200-0000E0220000}" name="Column8921" dataDxfId="7508"/>
    <tableColumn id="8929" xr3:uid="{00000000-0010-0000-0200-0000E1220000}" name="Column8922" dataDxfId="7507"/>
    <tableColumn id="8930" xr3:uid="{00000000-0010-0000-0200-0000E2220000}" name="Column8923" dataDxfId="7506"/>
    <tableColumn id="8931" xr3:uid="{00000000-0010-0000-0200-0000E3220000}" name="Column8924" dataDxfId="7505"/>
    <tableColumn id="8932" xr3:uid="{00000000-0010-0000-0200-0000E4220000}" name="Column8925" dataDxfId="7504"/>
    <tableColumn id="8933" xr3:uid="{00000000-0010-0000-0200-0000E5220000}" name="Column8926" dataDxfId="7503"/>
    <tableColumn id="8934" xr3:uid="{00000000-0010-0000-0200-0000E6220000}" name="Column8927" dataDxfId="7502"/>
    <tableColumn id="8935" xr3:uid="{00000000-0010-0000-0200-0000E7220000}" name="Column8928" dataDxfId="7501"/>
    <tableColumn id="8936" xr3:uid="{00000000-0010-0000-0200-0000E8220000}" name="Column8929" dataDxfId="7500"/>
    <tableColumn id="8937" xr3:uid="{00000000-0010-0000-0200-0000E9220000}" name="Column8930" dataDxfId="7499"/>
    <tableColumn id="8938" xr3:uid="{00000000-0010-0000-0200-0000EA220000}" name="Column8931" dataDxfId="7498"/>
    <tableColumn id="8939" xr3:uid="{00000000-0010-0000-0200-0000EB220000}" name="Column8932" dataDxfId="7497"/>
    <tableColumn id="8940" xr3:uid="{00000000-0010-0000-0200-0000EC220000}" name="Column8933" dataDxfId="7496"/>
    <tableColumn id="8941" xr3:uid="{00000000-0010-0000-0200-0000ED220000}" name="Column8934" dataDxfId="7495"/>
    <tableColumn id="8942" xr3:uid="{00000000-0010-0000-0200-0000EE220000}" name="Column8935" dataDxfId="7494"/>
    <tableColumn id="8943" xr3:uid="{00000000-0010-0000-0200-0000EF220000}" name="Column8936" dataDxfId="7493"/>
    <tableColumn id="8944" xr3:uid="{00000000-0010-0000-0200-0000F0220000}" name="Column8937" dataDxfId="7492"/>
    <tableColumn id="8945" xr3:uid="{00000000-0010-0000-0200-0000F1220000}" name="Column8938" dataDxfId="7491"/>
    <tableColumn id="8946" xr3:uid="{00000000-0010-0000-0200-0000F2220000}" name="Column8939" dataDxfId="7490"/>
    <tableColumn id="8947" xr3:uid="{00000000-0010-0000-0200-0000F3220000}" name="Column8940" dataDxfId="7489"/>
    <tableColumn id="8948" xr3:uid="{00000000-0010-0000-0200-0000F4220000}" name="Column8941" dataDxfId="7488"/>
    <tableColumn id="8949" xr3:uid="{00000000-0010-0000-0200-0000F5220000}" name="Column8942" dataDxfId="7487"/>
    <tableColumn id="8950" xr3:uid="{00000000-0010-0000-0200-0000F6220000}" name="Column8943" dataDxfId="7486"/>
    <tableColumn id="8951" xr3:uid="{00000000-0010-0000-0200-0000F7220000}" name="Column8944" dataDxfId="7485"/>
    <tableColumn id="8952" xr3:uid="{00000000-0010-0000-0200-0000F8220000}" name="Column8945" dataDxfId="7484"/>
    <tableColumn id="8953" xr3:uid="{00000000-0010-0000-0200-0000F9220000}" name="Column8946" dataDxfId="7483"/>
    <tableColumn id="8954" xr3:uid="{00000000-0010-0000-0200-0000FA220000}" name="Column8947" dataDxfId="7482"/>
    <tableColumn id="8955" xr3:uid="{00000000-0010-0000-0200-0000FB220000}" name="Column8948" dataDxfId="7481"/>
    <tableColumn id="8956" xr3:uid="{00000000-0010-0000-0200-0000FC220000}" name="Column8949" dataDxfId="7480"/>
    <tableColumn id="8957" xr3:uid="{00000000-0010-0000-0200-0000FD220000}" name="Column8950" dataDxfId="7479"/>
    <tableColumn id="8958" xr3:uid="{00000000-0010-0000-0200-0000FE220000}" name="Column8951" dataDxfId="7478"/>
    <tableColumn id="8959" xr3:uid="{00000000-0010-0000-0200-0000FF220000}" name="Column8952" dataDxfId="7477"/>
    <tableColumn id="8960" xr3:uid="{00000000-0010-0000-0200-000000230000}" name="Column8953" dataDxfId="7476"/>
    <tableColumn id="8961" xr3:uid="{00000000-0010-0000-0200-000001230000}" name="Column8954" dataDxfId="7475"/>
    <tableColumn id="8962" xr3:uid="{00000000-0010-0000-0200-000002230000}" name="Column8955" dataDxfId="7474"/>
    <tableColumn id="8963" xr3:uid="{00000000-0010-0000-0200-000003230000}" name="Column8956" dataDxfId="7473"/>
    <tableColumn id="8964" xr3:uid="{00000000-0010-0000-0200-000004230000}" name="Column8957" dataDxfId="7472"/>
    <tableColumn id="8965" xr3:uid="{00000000-0010-0000-0200-000005230000}" name="Column8958" dataDxfId="7471"/>
    <tableColumn id="8966" xr3:uid="{00000000-0010-0000-0200-000006230000}" name="Column8959" dataDxfId="7470"/>
    <tableColumn id="8967" xr3:uid="{00000000-0010-0000-0200-000007230000}" name="Column8960" dataDxfId="7469"/>
    <tableColumn id="8968" xr3:uid="{00000000-0010-0000-0200-000008230000}" name="Column8961" dataDxfId="7468"/>
    <tableColumn id="8969" xr3:uid="{00000000-0010-0000-0200-000009230000}" name="Column8962" dataDxfId="7467"/>
    <tableColumn id="8970" xr3:uid="{00000000-0010-0000-0200-00000A230000}" name="Column8963" dataDxfId="7466"/>
    <tableColumn id="8971" xr3:uid="{00000000-0010-0000-0200-00000B230000}" name="Column8964" dataDxfId="7465"/>
    <tableColumn id="8972" xr3:uid="{00000000-0010-0000-0200-00000C230000}" name="Column8965" dataDxfId="7464"/>
    <tableColumn id="8973" xr3:uid="{00000000-0010-0000-0200-00000D230000}" name="Column8966" dataDxfId="7463"/>
    <tableColumn id="8974" xr3:uid="{00000000-0010-0000-0200-00000E230000}" name="Column8967" dataDxfId="7462"/>
    <tableColumn id="8975" xr3:uid="{00000000-0010-0000-0200-00000F230000}" name="Column8968" dataDxfId="7461"/>
    <tableColumn id="8976" xr3:uid="{00000000-0010-0000-0200-000010230000}" name="Column8969" dataDxfId="7460"/>
    <tableColumn id="8977" xr3:uid="{00000000-0010-0000-0200-000011230000}" name="Column8970" dataDxfId="7459"/>
    <tableColumn id="8978" xr3:uid="{00000000-0010-0000-0200-000012230000}" name="Column8971" dataDxfId="7458"/>
    <tableColumn id="8979" xr3:uid="{00000000-0010-0000-0200-000013230000}" name="Column8972" dataDxfId="7457"/>
    <tableColumn id="8980" xr3:uid="{00000000-0010-0000-0200-000014230000}" name="Column8973" dataDxfId="7456"/>
    <tableColumn id="8981" xr3:uid="{00000000-0010-0000-0200-000015230000}" name="Column8974" dataDxfId="7455"/>
    <tableColumn id="8982" xr3:uid="{00000000-0010-0000-0200-000016230000}" name="Column8975" dataDxfId="7454"/>
    <tableColumn id="8983" xr3:uid="{00000000-0010-0000-0200-000017230000}" name="Column8976" dataDxfId="7453"/>
    <tableColumn id="8984" xr3:uid="{00000000-0010-0000-0200-000018230000}" name="Column8977" dataDxfId="7452"/>
    <tableColumn id="8985" xr3:uid="{00000000-0010-0000-0200-000019230000}" name="Column8978" dataDxfId="7451"/>
    <tableColumn id="8986" xr3:uid="{00000000-0010-0000-0200-00001A230000}" name="Column8979" dataDxfId="7450"/>
    <tableColumn id="8987" xr3:uid="{00000000-0010-0000-0200-00001B230000}" name="Column8980" dataDxfId="7449"/>
    <tableColumn id="8988" xr3:uid="{00000000-0010-0000-0200-00001C230000}" name="Column8981" dataDxfId="7448"/>
    <tableColumn id="8989" xr3:uid="{00000000-0010-0000-0200-00001D230000}" name="Column8982" dataDxfId="7447"/>
    <tableColumn id="8990" xr3:uid="{00000000-0010-0000-0200-00001E230000}" name="Column8983" dataDxfId="7446"/>
    <tableColumn id="8991" xr3:uid="{00000000-0010-0000-0200-00001F230000}" name="Column8984" dataDxfId="7445"/>
    <tableColumn id="8992" xr3:uid="{00000000-0010-0000-0200-000020230000}" name="Column8985" dataDxfId="7444"/>
    <tableColumn id="8993" xr3:uid="{00000000-0010-0000-0200-000021230000}" name="Column8986" dataDxfId="7443"/>
    <tableColumn id="8994" xr3:uid="{00000000-0010-0000-0200-000022230000}" name="Column8987" dataDxfId="7442"/>
    <tableColumn id="8995" xr3:uid="{00000000-0010-0000-0200-000023230000}" name="Column8988" dataDxfId="7441"/>
    <tableColumn id="8996" xr3:uid="{00000000-0010-0000-0200-000024230000}" name="Column8989" dataDxfId="7440"/>
    <tableColumn id="8997" xr3:uid="{00000000-0010-0000-0200-000025230000}" name="Column8990" dataDxfId="7439"/>
    <tableColumn id="8998" xr3:uid="{00000000-0010-0000-0200-000026230000}" name="Column8991" dataDxfId="7438"/>
    <tableColumn id="8999" xr3:uid="{00000000-0010-0000-0200-000027230000}" name="Column8992" dataDxfId="7437"/>
    <tableColumn id="9000" xr3:uid="{00000000-0010-0000-0200-000028230000}" name="Column8993" dataDxfId="7436"/>
    <tableColumn id="9001" xr3:uid="{00000000-0010-0000-0200-000029230000}" name="Column8994" dataDxfId="7435"/>
    <tableColumn id="9002" xr3:uid="{00000000-0010-0000-0200-00002A230000}" name="Column8995" dataDxfId="7434"/>
    <tableColumn id="9003" xr3:uid="{00000000-0010-0000-0200-00002B230000}" name="Column8996" dataDxfId="7433"/>
    <tableColumn id="9004" xr3:uid="{00000000-0010-0000-0200-00002C230000}" name="Column8997" dataDxfId="7432"/>
    <tableColumn id="9005" xr3:uid="{00000000-0010-0000-0200-00002D230000}" name="Column8998" dataDxfId="7431"/>
    <tableColumn id="9006" xr3:uid="{00000000-0010-0000-0200-00002E230000}" name="Column8999" dataDxfId="7430"/>
    <tableColumn id="9007" xr3:uid="{00000000-0010-0000-0200-00002F230000}" name="Column9000" dataDxfId="7429"/>
    <tableColumn id="9008" xr3:uid="{00000000-0010-0000-0200-000030230000}" name="Column9001" dataDxfId="7428"/>
    <tableColumn id="9009" xr3:uid="{00000000-0010-0000-0200-000031230000}" name="Column9002" dataDxfId="7427"/>
    <tableColumn id="9010" xr3:uid="{00000000-0010-0000-0200-000032230000}" name="Column9003" dataDxfId="7426"/>
    <tableColumn id="9011" xr3:uid="{00000000-0010-0000-0200-000033230000}" name="Column9004" dataDxfId="7425"/>
    <tableColumn id="9012" xr3:uid="{00000000-0010-0000-0200-000034230000}" name="Column9005" dataDxfId="7424"/>
    <tableColumn id="9013" xr3:uid="{00000000-0010-0000-0200-000035230000}" name="Column9006" dataDxfId="7423"/>
    <tableColumn id="9014" xr3:uid="{00000000-0010-0000-0200-000036230000}" name="Column9007" dataDxfId="7422"/>
    <tableColumn id="9015" xr3:uid="{00000000-0010-0000-0200-000037230000}" name="Column9008" dataDxfId="7421"/>
    <tableColumn id="9016" xr3:uid="{00000000-0010-0000-0200-000038230000}" name="Column9009" dataDxfId="7420"/>
    <tableColumn id="9017" xr3:uid="{00000000-0010-0000-0200-000039230000}" name="Column9010" dataDxfId="7419"/>
    <tableColumn id="9018" xr3:uid="{00000000-0010-0000-0200-00003A230000}" name="Column9011" dataDxfId="7418"/>
    <tableColumn id="9019" xr3:uid="{00000000-0010-0000-0200-00003B230000}" name="Column9012" dataDxfId="7417"/>
    <tableColumn id="9020" xr3:uid="{00000000-0010-0000-0200-00003C230000}" name="Column9013" dataDxfId="7416"/>
    <tableColumn id="9021" xr3:uid="{00000000-0010-0000-0200-00003D230000}" name="Column9014" dataDxfId="7415"/>
    <tableColumn id="9022" xr3:uid="{00000000-0010-0000-0200-00003E230000}" name="Column9015" dataDxfId="7414"/>
    <tableColumn id="9023" xr3:uid="{00000000-0010-0000-0200-00003F230000}" name="Column9016" dataDxfId="7413"/>
    <tableColumn id="9024" xr3:uid="{00000000-0010-0000-0200-000040230000}" name="Column9017" dataDxfId="7412"/>
    <tableColumn id="9025" xr3:uid="{00000000-0010-0000-0200-000041230000}" name="Column9018" dataDxfId="7411"/>
    <tableColumn id="9026" xr3:uid="{00000000-0010-0000-0200-000042230000}" name="Column9019" dataDxfId="7410"/>
    <tableColumn id="9027" xr3:uid="{00000000-0010-0000-0200-000043230000}" name="Column9020" dataDxfId="7409"/>
    <tableColumn id="9028" xr3:uid="{00000000-0010-0000-0200-000044230000}" name="Column9021" dataDxfId="7408"/>
    <tableColumn id="9029" xr3:uid="{00000000-0010-0000-0200-000045230000}" name="Column9022" dataDxfId="7407"/>
    <tableColumn id="9030" xr3:uid="{00000000-0010-0000-0200-000046230000}" name="Column9023" dataDxfId="7406"/>
    <tableColumn id="9031" xr3:uid="{00000000-0010-0000-0200-000047230000}" name="Column9024" dataDxfId="7405"/>
    <tableColumn id="9032" xr3:uid="{00000000-0010-0000-0200-000048230000}" name="Column9025" dataDxfId="7404"/>
    <tableColumn id="9033" xr3:uid="{00000000-0010-0000-0200-000049230000}" name="Column9026" dataDxfId="7403"/>
    <tableColumn id="9034" xr3:uid="{00000000-0010-0000-0200-00004A230000}" name="Column9027" dataDxfId="7402"/>
    <tableColumn id="9035" xr3:uid="{00000000-0010-0000-0200-00004B230000}" name="Column9028" dataDxfId="7401"/>
    <tableColumn id="9036" xr3:uid="{00000000-0010-0000-0200-00004C230000}" name="Column9029" dataDxfId="7400"/>
    <tableColumn id="9037" xr3:uid="{00000000-0010-0000-0200-00004D230000}" name="Column9030" dataDxfId="7399"/>
    <tableColumn id="9038" xr3:uid="{00000000-0010-0000-0200-00004E230000}" name="Column9031" dataDxfId="7398"/>
    <tableColumn id="9039" xr3:uid="{00000000-0010-0000-0200-00004F230000}" name="Column9032" dataDxfId="7397"/>
    <tableColumn id="9040" xr3:uid="{00000000-0010-0000-0200-000050230000}" name="Column9033" dataDxfId="7396"/>
    <tableColumn id="9041" xr3:uid="{00000000-0010-0000-0200-000051230000}" name="Column9034" dataDxfId="7395"/>
    <tableColumn id="9042" xr3:uid="{00000000-0010-0000-0200-000052230000}" name="Column9035" dataDxfId="7394"/>
    <tableColumn id="9043" xr3:uid="{00000000-0010-0000-0200-000053230000}" name="Column9036" dataDxfId="7393"/>
    <tableColumn id="9044" xr3:uid="{00000000-0010-0000-0200-000054230000}" name="Column9037" dataDxfId="7392"/>
    <tableColumn id="9045" xr3:uid="{00000000-0010-0000-0200-000055230000}" name="Column9038" dataDxfId="7391"/>
    <tableColumn id="9046" xr3:uid="{00000000-0010-0000-0200-000056230000}" name="Column9039" dataDxfId="7390"/>
    <tableColumn id="9047" xr3:uid="{00000000-0010-0000-0200-000057230000}" name="Column9040" dataDxfId="7389"/>
    <tableColumn id="9048" xr3:uid="{00000000-0010-0000-0200-000058230000}" name="Column9041" dataDxfId="7388"/>
    <tableColumn id="9049" xr3:uid="{00000000-0010-0000-0200-000059230000}" name="Column9042" dataDxfId="7387"/>
    <tableColumn id="9050" xr3:uid="{00000000-0010-0000-0200-00005A230000}" name="Column9043" dataDxfId="7386"/>
    <tableColumn id="9051" xr3:uid="{00000000-0010-0000-0200-00005B230000}" name="Column9044" dataDxfId="7385"/>
    <tableColumn id="9052" xr3:uid="{00000000-0010-0000-0200-00005C230000}" name="Column9045" dataDxfId="7384"/>
    <tableColumn id="9053" xr3:uid="{00000000-0010-0000-0200-00005D230000}" name="Column9046" dataDxfId="7383"/>
    <tableColumn id="9054" xr3:uid="{00000000-0010-0000-0200-00005E230000}" name="Column9047" dataDxfId="7382"/>
    <tableColumn id="9055" xr3:uid="{00000000-0010-0000-0200-00005F230000}" name="Column9048" dataDxfId="7381"/>
    <tableColumn id="9056" xr3:uid="{00000000-0010-0000-0200-000060230000}" name="Column9049" dataDxfId="7380"/>
    <tableColumn id="9057" xr3:uid="{00000000-0010-0000-0200-000061230000}" name="Column9050" dataDxfId="7379"/>
    <tableColumn id="9058" xr3:uid="{00000000-0010-0000-0200-000062230000}" name="Column9051" dataDxfId="7378"/>
    <tableColumn id="9059" xr3:uid="{00000000-0010-0000-0200-000063230000}" name="Column9052" dataDxfId="7377"/>
    <tableColumn id="9060" xr3:uid="{00000000-0010-0000-0200-000064230000}" name="Column9053" dataDxfId="7376"/>
    <tableColumn id="9061" xr3:uid="{00000000-0010-0000-0200-000065230000}" name="Column9054" dataDxfId="7375"/>
    <tableColumn id="9062" xr3:uid="{00000000-0010-0000-0200-000066230000}" name="Column9055" dataDxfId="7374"/>
    <tableColumn id="9063" xr3:uid="{00000000-0010-0000-0200-000067230000}" name="Column9056" dataDxfId="7373"/>
    <tableColumn id="9064" xr3:uid="{00000000-0010-0000-0200-000068230000}" name="Column9057" dataDxfId="7372"/>
    <tableColumn id="9065" xr3:uid="{00000000-0010-0000-0200-000069230000}" name="Column9058" dataDxfId="7371"/>
    <tableColumn id="9066" xr3:uid="{00000000-0010-0000-0200-00006A230000}" name="Column9059" dataDxfId="7370"/>
    <tableColumn id="9067" xr3:uid="{00000000-0010-0000-0200-00006B230000}" name="Column9060" dataDxfId="7369"/>
    <tableColumn id="9068" xr3:uid="{00000000-0010-0000-0200-00006C230000}" name="Column9061" dataDxfId="7368"/>
    <tableColumn id="9069" xr3:uid="{00000000-0010-0000-0200-00006D230000}" name="Column9062" dataDxfId="7367"/>
    <tableColumn id="9070" xr3:uid="{00000000-0010-0000-0200-00006E230000}" name="Column9063" dataDxfId="7366"/>
    <tableColumn id="9071" xr3:uid="{00000000-0010-0000-0200-00006F230000}" name="Column9064" dataDxfId="7365"/>
    <tableColumn id="9072" xr3:uid="{00000000-0010-0000-0200-000070230000}" name="Column9065" dataDxfId="7364"/>
    <tableColumn id="9073" xr3:uid="{00000000-0010-0000-0200-000071230000}" name="Column9066" dataDxfId="7363"/>
    <tableColumn id="9074" xr3:uid="{00000000-0010-0000-0200-000072230000}" name="Column9067" dataDxfId="7362"/>
    <tableColumn id="9075" xr3:uid="{00000000-0010-0000-0200-000073230000}" name="Column9068" dataDxfId="7361"/>
    <tableColumn id="9076" xr3:uid="{00000000-0010-0000-0200-000074230000}" name="Column9069" dataDxfId="7360"/>
    <tableColumn id="9077" xr3:uid="{00000000-0010-0000-0200-000075230000}" name="Column9070" dataDxfId="7359"/>
    <tableColumn id="9078" xr3:uid="{00000000-0010-0000-0200-000076230000}" name="Column9071" dataDxfId="7358"/>
    <tableColumn id="9079" xr3:uid="{00000000-0010-0000-0200-000077230000}" name="Column9072" dataDxfId="7357"/>
    <tableColumn id="9080" xr3:uid="{00000000-0010-0000-0200-000078230000}" name="Column9073" dataDxfId="7356"/>
    <tableColumn id="9081" xr3:uid="{00000000-0010-0000-0200-000079230000}" name="Column9074" dataDxfId="7355"/>
    <tableColumn id="9082" xr3:uid="{00000000-0010-0000-0200-00007A230000}" name="Column9075" dataDxfId="7354"/>
    <tableColumn id="9083" xr3:uid="{00000000-0010-0000-0200-00007B230000}" name="Column9076" dataDxfId="7353"/>
    <tableColumn id="9084" xr3:uid="{00000000-0010-0000-0200-00007C230000}" name="Column9077" dataDxfId="7352"/>
    <tableColumn id="9085" xr3:uid="{00000000-0010-0000-0200-00007D230000}" name="Column9078" dataDxfId="7351"/>
    <tableColumn id="9086" xr3:uid="{00000000-0010-0000-0200-00007E230000}" name="Column9079" dataDxfId="7350"/>
    <tableColumn id="9087" xr3:uid="{00000000-0010-0000-0200-00007F230000}" name="Column9080" dataDxfId="7349"/>
    <tableColumn id="9088" xr3:uid="{00000000-0010-0000-0200-000080230000}" name="Column9081" dataDxfId="7348"/>
    <tableColumn id="9089" xr3:uid="{00000000-0010-0000-0200-000081230000}" name="Column9082" dataDxfId="7347"/>
    <tableColumn id="9090" xr3:uid="{00000000-0010-0000-0200-000082230000}" name="Column9083" dataDxfId="7346"/>
    <tableColumn id="9091" xr3:uid="{00000000-0010-0000-0200-000083230000}" name="Column9084" dataDxfId="7345"/>
    <tableColumn id="9092" xr3:uid="{00000000-0010-0000-0200-000084230000}" name="Column9085" dataDxfId="7344"/>
    <tableColumn id="9093" xr3:uid="{00000000-0010-0000-0200-000085230000}" name="Column9086" dataDxfId="7343"/>
    <tableColumn id="9094" xr3:uid="{00000000-0010-0000-0200-000086230000}" name="Column9087" dataDxfId="7342"/>
    <tableColumn id="9095" xr3:uid="{00000000-0010-0000-0200-000087230000}" name="Column9088" dataDxfId="7341"/>
    <tableColumn id="9096" xr3:uid="{00000000-0010-0000-0200-000088230000}" name="Column9089" dataDxfId="7340"/>
    <tableColumn id="9097" xr3:uid="{00000000-0010-0000-0200-000089230000}" name="Column9090" dataDxfId="7339"/>
    <tableColumn id="9098" xr3:uid="{00000000-0010-0000-0200-00008A230000}" name="Column9091" dataDxfId="7338"/>
    <tableColumn id="9099" xr3:uid="{00000000-0010-0000-0200-00008B230000}" name="Column9092" dataDxfId="7337"/>
    <tableColumn id="9100" xr3:uid="{00000000-0010-0000-0200-00008C230000}" name="Column9093" dataDxfId="7336"/>
    <tableColumn id="9101" xr3:uid="{00000000-0010-0000-0200-00008D230000}" name="Column9094" dataDxfId="7335"/>
    <tableColumn id="9102" xr3:uid="{00000000-0010-0000-0200-00008E230000}" name="Column9095" dataDxfId="7334"/>
    <tableColumn id="9103" xr3:uid="{00000000-0010-0000-0200-00008F230000}" name="Column9096" dataDxfId="7333"/>
    <tableColumn id="9104" xr3:uid="{00000000-0010-0000-0200-000090230000}" name="Column9097" dataDxfId="7332"/>
    <tableColumn id="9105" xr3:uid="{00000000-0010-0000-0200-000091230000}" name="Column9098" dataDxfId="7331"/>
    <tableColumn id="9106" xr3:uid="{00000000-0010-0000-0200-000092230000}" name="Column9099" dataDxfId="7330"/>
    <tableColumn id="9107" xr3:uid="{00000000-0010-0000-0200-000093230000}" name="Column9100" dataDxfId="7329"/>
    <tableColumn id="9108" xr3:uid="{00000000-0010-0000-0200-000094230000}" name="Column9101" dataDxfId="7328"/>
    <tableColumn id="9109" xr3:uid="{00000000-0010-0000-0200-000095230000}" name="Column9102" dataDxfId="7327"/>
    <tableColumn id="9110" xr3:uid="{00000000-0010-0000-0200-000096230000}" name="Column9103" dataDxfId="7326"/>
    <tableColumn id="9111" xr3:uid="{00000000-0010-0000-0200-000097230000}" name="Column9104" dataDxfId="7325"/>
    <tableColumn id="9112" xr3:uid="{00000000-0010-0000-0200-000098230000}" name="Column9105" dataDxfId="7324"/>
    <tableColumn id="9113" xr3:uid="{00000000-0010-0000-0200-000099230000}" name="Column9106" dataDxfId="7323"/>
    <tableColumn id="9114" xr3:uid="{00000000-0010-0000-0200-00009A230000}" name="Column9107" dataDxfId="7322"/>
    <tableColumn id="9115" xr3:uid="{00000000-0010-0000-0200-00009B230000}" name="Column9108" dataDxfId="7321"/>
    <tableColumn id="9116" xr3:uid="{00000000-0010-0000-0200-00009C230000}" name="Column9109" dataDxfId="7320"/>
    <tableColumn id="9117" xr3:uid="{00000000-0010-0000-0200-00009D230000}" name="Column9110" dataDxfId="7319"/>
    <tableColumn id="9118" xr3:uid="{00000000-0010-0000-0200-00009E230000}" name="Column9111" dataDxfId="7318"/>
    <tableColumn id="9119" xr3:uid="{00000000-0010-0000-0200-00009F230000}" name="Column9112" dataDxfId="7317"/>
    <tableColumn id="9120" xr3:uid="{00000000-0010-0000-0200-0000A0230000}" name="Column9113" dataDxfId="7316"/>
    <tableColumn id="9121" xr3:uid="{00000000-0010-0000-0200-0000A1230000}" name="Column9114" dataDxfId="7315"/>
    <tableColumn id="9122" xr3:uid="{00000000-0010-0000-0200-0000A2230000}" name="Column9115" dataDxfId="7314"/>
    <tableColumn id="9123" xr3:uid="{00000000-0010-0000-0200-0000A3230000}" name="Column9116" dataDxfId="7313"/>
    <tableColumn id="9124" xr3:uid="{00000000-0010-0000-0200-0000A4230000}" name="Column9117" dataDxfId="7312"/>
    <tableColumn id="9125" xr3:uid="{00000000-0010-0000-0200-0000A5230000}" name="Column9118" dataDxfId="7311"/>
    <tableColumn id="9126" xr3:uid="{00000000-0010-0000-0200-0000A6230000}" name="Column9119" dataDxfId="7310"/>
    <tableColumn id="9127" xr3:uid="{00000000-0010-0000-0200-0000A7230000}" name="Column9120" dataDxfId="7309"/>
    <tableColumn id="9128" xr3:uid="{00000000-0010-0000-0200-0000A8230000}" name="Column9121" dataDxfId="7308"/>
    <tableColumn id="9129" xr3:uid="{00000000-0010-0000-0200-0000A9230000}" name="Column9122" dataDxfId="7307"/>
    <tableColumn id="9130" xr3:uid="{00000000-0010-0000-0200-0000AA230000}" name="Column9123" dataDxfId="7306"/>
    <tableColumn id="9131" xr3:uid="{00000000-0010-0000-0200-0000AB230000}" name="Column9124" dataDxfId="7305"/>
    <tableColumn id="9132" xr3:uid="{00000000-0010-0000-0200-0000AC230000}" name="Column9125" dataDxfId="7304"/>
    <tableColumn id="9133" xr3:uid="{00000000-0010-0000-0200-0000AD230000}" name="Column9126" dataDxfId="7303"/>
    <tableColumn id="9134" xr3:uid="{00000000-0010-0000-0200-0000AE230000}" name="Column9127" dataDxfId="7302"/>
    <tableColumn id="9135" xr3:uid="{00000000-0010-0000-0200-0000AF230000}" name="Column9128" dataDxfId="7301"/>
    <tableColumn id="9136" xr3:uid="{00000000-0010-0000-0200-0000B0230000}" name="Column9129" dataDxfId="7300"/>
    <tableColumn id="9137" xr3:uid="{00000000-0010-0000-0200-0000B1230000}" name="Column9130" dataDxfId="7299"/>
    <tableColumn id="9138" xr3:uid="{00000000-0010-0000-0200-0000B2230000}" name="Column9131" dataDxfId="7298"/>
    <tableColumn id="9139" xr3:uid="{00000000-0010-0000-0200-0000B3230000}" name="Column9132" dataDxfId="7297"/>
    <tableColumn id="9140" xr3:uid="{00000000-0010-0000-0200-0000B4230000}" name="Column9133" dataDxfId="7296"/>
    <tableColumn id="9141" xr3:uid="{00000000-0010-0000-0200-0000B5230000}" name="Column9134" dataDxfId="7295"/>
    <tableColumn id="9142" xr3:uid="{00000000-0010-0000-0200-0000B6230000}" name="Column9135" dataDxfId="7294"/>
    <tableColumn id="9143" xr3:uid="{00000000-0010-0000-0200-0000B7230000}" name="Column9136" dataDxfId="7293"/>
    <tableColumn id="9144" xr3:uid="{00000000-0010-0000-0200-0000B8230000}" name="Column9137" dataDxfId="7292"/>
    <tableColumn id="9145" xr3:uid="{00000000-0010-0000-0200-0000B9230000}" name="Column9138" dataDxfId="7291"/>
    <tableColumn id="9146" xr3:uid="{00000000-0010-0000-0200-0000BA230000}" name="Column9139" dataDxfId="7290"/>
    <tableColumn id="9147" xr3:uid="{00000000-0010-0000-0200-0000BB230000}" name="Column9140" dataDxfId="7289"/>
    <tableColumn id="9148" xr3:uid="{00000000-0010-0000-0200-0000BC230000}" name="Column9141" dataDxfId="7288"/>
    <tableColumn id="9149" xr3:uid="{00000000-0010-0000-0200-0000BD230000}" name="Column9142" dataDxfId="7287"/>
    <tableColumn id="9150" xr3:uid="{00000000-0010-0000-0200-0000BE230000}" name="Column9143" dataDxfId="7286"/>
    <tableColumn id="9151" xr3:uid="{00000000-0010-0000-0200-0000BF230000}" name="Column9144" dataDxfId="7285"/>
    <tableColumn id="9152" xr3:uid="{00000000-0010-0000-0200-0000C0230000}" name="Column9145" dataDxfId="7284"/>
    <tableColumn id="9153" xr3:uid="{00000000-0010-0000-0200-0000C1230000}" name="Column9146" dataDxfId="7283"/>
    <tableColumn id="9154" xr3:uid="{00000000-0010-0000-0200-0000C2230000}" name="Column9147" dataDxfId="7282"/>
    <tableColumn id="9155" xr3:uid="{00000000-0010-0000-0200-0000C3230000}" name="Column9148" dataDxfId="7281"/>
    <tableColumn id="9156" xr3:uid="{00000000-0010-0000-0200-0000C4230000}" name="Column9149" dataDxfId="7280"/>
    <tableColumn id="9157" xr3:uid="{00000000-0010-0000-0200-0000C5230000}" name="Column9150" dataDxfId="7279"/>
    <tableColumn id="9158" xr3:uid="{00000000-0010-0000-0200-0000C6230000}" name="Column9151" dataDxfId="7278"/>
    <tableColumn id="9159" xr3:uid="{00000000-0010-0000-0200-0000C7230000}" name="Column9152" dataDxfId="7277"/>
    <tableColumn id="9160" xr3:uid="{00000000-0010-0000-0200-0000C8230000}" name="Column9153" dataDxfId="7276"/>
    <tableColumn id="9161" xr3:uid="{00000000-0010-0000-0200-0000C9230000}" name="Column9154" dataDxfId="7275"/>
    <tableColumn id="9162" xr3:uid="{00000000-0010-0000-0200-0000CA230000}" name="Column9155" dataDxfId="7274"/>
    <tableColumn id="9163" xr3:uid="{00000000-0010-0000-0200-0000CB230000}" name="Column9156" dataDxfId="7273"/>
    <tableColumn id="9164" xr3:uid="{00000000-0010-0000-0200-0000CC230000}" name="Column9157" dataDxfId="7272"/>
    <tableColumn id="9165" xr3:uid="{00000000-0010-0000-0200-0000CD230000}" name="Column9158" dataDxfId="7271"/>
    <tableColumn id="9166" xr3:uid="{00000000-0010-0000-0200-0000CE230000}" name="Column9159" dataDxfId="7270"/>
    <tableColumn id="9167" xr3:uid="{00000000-0010-0000-0200-0000CF230000}" name="Column9160" dataDxfId="7269"/>
    <tableColumn id="9168" xr3:uid="{00000000-0010-0000-0200-0000D0230000}" name="Column9161" dataDxfId="7268"/>
    <tableColumn id="9169" xr3:uid="{00000000-0010-0000-0200-0000D1230000}" name="Column9162" dataDxfId="7267"/>
    <tableColumn id="9170" xr3:uid="{00000000-0010-0000-0200-0000D2230000}" name="Column9163" dataDxfId="7266"/>
    <tableColumn id="9171" xr3:uid="{00000000-0010-0000-0200-0000D3230000}" name="Column9164" dataDxfId="7265"/>
    <tableColumn id="9172" xr3:uid="{00000000-0010-0000-0200-0000D4230000}" name="Column9165" dataDxfId="7264"/>
    <tableColumn id="9173" xr3:uid="{00000000-0010-0000-0200-0000D5230000}" name="Column9166" dataDxfId="7263"/>
    <tableColumn id="9174" xr3:uid="{00000000-0010-0000-0200-0000D6230000}" name="Column9167" dataDxfId="7262"/>
    <tableColumn id="9175" xr3:uid="{00000000-0010-0000-0200-0000D7230000}" name="Column9168" dataDxfId="7261"/>
    <tableColumn id="9176" xr3:uid="{00000000-0010-0000-0200-0000D8230000}" name="Column9169" dataDxfId="7260"/>
    <tableColumn id="9177" xr3:uid="{00000000-0010-0000-0200-0000D9230000}" name="Column9170" dataDxfId="7259"/>
    <tableColumn id="9178" xr3:uid="{00000000-0010-0000-0200-0000DA230000}" name="Column9171" dataDxfId="7258"/>
    <tableColumn id="9179" xr3:uid="{00000000-0010-0000-0200-0000DB230000}" name="Column9172" dataDxfId="7257"/>
    <tableColumn id="9180" xr3:uid="{00000000-0010-0000-0200-0000DC230000}" name="Column9173" dataDxfId="7256"/>
    <tableColumn id="9181" xr3:uid="{00000000-0010-0000-0200-0000DD230000}" name="Column9174" dataDxfId="7255"/>
    <tableColumn id="9182" xr3:uid="{00000000-0010-0000-0200-0000DE230000}" name="Column9175" dataDxfId="7254"/>
    <tableColumn id="9183" xr3:uid="{00000000-0010-0000-0200-0000DF230000}" name="Column9176" dataDxfId="7253"/>
    <tableColumn id="9184" xr3:uid="{00000000-0010-0000-0200-0000E0230000}" name="Column9177" dataDxfId="7252"/>
    <tableColumn id="9185" xr3:uid="{00000000-0010-0000-0200-0000E1230000}" name="Column9178" dataDxfId="7251"/>
    <tableColumn id="9186" xr3:uid="{00000000-0010-0000-0200-0000E2230000}" name="Column9179" dataDxfId="7250"/>
    <tableColumn id="9187" xr3:uid="{00000000-0010-0000-0200-0000E3230000}" name="Column9180" dataDxfId="7249"/>
    <tableColumn id="9188" xr3:uid="{00000000-0010-0000-0200-0000E4230000}" name="Column9181" dataDxfId="7248"/>
    <tableColumn id="9189" xr3:uid="{00000000-0010-0000-0200-0000E5230000}" name="Column9182" dataDxfId="7247"/>
    <tableColumn id="9190" xr3:uid="{00000000-0010-0000-0200-0000E6230000}" name="Column9183" dataDxfId="7246"/>
    <tableColumn id="9191" xr3:uid="{00000000-0010-0000-0200-0000E7230000}" name="Column9184" dataDxfId="7245"/>
    <tableColumn id="9192" xr3:uid="{00000000-0010-0000-0200-0000E8230000}" name="Column9185" dataDxfId="7244"/>
    <tableColumn id="9193" xr3:uid="{00000000-0010-0000-0200-0000E9230000}" name="Column9186" dataDxfId="7243"/>
    <tableColumn id="9194" xr3:uid="{00000000-0010-0000-0200-0000EA230000}" name="Column9187" dataDxfId="7242"/>
    <tableColumn id="9195" xr3:uid="{00000000-0010-0000-0200-0000EB230000}" name="Column9188" dataDxfId="7241"/>
    <tableColumn id="9196" xr3:uid="{00000000-0010-0000-0200-0000EC230000}" name="Column9189" dataDxfId="7240"/>
    <tableColumn id="9197" xr3:uid="{00000000-0010-0000-0200-0000ED230000}" name="Column9190" dataDxfId="7239"/>
    <tableColumn id="9198" xr3:uid="{00000000-0010-0000-0200-0000EE230000}" name="Column9191" dataDxfId="7238"/>
    <tableColumn id="9199" xr3:uid="{00000000-0010-0000-0200-0000EF230000}" name="Column9192" dataDxfId="7237"/>
    <tableColumn id="9200" xr3:uid="{00000000-0010-0000-0200-0000F0230000}" name="Column9193" dataDxfId="7236"/>
    <tableColumn id="9201" xr3:uid="{00000000-0010-0000-0200-0000F1230000}" name="Column9194" dataDxfId="7235"/>
    <tableColumn id="9202" xr3:uid="{00000000-0010-0000-0200-0000F2230000}" name="Column9195" dataDxfId="7234"/>
    <tableColumn id="9203" xr3:uid="{00000000-0010-0000-0200-0000F3230000}" name="Column9196" dataDxfId="7233"/>
    <tableColumn id="9204" xr3:uid="{00000000-0010-0000-0200-0000F4230000}" name="Column9197" dataDxfId="7232"/>
    <tableColumn id="9205" xr3:uid="{00000000-0010-0000-0200-0000F5230000}" name="Column9198" dataDxfId="7231"/>
    <tableColumn id="9206" xr3:uid="{00000000-0010-0000-0200-0000F6230000}" name="Column9199" dataDxfId="7230"/>
    <tableColumn id="9207" xr3:uid="{00000000-0010-0000-0200-0000F7230000}" name="Column9200" dataDxfId="7229"/>
    <tableColumn id="9208" xr3:uid="{00000000-0010-0000-0200-0000F8230000}" name="Column9201" dataDxfId="7228"/>
    <tableColumn id="9209" xr3:uid="{00000000-0010-0000-0200-0000F9230000}" name="Column9202" dataDxfId="7227"/>
    <tableColumn id="9210" xr3:uid="{00000000-0010-0000-0200-0000FA230000}" name="Column9203" dataDxfId="7226"/>
    <tableColumn id="9211" xr3:uid="{00000000-0010-0000-0200-0000FB230000}" name="Column9204" dataDxfId="7225"/>
    <tableColumn id="9212" xr3:uid="{00000000-0010-0000-0200-0000FC230000}" name="Column9205" dataDxfId="7224"/>
    <tableColumn id="9213" xr3:uid="{00000000-0010-0000-0200-0000FD230000}" name="Column9206" dataDxfId="7223"/>
    <tableColumn id="9214" xr3:uid="{00000000-0010-0000-0200-0000FE230000}" name="Column9207" dataDxfId="7222"/>
    <tableColumn id="9215" xr3:uid="{00000000-0010-0000-0200-0000FF230000}" name="Column9208" dataDxfId="7221"/>
    <tableColumn id="9216" xr3:uid="{00000000-0010-0000-0200-000000240000}" name="Column9209" dataDxfId="7220"/>
    <tableColumn id="9217" xr3:uid="{00000000-0010-0000-0200-000001240000}" name="Column9210" dataDxfId="7219"/>
    <tableColumn id="9218" xr3:uid="{00000000-0010-0000-0200-000002240000}" name="Column9211" dataDxfId="7218"/>
    <tableColumn id="9219" xr3:uid="{00000000-0010-0000-0200-000003240000}" name="Column9212" dataDxfId="7217"/>
    <tableColumn id="9220" xr3:uid="{00000000-0010-0000-0200-000004240000}" name="Column9213" dataDxfId="7216"/>
    <tableColumn id="9221" xr3:uid="{00000000-0010-0000-0200-000005240000}" name="Column9214" dataDxfId="7215"/>
    <tableColumn id="9222" xr3:uid="{00000000-0010-0000-0200-000006240000}" name="Column9215" dataDxfId="7214"/>
    <tableColumn id="9223" xr3:uid="{00000000-0010-0000-0200-000007240000}" name="Column9216" dataDxfId="7213"/>
    <tableColumn id="9224" xr3:uid="{00000000-0010-0000-0200-000008240000}" name="Column9217" dataDxfId="7212"/>
    <tableColumn id="9225" xr3:uid="{00000000-0010-0000-0200-000009240000}" name="Column9218" dataDxfId="7211"/>
    <tableColumn id="9226" xr3:uid="{00000000-0010-0000-0200-00000A240000}" name="Column9219" dataDxfId="7210"/>
    <tableColumn id="9227" xr3:uid="{00000000-0010-0000-0200-00000B240000}" name="Column9220" dataDxfId="7209"/>
    <tableColumn id="9228" xr3:uid="{00000000-0010-0000-0200-00000C240000}" name="Column9221" dataDxfId="7208"/>
    <tableColumn id="9229" xr3:uid="{00000000-0010-0000-0200-00000D240000}" name="Column9222" dataDxfId="7207"/>
    <tableColumn id="9230" xr3:uid="{00000000-0010-0000-0200-00000E240000}" name="Column9223" dataDxfId="7206"/>
    <tableColumn id="9231" xr3:uid="{00000000-0010-0000-0200-00000F240000}" name="Column9224" dataDxfId="7205"/>
    <tableColumn id="9232" xr3:uid="{00000000-0010-0000-0200-000010240000}" name="Column9225" dataDxfId="7204"/>
    <tableColumn id="9233" xr3:uid="{00000000-0010-0000-0200-000011240000}" name="Column9226" dataDxfId="7203"/>
    <tableColumn id="9234" xr3:uid="{00000000-0010-0000-0200-000012240000}" name="Column9227" dataDxfId="7202"/>
    <tableColumn id="9235" xr3:uid="{00000000-0010-0000-0200-000013240000}" name="Column9228" dataDxfId="7201"/>
    <tableColumn id="9236" xr3:uid="{00000000-0010-0000-0200-000014240000}" name="Column9229" dataDxfId="7200"/>
    <tableColumn id="9237" xr3:uid="{00000000-0010-0000-0200-000015240000}" name="Column9230" dataDxfId="7199"/>
    <tableColumn id="9238" xr3:uid="{00000000-0010-0000-0200-000016240000}" name="Column9231" dataDxfId="7198"/>
    <tableColumn id="9239" xr3:uid="{00000000-0010-0000-0200-000017240000}" name="Column9232" dataDxfId="7197"/>
    <tableColumn id="9240" xr3:uid="{00000000-0010-0000-0200-000018240000}" name="Column9233" dataDxfId="7196"/>
    <tableColumn id="9241" xr3:uid="{00000000-0010-0000-0200-000019240000}" name="Column9234" dataDxfId="7195"/>
    <tableColumn id="9242" xr3:uid="{00000000-0010-0000-0200-00001A240000}" name="Column9235" dataDxfId="7194"/>
    <tableColumn id="9243" xr3:uid="{00000000-0010-0000-0200-00001B240000}" name="Column9236" dataDxfId="7193"/>
    <tableColumn id="9244" xr3:uid="{00000000-0010-0000-0200-00001C240000}" name="Column9237" dataDxfId="7192"/>
    <tableColumn id="9245" xr3:uid="{00000000-0010-0000-0200-00001D240000}" name="Column9238" dataDxfId="7191"/>
    <tableColumn id="9246" xr3:uid="{00000000-0010-0000-0200-00001E240000}" name="Column9239" dataDxfId="7190"/>
    <tableColumn id="9247" xr3:uid="{00000000-0010-0000-0200-00001F240000}" name="Column9240" dataDxfId="7189"/>
    <tableColumn id="9248" xr3:uid="{00000000-0010-0000-0200-000020240000}" name="Column9241" dataDxfId="7188"/>
    <tableColumn id="9249" xr3:uid="{00000000-0010-0000-0200-000021240000}" name="Column9242" dataDxfId="7187"/>
    <tableColumn id="9250" xr3:uid="{00000000-0010-0000-0200-000022240000}" name="Column9243" dataDxfId="7186"/>
    <tableColumn id="9251" xr3:uid="{00000000-0010-0000-0200-000023240000}" name="Column9244" dataDxfId="7185"/>
    <tableColumn id="9252" xr3:uid="{00000000-0010-0000-0200-000024240000}" name="Column9245" dataDxfId="7184"/>
    <tableColumn id="9253" xr3:uid="{00000000-0010-0000-0200-000025240000}" name="Column9246" dataDxfId="7183"/>
    <tableColumn id="9254" xr3:uid="{00000000-0010-0000-0200-000026240000}" name="Column9247" dataDxfId="7182"/>
    <tableColumn id="9255" xr3:uid="{00000000-0010-0000-0200-000027240000}" name="Column9248" dataDxfId="7181"/>
    <tableColumn id="9256" xr3:uid="{00000000-0010-0000-0200-000028240000}" name="Column9249" dataDxfId="7180"/>
    <tableColumn id="9257" xr3:uid="{00000000-0010-0000-0200-000029240000}" name="Column9250" dataDxfId="7179"/>
    <tableColumn id="9258" xr3:uid="{00000000-0010-0000-0200-00002A240000}" name="Column9251" dataDxfId="7178"/>
    <tableColumn id="9259" xr3:uid="{00000000-0010-0000-0200-00002B240000}" name="Column9252" dataDxfId="7177"/>
    <tableColumn id="9260" xr3:uid="{00000000-0010-0000-0200-00002C240000}" name="Column9253" dataDxfId="7176"/>
    <tableColumn id="9261" xr3:uid="{00000000-0010-0000-0200-00002D240000}" name="Column9254" dataDxfId="7175"/>
    <tableColumn id="9262" xr3:uid="{00000000-0010-0000-0200-00002E240000}" name="Column9255" dataDxfId="7174"/>
    <tableColumn id="9263" xr3:uid="{00000000-0010-0000-0200-00002F240000}" name="Column9256" dataDxfId="7173"/>
    <tableColumn id="9264" xr3:uid="{00000000-0010-0000-0200-000030240000}" name="Column9257" dataDxfId="7172"/>
    <tableColumn id="9265" xr3:uid="{00000000-0010-0000-0200-000031240000}" name="Column9258" dataDxfId="7171"/>
    <tableColumn id="9266" xr3:uid="{00000000-0010-0000-0200-000032240000}" name="Column9259" dataDxfId="7170"/>
    <tableColumn id="9267" xr3:uid="{00000000-0010-0000-0200-000033240000}" name="Column9260" dataDxfId="7169"/>
    <tableColumn id="9268" xr3:uid="{00000000-0010-0000-0200-000034240000}" name="Column9261" dataDxfId="7168"/>
    <tableColumn id="9269" xr3:uid="{00000000-0010-0000-0200-000035240000}" name="Column9262" dataDxfId="7167"/>
    <tableColumn id="9270" xr3:uid="{00000000-0010-0000-0200-000036240000}" name="Column9263" dataDxfId="7166"/>
    <tableColumn id="9271" xr3:uid="{00000000-0010-0000-0200-000037240000}" name="Column9264" dataDxfId="7165"/>
    <tableColumn id="9272" xr3:uid="{00000000-0010-0000-0200-000038240000}" name="Column9265" dataDxfId="7164"/>
    <tableColumn id="9273" xr3:uid="{00000000-0010-0000-0200-000039240000}" name="Column9266" dataDxfId="7163"/>
    <tableColumn id="9274" xr3:uid="{00000000-0010-0000-0200-00003A240000}" name="Column9267" dataDxfId="7162"/>
    <tableColumn id="9275" xr3:uid="{00000000-0010-0000-0200-00003B240000}" name="Column9268" dataDxfId="7161"/>
    <tableColumn id="9276" xr3:uid="{00000000-0010-0000-0200-00003C240000}" name="Column9269" dataDxfId="7160"/>
    <tableColumn id="9277" xr3:uid="{00000000-0010-0000-0200-00003D240000}" name="Column9270" dataDxfId="7159"/>
    <tableColumn id="9278" xr3:uid="{00000000-0010-0000-0200-00003E240000}" name="Column9271" dataDxfId="7158"/>
    <tableColumn id="9279" xr3:uid="{00000000-0010-0000-0200-00003F240000}" name="Column9272" dataDxfId="7157"/>
    <tableColumn id="9280" xr3:uid="{00000000-0010-0000-0200-000040240000}" name="Column9273" dataDxfId="7156"/>
    <tableColumn id="9281" xr3:uid="{00000000-0010-0000-0200-000041240000}" name="Column9274" dataDxfId="7155"/>
    <tableColumn id="9282" xr3:uid="{00000000-0010-0000-0200-000042240000}" name="Column9275" dataDxfId="7154"/>
    <tableColumn id="9283" xr3:uid="{00000000-0010-0000-0200-000043240000}" name="Column9276" dataDxfId="7153"/>
    <tableColumn id="9284" xr3:uid="{00000000-0010-0000-0200-000044240000}" name="Column9277" dataDxfId="7152"/>
    <tableColumn id="9285" xr3:uid="{00000000-0010-0000-0200-000045240000}" name="Column9278" dataDxfId="7151"/>
    <tableColumn id="9286" xr3:uid="{00000000-0010-0000-0200-000046240000}" name="Column9279" dataDxfId="7150"/>
    <tableColumn id="9287" xr3:uid="{00000000-0010-0000-0200-000047240000}" name="Column9280" dataDxfId="7149"/>
    <tableColumn id="9288" xr3:uid="{00000000-0010-0000-0200-000048240000}" name="Column9281" dataDxfId="7148"/>
    <tableColumn id="9289" xr3:uid="{00000000-0010-0000-0200-000049240000}" name="Column9282" dataDxfId="7147"/>
    <tableColumn id="9290" xr3:uid="{00000000-0010-0000-0200-00004A240000}" name="Column9283" dataDxfId="7146"/>
    <tableColumn id="9291" xr3:uid="{00000000-0010-0000-0200-00004B240000}" name="Column9284" dataDxfId="7145"/>
    <tableColumn id="9292" xr3:uid="{00000000-0010-0000-0200-00004C240000}" name="Column9285" dataDxfId="7144"/>
    <tableColumn id="9293" xr3:uid="{00000000-0010-0000-0200-00004D240000}" name="Column9286" dataDxfId="7143"/>
    <tableColumn id="9294" xr3:uid="{00000000-0010-0000-0200-00004E240000}" name="Column9287" dataDxfId="7142"/>
    <tableColumn id="9295" xr3:uid="{00000000-0010-0000-0200-00004F240000}" name="Column9288" dataDxfId="7141"/>
    <tableColumn id="9296" xr3:uid="{00000000-0010-0000-0200-000050240000}" name="Column9289" dataDxfId="7140"/>
    <tableColumn id="9297" xr3:uid="{00000000-0010-0000-0200-000051240000}" name="Column9290" dataDxfId="7139"/>
    <tableColumn id="9298" xr3:uid="{00000000-0010-0000-0200-000052240000}" name="Column9291" dataDxfId="7138"/>
    <tableColumn id="9299" xr3:uid="{00000000-0010-0000-0200-000053240000}" name="Column9292" dataDxfId="7137"/>
    <tableColumn id="9300" xr3:uid="{00000000-0010-0000-0200-000054240000}" name="Column9293" dataDxfId="7136"/>
    <tableColumn id="9301" xr3:uid="{00000000-0010-0000-0200-000055240000}" name="Column9294" dataDxfId="7135"/>
    <tableColumn id="9302" xr3:uid="{00000000-0010-0000-0200-000056240000}" name="Column9295" dataDxfId="7134"/>
    <tableColumn id="9303" xr3:uid="{00000000-0010-0000-0200-000057240000}" name="Column9296" dataDxfId="7133"/>
    <tableColumn id="9304" xr3:uid="{00000000-0010-0000-0200-000058240000}" name="Column9297" dataDxfId="7132"/>
    <tableColumn id="9305" xr3:uid="{00000000-0010-0000-0200-000059240000}" name="Column9298" dataDxfId="7131"/>
    <tableColumn id="9306" xr3:uid="{00000000-0010-0000-0200-00005A240000}" name="Column9299" dataDxfId="7130"/>
    <tableColumn id="9307" xr3:uid="{00000000-0010-0000-0200-00005B240000}" name="Column9300" dataDxfId="7129"/>
    <tableColumn id="9308" xr3:uid="{00000000-0010-0000-0200-00005C240000}" name="Column9301" dataDxfId="7128"/>
    <tableColumn id="9309" xr3:uid="{00000000-0010-0000-0200-00005D240000}" name="Column9302" dataDxfId="7127"/>
    <tableColumn id="9310" xr3:uid="{00000000-0010-0000-0200-00005E240000}" name="Column9303" dataDxfId="7126"/>
    <tableColumn id="9311" xr3:uid="{00000000-0010-0000-0200-00005F240000}" name="Column9304" dataDxfId="7125"/>
    <tableColumn id="9312" xr3:uid="{00000000-0010-0000-0200-000060240000}" name="Column9305" dataDxfId="7124"/>
    <tableColumn id="9313" xr3:uid="{00000000-0010-0000-0200-000061240000}" name="Column9306" dataDxfId="7123"/>
    <tableColumn id="9314" xr3:uid="{00000000-0010-0000-0200-000062240000}" name="Column9307" dataDxfId="7122"/>
    <tableColumn id="9315" xr3:uid="{00000000-0010-0000-0200-000063240000}" name="Column9308" dataDxfId="7121"/>
    <tableColumn id="9316" xr3:uid="{00000000-0010-0000-0200-000064240000}" name="Column9309" dataDxfId="7120"/>
    <tableColumn id="9317" xr3:uid="{00000000-0010-0000-0200-000065240000}" name="Column9310" dataDxfId="7119"/>
    <tableColumn id="9318" xr3:uid="{00000000-0010-0000-0200-000066240000}" name="Column9311" dataDxfId="7118"/>
    <tableColumn id="9319" xr3:uid="{00000000-0010-0000-0200-000067240000}" name="Column9312" dataDxfId="7117"/>
    <tableColumn id="9320" xr3:uid="{00000000-0010-0000-0200-000068240000}" name="Column9313" dataDxfId="7116"/>
    <tableColumn id="9321" xr3:uid="{00000000-0010-0000-0200-000069240000}" name="Column9314" dataDxfId="7115"/>
    <tableColumn id="9322" xr3:uid="{00000000-0010-0000-0200-00006A240000}" name="Column9315" dataDxfId="7114"/>
    <tableColumn id="9323" xr3:uid="{00000000-0010-0000-0200-00006B240000}" name="Column9316" dataDxfId="7113"/>
    <tableColumn id="9324" xr3:uid="{00000000-0010-0000-0200-00006C240000}" name="Column9317" dataDxfId="7112"/>
    <tableColumn id="9325" xr3:uid="{00000000-0010-0000-0200-00006D240000}" name="Column9318" dataDxfId="7111"/>
    <tableColumn id="9326" xr3:uid="{00000000-0010-0000-0200-00006E240000}" name="Column9319" dataDxfId="7110"/>
    <tableColumn id="9327" xr3:uid="{00000000-0010-0000-0200-00006F240000}" name="Column9320" dataDxfId="7109"/>
    <tableColumn id="9328" xr3:uid="{00000000-0010-0000-0200-000070240000}" name="Column9321" dataDxfId="7108"/>
    <tableColumn id="9329" xr3:uid="{00000000-0010-0000-0200-000071240000}" name="Column9322" dataDxfId="7107"/>
    <tableColumn id="9330" xr3:uid="{00000000-0010-0000-0200-000072240000}" name="Column9323" dataDxfId="7106"/>
    <tableColumn id="9331" xr3:uid="{00000000-0010-0000-0200-000073240000}" name="Column9324" dataDxfId="7105"/>
    <tableColumn id="9332" xr3:uid="{00000000-0010-0000-0200-000074240000}" name="Column9325" dataDxfId="7104"/>
    <tableColumn id="9333" xr3:uid="{00000000-0010-0000-0200-000075240000}" name="Column9326" dataDxfId="7103"/>
    <tableColumn id="9334" xr3:uid="{00000000-0010-0000-0200-000076240000}" name="Column9327" dataDxfId="7102"/>
    <tableColumn id="9335" xr3:uid="{00000000-0010-0000-0200-000077240000}" name="Column9328" dataDxfId="7101"/>
    <tableColumn id="9336" xr3:uid="{00000000-0010-0000-0200-000078240000}" name="Column9329" dataDxfId="7100"/>
    <tableColumn id="9337" xr3:uid="{00000000-0010-0000-0200-000079240000}" name="Column9330" dataDxfId="7099"/>
    <tableColumn id="9338" xr3:uid="{00000000-0010-0000-0200-00007A240000}" name="Column9331" dataDxfId="7098"/>
    <tableColumn id="9339" xr3:uid="{00000000-0010-0000-0200-00007B240000}" name="Column9332" dataDxfId="7097"/>
    <tableColumn id="9340" xr3:uid="{00000000-0010-0000-0200-00007C240000}" name="Column9333" dataDxfId="7096"/>
    <tableColumn id="9341" xr3:uid="{00000000-0010-0000-0200-00007D240000}" name="Column9334" dataDxfId="7095"/>
    <tableColumn id="9342" xr3:uid="{00000000-0010-0000-0200-00007E240000}" name="Column9335" dataDxfId="7094"/>
    <tableColumn id="9343" xr3:uid="{00000000-0010-0000-0200-00007F240000}" name="Column9336" dataDxfId="7093"/>
    <tableColumn id="9344" xr3:uid="{00000000-0010-0000-0200-000080240000}" name="Column9337" dataDxfId="7092"/>
    <tableColumn id="9345" xr3:uid="{00000000-0010-0000-0200-000081240000}" name="Column9338" dataDxfId="7091"/>
    <tableColumn id="9346" xr3:uid="{00000000-0010-0000-0200-000082240000}" name="Column9339" dataDxfId="7090"/>
    <tableColumn id="9347" xr3:uid="{00000000-0010-0000-0200-000083240000}" name="Column9340" dataDxfId="7089"/>
    <tableColumn id="9348" xr3:uid="{00000000-0010-0000-0200-000084240000}" name="Column9341" dataDxfId="7088"/>
    <tableColumn id="9349" xr3:uid="{00000000-0010-0000-0200-000085240000}" name="Column9342" dataDxfId="7087"/>
    <tableColumn id="9350" xr3:uid="{00000000-0010-0000-0200-000086240000}" name="Column9343" dataDxfId="7086"/>
    <tableColumn id="9351" xr3:uid="{00000000-0010-0000-0200-000087240000}" name="Column9344" dataDxfId="7085"/>
    <tableColumn id="9352" xr3:uid="{00000000-0010-0000-0200-000088240000}" name="Column9345" dataDxfId="7084"/>
    <tableColumn id="9353" xr3:uid="{00000000-0010-0000-0200-000089240000}" name="Column9346" dataDxfId="7083"/>
    <tableColumn id="9354" xr3:uid="{00000000-0010-0000-0200-00008A240000}" name="Column9347" dataDxfId="7082"/>
    <tableColumn id="9355" xr3:uid="{00000000-0010-0000-0200-00008B240000}" name="Column9348" dataDxfId="7081"/>
    <tableColumn id="9356" xr3:uid="{00000000-0010-0000-0200-00008C240000}" name="Column9349" dataDxfId="7080"/>
    <tableColumn id="9357" xr3:uid="{00000000-0010-0000-0200-00008D240000}" name="Column9350" dataDxfId="7079"/>
    <tableColumn id="9358" xr3:uid="{00000000-0010-0000-0200-00008E240000}" name="Column9351" dataDxfId="7078"/>
    <tableColumn id="9359" xr3:uid="{00000000-0010-0000-0200-00008F240000}" name="Column9352" dataDxfId="7077"/>
    <tableColumn id="9360" xr3:uid="{00000000-0010-0000-0200-000090240000}" name="Column9353" dataDxfId="7076"/>
    <tableColumn id="9361" xr3:uid="{00000000-0010-0000-0200-000091240000}" name="Column9354" dataDxfId="7075"/>
    <tableColumn id="9362" xr3:uid="{00000000-0010-0000-0200-000092240000}" name="Column9355" dataDxfId="7074"/>
    <tableColumn id="9363" xr3:uid="{00000000-0010-0000-0200-000093240000}" name="Column9356" dataDxfId="7073"/>
    <tableColumn id="9364" xr3:uid="{00000000-0010-0000-0200-000094240000}" name="Column9357" dataDxfId="7072"/>
    <tableColumn id="9365" xr3:uid="{00000000-0010-0000-0200-000095240000}" name="Column9358" dataDxfId="7071"/>
    <tableColumn id="9366" xr3:uid="{00000000-0010-0000-0200-000096240000}" name="Column9359" dataDxfId="7070"/>
    <tableColumn id="9367" xr3:uid="{00000000-0010-0000-0200-000097240000}" name="Column9360" dataDxfId="7069"/>
    <tableColumn id="9368" xr3:uid="{00000000-0010-0000-0200-000098240000}" name="Column9361" dataDxfId="7068"/>
    <tableColumn id="9369" xr3:uid="{00000000-0010-0000-0200-000099240000}" name="Column9362" dataDxfId="7067"/>
    <tableColumn id="9370" xr3:uid="{00000000-0010-0000-0200-00009A240000}" name="Column9363" dataDxfId="7066"/>
    <tableColumn id="9371" xr3:uid="{00000000-0010-0000-0200-00009B240000}" name="Column9364" dataDxfId="7065"/>
    <tableColumn id="9372" xr3:uid="{00000000-0010-0000-0200-00009C240000}" name="Column9365" dataDxfId="7064"/>
    <tableColumn id="9373" xr3:uid="{00000000-0010-0000-0200-00009D240000}" name="Column9366" dataDxfId="7063"/>
    <tableColumn id="9374" xr3:uid="{00000000-0010-0000-0200-00009E240000}" name="Column9367" dataDxfId="7062"/>
    <tableColumn id="9375" xr3:uid="{00000000-0010-0000-0200-00009F240000}" name="Column9368" dataDxfId="7061"/>
    <tableColumn id="9376" xr3:uid="{00000000-0010-0000-0200-0000A0240000}" name="Column9369" dataDxfId="7060"/>
    <tableColumn id="9377" xr3:uid="{00000000-0010-0000-0200-0000A1240000}" name="Column9370" dataDxfId="7059"/>
    <tableColumn id="9378" xr3:uid="{00000000-0010-0000-0200-0000A2240000}" name="Column9371" dataDxfId="7058"/>
    <tableColumn id="9379" xr3:uid="{00000000-0010-0000-0200-0000A3240000}" name="Column9372" dataDxfId="7057"/>
    <tableColumn id="9380" xr3:uid="{00000000-0010-0000-0200-0000A4240000}" name="Column9373" dataDxfId="7056"/>
    <tableColumn id="9381" xr3:uid="{00000000-0010-0000-0200-0000A5240000}" name="Column9374" dataDxfId="7055"/>
    <tableColumn id="9382" xr3:uid="{00000000-0010-0000-0200-0000A6240000}" name="Column9375" dataDxfId="7054"/>
    <tableColumn id="9383" xr3:uid="{00000000-0010-0000-0200-0000A7240000}" name="Column9376" dataDxfId="7053"/>
    <tableColumn id="9384" xr3:uid="{00000000-0010-0000-0200-0000A8240000}" name="Column9377" dataDxfId="7052"/>
    <tableColumn id="9385" xr3:uid="{00000000-0010-0000-0200-0000A9240000}" name="Column9378" dataDxfId="7051"/>
    <tableColumn id="9386" xr3:uid="{00000000-0010-0000-0200-0000AA240000}" name="Column9379" dataDxfId="7050"/>
    <tableColumn id="9387" xr3:uid="{00000000-0010-0000-0200-0000AB240000}" name="Column9380" dataDxfId="7049"/>
    <tableColumn id="9388" xr3:uid="{00000000-0010-0000-0200-0000AC240000}" name="Column9381" dataDxfId="7048"/>
    <tableColumn id="9389" xr3:uid="{00000000-0010-0000-0200-0000AD240000}" name="Column9382" dataDxfId="7047"/>
    <tableColumn id="9390" xr3:uid="{00000000-0010-0000-0200-0000AE240000}" name="Column9383" dataDxfId="7046"/>
    <tableColumn id="9391" xr3:uid="{00000000-0010-0000-0200-0000AF240000}" name="Column9384" dataDxfId="7045"/>
    <tableColumn id="9392" xr3:uid="{00000000-0010-0000-0200-0000B0240000}" name="Column9385" dataDxfId="7044"/>
    <tableColumn id="9393" xr3:uid="{00000000-0010-0000-0200-0000B1240000}" name="Column9386" dataDxfId="7043"/>
    <tableColumn id="9394" xr3:uid="{00000000-0010-0000-0200-0000B2240000}" name="Column9387" dataDxfId="7042"/>
    <tableColumn id="9395" xr3:uid="{00000000-0010-0000-0200-0000B3240000}" name="Column9388" dataDxfId="7041"/>
    <tableColumn id="9396" xr3:uid="{00000000-0010-0000-0200-0000B4240000}" name="Column9389" dataDxfId="7040"/>
    <tableColumn id="9397" xr3:uid="{00000000-0010-0000-0200-0000B5240000}" name="Column9390" dataDxfId="7039"/>
    <tableColumn id="9398" xr3:uid="{00000000-0010-0000-0200-0000B6240000}" name="Column9391" dataDxfId="7038"/>
    <tableColumn id="9399" xr3:uid="{00000000-0010-0000-0200-0000B7240000}" name="Column9392" dataDxfId="7037"/>
    <tableColumn id="9400" xr3:uid="{00000000-0010-0000-0200-0000B8240000}" name="Column9393" dataDxfId="7036"/>
    <tableColumn id="9401" xr3:uid="{00000000-0010-0000-0200-0000B9240000}" name="Column9394" dataDxfId="7035"/>
    <tableColumn id="9402" xr3:uid="{00000000-0010-0000-0200-0000BA240000}" name="Column9395" dataDxfId="7034"/>
    <tableColumn id="9403" xr3:uid="{00000000-0010-0000-0200-0000BB240000}" name="Column9396" dataDxfId="7033"/>
    <tableColumn id="9404" xr3:uid="{00000000-0010-0000-0200-0000BC240000}" name="Column9397" dataDxfId="7032"/>
    <tableColumn id="9405" xr3:uid="{00000000-0010-0000-0200-0000BD240000}" name="Column9398" dataDxfId="7031"/>
    <tableColumn id="9406" xr3:uid="{00000000-0010-0000-0200-0000BE240000}" name="Column9399" dataDxfId="7030"/>
    <tableColumn id="9407" xr3:uid="{00000000-0010-0000-0200-0000BF240000}" name="Column9400" dataDxfId="7029"/>
    <tableColumn id="9408" xr3:uid="{00000000-0010-0000-0200-0000C0240000}" name="Column9401" dataDxfId="7028"/>
    <tableColumn id="9409" xr3:uid="{00000000-0010-0000-0200-0000C1240000}" name="Column9402" dataDxfId="7027"/>
    <tableColumn id="9410" xr3:uid="{00000000-0010-0000-0200-0000C2240000}" name="Column9403" dataDxfId="7026"/>
    <tableColumn id="9411" xr3:uid="{00000000-0010-0000-0200-0000C3240000}" name="Column9404" dataDxfId="7025"/>
    <tableColumn id="9412" xr3:uid="{00000000-0010-0000-0200-0000C4240000}" name="Column9405" dataDxfId="7024"/>
    <tableColumn id="9413" xr3:uid="{00000000-0010-0000-0200-0000C5240000}" name="Column9406" dataDxfId="7023"/>
    <tableColumn id="9414" xr3:uid="{00000000-0010-0000-0200-0000C6240000}" name="Column9407" dataDxfId="7022"/>
    <tableColumn id="9415" xr3:uid="{00000000-0010-0000-0200-0000C7240000}" name="Column9408" dataDxfId="7021"/>
    <tableColumn id="9416" xr3:uid="{00000000-0010-0000-0200-0000C8240000}" name="Column9409" dataDxfId="7020"/>
    <tableColumn id="9417" xr3:uid="{00000000-0010-0000-0200-0000C9240000}" name="Column9410" dataDxfId="7019"/>
    <tableColumn id="9418" xr3:uid="{00000000-0010-0000-0200-0000CA240000}" name="Column9411" dataDxfId="7018"/>
    <tableColumn id="9419" xr3:uid="{00000000-0010-0000-0200-0000CB240000}" name="Column9412" dataDxfId="7017"/>
    <tableColumn id="9420" xr3:uid="{00000000-0010-0000-0200-0000CC240000}" name="Column9413" dataDxfId="7016"/>
    <tableColumn id="9421" xr3:uid="{00000000-0010-0000-0200-0000CD240000}" name="Column9414" dataDxfId="7015"/>
    <tableColumn id="9422" xr3:uid="{00000000-0010-0000-0200-0000CE240000}" name="Column9415" dataDxfId="7014"/>
    <tableColumn id="9423" xr3:uid="{00000000-0010-0000-0200-0000CF240000}" name="Column9416" dataDxfId="7013"/>
    <tableColumn id="9424" xr3:uid="{00000000-0010-0000-0200-0000D0240000}" name="Column9417" dataDxfId="7012"/>
    <tableColumn id="9425" xr3:uid="{00000000-0010-0000-0200-0000D1240000}" name="Column9418" dataDxfId="7011"/>
    <tableColumn id="9426" xr3:uid="{00000000-0010-0000-0200-0000D2240000}" name="Column9419" dataDxfId="7010"/>
    <tableColumn id="9427" xr3:uid="{00000000-0010-0000-0200-0000D3240000}" name="Column9420" dataDxfId="7009"/>
    <tableColumn id="9428" xr3:uid="{00000000-0010-0000-0200-0000D4240000}" name="Column9421" dataDxfId="7008"/>
    <tableColumn id="9429" xr3:uid="{00000000-0010-0000-0200-0000D5240000}" name="Column9422" dataDxfId="7007"/>
    <tableColumn id="9430" xr3:uid="{00000000-0010-0000-0200-0000D6240000}" name="Column9423" dataDxfId="7006"/>
    <tableColumn id="9431" xr3:uid="{00000000-0010-0000-0200-0000D7240000}" name="Column9424" dataDxfId="7005"/>
    <tableColumn id="9432" xr3:uid="{00000000-0010-0000-0200-0000D8240000}" name="Column9425" dataDxfId="7004"/>
    <tableColumn id="9433" xr3:uid="{00000000-0010-0000-0200-0000D9240000}" name="Column9426" dataDxfId="7003"/>
    <tableColumn id="9434" xr3:uid="{00000000-0010-0000-0200-0000DA240000}" name="Column9427" dataDxfId="7002"/>
    <tableColumn id="9435" xr3:uid="{00000000-0010-0000-0200-0000DB240000}" name="Column9428" dataDxfId="7001"/>
    <tableColumn id="9436" xr3:uid="{00000000-0010-0000-0200-0000DC240000}" name="Column9429" dataDxfId="7000"/>
    <tableColumn id="9437" xr3:uid="{00000000-0010-0000-0200-0000DD240000}" name="Column9430" dataDxfId="6999"/>
    <tableColumn id="9438" xr3:uid="{00000000-0010-0000-0200-0000DE240000}" name="Column9431" dataDxfId="6998"/>
    <tableColumn id="9439" xr3:uid="{00000000-0010-0000-0200-0000DF240000}" name="Column9432" dataDxfId="6997"/>
    <tableColumn id="9440" xr3:uid="{00000000-0010-0000-0200-0000E0240000}" name="Column9433" dataDxfId="6996"/>
    <tableColumn id="9441" xr3:uid="{00000000-0010-0000-0200-0000E1240000}" name="Column9434" dataDxfId="6995"/>
    <tableColumn id="9442" xr3:uid="{00000000-0010-0000-0200-0000E2240000}" name="Column9435" dataDxfId="6994"/>
    <tableColumn id="9443" xr3:uid="{00000000-0010-0000-0200-0000E3240000}" name="Column9436" dataDxfId="6993"/>
    <tableColumn id="9444" xr3:uid="{00000000-0010-0000-0200-0000E4240000}" name="Column9437" dataDxfId="6992"/>
    <tableColumn id="9445" xr3:uid="{00000000-0010-0000-0200-0000E5240000}" name="Column9438" dataDxfId="6991"/>
    <tableColumn id="9446" xr3:uid="{00000000-0010-0000-0200-0000E6240000}" name="Column9439" dataDxfId="6990"/>
    <tableColumn id="9447" xr3:uid="{00000000-0010-0000-0200-0000E7240000}" name="Column9440" dataDxfId="6989"/>
    <tableColumn id="9448" xr3:uid="{00000000-0010-0000-0200-0000E8240000}" name="Column9441" dataDxfId="6988"/>
    <tableColumn id="9449" xr3:uid="{00000000-0010-0000-0200-0000E9240000}" name="Column9442" dataDxfId="6987"/>
    <tableColumn id="9450" xr3:uid="{00000000-0010-0000-0200-0000EA240000}" name="Column9443" dataDxfId="6986"/>
    <tableColumn id="9451" xr3:uid="{00000000-0010-0000-0200-0000EB240000}" name="Column9444" dataDxfId="6985"/>
    <tableColumn id="9452" xr3:uid="{00000000-0010-0000-0200-0000EC240000}" name="Column9445" dataDxfId="6984"/>
    <tableColumn id="9453" xr3:uid="{00000000-0010-0000-0200-0000ED240000}" name="Column9446" dataDxfId="6983"/>
    <tableColumn id="9454" xr3:uid="{00000000-0010-0000-0200-0000EE240000}" name="Column9447" dataDxfId="6982"/>
    <tableColumn id="9455" xr3:uid="{00000000-0010-0000-0200-0000EF240000}" name="Column9448" dataDxfId="6981"/>
    <tableColumn id="9456" xr3:uid="{00000000-0010-0000-0200-0000F0240000}" name="Column9449" dataDxfId="6980"/>
    <tableColumn id="9457" xr3:uid="{00000000-0010-0000-0200-0000F1240000}" name="Column9450" dataDxfId="6979"/>
    <tableColumn id="9458" xr3:uid="{00000000-0010-0000-0200-0000F2240000}" name="Column9451" dataDxfId="6978"/>
    <tableColumn id="9459" xr3:uid="{00000000-0010-0000-0200-0000F3240000}" name="Column9452" dataDxfId="6977"/>
    <tableColumn id="9460" xr3:uid="{00000000-0010-0000-0200-0000F4240000}" name="Column9453" dataDxfId="6976"/>
    <tableColumn id="9461" xr3:uid="{00000000-0010-0000-0200-0000F5240000}" name="Column9454" dataDxfId="6975"/>
    <tableColumn id="9462" xr3:uid="{00000000-0010-0000-0200-0000F6240000}" name="Column9455" dataDxfId="6974"/>
    <tableColumn id="9463" xr3:uid="{00000000-0010-0000-0200-0000F7240000}" name="Column9456" dataDxfId="6973"/>
    <tableColumn id="9464" xr3:uid="{00000000-0010-0000-0200-0000F8240000}" name="Column9457" dataDxfId="6972"/>
    <tableColumn id="9465" xr3:uid="{00000000-0010-0000-0200-0000F9240000}" name="Column9458" dataDxfId="6971"/>
    <tableColumn id="9466" xr3:uid="{00000000-0010-0000-0200-0000FA240000}" name="Column9459" dataDxfId="6970"/>
    <tableColumn id="9467" xr3:uid="{00000000-0010-0000-0200-0000FB240000}" name="Column9460" dataDxfId="6969"/>
    <tableColumn id="9468" xr3:uid="{00000000-0010-0000-0200-0000FC240000}" name="Column9461" dataDxfId="6968"/>
    <tableColumn id="9469" xr3:uid="{00000000-0010-0000-0200-0000FD240000}" name="Column9462" dataDxfId="6967"/>
    <tableColumn id="9470" xr3:uid="{00000000-0010-0000-0200-0000FE240000}" name="Column9463" dataDxfId="6966"/>
    <tableColumn id="9471" xr3:uid="{00000000-0010-0000-0200-0000FF240000}" name="Column9464" dataDxfId="6965"/>
    <tableColumn id="9472" xr3:uid="{00000000-0010-0000-0200-000000250000}" name="Column9465" dataDxfId="6964"/>
    <tableColumn id="9473" xr3:uid="{00000000-0010-0000-0200-000001250000}" name="Column9466" dataDxfId="6963"/>
    <tableColumn id="9474" xr3:uid="{00000000-0010-0000-0200-000002250000}" name="Column9467" dataDxfId="6962"/>
    <tableColumn id="9475" xr3:uid="{00000000-0010-0000-0200-000003250000}" name="Column9468" dataDxfId="6961"/>
    <tableColumn id="9476" xr3:uid="{00000000-0010-0000-0200-000004250000}" name="Column9469" dataDxfId="6960"/>
    <tableColumn id="9477" xr3:uid="{00000000-0010-0000-0200-000005250000}" name="Column9470" dataDxfId="6959"/>
    <tableColumn id="9478" xr3:uid="{00000000-0010-0000-0200-000006250000}" name="Column9471" dataDxfId="6958"/>
    <tableColumn id="9479" xr3:uid="{00000000-0010-0000-0200-000007250000}" name="Column9472" dataDxfId="6957"/>
    <tableColumn id="9480" xr3:uid="{00000000-0010-0000-0200-000008250000}" name="Column9473" dataDxfId="6956"/>
    <tableColumn id="9481" xr3:uid="{00000000-0010-0000-0200-000009250000}" name="Column9474" dataDxfId="6955"/>
    <tableColumn id="9482" xr3:uid="{00000000-0010-0000-0200-00000A250000}" name="Column9475" dataDxfId="6954"/>
    <tableColumn id="9483" xr3:uid="{00000000-0010-0000-0200-00000B250000}" name="Column9476" dataDxfId="6953"/>
    <tableColumn id="9484" xr3:uid="{00000000-0010-0000-0200-00000C250000}" name="Column9477" dataDxfId="6952"/>
    <tableColumn id="9485" xr3:uid="{00000000-0010-0000-0200-00000D250000}" name="Column9478" dataDxfId="6951"/>
    <tableColumn id="9486" xr3:uid="{00000000-0010-0000-0200-00000E250000}" name="Column9479" dataDxfId="6950"/>
    <tableColumn id="9487" xr3:uid="{00000000-0010-0000-0200-00000F250000}" name="Column9480" dataDxfId="6949"/>
    <tableColumn id="9488" xr3:uid="{00000000-0010-0000-0200-000010250000}" name="Column9481" dataDxfId="6948"/>
    <tableColumn id="9489" xr3:uid="{00000000-0010-0000-0200-000011250000}" name="Column9482" dataDxfId="6947"/>
    <tableColumn id="9490" xr3:uid="{00000000-0010-0000-0200-000012250000}" name="Column9483" dataDxfId="6946"/>
    <tableColumn id="9491" xr3:uid="{00000000-0010-0000-0200-000013250000}" name="Column9484" dataDxfId="6945"/>
    <tableColumn id="9492" xr3:uid="{00000000-0010-0000-0200-000014250000}" name="Column9485" dataDxfId="6944"/>
    <tableColumn id="9493" xr3:uid="{00000000-0010-0000-0200-000015250000}" name="Column9486" dataDxfId="6943"/>
    <tableColumn id="9494" xr3:uid="{00000000-0010-0000-0200-000016250000}" name="Column9487" dataDxfId="6942"/>
    <tableColumn id="9495" xr3:uid="{00000000-0010-0000-0200-000017250000}" name="Column9488" dataDxfId="6941"/>
    <tableColumn id="9496" xr3:uid="{00000000-0010-0000-0200-000018250000}" name="Column9489" dataDxfId="6940"/>
    <tableColumn id="9497" xr3:uid="{00000000-0010-0000-0200-000019250000}" name="Column9490" dataDxfId="6939"/>
    <tableColumn id="9498" xr3:uid="{00000000-0010-0000-0200-00001A250000}" name="Column9491" dataDxfId="6938"/>
    <tableColumn id="9499" xr3:uid="{00000000-0010-0000-0200-00001B250000}" name="Column9492" dataDxfId="6937"/>
    <tableColumn id="9500" xr3:uid="{00000000-0010-0000-0200-00001C250000}" name="Column9493" dataDxfId="6936"/>
    <tableColumn id="9501" xr3:uid="{00000000-0010-0000-0200-00001D250000}" name="Column9494" dataDxfId="6935"/>
    <tableColumn id="9502" xr3:uid="{00000000-0010-0000-0200-00001E250000}" name="Column9495" dataDxfId="6934"/>
    <tableColumn id="9503" xr3:uid="{00000000-0010-0000-0200-00001F250000}" name="Column9496" dataDxfId="6933"/>
    <tableColumn id="9504" xr3:uid="{00000000-0010-0000-0200-000020250000}" name="Column9497" dataDxfId="6932"/>
    <tableColumn id="9505" xr3:uid="{00000000-0010-0000-0200-000021250000}" name="Column9498" dataDxfId="6931"/>
    <tableColumn id="9506" xr3:uid="{00000000-0010-0000-0200-000022250000}" name="Column9499" dataDxfId="6930"/>
    <tableColumn id="9507" xr3:uid="{00000000-0010-0000-0200-000023250000}" name="Column9500" dataDxfId="6929"/>
    <tableColumn id="9508" xr3:uid="{00000000-0010-0000-0200-000024250000}" name="Column9501" dataDxfId="6928"/>
    <tableColumn id="9509" xr3:uid="{00000000-0010-0000-0200-000025250000}" name="Column9502" dataDxfId="6927"/>
    <tableColumn id="9510" xr3:uid="{00000000-0010-0000-0200-000026250000}" name="Column9503" dataDxfId="6926"/>
    <tableColumn id="9511" xr3:uid="{00000000-0010-0000-0200-000027250000}" name="Column9504" dataDxfId="6925"/>
    <tableColumn id="9512" xr3:uid="{00000000-0010-0000-0200-000028250000}" name="Column9505" dataDxfId="6924"/>
    <tableColumn id="9513" xr3:uid="{00000000-0010-0000-0200-000029250000}" name="Column9506" dataDxfId="6923"/>
    <tableColumn id="9514" xr3:uid="{00000000-0010-0000-0200-00002A250000}" name="Column9507" dataDxfId="6922"/>
    <tableColumn id="9515" xr3:uid="{00000000-0010-0000-0200-00002B250000}" name="Column9508" dataDxfId="6921"/>
    <tableColumn id="9516" xr3:uid="{00000000-0010-0000-0200-00002C250000}" name="Column9509" dataDxfId="6920"/>
    <tableColumn id="9517" xr3:uid="{00000000-0010-0000-0200-00002D250000}" name="Column9510" dataDxfId="6919"/>
    <tableColumn id="9518" xr3:uid="{00000000-0010-0000-0200-00002E250000}" name="Column9511" dataDxfId="6918"/>
    <tableColumn id="9519" xr3:uid="{00000000-0010-0000-0200-00002F250000}" name="Column9512" dataDxfId="6917"/>
    <tableColumn id="9520" xr3:uid="{00000000-0010-0000-0200-000030250000}" name="Column9513" dataDxfId="6916"/>
    <tableColumn id="9521" xr3:uid="{00000000-0010-0000-0200-000031250000}" name="Column9514" dataDxfId="6915"/>
    <tableColumn id="9522" xr3:uid="{00000000-0010-0000-0200-000032250000}" name="Column9515" dataDxfId="6914"/>
    <tableColumn id="9523" xr3:uid="{00000000-0010-0000-0200-000033250000}" name="Column9516" dataDxfId="6913"/>
    <tableColumn id="9524" xr3:uid="{00000000-0010-0000-0200-000034250000}" name="Column9517" dataDxfId="6912"/>
    <tableColumn id="9525" xr3:uid="{00000000-0010-0000-0200-000035250000}" name="Column9518" dataDxfId="6911"/>
    <tableColumn id="9526" xr3:uid="{00000000-0010-0000-0200-000036250000}" name="Column9519" dataDxfId="6910"/>
    <tableColumn id="9527" xr3:uid="{00000000-0010-0000-0200-000037250000}" name="Column9520" dataDxfId="6909"/>
    <tableColumn id="9528" xr3:uid="{00000000-0010-0000-0200-000038250000}" name="Column9521" dataDxfId="6908"/>
    <tableColumn id="9529" xr3:uid="{00000000-0010-0000-0200-000039250000}" name="Column9522" dataDxfId="6907"/>
    <tableColumn id="9530" xr3:uid="{00000000-0010-0000-0200-00003A250000}" name="Column9523" dataDxfId="6906"/>
    <tableColumn id="9531" xr3:uid="{00000000-0010-0000-0200-00003B250000}" name="Column9524" dataDxfId="6905"/>
    <tableColumn id="9532" xr3:uid="{00000000-0010-0000-0200-00003C250000}" name="Column9525" dataDxfId="6904"/>
    <tableColumn id="9533" xr3:uid="{00000000-0010-0000-0200-00003D250000}" name="Column9526" dataDxfId="6903"/>
    <tableColumn id="9534" xr3:uid="{00000000-0010-0000-0200-00003E250000}" name="Column9527" dataDxfId="6902"/>
    <tableColumn id="9535" xr3:uid="{00000000-0010-0000-0200-00003F250000}" name="Column9528" dataDxfId="6901"/>
    <tableColumn id="9536" xr3:uid="{00000000-0010-0000-0200-000040250000}" name="Column9529" dataDxfId="6900"/>
    <tableColumn id="9537" xr3:uid="{00000000-0010-0000-0200-000041250000}" name="Column9530" dataDxfId="6899"/>
    <tableColumn id="9538" xr3:uid="{00000000-0010-0000-0200-000042250000}" name="Column9531" dataDxfId="6898"/>
    <tableColumn id="9539" xr3:uid="{00000000-0010-0000-0200-000043250000}" name="Column9532" dataDxfId="6897"/>
    <tableColumn id="9540" xr3:uid="{00000000-0010-0000-0200-000044250000}" name="Column9533" dataDxfId="6896"/>
    <tableColumn id="9541" xr3:uid="{00000000-0010-0000-0200-000045250000}" name="Column9534" dataDxfId="6895"/>
    <tableColumn id="9542" xr3:uid="{00000000-0010-0000-0200-000046250000}" name="Column9535" dataDxfId="6894"/>
    <tableColumn id="9543" xr3:uid="{00000000-0010-0000-0200-000047250000}" name="Column9536" dataDxfId="6893"/>
    <tableColumn id="9544" xr3:uid="{00000000-0010-0000-0200-000048250000}" name="Column9537" dataDxfId="6892"/>
    <tableColumn id="9545" xr3:uid="{00000000-0010-0000-0200-000049250000}" name="Column9538" dataDxfId="6891"/>
    <tableColumn id="9546" xr3:uid="{00000000-0010-0000-0200-00004A250000}" name="Column9539" dataDxfId="6890"/>
    <tableColumn id="9547" xr3:uid="{00000000-0010-0000-0200-00004B250000}" name="Column9540" dataDxfId="6889"/>
    <tableColumn id="9548" xr3:uid="{00000000-0010-0000-0200-00004C250000}" name="Column9541" dataDxfId="6888"/>
    <tableColumn id="9549" xr3:uid="{00000000-0010-0000-0200-00004D250000}" name="Column9542" dataDxfId="6887"/>
    <tableColumn id="9550" xr3:uid="{00000000-0010-0000-0200-00004E250000}" name="Column9543" dataDxfId="6886"/>
    <tableColumn id="9551" xr3:uid="{00000000-0010-0000-0200-00004F250000}" name="Column9544" dataDxfId="6885"/>
    <tableColumn id="9552" xr3:uid="{00000000-0010-0000-0200-000050250000}" name="Column9545" dataDxfId="6884"/>
    <tableColumn id="9553" xr3:uid="{00000000-0010-0000-0200-000051250000}" name="Column9546" dataDxfId="6883"/>
    <tableColumn id="9554" xr3:uid="{00000000-0010-0000-0200-000052250000}" name="Column9547" dataDxfId="6882"/>
    <tableColumn id="9555" xr3:uid="{00000000-0010-0000-0200-000053250000}" name="Column9548" dataDxfId="6881"/>
    <tableColumn id="9556" xr3:uid="{00000000-0010-0000-0200-000054250000}" name="Column9549" dataDxfId="6880"/>
    <tableColumn id="9557" xr3:uid="{00000000-0010-0000-0200-000055250000}" name="Column9550" dataDxfId="6879"/>
    <tableColumn id="9558" xr3:uid="{00000000-0010-0000-0200-000056250000}" name="Column9551" dataDxfId="6878"/>
    <tableColumn id="9559" xr3:uid="{00000000-0010-0000-0200-000057250000}" name="Column9552" dataDxfId="6877"/>
    <tableColumn id="9560" xr3:uid="{00000000-0010-0000-0200-000058250000}" name="Column9553" dataDxfId="6876"/>
    <tableColumn id="9561" xr3:uid="{00000000-0010-0000-0200-000059250000}" name="Column9554" dataDxfId="6875"/>
    <tableColumn id="9562" xr3:uid="{00000000-0010-0000-0200-00005A250000}" name="Column9555" dataDxfId="6874"/>
    <tableColumn id="9563" xr3:uid="{00000000-0010-0000-0200-00005B250000}" name="Column9556" dataDxfId="6873"/>
    <tableColumn id="9564" xr3:uid="{00000000-0010-0000-0200-00005C250000}" name="Column9557" dataDxfId="6872"/>
    <tableColumn id="9565" xr3:uid="{00000000-0010-0000-0200-00005D250000}" name="Column9558" dataDxfId="6871"/>
    <tableColumn id="9566" xr3:uid="{00000000-0010-0000-0200-00005E250000}" name="Column9559" dataDxfId="6870"/>
    <tableColumn id="9567" xr3:uid="{00000000-0010-0000-0200-00005F250000}" name="Column9560" dataDxfId="6869"/>
    <tableColumn id="9568" xr3:uid="{00000000-0010-0000-0200-000060250000}" name="Column9561" dataDxfId="6868"/>
    <tableColumn id="9569" xr3:uid="{00000000-0010-0000-0200-000061250000}" name="Column9562" dataDxfId="6867"/>
    <tableColumn id="9570" xr3:uid="{00000000-0010-0000-0200-000062250000}" name="Column9563" dataDxfId="6866"/>
    <tableColumn id="9571" xr3:uid="{00000000-0010-0000-0200-000063250000}" name="Column9564" dataDxfId="6865"/>
    <tableColumn id="9572" xr3:uid="{00000000-0010-0000-0200-000064250000}" name="Column9565" dataDxfId="6864"/>
    <tableColumn id="9573" xr3:uid="{00000000-0010-0000-0200-000065250000}" name="Column9566" dataDxfId="6863"/>
    <tableColumn id="9574" xr3:uid="{00000000-0010-0000-0200-000066250000}" name="Column9567" dataDxfId="6862"/>
    <tableColumn id="9575" xr3:uid="{00000000-0010-0000-0200-000067250000}" name="Column9568" dataDxfId="6861"/>
    <tableColumn id="9576" xr3:uid="{00000000-0010-0000-0200-000068250000}" name="Column9569" dataDxfId="6860"/>
    <tableColumn id="9577" xr3:uid="{00000000-0010-0000-0200-000069250000}" name="Column9570" dataDxfId="6859"/>
    <tableColumn id="9578" xr3:uid="{00000000-0010-0000-0200-00006A250000}" name="Column9571" dataDxfId="6858"/>
    <tableColumn id="9579" xr3:uid="{00000000-0010-0000-0200-00006B250000}" name="Column9572" dataDxfId="6857"/>
    <tableColumn id="9580" xr3:uid="{00000000-0010-0000-0200-00006C250000}" name="Column9573" dataDxfId="6856"/>
    <tableColumn id="9581" xr3:uid="{00000000-0010-0000-0200-00006D250000}" name="Column9574" dataDxfId="6855"/>
    <tableColumn id="9582" xr3:uid="{00000000-0010-0000-0200-00006E250000}" name="Column9575" dataDxfId="6854"/>
    <tableColumn id="9583" xr3:uid="{00000000-0010-0000-0200-00006F250000}" name="Column9576" dataDxfId="6853"/>
    <tableColumn id="9584" xr3:uid="{00000000-0010-0000-0200-000070250000}" name="Column9577" dataDxfId="6852"/>
    <tableColumn id="9585" xr3:uid="{00000000-0010-0000-0200-000071250000}" name="Column9578" dataDxfId="6851"/>
    <tableColumn id="9586" xr3:uid="{00000000-0010-0000-0200-000072250000}" name="Column9579" dataDxfId="6850"/>
    <tableColumn id="9587" xr3:uid="{00000000-0010-0000-0200-000073250000}" name="Column9580" dataDxfId="6849"/>
    <tableColumn id="9588" xr3:uid="{00000000-0010-0000-0200-000074250000}" name="Column9581" dataDxfId="6848"/>
    <tableColumn id="9589" xr3:uid="{00000000-0010-0000-0200-000075250000}" name="Column9582" dataDxfId="6847"/>
    <tableColumn id="9590" xr3:uid="{00000000-0010-0000-0200-000076250000}" name="Column9583" dataDxfId="6846"/>
    <tableColumn id="9591" xr3:uid="{00000000-0010-0000-0200-000077250000}" name="Column9584" dataDxfId="6845"/>
    <tableColumn id="9592" xr3:uid="{00000000-0010-0000-0200-000078250000}" name="Column9585" dataDxfId="6844"/>
    <tableColumn id="9593" xr3:uid="{00000000-0010-0000-0200-000079250000}" name="Column9586" dataDxfId="6843"/>
    <tableColumn id="9594" xr3:uid="{00000000-0010-0000-0200-00007A250000}" name="Column9587" dataDxfId="6842"/>
    <tableColumn id="9595" xr3:uid="{00000000-0010-0000-0200-00007B250000}" name="Column9588" dataDxfId="6841"/>
    <tableColumn id="9596" xr3:uid="{00000000-0010-0000-0200-00007C250000}" name="Column9589" dataDxfId="6840"/>
    <tableColumn id="9597" xr3:uid="{00000000-0010-0000-0200-00007D250000}" name="Column9590" dataDxfId="6839"/>
    <tableColumn id="9598" xr3:uid="{00000000-0010-0000-0200-00007E250000}" name="Column9591" dataDxfId="6838"/>
    <tableColumn id="9599" xr3:uid="{00000000-0010-0000-0200-00007F250000}" name="Column9592" dataDxfId="6837"/>
    <tableColumn id="9600" xr3:uid="{00000000-0010-0000-0200-000080250000}" name="Column9593" dataDxfId="6836"/>
    <tableColumn id="9601" xr3:uid="{00000000-0010-0000-0200-000081250000}" name="Column9594" dataDxfId="6835"/>
    <tableColumn id="9602" xr3:uid="{00000000-0010-0000-0200-000082250000}" name="Column9595" dataDxfId="6834"/>
    <tableColumn id="9603" xr3:uid="{00000000-0010-0000-0200-000083250000}" name="Column9596" dataDxfId="6833"/>
    <tableColumn id="9604" xr3:uid="{00000000-0010-0000-0200-000084250000}" name="Column9597" dataDxfId="6832"/>
    <tableColumn id="9605" xr3:uid="{00000000-0010-0000-0200-000085250000}" name="Column9598" dataDxfId="6831"/>
    <tableColumn id="9606" xr3:uid="{00000000-0010-0000-0200-000086250000}" name="Column9599" dataDxfId="6830"/>
    <tableColumn id="9607" xr3:uid="{00000000-0010-0000-0200-000087250000}" name="Column9600" dataDxfId="6829"/>
    <tableColumn id="9608" xr3:uid="{00000000-0010-0000-0200-000088250000}" name="Column9601" dataDxfId="6828"/>
    <tableColumn id="9609" xr3:uid="{00000000-0010-0000-0200-000089250000}" name="Column9602" dataDxfId="6827"/>
    <tableColumn id="9610" xr3:uid="{00000000-0010-0000-0200-00008A250000}" name="Column9603" dataDxfId="6826"/>
    <tableColumn id="9611" xr3:uid="{00000000-0010-0000-0200-00008B250000}" name="Column9604" dataDxfId="6825"/>
    <tableColumn id="9612" xr3:uid="{00000000-0010-0000-0200-00008C250000}" name="Column9605" dataDxfId="6824"/>
    <tableColumn id="9613" xr3:uid="{00000000-0010-0000-0200-00008D250000}" name="Column9606" dataDxfId="6823"/>
    <tableColumn id="9614" xr3:uid="{00000000-0010-0000-0200-00008E250000}" name="Column9607" dataDxfId="6822"/>
    <tableColumn id="9615" xr3:uid="{00000000-0010-0000-0200-00008F250000}" name="Column9608" dataDxfId="6821"/>
    <tableColumn id="9616" xr3:uid="{00000000-0010-0000-0200-000090250000}" name="Column9609" dataDxfId="6820"/>
    <tableColumn id="9617" xr3:uid="{00000000-0010-0000-0200-000091250000}" name="Column9610" dataDxfId="6819"/>
    <tableColumn id="9618" xr3:uid="{00000000-0010-0000-0200-000092250000}" name="Column9611" dataDxfId="6818"/>
    <tableColumn id="9619" xr3:uid="{00000000-0010-0000-0200-000093250000}" name="Column9612" dataDxfId="6817"/>
    <tableColumn id="9620" xr3:uid="{00000000-0010-0000-0200-000094250000}" name="Column9613" dataDxfId="6816"/>
    <tableColumn id="9621" xr3:uid="{00000000-0010-0000-0200-000095250000}" name="Column9614" dataDxfId="6815"/>
    <tableColumn id="9622" xr3:uid="{00000000-0010-0000-0200-000096250000}" name="Column9615" dataDxfId="6814"/>
    <tableColumn id="9623" xr3:uid="{00000000-0010-0000-0200-000097250000}" name="Column9616" dataDxfId="6813"/>
    <tableColumn id="9624" xr3:uid="{00000000-0010-0000-0200-000098250000}" name="Column9617" dataDxfId="6812"/>
    <tableColumn id="9625" xr3:uid="{00000000-0010-0000-0200-000099250000}" name="Column9618" dataDxfId="6811"/>
    <tableColumn id="9626" xr3:uid="{00000000-0010-0000-0200-00009A250000}" name="Column9619" dataDxfId="6810"/>
    <tableColumn id="9627" xr3:uid="{00000000-0010-0000-0200-00009B250000}" name="Column9620" dataDxfId="6809"/>
    <tableColumn id="9628" xr3:uid="{00000000-0010-0000-0200-00009C250000}" name="Column9621" dataDxfId="6808"/>
    <tableColumn id="9629" xr3:uid="{00000000-0010-0000-0200-00009D250000}" name="Column9622" dataDxfId="6807"/>
    <tableColumn id="9630" xr3:uid="{00000000-0010-0000-0200-00009E250000}" name="Column9623" dataDxfId="6806"/>
    <tableColumn id="9631" xr3:uid="{00000000-0010-0000-0200-00009F250000}" name="Column9624" dataDxfId="6805"/>
    <tableColumn id="9632" xr3:uid="{00000000-0010-0000-0200-0000A0250000}" name="Column9625" dataDxfId="6804"/>
    <tableColumn id="9633" xr3:uid="{00000000-0010-0000-0200-0000A1250000}" name="Column9626" dataDxfId="6803"/>
    <tableColumn id="9634" xr3:uid="{00000000-0010-0000-0200-0000A2250000}" name="Column9627" dataDxfId="6802"/>
    <tableColumn id="9635" xr3:uid="{00000000-0010-0000-0200-0000A3250000}" name="Column9628" dataDxfId="6801"/>
    <tableColumn id="9636" xr3:uid="{00000000-0010-0000-0200-0000A4250000}" name="Column9629" dataDxfId="6800"/>
    <tableColumn id="9637" xr3:uid="{00000000-0010-0000-0200-0000A5250000}" name="Column9630" dataDxfId="6799"/>
    <tableColumn id="9638" xr3:uid="{00000000-0010-0000-0200-0000A6250000}" name="Column9631" dataDxfId="6798"/>
    <tableColumn id="9639" xr3:uid="{00000000-0010-0000-0200-0000A7250000}" name="Column9632" dataDxfId="6797"/>
    <tableColumn id="9640" xr3:uid="{00000000-0010-0000-0200-0000A8250000}" name="Column9633" dataDxfId="6796"/>
    <tableColumn id="9641" xr3:uid="{00000000-0010-0000-0200-0000A9250000}" name="Column9634" dataDxfId="6795"/>
    <tableColumn id="9642" xr3:uid="{00000000-0010-0000-0200-0000AA250000}" name="Column9635" dataDxfId="6794"/>
    <tableColumn id="9643" xr3:uid="{00000000-0010-0000-0200-0000AB250000}" name="Column9636" dataDxfId="6793"/>
    <tableColumn id="9644" xr3:uid="{00000000-0010-0000-0200-0000AC250000}" name="Column9637" dataDxfId="6792"/>
    <tableColumn id="9645" xr3:uid="{00000000-0010-0000-0200-0000AD250000}" name="Column9638" dataDxfId="6791"/>
    <tableColumn id="9646" xr3:uid="{00000000-0010-0000-0200-0000AE250000}" name="Column9639" dataDxfId="6790"/>
    <tableColumn id="9647" xr3:uid="{00000000-0010-0000-0200-0000AF250000}" name="Column9640" dataDxfId="6789"/>
    <tableColumn id="9648" xr3:uid="{00000000-0010-0000-0200-0000B0250000}" name="Column9641" dataDxfId="6788"/>
    <tableColumn id="9649" xr3:uid="{00000000-0010-0000-0200-0000B1250000}" name="Column9642" dataDxfId="6787"/>
    <tableColumn id="9650" xr3:uid="{00000000-0010-0000-0200-0000B2250000}" name="Column9643" dataDxfId="6786"/>
    <tableColumn id="9651" xr3:uid="{00000000-0010-0000-0200-0000B3250000}" name="Column9644" dataDxfId="6785"/>
    <tableColumn id="9652" xr3:uid="{00000000-0010-0000-0200-0000B4250000}" name="Column9645" dataDxfId="6784"/>
    <tableColumn id="9653" xr3:uid="{00000000-0010-0000-0200-0000B5250000}" name="Column9646" dataDxfId="6783"/>
    <tableColumn id="9654" xr3:uid="{00000000-0010-0000-0200-0000B6250000}" name="Column9647" dataDxfId="6782"/>
    <tableColumn id="9655" xr3:uid="{00000000-0010-0000-0200-0000B7250000}" name="Column9648" dataDxfId="6781"/>
    <tableColumn id="9656" xr3:uid="{00000000-0010-0000-0200-0000B8250000}" name="Column9649" dataDxfId="6780"/>
    <tableColumn id="9657" xr3:uid="{00000000-0010-0000-0200-0000B9250000}" name="Column9650" dataDxfId="6779"/>
    <tableColumn id="9658" xr3:uid="{00000000-0010-0000-0200-0000BA250000}" name="Column9651" dataDxfId="6778"/>
    <tableColumn id="9659" xr3:uid="{00000000-0010-0000-0200-0000BB250000}" name="Column9652" dataDxfId="6777"/>
    <tableColumn id="9660" xr3:uid="{00000000-0010-0000-0200-0000BC250000}" name="Column9653" dataDxfId="6776"/>
    <tableColumn id="9661" xr3:uid="{00000000-0010-0000-0200-0000BD250000}" name="Column9654" dataDxfId="6775"/>
    <tableColumn id="9662" xr3:uid="{00000000-0010-0000-0200-0000BE250000}" name="Column9655" dataDxfId="6774"/>
    <tableColumn id="9663" xr3:uid="{00000000-0010-0000-0200-0000BF250000}" name="Column9656" dataDxfId="6773"/>
    <tableColumn id="9664" xr3:uid="{00000000-0010-0000-0200-0000C0250000}" name="Column9657" dataDxfId="6772"/>
    <tableColumn id="9665" xr3:uid="{00000000-0010-0000-0200-0000C1250000}" name="Column9658" dataDxfId="6771"/>
    <tableColumn id="9666" xr3:uid="{00000000-0010-0000-0200-0000C2250000}" name="Column9659" dataDxfId="6770"/>
    <tableColumn id="9667" xr3:uid="{00000000-0010-0000-0200-0000C3250000}" name="Column9660" dataDxfId="6769"/>
    <tableColumn id="9668" xr3:uid="{00000000-0010-0000-0200-0000C4250000}" name="Column9661" dataDxfId="6768"/>
    <tableColumn id="9669" xr3:uid="{00000000-0010-0000-0200-0000C5250000}" name="Column9662" dataDxfId="6767"/>
    <tableColumn id="9670" xr3:uid="{00000000-0010-0000-0200-0000C6250000}" name="Column9663" dataDxfId="6766"/>
    <tableColumn id="9671" xr3:uid="{00000000-0010-0000-0200-0000C7250000}" name="Column9664" dataDxfId="6765"/>
    <tableColumn id="9672" xr3:uid="{00000000-0010-0000-0200-0000C8250000}" name="Column9665" dataDxfId="6764"/>
    <tableColumn id="9673" xr3:uid="{00000000-0010-0000-0200-0000C9250000}" name="Column9666" dataDxfId="6763"/>
    <tableColumn id="9674" xr3:uid="{00000000-0010-0000-0200-0000CA250000}" name="Column9667" dataDxfId="6762"/>
    <tableColumn id="9675" xr3:uid="{00000000-0010-0000-0200-0000CB250000}" name="Column9668" dataDxfId="6761"/>
    <tableColumn id="9676" xr3:uid="{00000000-0010-0000-0200-0000CC250000}" name="Column9669" dataDxfId="6760"/>
    <tableColumn id="9677" xr3:uid="{00000000-0010-0000-0200-0000CD250000}" name="Column9670" dataDxfId="6759"/>
    <tableColumn id="9678" xr3:uid="{00000000-0010-0000-0200-0000CE250000}" name="Column9671" dataDxfId="6758"/>
    <tableColumn id="9679" xr3:uid="{00000000-0010-0000-0200-0000CF250000}" name="Column9672" dataDxfId="6757"/>
    <tableColumn id="9680" xr3:uid="{00000000-0010-0000-0200-0000D0250000}" name="Column9673" dataDxfId="6756"/>
    <tableColumn id="9681" xr3:uid="{00000000-0010-0000-0200-0000D1250000}" name="Column9674" dataDxfId="6755"/>
    <tableColumn id="9682" xr3:uid="{00000000-0010-0000-0200-0000D2250000}" name="Column9675" dataDxfId="6754"/>
    <tableColumn id="9683" xr3:uid="{00000000-0010-0000-0200-0000D3250000}" name="Column9676" dataDxfId="6753"/>
    <tableColumn id="9684" xr3:uid="{00000000-0010-0000-0200-0000D4250000}" name="Column9677" dataDxfId="6752"/>
    <tableColumn id="9685" xr3:uid="{00000000-0010-0000-0200-0000D5250000}" name="Column9678" dataDxfId="6751"/>
    <tableColumn id="9686" xr3:uid="{00000000-0010-0000-0200-0000D6250000}" name="Column9679" dataDxfId="6750"/>
    <tableColumn id="9687" xr3:uid="{00000000-0010-0000-0200-0000D7250000}" name="Column9680" dataDxfId="6749"/>
    <tableColumn id="9688" xr3:uid="{00000000-0010-0000-0200-0000D8250000}" name="Column9681" dataDxfId="6748"/>
    <tableColumn id="9689" xr3:uid="{00000000-0010-0000-0200-0000D9250000}" name="Column9682" dataDxfId="6747"/>
    <tableColumn id="9690" xr3:uid="{00000000-0010-0000-0200-0000DA250000}" name="Column9683" dataDxfId="6746"/>
    <tableColumn id="9691" xr3:uid="{00000000-0010-0000-0200-0000DB250000}" name="Column9684" dataDxfId="6745"/>
    <tableColumn id="9692" xr3:uid="{00000000-0010-0000-0200-0000DC250000}" name="Column9685" dataDxfId="6744"/>
    <tableColumn id="9693" xr3:uid="{00000000-0010-0000-0200-0000DD250000}" name="Column9686" dataDxfId="6743"/>
    <tableColumn id="9694" xr3:uid="{00000000-0010-0000-0200-0000DE250000}" name="Column9687" dataDxfId="6742"/>
    <tableColumn id="9695" xr3:uid="{00000000-0010-0000-0200-0000DF250000}" name="Column9688" dataDxfId="6741"/>
    <tableColumn id="9696" xr3:uid="{00000000-0010-0000-0200-0000E0250000}" name="Column9689" dataDxfId="6740"/>
    <tableColumn id="9697" xr3:uid="{00000000-0010-0000-0200-0000E1250000}" name="Column9690" dataDxfId="6739"/>
    <tableColumn id="9698" xr3:uid="{00000000-0010-0000-0200-0000E2250000}" name="Column9691" dataDxfId="6738"/>
    <tableColumn id="9699" xr3:uid="{00000000-0010-0000-0200-0000E3250000}" name="Column9692" dataDxfId="6737"/>
    <tableColumn id="9700" xr3:uid="{00000000-0010-0000-0200-0000E4250000}" name="Column9693" dataDxfId="6736"/>
    <tableColumn id="9701" xr3:uid="{00000000-0010-0000-0200-0000E5250000}" name="Column9694" dataDxfId="6735"/>
    <tableColumn id="9702" xr3:uid="{00000000-0010-0000-0200-0000E6250000}" name="Column9695" dataDxfId="6734"/>
    <tableColumn id="9703" xr3:uid="{00000000-0010-0000-0200-0000E7250000}" name="Column9696" dataDxfId="6733"/>
    <tableColumn id="9704" xr3:uid="{00000000-0010-0000-0200-0000E8250000}" name="Column9697" dataDxfId="6732"/>
    <tableColumn id="9705" xr3:uid="{00000000-0010-0000-0200-0000E9250000}" name="Column9698" dataDxfId="6731"/>
    <tableColumn id="9706" xr3:uid="{00000000-0010-0000-0200-0000EA250000}" name="Column9699" dataDxfId="6730"/>
    <tableColumn id="9707" xr3:uid="{00000000-0010-0000-0200-0000EB250000}" name="Column9700" dataDxfId="6729"/>
    <tableColumn id="9708" xr3:uid="{00000000-0010-0000-0200-0000EC250000}" name="Column9701" dataDxfId="6728"/>
    <tableColumn id="9709" xr3:uid="{00000000-0010-0000-0200-0000ED250000}" name="Column9702" dataDxfId="6727"/>
    <tableColumn id="9710" xr3:uid="{00000000-0010-0000-0200-0000EE250000}" name="Column9703" dataDxfId="6726"/>
    <tableColumn id="9711" xr3:uid="{00000000-0010-0000-0200-0000EF250000}" name="Column9704" dataDxfId="6725"/>
    <tableColumn id="9712" xr3:uid="{00000000-0010-0000-0200-0000F0250000}" name="Column9705" dataDxfId="6724"/>
    <tableColumn id="9713" xr3:uid="{00000000-0010-0000-0200-0000F1250000}" name="Column9706" dataDxfId="6723"/>
    <tableColumn id="9714" xr3:uid="{00000000-0010-0000-0200-0000F2250000}" name="Column9707" dataDxfId="6722"/>
    <tableColumn id="9715" xr3:uid="{00000000-0010-0000-0200-0000F3250000}" name="Column9708" dataDxfId="6721"/>
    <tableColumn id="9716" xr3:uid="{00000000-0010-0000-0200-0000F4250000}" name="Column9709" dataDxfId="6720"/>
    <tableColumn id="9717" xr3:uid="{00000000-0010-0000-0200-0000F5250000}" name="Column9710" dataDxfId="6719"/>
    <tableColumn id="9718" xr3:uid="{00000000-0010-0000-0200-0000F6250000}" name="Column9711" dataDxfId="6718"/>
    <tableColumn id="9719" xr3:uid="{00000000-0010-0000-0200-0000F7250000}" name="Column9712" dataDxfId="6717"/>
    <tableColumn id="9720" xr3:uid="{00000000-0010-0000-0200-0000F8250000}" name="Column9713" dataDxfId="6716"/>
    <tableColumn id="9721" xr3:uid="{00000000-0010-0000-0200-0000F9250000}" name="Column9714" dataDxfId="6715"/>
    <tableColumn id="9722" xr3:uid="{00000000-0010-0000-0200-0000FA250000}" name="Column9715" dataDxfId="6714"/>
    <tableColumn id="9723" xr3:uid="{00000000-0010-0000-0200-0000FB250000}" name="Column9716" dataDxfId="6713"/>
    <tableColumn id="9724" xr3:uid="{00000000-0010-0000-0200-0000FC250000}" name="Column9717" dataDxfId="6712"/>
    <tableColumn id="9725" xr3:uid="{00000000-0010-0000-0200-0000FD250000}" name="Column9718" dataDxfId="6711"/>
    <tableColumn id="9726" xr3:uid="{00000000-0010-0000-0200-0000FE250000}" name="Column9719" dataDxfId="6710"/>
    <tableColumn id="9727" xr3:uid="{00000000-0010-0000-0200-0000FF250000}" name="Column9720" dataDxfId="6709"/>
    <tableColumn id="9728" xr3:uid="{00000000-0010-0000-0200-000000260000}" name="Column9721" dataDxfId="6708"/>
    <tableColumn id="9729" xr3:uid="{00000000-0010-0000-0200-000001260000}" name="Column9722" dataDxfId="6707"/>
    <tableColumn id="9730" xr3:uid="{00000000-0010-0000-0200-000002260000}" name="Column9723" dataDxfId="6706"/>
    <tableColumn id="9731" xr3:uid="{00000000-0010-0000-0200-000003260000}" name="Column9724" dataDxfId="6705"/>
    <tableColumn id="9732" xr3:uid="{00000000-0010-0000-0200-000004260000}" name="Column9725" dataDxfId="6704"/>
    <tableColumn id="9733" xr3:uid="{00000000-0010-0000-0200-000005260000}" name="Column9726" dataDxfId="6703"/>
    <tableColumn id="9734" xr3:uid="{00000000-0010-0000-0200-000006260000}" name="Column9727" dataDxfId="6702"/>
    <tableColumn id="9735" xr3:uid="{00000000-0010-0000-0200-000007260000}" name="Column9728" dataDxfId="6701"/>
    <tableColumn id="9736" xr3:uid="{00000000-0010-0000-0200-000008260000}" name="Column9729" dataDxfId="6700"/>
    <tableColumn id="9737" xr3:uid="{00000000-0010-0000-0200-000009260000}" name="Column9730" dataDxfId="6699"/>
    <tableColumn id="9738" xr3:uid="{00000000-0010-0000-0200-00000A260000}" name="Column9731" dataDxfId="6698"/>
    <tableColumn id="9739" xr3:uid="{00000000-0010-0000-0200-00000B260000}" name="Column9732" dataDxfId="6697"/>
    <tableColumn id="9740" xr3:uid="{00000000-0010-0000-0200-00000C260000}" name="Column9733" dataDxfId="6696"/>
    <tableColumn id="9741" xr3:uid="{00000000-0010-0000-0200-00000D260000}" name="Column9734" dataDxfId="6695"/>
    <tableColumn id="9742" xr3:uid="{00000000-0010-0000-0200-00000E260000}" name="Column9735" dataDxfId="6694"/>
    <tableColumn id="9743" xr3:uid="{00000000-0010-0000-0200-00000F260000}" name="Column9736" dataDxfId="6693"/>
    <tableColumn id="9744" xr3:uid="{00000000-0010-0000-0200-000010260000}" name="Column9737" dataDxfId="6692"/>
    <tableColumn id="9745" xr3:uid="{00000000-0010-0000-0200-000011260000}" name="Column9738" dataDxfId="6691"/>
    <tableColumn id="9746" xr3:uid="{00000000-0010-0000-0200-000012260000}" name="Column9739" dataDxfId="6690"/>
    <tableColumn id="9747" xr3:uid="{00000000-0010-0000-0200-000013260000}" name="Column9740" dataDxfId="6689"/>
    <tableColumn id="9748" xr3:uid="{00000000-0010-0000-0200-000014260000}" name="Column9741" dataDxfId="6688"/>
    <tableColumn id="9749" xr3:uid="{00000000-0010-0000-0200-000015260000}" name="Column9742" dataDxfId="6687"/>
    <tableColumn id="9750" xr3:uid="{00000000-0010-0000-0200-000016260000}" name="Column9743" dataDxfId="6686"/>
    <tableColumn id="9751" xr3:uid="{00000000-0010-0000-0200-000017260000}" name="Column9744" dataDxfId="6685"/>
    <tableColumn id="9752" xr3:uid="{00000000-0010-0000-0200-000018260000}" name="Column9745" dataDxfId="6684"/>
    <tableColumn id="9753" xr3:uid="{00000000-0010-0000-0200-000019260000}" name="Column9746" dataDxfId="6683"/>
    <tableColumn id="9754" xr3:uid="{00000000-0010-0000-0200-00001A260000}" name="Column9747" dataDxfId="6682"/>
    <tableColumn id="9755" xr3:uid="{00000000-0010-0000-0200-00001B260000}" name="Column9748" dataDxfId="6681"/>
    <tableColumn id="9756" xr3:uid="{00000000-0010-0000-0200-00001C260000}" name="Column9749" dataDxfId="6680"/>
    <tableColumn id="9757" xr3:uid="{00000000-0010-0000-0200-00001D260000}" name="Column9750" dataDxfId="6679"/>
    <tableColumn id="9758" xr3:uid="{00000000-0010-0000-0200-00001E260000}" name="Column9751" dataDxfId="6678"/>
    <tableColumn id="9759" xr3:uid="{00000000-0010-0000-0200-00001F260000}" name="Column9752" dataDxfId="6677"/>
    <tableColumn id="9760" xr3:uid="{00000000-0010-0000-0200-000020260000}" name="Column9753" dataDxfId="6676"/>
    <tableColumn id="9761" xr3:uid="{00000000-0010-0000-0200-000021260000}" name="Column9754" dataDxfId="6675"/>
    <tableColumn id="9762" xr3:uid="{00000000-0010-0000-0200-000022260000}" name="Column9755" dataDxfId="6674"/>
    <tableColumn id="9763" xr3:uid="{00000000-0010-0000-0200-000023260000}" name="Column9756" dataDxfId="6673"/>
    <tableColumn id="9764" xr3:uid="{00000000-0010-0000-0200-000024260000}" name="Column9757" dataDxfId="6672"/>
    <tableColumn id="9765" xr3:uid="{00000000-0010-0000-0200-000025260000}" name="Column9758" dataDxfId="6671"/>
    <tableColumn id="9766" xr3:uid="{00000000-0010-0000-0200-000026260000}" name="Column9759" dataDxfId="6670"/>
    <tableColumn id="9767" xr3:uid="{00000000-0010-0000-0200-000027260000}" name="Column9760" dataDxfId="6669"/>
    <tableColumn id="9768" xr3:uid="{00000000-0010-0000-0200-000028260000}" name="Column9761" dataDxfId="6668"/>
    <tableColumn id="9769" xr3:uid="{00000000-0010-0000-0200-000029260000}" name="Column9762" dataDxfId="6667"/>
    <tableColumn id="9770" xr3:uid="{00000000-0010-0000-0200-00002A260000}" name="Column9763" dataDxfId="6666"/>
    <tableColumn id="9771" xr3:uid="{00000000-0010-0000-0200-00002B260000}" name="Column9764" dataDxfId="6665"/>
    <tableColumn id="9772" xr3:uid="{00000000-0010-0000-0200-00002C260000}" name="Column9765" dataDxfId="6664"/>
    <tableColumn id="9773" xr3:uid="{00000000-0010-0000-0200-00002D260000}" name="Column9766" dataDxfId="6663"/>
    <tableColumn id="9774" xr3:uid="{00000000-0010-0000-0200-00002E260000}" name="Column9767" dataDxfId="6662"/>
    <tableColumn id="9775" xr3:uid="{00000000-0010-0000-0200-00002F260000}" name="Column9768" dataDxfId="6661"/>
    <tableColumn id="9776" xr3:uid="{00000000-0010-0000-0200-000030260000}" name="Column9769" dataDxfId="6660"/>
    <tableColumn id="9777" xr3:uid="{00000000-0010-0000-0200-000031260000}" name="Column9770" dataDxfId="6659"/>
    <tableColumn id="9778" xr3:uid="{00000000-0010-0000-0200-000032260000}" name="Column9771" dataDxfId="6658"/>
    <tableColumn id="9779" xr3:uid="{00000000-0010-0000-0200-000033260000}" name="Column9772" dataDxfId="6657"/>
    <tableColumn id="9780" xr3:uid="{00000000-0010-0000-0200-000034260000}" name="Column9773" dataDxfId="6656"/>
    <tableColumn id="9781" xr3:uid="{00000000-0010-0000-0200-000035260000}" name="Column9774" dataDxfId="6655"/>
    <tableColumn id="9782" xr3:uid="{00000000-0010-0000-0200-000036260000}" name="Column9775" dataDxfId="6654"/>
    <tableColumn id="9783" xr3:uid="{00000000-0010-0000-0200-000037260000}" name="Column9776" dataDxfId="6653"/>
    <tableColumn id="9784" xr3:uid="{00000000-0010-0000-0200-000038260000}" name="Column9777" dataDxfId="6652"/>
    <tableColumn id="9785" xr3:uid="{00000000-0010-0000-0200-000039260000}" name="Column9778" dataDxfId="6651"/>
    <tableColumn id="9786" xr3:uid="{00000000-0010-0000-0200-00003A260000}" name="Column9779" dataDxfId="6650"/>
    <tableColumn id="9787" xr3:uid="{00000000-0010-0000-0200-00003B260000}" name="Column9780" dataDxfId="6649"/>
    <tableColumn id="9788" xr3:uid="{00000000-0010-0000-0200-00003C260000}" name="Column9781" dataDxfId="6648"/>
    <tableColumn id="9789" xr3:uid="{00000000-0010-0000-0200-00003D260000}" name="Column9782" dataDxfId="6647"/>
    <tableColumn id="9790" xr3:uid="{00000000-0010-0000-0200-00003E260000}" name="Column9783" dataDxfId="6646"/>
    <tableColumn id="9791" xr3:uid="{00000000-0010-0000-0200-00003F260000}" name="Column9784" dataDxfId="6645"/>
    <tableColumn id="9792" xr3:uid="{00000000-0010-0000-0200-000040260000}" name="Column9785" dataDxfId="6644"/>
    <tableColumn id="9793" xr3:uid="{00000000-0010-0000-0200-000041260000}" name="Column9786" dataDxfId="6643"/>
    <tableColumn id="9794" xr3:uid="{00000000-0010-0000-0200-000042260000}" name="Column9787" dataDxfId="6642"/>
    <tableColumn id="9795" xr3:uid="{00000000-0010-0000-0200-000043260000}" name="Column9788" dataDxfId="6641"/>
    <tableColumn id="9796" xr3:uid="{00000000-0010-0000-0200-000044260000}" name="Column9789" dataDxfId="6640"/>
    <tableColumn id="9797" xr3:uid="{00000000-0010-0000-0200-000045260000}" name="Column9790" dataDxfId="6639"/>
    <tableColumn id="9798" xr3:uid="{00000000-0010-0000-0200-000046260000}" name="Column9791" dataDxfId="6638"/>
    <tableColumn id="9799" xr3:uid="{00000000-0010-0000-0200-000047260000}" name="Column9792" dataDxfId="6637"/>
    <tableColumn id="9800" xr3:uid="{00000000-0010-0000-0200-000048260000}" name="Column9793" dataDxfId="6636"/>
    <tableColumn id="9801" xr3:uid="{00000000-0010-0000-0200-000049260000}" name="Column9794" dataDxfId="6635"/>
    <tableColumn id="9802" xr3:uid="{00000000-0010-0000-0200-00004A260000}" name="Column9795" dataDxfId="6634"/>
    <tableColumn id="9803" xr3:uid="{00000000-0010-0000-0200-00004B260000}" name="Column9796" dataDxfId="6633"/>
    <tableColumn id="9804" xr3:uid="{00000000-0010-0000-0200-00004C260000}" name="Column9797" dataDxfId="6632"/>
    <tableColumn id="9805" xr3:uid="{00000000-0010-0000-0200-00004D260000}" name="Column9798" dataDxfId="6631"/>
    <tableColumn id="9806" xr3:uid="{00000000-0010-0000-0200-00004E260000}" name="Column9799" dataDxfId="6630"/>
    <tableColumn id="9807" xr3:uid="{00000000-0010-0000-0200-00004F260000}" name="Column9800" dataDxfId="6629"/>
    <tableColumn id="9808" xr3:uid="{00000000-0010-0000-0200-000050260000}" name="Column9801" dataDxfId="6628"/>
    <tableColumn id="9809" xr3:uid="{00000000-0010-0000-0200-000051260000}" name="Column9802" dataDxfId="6627"/>
    <tableColumn id="9810" xr3:uid="{00000000-0010-0000-0200-000052260000}" name="Column9803" dataDxfId="6626"/>
    <tableColumn id="9811" xr3:uid="{00000000-0010-0000-0200-000053260000}" name="Column9804" dataDxfId="6625"/>
    <tableColumn id="9812" xr3:uid="{00000000-0010-0000-0200-000054260000}" name="Column9805" dataDxfId="6624"/>
    <tableColumn id="9813" xr3:uid="{00000000-0010-0000-0200-000055260000}" name="Column9806" dataDxfId="6623"/>
    <tableColumn id="9814" xr3:uid="{00000000-0010-0000-0200-000056260000}" name="Column9807" dataDxfId="6622"/>
    <tableColumn id="9815" xr3:uid="{00000000-0010-0000-0200-000057260000}" name="Column9808" dataDxfId="6621"/>
    <tableColumn id="9816" xr3:uid="{00000000-0010-0000-0200-000058260000}" name="Column9809" dataDxfId="6620"/>
    <tableColumn id="9817" xr3:uid="{00000000-0010-0000-0200-000059260000}" name="Column9810" dataDxfId="6619"/>
    <tableColumn id="9818" xr3:uid="{00000000-0010-0000-0200-00005A260000}" name="Column9811" dataDxfId="6618"/>
    <tableColumn id="9819" xr3:uid="{00000000-0010-0000-0200-00005B260000}" name="Column9812" dataDxfId="6617"/>
    <tableColumn id="9820" xr3:uid="{00000000-0010-0000-0200-00005C260000}" name="Column9813" dataDxfId="6616"/>
    <tableColumn id="9821" xr3:uid="{00000000-0010-0000-0200-00005D260000}" name="Column9814" dataDxfId="6615"/>
    <tableColumn id="9822" xr3:uid="{00000000-0010-0000-0200-00005E260000}" name="Column9815" dataDxfId="6614"/>
    <tableColumn id="9823" xr3:uid="{00000000-0010-0000-0200-00005F260000}" name="Column9816" dataDxfId="6613"/>
    <tableColumn id="9824" xr3:uid="{00000000-0010-0000-0200-000060260000}" name="Column9817" dataDxfId="6612"/>
    <tableColumn id="9825" xr3:uid="{00000000-0010-0000-0200-000061260000}" name="Column9818" dataDxfId="6611"/>
    <tableColumn id="9826" xr3:uid="{00000000-0010-0000-0200-000062260000}" name="Column9819" dataDxfId="6610"/>
    <tableColumn id="9827" xr3:uid="{00000000-0010-0000-0200-000063260000}" name="Column9820" dataDxfId="6609"/>
    <tableColumn id="9828" xr3:uid="{00000000-0010-0000-0200-000064260000}" name="Column9821" dataDxfId="6608"/>
    <tableColumn id="9829" xr3:uid="{00000000-0010-0000-0200-000065260000}" name="Column9822" dataDxfId="6607"/>
    <tableColumn id="9830" xr3:uid="{00000000-0010-0000-0200-000066260000}" name="Column9823" dataDxfId="6606"/>
    <tableColumn id="9831" xr3:uid="{00000000-0010-0000-0200-000067260000}" name="Column9824" dataDxfId="6605"/>
    <tableColumn id="9832" xr3:uid="{00000000-0010-0000-0200-000068260000}" name="Column9825" dataDxfId="6604"/>
    <tableColumn id="9833" xr3:uid="{00000000-0010-0000-0200-000069260000}" name="Column9826" dataDxfId="6603"/>
    <tableColumn id="9834" xr3:uid="{00000000-0010-0000-0200-00006A260000}" name="Column9827" dataDxfId="6602"/>
    <tableColumn id="9835" xr3:uid="{00000000-0010-0000-0200-00006B260000}" name="Column9828" dataDxfId="6601"/>
    <tableColumn id="9836" xr3:uid="{00000000-0010-0000-0200-00006C260000}" name="Column9829" dataDxfId="6600"/>
    <tableColumn id="9837" xr3:uid="{00000000-0010-0000-0200-00006D260000}" name="Column9830" dataDxfId="6599"/>
    <tableColumn id="9838" xr3:uid="{00000000-0010-0000-0200-00006E260000}" name="Column9831" dataDxfId="6598"/>
    <tableColumn id="9839" xr3:uid="{00000000-0010-0000-0200-00006F260000}" name="Column9832" dataDxfId="6597"/>
    <tableColumn id="9840" xr3:uid="{00000000-0010-0000-0200-000070260000}" name="Column9833" dataDxfId="6596"/>
    <tableColumn id="9841" xr3:uid="{00000000-0010-0000-0200-000071260000}" name="Column9834" dataDxfId="6595"/>
    <tableColumn id="9842" xr3:uid="{00000000-0010-0000-0200-000072260000}" name="Column9835" dataDxfId="6594"/>
    <tableColumn id="9843" xr3:uid="{00000000-0010-0000-0200-000073260000}" name="Column9836" dataDxfId="6593"/>
    <tableColumn id="9844" xr3:uid="{00000000-0010-0000-0200-000074260000}" name="Column9837" dataDxfId="6592"/>
    <tableColumn id="9845" xr3:uid="{00000000-0010-0000-0200-000075260000}" name="Column9838" dataDxfId="6591"/>
    <tableColumn id="9846" xr3:uid="{00000000-0010-0000-0200-000076260000}" name="Column9839" dataDxfId="6590"/>
    <tableColumn id="9847" xr3:uid="{00000000-0010-0000-0200-000077260000}" name="Column9840" dataDxfId="6589"/>
    <tableColumn id="9848" xr3:uid="{00000000-0010-0000-0200-000078260000}" name="Column9841" dataDxfId="6588"/>
    <tableColumn id="9849" xr3:uid="{00000000-0010-0000-0200-000079260000}" name="Column9842" dataDxfId="6587"/>
    <tableColumn id="9850" xr3:uid="{00000000-0010-0000-0200-00007A260000}" name="Column9843" dataDxfId="6586"/>
    <tableColumn id="9851" xr3:uid="{00000000-0010-0000-0200-00007B260000}" name="Column9844" dataDxfId="6585"/>
    <tableColumn id="9852" xr3:uid="{00000000-0010-0000-0200-00007C260000}" name="Column9845" dataDxfId="6584"/>
    <tableColumn id="9853" xr3:uid="{00000000-0010-0000-0200-00007D260000}" name="Column9846" dataDxfId="6583"/>
    <tableColumn id="9854" xr3:uid="{00000000-0010-0000-0200-00007E260000}" name="Column9847" dataDxfId="6582"/>
    <tableColumn id="9855" xr3:uid="{00000000-0010-0000-0200-00007F260000}" name="Column9848" dataDxfId="6581"/>
    <tableColumn id="9856" xr3:uid="{00000000-0010-0000-0200-000080260000}" name="Column9849" dataDxfId="6580"/>
    <tableColumn id="9857" xr3:uid="{00000000-0010-0000-0200-000081260000}" name="Column9850" dataDxfId="6579"/>
    <tableColumn id="9858" xr3:uid="{00000000-0010-0000-0200-000082260000}" name="Column9851" dataDxfId="6578"/>
    <tableColumn id="9859" xr3:uid="{00000000-0010-0000-0200-000083260000}" name="Column9852" dataDxfId="6577"/>
    <tableColumn id="9860" xr3:uid="{00000000-0010-0000-0200-000084260000}" name="Column9853" dataDxfId="6576"/>
    <tableColumn id="9861" xr3:uid="{00000000-0010-0000-0200-000085260000}" name="Column9854" dataDxfId="6575"/>
    <tableColumn id="9862" xr3:uid="{00000000-0010-0000-0200-000086260000}" name="Column9855" dataDxfId="6574"/>
    <tableColumn id="9863" xr3:uid="{00000000-0010-0000-0200-000087260000}" name="Column9856" dataDxfId="6573"/>
    <tableColumn id="9864" xr3:uid="{00000000-0010-0000-0200-000088260000}" name="Column9857" dataDxfId="6572"/>
    <tableColumn id="9865" xr3:uid="{00000000-0010-0000-0200-000089260000}" name="Column9858" dataDxfId="6571"/>
    <tableColumn id="9866" xr3:uid="{00000000-0010-0000-0200-00008A260000}" name="Column9859" dataDxfId="6570"/>
    <tableColumn id="9867" xr3:uid="{00000000-0010-0000-0200-00008B260000}" name="Column9860" dataDxfId="6569"/>
    <tableColumn id="9868" xr3:uid="{00000000-0010-0000-0200-00008C260000}" name="Column9861" dataDxfId="6568"/>
    <tableColumn id="9869" xr3:uid="{00000000-0010-0000-0200-00008D260000}" name="Column9862" dataDxfId="6567"/>
    <tableColumn id="9870" xr3:uid="{00000000-0010-0000-0200-00008E260000}" name="Column9863" dataDxfId="6566"/>
    <tableColumn id="9871" xr3:uid="{00000000-0010-0000-0200-00008F260000}" name="Column9864" dataDxfId="6565"/>
    <tableColumn id="9872" xr3:uid="{00000000-0010-0000-0200-000090260000}" name="Column9865" dataDxfId="6564"/>
    <tableColumn id="9873" xr3:uid="{00000000-0010-0000-0200-000091260000}" name="Column9866" dataDxfId="6563"/>
    <tableColumn id="9874" xr3:uid="{00000000-0010-0000-0200-000092260000}" name="Column9867" dataDxfId="6562"/>
    <tableColumn id="9875" xr3:uid="{00000000-0010-0000-0200-000093260000}" name="Column9868" dataDxfId="6561"/>
    <tableColumn id="9876" xr3:uid="{00000000-0010-0000-0200-000094260000}" name="Column9869" dataDxfId="6560"/>
    <tableColumn id="9877" xr3:uid="{00000000-0010-0000-0200-000095260000}" name="Column9870" dataDxfId="6559"/>
    <tableColumn id="9878" xr3:uid="{00000000-0010-0000-0200-000096260000}" name="Column9871" dataDxfId="6558"/>
    <tableColumn id="9879" xr3:uid="{00000000-0010-0000-0200-000097260000}" name="Column9872" dataDxfId="6557"/>
    <tableColumn id="9880" xr3:uid="{00000000-0010-0000-0200-000098260000}" name="Column9873" dataDxfId="6556"/>
    <tableColumn id="9881" xr3:uid="{00000000-0010-0000-0200-000099260000}" name="Column9874" dataDxfId="6555"/>
    <tableColumn id="9882" xr3:uid="{00000000-0010-0000-0200-00009A260000}" name="Column9875" dataDxfId="6554"/>
    <tableColumn id="9883" xr3:uid="{00000000-0010-0000-0200-00009B260000}" name="Column9876" dataDxfId="6553"/>
    <tableColumn id="9884" xr3:uid="{00000000-0010-0000-0200-00009C260000}" name="Column9877" dataDxfId="6552"/>
    <tableColumn id="9885" xr3:uid="{00000000-0010-0000-0200-00009D260000}" name="Column9878" dataDxfId="6551"/>
    <tableColumn id="9886" xr3:uid="{00000000-0010-0000-0200-00009E260000}" name="Column9879" dataDxfId="6550"/>
    <tableColumn id="9887" xr3:uid="{00000000-0010-0000-0200-00009F260000}" name="Column9880" dataDxfId="6549"/>
    <tableColumn id="9888" xr3:uid="{00000000-0010-0000-0200-0000A0260000}" name="Column9881" dataDxfId="6548"/>
    <tableColumn id="9889" xr3:uid="{00000000-0010-0000-0200-0000A1260000}" name="Column9882" dataDxfId="6547"/>
    <tableColumn id="9890" xr3:uid="{00000000-0010-0000-0200-0000A2260000}" name="Column9883" dataDxfId="6546"/>
    <tableColumn id="9891" xr3:uid="{00000000-0010-0000-0200-0000A3260000}" name="Column9884" dataDxfId="6545"/>
    <tableColumn id="9892" xr3:uid="{00000000-0010-0000-0200-0000A4260000}" name="Column9885" dataDxfId="6544"/>
    <tableColumn id="9893" xr3:uid="{00000000-0010-0000-0200-0000A5260000}" name="Column9886" dataDxfId="6543"/>
    <tableColumn id="9894" xr3:uid="{00000000-0010-0000-0200-0000A6260000}" name="Column9887" dataDxfId="6542"/>
    <tableColumn id="9895" xr3:uid="{00000000-0010-0000-0200-0000A7260000}" name="Column9888" dataDxfId="6541"/>
    <tableColumn id="9896" xr3:uid="{00000000-0010-0000-0200-0000A8260000}" name="Column9889" dataDxfId="6540"/>
    <tableColumn id="9897" xr3:uid="{00000000-0010-0000-0200-0000A9260000}" name="Column9890" dataDxfId="6539"/>
    <tableColumn id="9898" xr3:uid="{00000000-0010-0000-0200-0000AA260000}" name="Column9891" dataDxfId="6538"/>
    <tableColumn id="9899" xr3:uid="{00000000-0010-0000-0200-0000AB260000}" name="Column9892" dataDxfId="6537"/>
    <tableColumn id="9900" xr3:uid="{00000000-0010-0000-0200-0000AC260000}" name="Column9893" dataDxfId="6536"/>
    <tableColumn id="9901" xr3:uid="{00000000-0010-0000-0200-0000AD260000}" name="Column9894" dataDxfId="6535"/>
    <tableColumn id="9902" xr3:uid="{00000000-0010-0000-0200-0000AE260000}" name="Column9895" dataDxfId="6534"/>
    <tableColumn id="9903" xr3:uid="{00000000-0010-0000-0200-0000AF260000}" name="Column9896" dataDxfId="6533"/>
    <tableColumn id="9904" xr3:uid="{00000000-0010-0000-0200-0000B0260000}" name="Column9897" dataDxfId="6532"/>
    <tableColumn id="9905" xr3:uid="{00000000-0010-0000-0200-0000B1260000}" name="Column9898" dataDxfId="6531"/>
    <tableColumn id="9906" xr3:uid="{00000000-0010-0000-0200-0000B2260000}" name="Column9899" dataDxfId="6530"/>
    <tableColumn id="9907" xr3:uid="{00000000-0010-0000-0200-0000B3260000}" name="Column9900" dataDxfId="6529"/>
    <tableColumn id="9908" xr3:uid="{00000000-0010-0000-0200-0000B4260000}" name="Column9901" dataDxfId="6528"/>
    <tableColumn id="9909" xr3:uid="{00000000-0010-0000-0200-0000B5260000}" name="Column9902" dataDxfId="6527"/>
    <tableColumn id="9910" xr3:uid="{00000000-0010-0000-0200-0000B6260000}" name="Column9903" dataDxfId="6526"/>
    <tableColumn id="9911" xr3:uid="{00000000-0010-0000-0200-0000B7260000}" name="Column9904" dataDxfId="6525"/>
    <tableColumn id="9912" xr3:uid="{00000000-0010-0000-0200-0000B8260000}" name="Column9905" dataDxfId="6524"/>
    <tableColumn id="9913" xr3:uid="{00000000-0010-0000-0200-0000B9260000}" name="Column9906" dataDxfId="6523"/>
    <tableColumn id="9914" xr3:uid="{00000000-0010-0000-0200-0000BA260000}" name="Column9907" dataDxfId="6522"/>
    <tableColumn id="9915" xr3:uid="{00000000-0010-0000-0200-0000BB260000}" name="Column9908" dataDxfId="6521"/>
    <tableColumn id="9916" xr3:uid="{00000000-0010-0000-0200-0000BC260000}" name="Column9909" dataDxfId="6520"/>
    <tableColumn id="9917" xr3:uid="{00000000-0010-0000-0200-0000BD260000}" name="Column9910" dataDxfId="6519"/>
    <tableColumn id="9918" xr3:uid="{00000000-0010-0000-0200-0000BE260000}" name="Column9911" dataDxfId="6518"/>
    <tableColumn id="9919" xr3:uid="{00000000-0010-0000-0200-0000BF260000}" name="Column9912" dataDxfId="6517"/>
    <tableColumn id="9920" xr3:uid="{00000000-0010-0000-0200-0000C0260000}" name="Column9913" dataDxfId="6516"/>
    <tableColumn id="9921" xr3:uid="{00000000-0010-0000-0200-0000C1260000}" name="Column9914" dataDxfId="6515"/>
    <tableColumn id="9922" xr3:uid="{00000000-0010-0000-0200-0000C2260000}" name="Column9915" dataDxfId="6514"/>
    <tableColumn id="9923" xr3:uid="{00000000-0010-0000-0200-0000C3260000}" name="Column9916" dataDxfId="6513"/>
    <tableColumn id="9924" xr3:uid="{00000000-0010-0000-0200-0000C4260000}" name="Column9917" dataDxfId="6512"/>
    <tableColumn id="9925" xr3:uid="{00000000-0010-0000-0200-0000C5260000}" name="Column9918" dataDxfId="6511"/>
    <tableColumn id="9926" xr3:uid="{00000000-0010-0000-0200-0000C6260000}" name="Column9919" dataDxfId="6510"/>
    <tableColumn id="9927" xr3:uid="{00000000-0010-0000-0200-0000C7260000}" name="Column9920" dataDxfId="6509"/>
    <tableColumn id="9928" xr3:uid="{00000000-0010-0000-0200-0000C8260000}" name="Column9921" dataDxfId="6508"/>
    <tableColumn id="9929" xr3:uid="{00000000-0010-0000-0200-0000C9260000}" name="Column9922" dataDxfId="6507"/>
    <tableColumn id="9930" xr3:uid="{00000000-0010-0000-0200-0000CA260000}" name="Column9923" dataDxfId="6506"/>
    <tableColumn id="9931" xr3:uid="{00000000-0010-0000-0200-0000CB260000}" name="Column9924" dataDxfId="6505"/>
    <tableColumn id="9932" xr3:uid="{00000000-0010-0000-0200-0000CC260000}" name="Column9925" dataDxfId="6504"/>
    <tableColumn id="9933" xr3:uid="{00000000-0010-0000-0200-0000CD260000}" name="Column9926" dataDxfId="6503"/>
    <tableColumn id="9934" xr3:uid="{00000000-0010-0000-0200-0000CE260000}" name="Column9927" dataDxfId="6502"/>
    <tableColumn id="9935" xr3:uid="{00000000-0010-0000-0200-0000CF260000}" name="Column9928" dataDxfId="6501"/>
    <tableColumn id="9936" xr3:uid="{00000000-0010-0000-0200-0000D0260000}" name="Column9929" dataDxfId="6500"/>
    <tableColumn id="9937" xr3:uid="{00000000-0010-0000-0200-0000D1260000}" name="Column9930" dataDxfId="6499"/>
    <tableColumn id="9938" xr3:uid="{00000000-0010-0000-0200-0000D2260000}" name="Column9931" dataDxfId="6498"/>
    <tableColumn id="9939" xr3:uid="{00000000-0010-0000-0200-0000D3260000}" name="Column9932" dataDxfId="6497"/>
    <tableColumn id="9940" xr3:uid="{00000000-0010-0000-0200-0000D4260000}" name="Column9933" dataDxfId="6496"/>
    <tableColumn id="9941" xr3:uid="{00000000-0010-0000-0200-0000D5260000}" name="Column9934" dataDxfId="6495"/>
    <tableColumn id="9942" xr3:uid="{00000000-0010-0000-0200-0000D6260000}" name="Column9935" dataDxfId="6494"/>
    <tableColumn id="9943" xr3:uid="{00000000-0010-0000-0200-0000D7260000}" name="Column9936" dataDxfId="6493"/>
    <tableColumn id="9944" xr3:uid="{00000000-0010-0000-0200-0000D8260000}" name="Column9937" dataDxfId="6492"/>
    <tableColumn id="9945" xr3:uid="{00000000-0010-0000-0200-0000D9260000}" name="Column9938" dataDxfId="6491"/>
    <tableColumn id="9946" xr3:uid="{00000000-0010-0000-0200-0000DA260000}" name="Column9939" dataDxfId="6490"/>
    <tableColumn id="9947" xr3:uid="{00000000-0010-0000-0200-0000DB260000}" name="Column9940" dataDxfId="6489"/>
    <tableColumn id="9948" xr3:uid="{00000000-0010-0000-0200-0000DC260000}" name="Column9941" dataDxfId="6488"/>
    <tableColumn id="9949" xr3:uid="{00000000-0010-0000-0200-0000DD260000}" name="Column9942" dataDxfId="6487"/>
    <tableColumn id="9950" xr3:uid="{00000000-0010-0000-0200-0000DE260000}" name="Column9943" dataDxfId="6486"/>
    <tableColumn id="9951" xr3:uid="{00000000-0010-0000-0200-0000DF260000}" name="Column9944" dataDxfId="6485"/>
    <tableColumn id="9952" xr3:uid="{00000000-0010-0000-0200-0000E0260000}" name="Column9945" dataDxfId="6484"/>
    <tableColumn id="9953" xr3:uid="{00000000-0010-0000-0200-0000E1260000}" name="Column9946" dataDxfId="6483"/>
    <tableColumn id="9954" xr3:uid="{00000000-0010-0000-0200-0000E2260000}" name="Column9947" dataDxfId="6482"/>
    <tableColumn id="9955" xr3:uid="{00000000-0010-0000-0200-0000E3260000}" name="Column9948" dataDxfId="6481"/>
    <tableColumn id="9956" xr3:uid="{00000000-0010-0000-0200-0000E4260000}" name="Column9949" dataDxfId="6480"/>
    <tableColumn id="9957" xr3:uid="{00000000-0010-0000-0200-0000E5260000}" name="Column9950" dataDxfId="6479"/>
    <tableColumn id="9958" xr3:uid="{00000000-0010-0000-0200-0000E6260000}" name="Column9951" dataDxfId="6478"/>
    <tableColumn id="9959" xr3:uid="{00000000-0010-0000-0200-0000E7260000}" name="Column9952" dataDxfId="6477"/>
    <tableColumn id="9960" xr3:uid="{00000000-0010-0000-0200-0000E8260000}" name="Column9953" dataDxfId="6476"/>
    <tableColumn id="9961" xr3:uid="{00000000-0010-0000-0200-0000E9260000}" name="Column9954" dataDxfId="6475"/>
    <tableColumn id="9962" xr3:uid="{00000000-0010-0000-0200-0000EA260000}" name="Column9955" dataDxfId="6474"/>
    <tableColumn id="9963" xr3:uid="{00000000-0010-0000-0200-0000EB260000}" name="Column9956" dataDxfId="6473"/>
    <tableColumn id="9964" xr3:uid="{00000000-0010-0000-0200-0000EC260000}" name="Column9957" dataDxfId="6472"/>
    <tableColumn id="9965" xr3:uid="{00000000-0010-0000-0200-0000ED260000}" name="Column9958" dataDxfId="6471"/>
    <tableColumn id="9966" xr3:uid="{00000000-0010-0000-0200-0000EE260000}" name="Column9959" dataDxfId="6470"/>
    <tableColumn id="9967" xr3:uid="{00000000-0010-0000-0200-0000EF260000}" name="Column9960" dataDxfId="6469"/>
    <tableColumn id="9968" xr3:uid="{00000000-0010-0000-0200-0000F0260000}" name="Column9961" dataDxfId="6468"/>
    <tableColumn id="9969" xr3:uid="{00000000-0010-0000-0200-0000F1260000}" name="Column9962" dataDxfId="6467"/>
    <tableColumn id="9970" xr3:uid="{00000000-0010-0000-0200-0000F2260000}" name="Column9963" dataDxfId="6466"/>
    <tableColumn id="9971" xr3:uid="{00000000-0010-0000-0200-0000F3260000}" name="Column9964" dataDxfId="6465"/>
    <tableColumn id="9972" xr3:uid="{00000000-0010-0000-0200-0000F4260000}" name="Column9965" dataDxfId="6464"/>
    <tableColumn id="9973" xr3:uid="{00000000-0010-0000-0200-0000F5260000}" name="Column9966" dataDxfId="6463"/>
    <tableColumn id="9974" xr3:uid="{00000000-0010-0000-0200-0000F6260000}" name="Column9967" dataDxfId="6462"/>
    <tableColumn id="9975" xr3:uid="{00000000-0010-0000-0200-0000F7260000}" name="Column9968" dataDxfId="6461"/>
    <tableColumn id="9976" xr3:uid="{00000000-0010-0000-0200-0000F8260000}" name="Column9969" dataDxfId="6460"/>
    <tableColumn id="9977" xr3:uid="{00000000-0010-0000-0200-0000F9260000}" name="Column9970" dataDxfId="6459"/>
    <tableColumn id="9978" xr3:uid="{00000000-0010-0000-0200-0000FA260000}" name="Column9971" dataDxfId="6458"/>
    <tableColumn id="9979" xr3:uid="{00000000-0010-0000-0200-0000FB260000}" name="Column9972" dataDxfId="6457"/>
    <tableColumn id="9980" xr3:uid="{00000000-0010-0000-0200-0000FC260000}" name="Column9973" dataDxfId="6456"/>
    <tableColumn id="9981" xr3:uid="{00000000-0010-0000-0200-0000FD260000}" name="Column9974" dataDxfId="6455"/>
    <tableColumn id="9982" xr3:uid="{00000000-0010-0000-0200-0000FE260000}" name="Column9975" dataDxfId="6454"/>
    <tableColumn id="9983" xr3:uid="{00000000-0010-0000-0200-0000FF260000}" name="Column9976" dataDxfId="6453"/>
    <tableColumn id="9984" xr3:uid="{00000000-0010-0000-0200-000000270000}" name="Column9977" dataDxfId="6452"/>
    <tableColumn id="9985" xr3:uid="{00000000-0010-0000-0200-000001270000}" name="Column9978" dataDxfId="6451"/>
    <tableColumn id="9986" xr3:uid="{00000000-0010-0000-0200-000002270000}" name="Column9979" dataDxfId="6450"/>
    <tableColumn id="9987" xr3:uid="{00000000-0010-0000-0200-000003270000}" name="Column9980" dataDxfId="6449"/>
    <tableColumn id="9988" xr3:uid="{00000000-0010-0000-0200-000004270000}" name="Column9981" dataDxfId="6448"/>
    <tableColumn id="9989" xr3:uid="{00000000-0010-0000-0200-000005270000}" name="Column9982" dataDxfId="6447"/>
    <tableColumn id="9990" xr3:uid="{00000000-0010-0000-0200-000006270000}" name="Column9983" dataDxfId="6446"/>
    <tableColumn id="9991" xr3:uid="{00000000-0010-0000-0200-000007270000}" name="Column9984" dataDxfId="6445"/>
    <tableColumn id="9992" xr3:uid="{00000000-0010-0000-0200-000008270000}" name="Column9985" dataDxfId="6444"/>
    <tableColumn id="9993" xr3:uid="{00000000-0010-0000-0200-000009270000}" name="Column9986" dataDxfId="6443"/>
    <tableColumn id="9994" xr3:uid="{00000000-0010-0000-0200-00000A270000}" name="Column9987" dataDxfId="6442"/>
    <tableColumn id="9995" xr3:uid="{00000000-0010-0000-0200-00000B270000}" name="Column9988" dataDxfId="6441"/>
    <tableColumn id="9996" xr3:uid="{00000000-0010-0000-0200-00000C270000}" name="Column9989" dataDxfId="6440"/>
    <tableColumn id="9997" xr3:uid="{00000000-0010-0000-0200-00000D270000}" name="Column9990" dataDxfId="6439"/>
    <tableColumn id="9998" xr3:uid="{00000000-0010-0000-0200-00000E270000}" name="Column9991" dataDxfId="6438"/>
    <tableColumn id="9999" xr3:uid="{00000000-0010-0000-0200-00000F270000}" name="Column9992" dataDxfId="6437"/>
    <tableColumn id="10000" xr3:uid="{00000000-0010-0000-0200-000010270000}" name="Column9993" dataDxfId="6436"/>
    <tableColumn id="10001" xr3:uid="{00000000-0010-0000-0200-000011270000}" name="Column9994" dataDxfId="6435"/>
    <tableColumn id="10002" xr3:uid="{00000000-0010-0000-0200-000012270000}" name="Column9995" dataDxfId="6434"/>
    <tableColumn id="10003" xr3:uid="{00000000-0010-0000-0200-000013270000}" name="Column9996" dataDxfId="6433"/>
    <tableColumn id="10004" xr3:uid="{00000000-0010-0000-0200-000014270000}" name="Column9997" dataDxfId="6432"/>
    <tableColumn id="10005" xr3:uid="{00000000-0010-0000-0200-000015270000}" name="Column9998" dataDxfId="6431"/>
    <tableColumn id="10006" xr3:uid="{00000000-0010-0000-0200-000016270000}" name="Column9999" dataDxfId="6430"/>
    <tableColumn id="10007" xr3:uid="{00000000-0010-0000-0200-000017270000}" name="Column10000" dataDxfId="6429"/>
    <tableColumn id="10008" xr3:uid="{00000000-0010-0000-0200-000018270000}" name="Column10001" dataDxfId="6428"/>
    <tableColumn id="10009" xr3:uid="{00000000-0010-0000-0200-000019270000}" name="Column10002" dataDxfId="6427"/>
    <tableColumn id="10010" xr3:uid="{00000000-0010-0000-0200-00001A270000}" name="Column10003" dataDxfId="6426"/>
    <tableColumn id="10011" xr3:uid="{00000000-0010-0000-0200-00001B270000}" name="Column10004" dataDxfId="6425"/>
    <tableColumn id="10012" xr3:uid="{00000000-0010-0000-0200-00001C270000}" name="Column10005" dataDxfId="6424"/>
    <tableColumn id="10013" xr3:uid="{00000000-0010-0000-0200-00001D270000}" name="Column10006" dataDxfId="6423"/>
    <tableColumn id="10014" xr3:uid="{00000000-0010-0000-0200-00001E270000}" name="Column10007" dataDxfId="6422"/>
    <tableColumn id="10015" xr3:uid="{00000000-0010-0000-0200-00001F270000}" name="Column10008" dataDxfId="6421"/>
    <tableColumn id="10016" xr3:uid="{00000000-0010-0000-0200-000020270000}" name="Column10009" dataDxfId="6420"/>
    <tableColumn id="10017" xr3:uid="{00000000-0010-0000-0200-000021270000}" name="Column10010" dataDxfId="6419"/>
    <tableColumn id="10018" xr3:uid="{00000000-0010-0000-0200-000022270000}" name="Column10011" dataDxfId="6418"/>
    <tableColumn id="10019" xr3:uid="{00000000-0010-0000-0200-000023270000}" name="Column10012" dataDxfId="6417"/>
    <tableColumn id="10020" xr3:uid="{00000000-0010-0000-0200-000024270000}" name="Column10013" dataDxfId="6416"/>
    <tableColumn id="10021" xr3:uid="{00000000-0010-0000-0200-000025270000}" name="Column10014" dataDxfId="6415"/>
    <tableColumn id="10022" xr3:uid="{00000000-0010-0000-0200-000026270000}" name="Column10015" dataDxfId="6414"/>
    <tableColumn id="10023" xr3:uid="{00000000-0010-0000-0200-000027270000}" name="Column10016" dataDxfId="6413"/>
    <tableColumn id="10024" xr3:uid="{00000000-0010-0000-0200-000028270000}" name="Column10017" dataDxfId="6412"/>
    <tableColumn id="10025" xr3:uid="{00000000-0010-0000-0200-000029270000}" name="Column10018" dataDxfId="6411"/>
    <tableColumn id="10026" xr3:uid="{00000000-0010-0000-0200-00002A270000}" name="Column10019" dataDxfId="6410"/>
    <tableColumn id="10027" xr3:uid="{00000000-0010-0000-0200-00002B270000}" name="Column10020" dataDxfId="6409"/>
    <tableColumn id="10028" xr3:uid="{00000000-0010-0000-0200-00002C270000}" name="Column10021" dataDxfId="6408"/>
    <tableColumn id="10029" xr3:uid="{00000000-0010-0000-0200-00002D270000}" name="Column10022" dataDxfId="6407"/>
    <tableColumn id="10030" xr3:uid="{00000000-0010-0000-0200-00002E270000}" name="Column10023" dataDxfId="6406"/>
    <tableColumn id="10031" xr3:uid="{00000000-0010-0000-0200-00002F270000}" name="Column10024" dataDxfId="6405"/>
    <tableColumn id="10032" xr3:uid="{00000000-0010-0000-0200-000030270000}" name="Column10025" dataDxfId="6404"/>
    <tableColumn id="10033" xr3:uid="{00000000-0010-0000-0200-000031270000}" name="Column10026" dataDxfId="6403"/>
    <tableColumn id="10034" xr3:uid="{00000000-0010-0000-0200-000032270000}" name="Column10027" dataDxfId="6402"/>
    <tableColumn id="10035" xr3:uid="{00000000-0010-0000-0200-000033270000}" name="Column10028" dataDxfId="6401"/>
    <tableColumn id="10036" xr3:uid="{00000000-0010-0000-0200-000034270000}" name="Column10029" dataDxfId="6400"/>
    <tableColumn id="10037" xr3:uid="{00000000-0010-0000-0200-000035270000}" name="Column10030" dataDxfId="6399"/>
    <tableColumn id="10038" xr3:uid="{00000000-0010-0000-0200-000036270000}" name="Column10031" dataDxfId="6398"/>
    <tableColumn id="10039" xr3:uid="{00000000-0010-0000-0200-000037270000}" name="Column10032" dataDxfId="6397"/>
    <tableColumn id="10040" xr3:uid="{00000000-0010-0000-0200-000038270000}" name="Column10033" dataDxfId="6396"/>
    <tableColumn id="10041" xr3:uid="{00000000-0010-0000-0200-000039270000}" name="Column10034" dataDxfId="6395"/>
    <tableColumn id="10042" xr3:uid="{00000000-0010-0000-0200-00003A270000}" name="Column10035" dataDxfId="6394"/>
    <tableColumn id="10043" xr3:uid="{00000000-0010-0000-0200-00003B270000}" name="Column10036" dataDxfId="6393"/>
    <tableColumn id="10044" xr3:uid="{00000000-0010-0000-0200-00003C270000}" name="Column10037" dataDxfId="6392"/>
    <tableColumn id="10045" xr3:uid="{00000000-0010-0000-0200-00003D270000}" name="Column10038" dataDxfId="6391"/>
    <tableColumn id="10046" xr3:uid="{00000000-0010-0000-0200-00003E270000}" name="Column10039" dataDxfId="6390"/>
    <tableColumn id="10047" xr3:uid="{00000000-0010-0000-0200-00003F270000}" name="Column10040" dataDxfId="6389"/>
    <tableColumn id="10048" xr3:uid="{00000000-0010-0000-0200-000040270000}" name="Column10041" dataDxfId="6388"/>
    <tableColumn id="10049" xr3:uid="{00000000-0010-0000-0200-000041270000}" name="Column10042" dataDxfId="6387"/>
    <tableColumn id="10050" xr3:uid="{00000000-0010-0000-0200-000042270000}" name="Column10043" dataDxfId="6386"/>
    <tableColumn id="10051" xr3:uid="{00000000-0010-0000-0200-000043270000}" name="Column10044" dataDxfId="6385"/>
    <tableColumn id="10052" xr3:uid="{00000000-0010-0000-0200-000044270000}" name="Column10045" dataDxfId="6384"/>
    <tableColumn id="10053" xr3:uid="{00000000-0010-0000-0200-000045270000}" name="Column10046" dataDxfId="6383"/>
    <tableColumn id="10054" xr3:uid="{00000000-0010-0000-0200-000046270000}" name="Column10047" dataDxfId="6382"/>
    <tableColumn id="10055" xr3:uid="{00000000-0010-0000-0200-000047270000}" name="Column10048" dataDxfId="6381"/>
    <tableColumn id="10056" xr3:uid="{00000000-0010-0000-0200-000048270000}" name="Column10049" dataDxfId="6380"/>
    <tableColumn id="10057" xr3:uid="{00000000-0010-0000-0200-000049270000}" name="Column10050" dataDxfId="6379"/>
    <tableColumn id="10058" xr3:uid="{00000000-0010-0000-0200-00004A270000}" name="Column10051" dataDxfId="6378"/>
    <tableColumn id="10059" xr3:uid="{00000000-0010-0000-0200-00004B270000}" name="Column10052" dataDxfId="6377"/>
    <tableColumn id="10060" xr3:uid="{00000000-0010-0000-0200-00004C270000}" name="Column10053" dataDxfId="6376"/>
    <tableColumn id="10061" xr3:uid="{00000000-0010-0000-0200-00004D270000}" name="Column10054" dataDxfId="6375"/>
    <tableColumn id="10062" xr3:uid="{00000000-0010-0000-0200-00004E270000}" name="Column10055" dataDxfId="6374"/>
    <tableColumn id="10063" xr3:uid="{00000000-0010-0000-0200-00004F270000}" name="Column10056" dataDxfId="6373"/>
    <tableColumn id="10064" xr3:uid="{00000000-0010-0000-0200-000050270000}" name="Column10057" dataDxfId="6372"/>
    <tableColumn id="10065" xr3:uid="{00000000-0010-0000-0200-000051270000}" name="Column10058" dataDxfId="6371"/>
    <tableColumn id="10066" xr3:uid="{00000000-0010-0000-0200-000052270000}" name="Column10059" dataDxfId="6370"/>
    <tableColumn id="10067" xr3:uid="{00000000-0010-0000-0200-000053270000}" name="Column10060" dataDxfId="6369"/>
    <tableColumn id="10068" xr3:uid="{00000000-0010-0000-0200-000054270000}" name="Column10061" dataDxfId="6368"/>
    <tableColumn id="10069" xr3:uid="{00000000-0010-0000-0200-000055270000}" name="Column10062" dataDxfId="6367"/>
    <tableColumn id="10070" xr3:uid="{00000000-0010-0000-0200-000056270000}" name="Column10063" dataDxfId="6366"/>
    <tableColumn id="10071" xr3:uid="{00000000-0010-0000-0200-000057270000}" name="Column10064" dataDxfId="6365"/>
    <tableColumn id="10072" xr3:uid="{00000000-0010-0000-0200-000058270000}" name="Column10065" dataDxfId="6364"/>
    <tableColumn id="10073" xr3:uid="{00000000-0010-0000-0200-000059270000}" name="Column10066" dataDxfId="6363"/>
    <tableColumn id="10074" xr3:uid="{00000000-0010-0000-0200-00005A270000}" name="Column10067" dataDxfId="6362"/>
    <tableColumn id="10075" xr3:uid="{00000000-0010-0000-0200-00005B270000}" name="Column10068" dataDxfId="6361"/>
    <tableColumn id="10076" xr3:uid="{00000000-0010-0000-0200-00005C270000}" name="Column10069" dataDxfId="6360"/>
    <tableColumn id="10077" xr3:uid="{00000000-0010-0000-0200-00005D270000}" name="Column10070" dataDxfId="6359"/>
    <tableColumn id="10078" xr3:uid="{00000000-0010-0000-0200-00005E270000}" name="Column10071" dataDxfId="6358"/>
    <tableColumn id="10079" xr3:uid="{00000000-0010-0000-0200-00005F270000}" name="Column10072" dataDxfId="6357"/>
    <tableColumn id="10080" xr3:uid="{00000000-0010-0000-0200-000060270000}" name="Column10073" dataDxfId="6356"/>
    <tableColumn id="10081" xr3:uid="{00000000-0010-0000-0200-000061270000}" name="Column10074" dataDxfId="6355"/>
    <tableColumn id="10082" xr3:uid="{00000000-0010-0000-0200-000062270000}" name="Column10075" dataDxfId="6354"/>
    <tableColumn id="10083" xr3:uid="{00000000-0010-0000-0200-000063270000}" name="Column10076" dataDxfId="6353"/>
    <tableColumn id="10084" xr3:uid="{00000000-0010-0000-0200-000064270000}" name="Column10077" dataDxfId="6352"/>
    <tableColumn id="10085" xr3:uid="{00000000-0010-0000-0200-000065270000}" name="Column10078" dataDxfId="6351"/>
    <tableColumn id="10086" xr3:uid="{00000000-0010-0000-0200-000066270000}" name="Column10079" dataDxfId="6350"/>
    <tableColumn id="10087" xr3:uid="{00000000-0010-0000-0200-000067270000}" name="Column10080" dataDxfId="6349"/>
    <tableColumn id="10088" xr3:uid="{00000000-0010-0000-0200-000068270000}" name="Column10081" dataDxfId="6348"/>
    <tableColumn id="10089" xr3:uid="{00000000-0010-0000-0200-000069270000}" name="Column10082" dataDxfId="6347"/>
    <tableColumn id="10090" xr3:uid="{00000000-0010-0000-0200-00006A270000}" name="Column10083" dataDxfId="6346"/>
    <tableColumn id="10091" xr3:uid="{00000000-0010-0000-0200-00006B270000}" name="Column10084" dataDxfId="6345"/>
    <tableColumn id="10092" xr3:uid="{00000000-0010-0000-0200-00006C270000}" name="Column10085" dataDxfId="6344"/>
    <tableColumn id="10093" xr3:uid="{00000000-0010-0000-0200-00006D270000}" name="Column10086" dataDxfId="6343"/>
    <tableColumn id="10094" xr3:uid="{00000000-0010-0000-0200-00006E270000}" name="Column10087" dataDxfId="6342"/>
    <tableColumn id="10095" xr3:uid="{00000000-0010-0000-0200-00006F270000}" name="Column10088" dataDxfId="6341"/>
    <tableColumn id="10096" xr3:uid="{00000000-0010-0000-0200-000070270000}" name="Column10089" dataDxfId="6340"/>
    <tableColumn id="10097" xr3:uid="{00000000-0010-0000-0200-000071270000}" name="Column10090" dataDxfId="6339"/>
    <tableColumn id="10098" xr3:uid="{00000000-0010-0000-0200-000072270000}" name="Column10091" dataDxfId="6338"/>
    <tableColumn id="10099" xr3:uid="{00000000-0010-0000-0200-000073270000}" name="Column10092" dataDxfId="6337"/>
    <tableColumn id="10100" xr3:uid="{00000000-0010-0000-0200-000074270000}" name="Column10093" dataDxfId="6336"/>
    <tableColumn id="10101" xr3:uid="{00000000-0010-0000-0200-000075270000}" name="Column10094" dataDxfId="6335"/>
    <tableColumn id="10102" xr3:uid="{00000000-0010-0000-0200-000076270000}" name="Column10095" dataDxfId="6334"/>
    <tableColumn id="10103" xr3:uid="{00000000-0010-0000-0200-000077270000}" name="Column10096" dataDxfId="6333"/>
    <tableColumn id="10104" xr3:uid="{00000000-0010-0000-0200-000078270000}" name="Column10097" dataDxfId="6332"/>
    <tableColumn id="10105" xr3:uid="{00000000-0010-0000-0200-000079270000}" name="Column10098" dataDxfId="6331"/>
    <tableColumn id="10106" xr3:uid="{00000000-0010-0000-0200-00007A270000}" name="Column10099" dataDxfId="6330"/>
    <tableColumn id="10107" xr3:uid="{00000000-0010-0000-0200-00007B270000}" name="Column10100" dataDxfId="6329"/>
    <tableColumn id="10108" xr3:uid="{00000000-0010-0000-0200-00007C270000}" name="Column10101" dataDxfId="6328"/>
    <tableColumn id="10109" xr3:uid="{00000000-0010-0000-0200-00007D270000}" name="Column10102" dataDxfId="6327"/>
    <tableColumn id="10110" xr3:uid="{00000000-0010-0000-0200-00007E270000}" name="Column10103" dataDxfId="6326"/>
    <tableColumn id="10111" xr3:uid="{00000000-0010-0000-0200-00007F270000}" name="Column10104" dataDxfId="6325"/>
    <tableColumn id="10112" xr3:uid="{00000000-0010-0000-0200-000080270000}" name="Column10105" dataDxfId="6324"/>
    <tableColumn id="10113" xr3:uid="{00000000-0010-0000-0200-000081270000}" name="Column10106" dataDxfId="6323"/>
    <tableColumn id="10114" xr3:uid="{00000000-0010-0000-0200-000082270000}" name="Column10107" dataDxfId="6322"/>
    <tableColumn id="10115" xr3:uid="{00000000-0010-0000-0200-000083270000}" name="Column10108" dataDxfId="6321"/>
    <tableColumn id="10116" xr3:uid="{00000000-0010-0000-0200-000084270000}" name="Column10109" dataDxfId="6320"/>
    <tableColumn id="10117" xr3:uid="{00000000-0010-0000-0200-000085270000}" name="Column10110" dataDxfId="6319"/>
    <tableColumn id="10118" xr3:uid="{00000000-0010-0000-0200-000086270000}" name="Column10111" dataDxfId="6318"/>
    <tableColumn id="10119" xr3:uid="{00000000-0010-0000-0200-000087270000}" name="Column10112" dataDxfId="6317"/>
    <tableColumn id="10120" xr3:uid="{00000000-0010-0000-0200-000088270000}" name="Column10113" dataDxfId="6316"/>
    <tableColumn id="10121" xr3:uid="{00000000-0010-0000-0200-000089270000}" name="Column10114" dataDxfId="6315"/>
    <tableColumn id="10122" xr3:uid="{00000000-0010-0000-0200-00008A270000}" name="Column10115" dataDxfId="6314"/>
    <tableColumn id="10123" xr3:uid="{00000000-0010-0000-0200-00008B270000}" name="Column10116" dataDxfId="6313"/>
    <tableColumn id="10124" xr3:uid="{00000000-0010-0000-0200-00008C270000}" name="Column10117" dataDxfId="6312"/>
    <tableColumn id="10125" xr3:uid="{00000000-0010-0000-0200-00008D270000}" name="Column10118" dataDxfId="6311"/>
    <tableColumn id="10126" xr3:uid="{00000000-0010-0000-0200-00008E270000}" name="Column10119" dataDxfId="6310"/>
    <tableColumn id="10127" xr3:uid="{00000000-0010-0000-0200-00008F270000}" name="Column10120" dataDxfId="6309"/>
    <tableColumn id="10128" xr3:uid="{00000000-0010-0000-0200-000090270000}" name="Column10121" dataDxfId="6308"/>
    <tableColumn id="10129" xr3:uid="{00000000-0010-0000-0200-000091270000}" name="Column10122" dataDxfId="6307"/>
    <tableColumn id="10130" xr3:uid="{00000000-0010-0000-0200-000092270000}" name="Column10123" dataDxfId="6306"/>
    <tableColumn id="10131" xr3:uid="{00000000-0010-0000-0200-000093270000}" name="Column10124" dataDxfId="6305"/>
    <tableColumn id="10132" xr3:uid="{00000000-0010-0000-0200-000094270000}" name="Column10125" dataDxfId="6304"/>
    <tableColumn id="10133" xr3:uid="{00000000-0010-0000-0200-000095270000}" name="Column10126" dataDxfId="6303"/>
    <tableColumn id="10134" xr3:uid="{00000000-0010-0000-0200-000096270000}" name="Column10127" dataDxfId="6302"/>
    <tableColumn id="10135" xr3:uid="{00000000-0010-0000-0200-000097270000}" name="Column10128" dataDxfId="6301"/>
    <tableColumn id="10136" xr3:uid="{00000000-0010-0000-0200-000098270000}" name="Column10129" dataDxfId="6300"/>
    <tableColumn id="10137" xr3:uid="{00000000-0010-0000-0200-000099270000}" name="Column10130" dataDxfId="6299"/>
    <tableColumn id="10138" xr3:uid="{00000000-0010-0000-0200-00009A270000}" name="Column10131" dataDxfId="6298"/>
    <tableColumn id="10139" xr3:uid="{00000000-0010-0000-0200-00009B270000}" name="Column10132" dataDxfId="6297"/>
    <tableColumn id="10140" xr3:uid="{00000000-0010-0000-0200-00009C270000}" name="Column10133" dataDxfId="6296"/>
    <tableColumn id="10141" xr3:uid="{00000000-0010-0000-0200-00009D270000}" name="Column10134" dataDxfId="6295"/>
    <tableColumn id="10142" xr3:uid="{00000000-0010-0000-0200-00009E270000}" name="Column10135" dataDxfId="6294"/>
    <tableColumn id="10143" xr3:uid="{00000000-0010-0000-0200-00009F270000}" name="Column10136" dataDxfId="6293"/>
    <tableColumn id="10144" xr3:uid="{00000000-0010-0000-0200-0000A0270000}" name="Column10137" dataDxfId="6292"/>
    <tableColumn id="10145" xr3:uid="{00000000-0010-0000-0200-0000A1270000}" name="Column10138" dataDxfId="6291"/>
    <tableColumn id="10146" xr3:uid="{00000000-0010-0000-0200-0000A2270000}" name="Column10139" dataDxfId="6290"/>
    <tableColumn id="10147" xr3:uid="{00000000-0010-0000-0200-0000A3270000}" name="Column10140" dataDxfId="6289"/>
    <tableColumn id="10148" xr3:uid="{00000000-0010-0000-0200-0000A4270000}" name="Column10141" dataDxfId="6288"/>
    <tableColumn id="10149" xr3:uid="{00000000-0010-0000-0200-0000A5270000}" name="Column10142" dataDxfId="6287"/>
    <tableColumn id="10150" xr3:uid="{00000000-0010-0000-0200-0000A6270000}" name="Column10143" dataDxfId="6286"/>
    <tableColumn id="10151" xr3:uid="{00000000-0010-0000-0200-0000A7270000}" name="Column10144" dataDxfId="6285"/>
    <tableColumn id="10152" xr3:uid="{00000000-0010-0000-0200-0000A8270000}" name="Column10145" dataDxfId="6284"/>
    <tableColumn id="10153" xr3:uid="{00000000-0010-0000-0200-0000A9270000}" name="Column10146" dataDxfId="6283"/>
    <tableColumn id="10154" xr3:uid="{00000000-0010-0000-0200-0000AA270000}" name="Column10147" dataDxfId="6282"/>
    <tableColumn id="10155" xr3:uid="{00000000-0010-0000-0200-0000AB270000}" name="Column10148" dataDxfId="6281"/>
    <tableColumn id="10156" xr3:uid="{00000000-0010-0000-0200-0000AC270000}" name="Column10149" dataDxfId="6280"/>
    <tableColumn id="10157" xr3:uid="{00000000-0010-0000-0200-0000AD270000}" name="Column10150" dataDxfId="6279"/>
    <tableColumn id="10158" xr3:uid="{00000000-0010-0000-0200-0000AE270000}" name="Column10151" dataDxfId="6278"/>
    <tableColumn id="10159" xr3:uid="{00000000-0010-0000-0200-0000AF270000}" name="Column10152" dataDxfId="6277"/>
    <tableColumn id="10160" xr3:uid="{00000000-0010-0000-0200-0000B0270000}" name="Column10153" dataDxfId="6276"/>
    <tableColumn id="10161" xr3:uid="{00000000-0010-0000-0200-0000B1270000}" name="Column10154" dataDxfId="6275"/>
    <tableColumn id="10162" xr3:uid="{00000000-0010-0000-0200-0000B2270000}" name="Column10155" dataDxfId="6274"/>
    <tableColumn id="10163" xr3:uid="{00000000-0010-0000-0200-0000B3270000}" name="Column10156" dataDxfId="6273"/>
    <tableColumn id="10164" xr3:uid="{00000000-0010-0000-0200-0000B4270000}" name="Column10157" dataDxfId="6272"/>
    <tableColumn id="10165" xr3:uid="{00000000-0010-0000-0200-0000B5270000}" name="Column10158" dataDxfId="6271"/>
    <tableColumn id="10166" xr3:uid="{00000000-0010-0000-0200-0000B6270000}" name="Column10159" dataDxfId="6270"/>
    <tableColumn id="10167" xr3:uid="{00000000-0010-0000-0200-0000B7270000}" name="Column10160" dataDxfId="6269"/>
    <tableColumn id="10168" xr3:uid="{00000000-0010-0000-0200-0000B8270000}" name="Column10161" dataDxfId="6268"/>
    <tableColumn id="10169" xr3:uid="{00000000-0010-0000-0200-0000B9270000}" name="Column10162" dataDxfId="6267"/>
    <tableColumn id="10170" xr3:uid="{00000000-0010-0000-0200-0000BA270000}" name="Column10163" dataDxfId="6266"/>
    <tableColumn id="10171" xr3:uid="{00000000-0010-0000-0200-0000BB270000}" name="Column10164" dataDxfId="6265"/>
    <tableColumn id="10172" xr3:uid="{00000000-0010-0000-0200-0000BC270000}" name="Column10165" dataDxfId="6264"/>
    <tableColumn id="10173" xr3:uid="{00000000-0010-0000-0200-0000BD270000}" name="Column10166" dataDxfId="6263"/>
    <tableColumn id="10174" xr3:uid="{00000000-0010-0000-0200-0000BE270000}" name="Column10167" dataDxfId="6262"/>
    <tableColumn id="10175" xr3:uid="{00000000-0010-0000-0200-0000BF270000}" name="Column10168" dataDxfId="6261"/>
    <tableColumn id="10176" xr3:uid="{00000000-0010-0000-0200-0000C0270000}" name="Column10169" dataDxfId="6260"/>
    <tableColumn id="10177" xr3:uid="{00000000-0010-0000-0200-0000C1270000}" name="Column10170" dataDxfId="6259"/>
    <tableColumn id="10178" xr3:uid="{00000000-0010-0000-0200-0000C2270000}" name="Column10171" dataDxfId="6258"/>
    <tableColumn id="10179" xr3:uid="{00000000-0010-0000-0200-0000C3270000}" name="Column10172" dataDxfId="6257"/>
    <tableColumn id="10180" xr3:uid="{00000000-0010-0000-0200-0000C4270000}" name="Column10173" dataDxfId="6256"/>
    <tableColumn id="10181" xr3:uid="{00000000-0010-0000-0200-0000C5270000}" name="Column10174" dataDxfId="6255"/>
    <tableColumn id="10182" xr3:uid="{00000000-0010-0000-0200-0000C6270000}" name="Column10175" dataDxfId="6254"/>
    <tableColumn id="10183" xr3:uid="{00000000-0010-0000-0200-0000C7270000}" name="Column10176" dataDxfId="6253"/>
    <tableColumn id="10184" xr3:uid="{00000000-0010-0000-0200-0000C8270000}" name="Column10177" dataDxfId="6252"/>
    <tableColumn id="10185" xr3:uid="{00000000-0010-0000-0200-0000C9270000}" name="Column10178" dataDxfId="6251"/>
    <tableColumn id="10186" xr3:uid="{00000000-0010-0000-0200-0000CA270000}" name="Column10179" dataDxfId="6250"/>
    <tableColumn id="10187" xr3:uid="{00000000-0010-0000-0200-0000CB270000}" name="Column10180" dataDxfId="6249"/>
    <tableColumn id="10188" xr3:uid="{00000000-0010-0000-0200-0000CC270000}" name="Column10181" dataDxfId="6248"/>
    <tableColumn id="10189" xr3:uid="{00000000-0010-0000-0200-0000CD270000}" name="Column10182" dataDxfId="6247"/>
    <tableColumn id="10190" xr3:uid="{00000000-0010-0000-0200-0000CE270000}" name="Column10183" dataDxfId="6246"/>
    <tableColumn id="10191" xr3:uid="{00000000-0010-0000-0200-0000CF270000}" name="Column10184" dataDxfId="6245"/>
    <tableColumn id="10192" xr3:uid="{00000000-0010-0000-0200-0000D0270000}" name="Column10185" dataDxfId="6244"/>
    <tableColumn id="10193" xr3:uid="{00000000-0010-0000-0200-0000D1270000}" name="Column10186" dataDxfId="6243"/>
    <tableColumn id="10194" xr3:uid="{00000000-0010-0000-0200-0000D2270000}" name="Column10187" dataDxfId="6242"/>
    <tableColumn id="10195" xr3:uid="{00000000-0010-0000-0200-0000D3270000}" name="Column10188" dataDxfId="6241"/>
    <tableColumn id="10196" xr3:uid="{00000000-0010-0000-0200-0000D4270000}" name="Column10189" dataDxfId="6240"/>
    <tableColumn id="10197" xr3:uid="{00000000-0010-0000-0200-0000D5270000}" name="Column10190" dataDxfId="6239"/>
    <tableColumn id="10198" xr3:uid="{00000000-0010-0000-0200-0000D6270000}" name="Column10191" dataDxfId="6238"/>
    <tableColumn id="10199" xr3:uid="{00000000-0010-0000-0200-0000D7270000}" name="Column10192" dataDxfId="6237"/>
    <tableColumn id="10200" xr3:uid="{00000000-0010-0000-0200-0000D8270000}" name="Column10193" dataDxfId="6236"/>
    <tableColumn id="10201" xr3:uid="{00000000-0010-0000-0200-0000D9270000}" name="Column10194" dataDxfId="6235"/>
    <tableColumn id="10202" xr3:uid="{00000000-0010-0000-0200-0000DA270000}" name="Column10195" dataDxfId="6234"/>
    <tableColumn id="10203" xr3:uid="{00000000-0010-0000-0200-0000DB270000}" name="Column10196" dataDxfId="6233"/>
    <tableColumn id="10204" xr3:uid="{00000000-0010-0000-0200-0000DC270000}" name="Column10197" dataDxfId="6232"/>
    <tableColumn id="10205" xr3:uid="{00000000-0010-0000-0200-0000DD270000}" name="Column10198" dataDxfId="6231"/>
    <tableColumn id="10206" xr3:uid="{00000000-0010-0000-0200-0000DE270000}" name="Column10199" dataDxfId="6230"/>
    <tableColumn id="10207" xr3:uid="{00000000-0010-0000-0200-0000DF270000}" name="Column10200" dataDxfId="6229"/>
    <tableColumn id="10208" xr3:uid="{00000000-0010-0000-0200-0000E0270000}" name="Column10201" dataDxfId="6228"/>
    <tableColumn id="10209" xr3:uid="{00000000-0010-0000-0200-0000E1270000}" name="Column10202" dataDxfId="6227"/>
    <tableColumn id="10210" xr3:uid="{00000000-0010-0000-0200-0000E2270000}" name="Column10203" dataDxfId="6226"/>
    <tableColumn id="10211" xr3:uid="{00000000-0010-0000-0200-0000E3270000}" name="Column10204" dataDxfId="6225"/>
    <tableColumn id="10212" xr3:uid="{00000000-0010-0000-0200-0000E4270000}" name="Column10205" dataDxfId="6224"/>
    <tableColumn id="10213" xr3:uid="{00000000-0010-0000-0200-0000E5270000}" name="Column10206" dataDxfId="6223"/>
    <tableColumn id="10214" xr3:uid="{00000000-0010-0000-0200-0000E6270000}" name="Column10207" dataDxfId="6222"/>
    <tableColumn id="10215" xr3:uid="{00000000-0010-0000-0200-0000E7270000}" name="Column10208" dataDxfId="6221"/>
    <tableColumn id="10216" xr3:uid="{00000000-0010-0000-0200-0000E8270000}" name="Column10209" dataDxfId="6220"/>
    <tableColumn id="10217" xr3:uid="{00000000-0010-0000-0200-0000E9270000}" name="Column10210" dataDxfId="6219"/>
    <tableColumn id="10218" xr3:uid="{00000000-0010-0000-0200-0000EA270000}" name="Column10211" dataDxfId="6218"/>
    <tableColumn id="10219" xr3:uid="{00000000-0010-0000-0200-0000EB270000}" name="Column10212" dataDxfId="6217"/>
    <tableColumn id="10220" xr3:uid="{00000000-0010-0000-0200-0000EC270000}" name="Column10213" dataDxfId="6216"/>
    <tableColumn id="10221" xr3:uid="{00000000-0010-0000-0200-0000ED270000}" name="Column10214" dataDxfId="6215"/>
    <tableColumn id="10222" xr3:uid="{00000000-0010-0000-0200-0000EE270000}" name="Column10215" dataDxfId="6214"/>
    <tableColumn id="10223" xr3:uid="{00000000-0010-0000-0200-0000EF270000}" name="Column10216" dataDxfId="6213"/>
    <tableColumn id="10224" xr3:uid="{00000000-0010-0000-0200-0000F0270000}" name="Column10217" dataDxfId="6212"/>
    <tableColumn id="10225" xr3:uid="{00000000-0010-0000-0200-0000F1270000}" name="Column10218" dataDxfId="6211"/>
    <tableColumn id="10226" xr3:uid="{00000000-0010-0000-0200-0000F2270000}" name="Column10219" dataDxfId="6210"/>
    <tableColumn id="10227" xr3:uid="{00000000-0010-0000-0200-0000F3270000}" name="Column10220" dataDxfId="6209"/>
    <tableColumn id="10228" xr3:uid="{00000000-0010-0000-0200-0000F4270000}" name="Column10221" dataDxfId="6208"/>
    <tableColumn id="10229" xr3:uid="{00000000-0010-0000-0200-0000F5270000}" name="Column10222" dataDxfId="6207"/>
    <tableColumn id="10230" xr3:uid="{00000000-0010-0000-0200-0000F6270000}" name="Column10223" dataDxfId="6206"/>
    <tableColumn id="10231" xr3:uid="{00000000-0010-0000-0200-0000F7270000}" name="Column10224" dataDxfId="6205"/>
    <tableColumn id="10232" xr3:uid="{00000000-0010-0000-0200-0000F8270000}" name="Column10225" dataDxfId="6204"/>
    <tableColumn id="10233" xr3:uid="{00000000-0010-0000-0200-0000F9270000}" name="Column10226" dataDxfId="6203"/>
    <tableColumn id="10234" xr3:uid="{00000000-0010-0000-0200-0000FA270000}" name="Column10227" dataDxfId="6202"/>
    <tableColumn id="10235" xr3:uid="{00000000-0010-0000-0200-0000FB270000}" name="Column10228" dataDxfId="6201"/>
    <tableColumn id="10236" xr3:uid="{00000000-0010-0000-0200-0000FC270000}" name="Column10229" dataDxfId="6200"/>
    <tableColumn id="10237" xr3:uid="{00000000-0010-0000-0200-0000FD270000}" name="Column10230" dataDxfId="6199"/>
    <tableColumn id="10238" xr3:uid="{00000000-0010-0000-0200-0000FE270000}" name="Column10231" dataDxfId="6198"/>
    <tableColumn id="10239" xr3:uid="{00000000-0010-0000-0200-0000FF270000}" name="Column10232" dataDxfId="6197"/>
    <tableColumn id="10240" xr3:uid="{00000000-0010-0000-0200-000000280000}" name="Column10233" dataDxfId="6196"/>
    <tableColumn id="10241" xr3:uid="{00000000-0010-0000-0200-000001280000}" name="Column10234" dataDxfId="6195"/>
    <tableColumn id="10242" xr3:uid="{00000000-0010-0000-0200-000002280000}" name="Column10235" dataDxfId="6194"/>
    <tableColumn id="10243" xr3:uid="{00000000-0010-0000-0200-000003280000}" name="Column10236" dataDxfId="6193"/>
    <tableColumn id="10244" xr3:uid="{00000000-0010-0000-0200-000004280000}" name="Column10237" dataDxfId="6192"/>
    <tableColumn id="10245" xr3:uid="{00000000-0010-0000-0200-000005280000}" name="Column10238" dataDxfId="6191"/>
    <tableColumn id="10246" xr3:uid="{00000000-0010-0000-0200-000006280000}" name="Column10239" dataDxfId="6190"/>
    <tableColumn id="10247" xr3:uid="{00000000-0010-0000-0200-000007280000}" name="Column10240" dataDxfId="6189"/>
    <tableColumn id="10248" xr3:uid="{00000000-0010-0000-0200-000008280000}" name="Column10241" dataDxfId="6188"/>
    <tableColumn id="10249" xr3:uid="{00000000-0010-0000-0200-000009280000}" name="Column10242" dataDxfId="6187"/>
    <tableColumn id="10250" xr3:uid="{00000000-0010-0000-0200-00000A280000}" name="Column10243" dataDxfId="6186"/>
    <tableColumn id="10251" xr3:uid="{00000000-0010-0000-0200-00000B280000}" name="Column10244" dataDxfId="6185"/>
    <tableColumn id="10252" xr3:uid="{00000000-0010-0000-0200-00000C280000}" name="Column10245" dataDxfId="6184"/>
    <tableColumn id="10253" xr3:uid="{00000000-0010-0000-0200-00000D280000}" name="Column10246" dataDxfId="6183"/>
    <tableColumn id="10254" xr3:uid="{00000000-0010-0000-0200-00000E280000}" name="Column10247" dataDxfId="6182"/>
    <tableColumn id="10255" xr3:uid="{00000000-0010-0000-0200-00000F280000}" name="Column10248" dataDxfId="6181"/>
    <tableColumn id="10256" xr3:uid="{00000000-0010-0000-0200-000010280000}" name="Column10249" dataDxfId="6180"/>
    <tableColumn id="10257" xr3:uid="{00000000-0010-0000-0200-000011280000}" name="Column10250" dataDxfId="6179"/>
    <tableColumn id="10258" xr3:uid="{00000000-0010-0000-0200-000012280000}" name="Column10251" dataDxfId="6178"/>
    <tableColumn id="10259" xr3:uid="{00000000-0010-0000-0200-000013280000}" name="Column10252" dataDxfId="6177"/>
    <tableColumn id="10260" xr3:uid="{00000000-0010-0000-0200-000014280000}" name="Column10253" dataDxfId="6176"/>
    <tableColumn id="10261" xr3:uid="{00000000-0010-0000-0200-000015280000}" name="Column10254" dataDxfId="6175"/>
    <tableColumn id="10262" xr3:uid="{00000000-0010-0000-0200-000016280000}" name="Column10255" dataDxfId="6174"/>
    <tableColumn id="10263" xr3:uid="{00000000-0010-0000-0200-000017280000}" name="Column10256" dataDxfId="6173"/>
    <tableColumn id="10264" xr3:uid="{00000000-0010-0000-0200-000018280000}" name="Column10257" dataDxfId="6172"/>
    <tableColumn id="10265" xr3:uid="{00000000-0010-0000-0200-000019280000}" name="Column10258" dataDxfId="6171"/>
    <tableColumn id="10266" xr3:uid="{00000000-0010-0000-0200-00001A280000}" name="Column10259" dataDxfId="6170"/>
    <tableColumn id="10267" xr3:uid="{00000000-0010-0000-0200-00001B280000}" name="Column10260" dataDxfId="6169"/>
    <tableColumn id="10268" xr3:uid="{00000000-0010-0000-0200-00001C280000}" name="Column10261" dataDxfId="6168"/>
    <tableColumn id="10269" xr3:uid="{00000000-0010-0000-0200-00001D280000}" name="Column10262" dataDxfId="6167"/>
    <tableColumn id="10270" xr3:uid="{00000000-0010-0000-0200-00001E280000}" name="Column10263" dataDxfId="6166"/>
    <tableColumn id="10271" xr3:uid="{00000000-0010-0000-0200-00001F280000}" name="Column10264" dataDxfId="6165"/>
    <tableColumn id="10272" xr3:uid="{00000000-0010-0000-0200-000020280000}" name="Column10265" dataDxfId="6164"/>
    <tableColumn id="10273" xr3:uid="{00000000-0010-0000-0200-000021280000}" name="Column10266" dataDxfId="6163"/>
    <tableColumn id="10274" xr3:uid="{00000000-0010-0000-0200-000022280000}" name="Column10267" dataDxfId="6162"/>
    <tableColumn id="10275" xr3:uid="{00000000-0010-0000-0200-000023280000}" name="Column10268" dataDxfId="6161"/>
    <tableColumn id="10276" xr3:uid="{00000000-0010-0000-0200-000024280000}" name="Column10269" dataDxfId="6160"/>
    <tableColumn id="10277" xr3:uid="{00000000-0010-0000-0200-000025280000}" name="Column10270" dataDxfId="6159"/>
    <tableColumn id="10278" xr3:uid="{00000000-0010-0000-0200-000026280000}" name="Column10271" dataDxfId="6158"/>
    <tableColumn id="10279" xr3:uid="{00000000-0010-0000-0200-000027280000}" name="Column10272" dataDxfId="6157"/>
    <tableColumn id="10280" xr3:uid="{00000000-0010-0000-0200-000028280000}" name="Column10273" dataDxfId="6156"/>
    <tableColumn id="10281" xr3:uid="{00000000-0010-0000-0200-000029280000}" name="Column10274" dataDxfId="6155"/>
    <tableColumn id="10282" xr3:uid="{00000000-0010-0000-0200-00002A280000}" name="Column10275" dataDxfId="6154"/>
    <tableColumn id="10283" xr3:uid="{00000000-0010-0000-0200-00002B280000}" name="Column10276" dataDxfId="6153"/>
    <tableColumn id="10284" xr3:uid="{00000000-0010-0000-0200-00002C280000}" name="Column10277" dataDxfId="6152"/>
    <tableColumn id="10285" xr3:uid="{00000000-0010-0000-0200-00002D280000}" name="Column10278" dataDxfId="6151"/>
    <tableColumn id="10286" xr3:uid="{00000000-0010-0000-0200-00002E280000}" name="Column10279" dataDxfId="6150"/>
    <tableColumn id="10287" xr3:uid="{00000000-0010-0000-0200-00002F280000}" name="Column10280" dataDxfId="6149"/>
    <tableColumn id="10288" xr3:uid="{00000000-0010-0000-0200-000030280000}" name="Column10281" dataDxfId="6148"/>
    <tableColumn id="10289" xr3:uid="{00000000-0010-0000-0200-000031280000}" name="Column10282" dataDxfId="6147"/>
    <tableColumn id="10290" xr3:uid="{00000000-0010-0000-0200-000032280000}" name="Column10283" dataDxfId="6146"/>
    <tableColumn id="10291" xr3:uid="{00000000-0010-0000-0200-000033280000}" name="Column10284" dataDxfId="6145"/>
    <tableColumn id="10292" xr3:uid="{00000000-0010-0000-0200-000034280000}" name="Column10285" dataDxfId="6144"/>
    <tableColumn id="10293" xr3:uid="{00000000-0010-0000-0200-000035280000}" name="Column10286" dataDxfId="6143"/>
    <tableColumn id="10294" xr3:uid="{00000000-0010-0000-0200-000036280000}" name="Column10287" dataDxfId="6142"/>
    <tableColumn id="10295" xr3:uid="{00000000-0010-0000-0200-000037280000}" name="Column10288" dataDxfId="6141"/>
    <tableColumn id="10296" xr3:uid="{00000000-0010-0000-0200-000038280000}" name="Column10289" dataDxfId="6140"/>
    <tableColumn id="10297" xr3:uid="{00000000-0010-0000-0200-000039280000}" name="Column10290" dataDxfId="6139"/>
    <tableColumn id="10298" xr3:uid="{00000000-0010-0000-0200-00003A280000}" name="Column10291" dataDxfId="6138"/>
    <tableColumn id="10299" xr3:uid="{00000000-0010-0000-0200-00003B280000}" name="Column10292" dataDxfId="6137"/>
    <tableColumn id="10300" xr3:uid="{00000000-0010-0000-0200-00003C280000}" name="Column10293" dataDxfId="6136"/>
    <tableColumn id="10301" xr3:uid="{00000000-0010-0000-0200-00003D280000}" name="Column10294" dataDxfId="6135"/>
    <tableColumn id="10302" xr3:uid="{00000000-0010-0000-0200-00003E280000}" name="Column10295" dataDxfId="6134"/>
    <tableColumn id="10303" xr3:uid="{00000000-0010-0000-0200-00003F280000}" name="Column10296" dataDxfId="6133"/>
    <tableColumn id="10304" xr3:uid="{00000000-0010-0000-0200-000040280000}" name="Column10297" dataDxfId="6132"/>
    <tableColumn id="10305" xr3:uid="{00000000-0010-0000-0200-000041280000}" name="Column10298" dataDxfId="6131"/>
    <tableColumn id="10306" xr3:uid="{00000000-0010-0000-0200-000042280000}" name="Column10299" dataDxfId="6130"/>
    <tableColumn id="10307" xr3:uid="{00000000-0010-0000-0200-000043280000}" name="Column10300" dataDxfId="6129"/>
    <tableColumn id="10308" xr3:uid="{00000000-0010-0000-0200-000044280000}" name="Column10301" dataDxfId="6128"/>
    <tableColumn id="10309" xr3:uid="{00000000-0010-0000-0200-000045280000}" name="Column10302" dataDxfId="6127"/>
    <tableColumn id="10310" xr3:uid="{00000000-0010-0000-0200-000046280000}" name="Column10303" dataDxfId="6126"/>
    <tableColumn id="10311" xr3:uid="{00000000-0010-0000-0200-000047280000}" name="Column10304" dataDxfId="6125"/>
    <tableColumn id="10312" xr3:uid="{00000000-0010-0000-0200-000048280000}" name="Column10305" dataDxfId="6124"/>
    <tableColumn id="10313" xr3:uid="{00000000-0010-0000-0200-000049280000}" name="Column10306" dataDxfId="6123"/>
    <tableColumn id="10314" xr3:uid="{00000000-0010-0000-0200-00004A280000}" name="Column10307" dataDxfId="6122"/>
    <tableColumn id="10315" xr3:uid="{00000000-0010-0000-0200-00004B280000}" name="Column10308" dataDxfId="6121"/>
    <tableColumn id="10316" xr3:uid="{00000000-0010-0000-0200-00004C280000}" name="Column10309" dataDxfId="6120"/>
    <tableColumn id="10317" xr3:uid="{00000000-0010-0000-0200-00004D280000}" name="Column10310" dataDxfId="6119"/>
    <tableColumn id="10318" xr3:uid="{00000000-0010-0000-0200-00004E280000}" name="Column10311" dataDxfId="6118"/>
    <tableColumn id="10319" xr3:uid="{00000000-0010-0000-0200-00004F280000}" name="Column10312" dataDxfId="6117"/>
    <tableColumn id="10320" xr3:uid="{00000000-0010-0000-0200-000050280000}" name="Column10313" dataDxfId="6116"/>
    <tableColumn id="10321" xr3:uid="{00000000-0010-0000-0200-000051280000}" name="Column10314" dataDxfId="6115"/>
    <tableColumn id="10322" xr3:uid="{00000000-0010-0000-0200-000052280000}" name="Column10315" dataDxfId="6114"/>
    <tableColumn id="10323" xr3:uid="{00000000-0010-0000-0200-000053280000}" name="Column10316" dataDxfId="6113"/>
    <tableColumn id="10324" xr3:uid="{00000000-0010-0000-0200-000054280000}" name="Column10317" dataDxfId="6112"/>
    <tableColumn id="10325" xr3:uid="{00000000-0010-0000-0200-000055280000}" name="Column10318" dataDxfId="6111"/>
    <tableColumn id="10326" xr3:uid="{00000000-0010-0000-0200-000056280000}" name="Column10319" dataDxfId="6110"/>
    <tableColumn id="10327" xr3:uid="{00000000-0010-0000-0200-000057280000}" name="Column10320" dataDxfId="6109"/>
    <tableColumn id="10328" xr3:uid="{00000000-0010-0000-0200-000058280000}" name="Column10321" dataDxfId="6108"/>
    <tableColumn id="10329" xr3:uid="{00000000-0010-0000-0200-000059280000}" name="Column10322" dataDxfId="6107"/>
    <tableColumn id="10330" xr3:uid="{00000000-0010-0000-0200-00005A280000}" name="Column10323" dataDxfId="6106"/>
    <tableColumn id="10331" xr3:uid="{00000000-0010-0000-0200-00005B280000}" name="Column10324" dataDxfId="6105"/>
    <tableColumn id="10332" xr3:uid="{00000000-0010-0000-0200-00005C280000}" name="Column10325" dataDxfId="6104"/>
    <tableColumn id="10333" xr3:uid="{00000000-0010-0000-0200-00005D280000}" name="Column10326" dataDxfId="6103"/>
    <tableColumn id="10334" xr3:uid="{00000000-0010-0000-0200-00005E280000}" name="Column10327" dataDxfId="6102"/>
    <tableColumn id="10335" xr3:uid="{00000000-0010-0000-0200-00005F280000}" name="Column10328" dataDxfId="6101"/>
    <tableColumn id="10336" xr3:uid="{00000000-0010-0000-0200-000060280000}" name="Column10329" dataDxfId="6100"/>
    <tableColumn id="10337" xr3:uid="{00000000-0010-0000-0200-000061280000}" name="Column10330" dataDxfId="6099"/>
    <tableColumn id="10338" xr3:uid="{00000000-0010-0000-0200-000062280000}" name="Column10331" dataDxfId="6098"/>
    <tableColumn id="10339" xr3:uid="{00000000-0010-0000-0200-000063280000}" name="Column10332" dataDxfId="6097"/>
    <tableColumn id="10340" xr3:uid="{00000000-0010-0000-0200-000064280000}" name="Column10333" dataDxfId="6096"/>
    <tableColumn id="10341" xr3:uid="{00000000-0010-0000-0200-000065280000}" name="Column10334" dataDxfId="6095"/>
    <tableColumn id="10342" xr3:uid="{00000000-0010-0000-0200-000066280000}" name="Column10335" dataDxfId="6094"/>
    <tableColumn id="10343" xr3:uid="{00000000-0010-0000-0200-000067280000}" name="Column10336" dataDxfId="6093"/>
    <tableColumn id="10344" xr3:uid="{00000000-0010-0000-0200-000068280000}" name="Column10337" dataDxfId="6092"/>
    <tableColumn id="10345" xr3:uid="{00000000-0010-0000-0200-000069280000}" name="Column10338" dataDxfId="6091"/>
    <tableColumn id="10346" xr3:uid="{00000000-0010-0000-0200-00006A280000}" name="Column10339" dataDxfId="6090"/>
    <tableColumn id="10347" xr3:uid="{00000000-0010-0000-0200-00006B280000}" name="Column10340" dataDxfId="6089"/>
    <tableColumn id="10348" xr3:uid="{00000000-0010-0000-0200-00006C280000}" name="Column10341" dataDxfId="6088"/>
    <tableColumn id="10349" xr3:uid="{00000000-0010-0000-0200-00006D280000}" name="Column10342" dataDxfId="6087"/>
    <tableColumn id="10350" xr3:uid="{00000000-0010-0000-0200-00006E280000}" name="Column10343" dataDxfId="6086"/>
    <tableColumn id="10351" xr3:uid="{00000000-0010-0000-0200-00006F280000}" name="Column10344" dataDxfId="6085"/>
    <tableColumn id="10352" xr3:uid="{00000000-0010-0000-0200-000070280000}" name="Column10345" dataDxfId="6084"/>
    <tableColumn id="10353" xr3:uid="{00000000-0010-0000-0200-000071280000}" name="Column10346" dataDxfId="6083"/>
    <tableColumn id="10354" xr3:uid="{00000000-0010-0000-0200-000072280000}" name="Column10347" dataDxfId="6082"/>
    <tableColumn id="10355" xr3:uid="{00000000-0010-0000-0200-000073280000}" name="Column10348" dataDxfId="6081"/>
    <tableColumn id="10356" xr3:uid="{00000000-0010-0000-0200-000074280000}" name="Column10349" dataDxfId="6080"/>
    <tableColumn id="10357" xr3:uid="{00000000-0010-0000-0200-000075280000}" name="Column10350" dataDxfId="6079"/>
    <tableColumn id="10358" xr3:uid="{00000000-0010-0000-0200-000076280000}" name="Column10351" dataDxfId="6078"/>
    <tableColumn id="10359" xr3:uid="{00000000-0010-0000-0200-000077280000}" name="Column10352" dataDxfId="6077"/>
    <tableColumn id="10360" xr3:uid="{00000000-0010-0000-0200-000078280000}" name="Column10353" dataDxfId="6076"/>
    <tableColumn id="10361" xr3:uid="{00000000-0010-0000-0200-000079280000}" name="Column10354" dataDxfId="6075"/>
    <tableColumn id="10362" xr3:uid="{00000000-0010-0000-0200-00007A280000}" name="Column10355" dataDxfId="6074"/>
    <tableColumn id="10363" xr3:uid="{00000000-0010-0000-0200-00007B280000}" name="Column10356" dataDxfId="6073"/>
    <tableColumn id="10364" xr3:uid="{00000000-0010-0000-0200-00007C280000}" name="Column10357" dataDxfId="6072"/>
    <tableColumn id="10365" xr3:uid="{00000000-0010-0000-0200-00007D280000}" name="Column10358" dataDxfId="6071"/>
    <tableColumn id="10366" xr3:uid="{00000000-0010-0000-0200-00007E280000}" name="Column10359" dataDxfId="6070"/>
    <tableColumn id="10367" xr3:uid="{00000000-0010-0000-0200-00007F280000}" name="Column10360" dataDxfId="6069"/>
    <tableColumn id="10368" xr3:uid="{00000000-0010-0000-0200-000080280000}" name="Column10361" dataDxfId="6068"/>
    <tableColumn id="10369" xr3:uid="{00000000-0010-0000-0200-000081280000}" name="Column10362" dataDxfId="6067"/>
    <tableColumn id="10370" xr3:uid="{00000000-0010-0000-0200-000082280000}" name="Column10363" dataDxfId="6066"/>
    <tableColumn id="10371" xr3:uid="{00000000-0010-0000-0200-000083280000}" name="Column10364" dataDxfId="6065"/>
    <tableColumn id="10372" xr3:uid="{00000000-0010-0000-0200-000084280000}" name="Column10365" dataDxfId="6064"/>
    <tableColumn id="10373" xr3:uid="{00000000-0010-0000-0200-000085280000}" name="Column10366" dataDxfId="6063"/>
    <tableColumn id="10374" xr3:uid="{00000000-0010-0000-0200-000086280000}" name="Column10367" dataDxfId="6062"/>
    <tableColumn id="10375" xr3:uid="{00000000-0010-0000-0200-000087280000}" name="Column10368" dataDxfId="6061"/>
    <tableColumn id="10376" xr3:uid="{00000000-0010-0000-0200-000088280000}" name="Column10369" dataDxfId="6060"/>
    <tableColumn id="10377" xr3:uid="{00000000-0010-0000-0200-000089280000}" name="Column10370" dataDxfId="6059"/>
    <tableColumn id="10378" xr3:uid="{00000000-0010-0000-0200-00008A280000}" name="Column10371" dataDxfId="6058"/>
    <tableColumn id="10379" xr3:uid="{00000000-0010-0000-0200-00008B280000}" name="Column10372" dataDxfId="6057"/>
    <tableColumn id="10380" xr3:uid="{00000000-0010-0000-0200-00008C280000}" name="Column10373" dataDxfId="6056"/>
    <tableColumn id="10381" xr3:uid="{00000000-0010-0000-0200-00008D280000}" name="Column10374" dataDxfId="6055"/>
    <tableColumn id="10382" xr3:uid="{00000000-0010-0000-0200-00008E280000}" name="Column10375" dataDxfId="6054"/>
    <tableColumn id="10383" xr3:uid="{00000000-0010-0000-0200-00008F280000}" name="Column10376" dataDxfId="6053"/>
    <tableColumn id="10384" xr3:uid="{00000000-0010-0000-0200-000090280000}" name="Column10377" dataDxfId="6052"/>
    <tableColumn id="10385" xr3:uid="{00000000-0010-0000-0200-000091280000}" name="Column10378" dataDxfId="6051"/>
    <tableColumn id="10386" xr3:uid="{00000000-0010-0000-0200-000092280000}" name="Column10379" dataDxfId="6050"/>
    <tableColumn id="10387" xr3:uid="{00000000-0010-0000-0200-000093280000}" name="Column10380" dataDxfId="6049"/>
    <tableColumn id="10388" xr3:uid="{00000000-0010-0000-0200-000094280000}" name="Column10381" dataDxfId="6048"/>
    <tableColumn id="10389" xr3:uid="{00000000-0010-0000-0200-000095280000}" name="Column10382" dataDxfId="6047"/>
    <tableColumn id="10390" xr3:uid="{00000000-0010-0000-0200-000096280000}" name="Column10383" dataDxfId="6046"/>
    <tableColumn id="10391" xr3:uid="{00000000-0010-0000-0200-000097280000}" name="Column10384" dataDxfId="6045"/>
    <tableColumn id="10392" xr3:uid="{00000000-0010-0000-0200-000098280000}" name="Column10385" dataDxfId="6044"/>
    <tableColumn id="10393" xr3:uid="{00000000-0010-0000-0200-000099280000}" name="Column10386" dataDxfId="6043"/>
    <tableColumn id="10394" xr3:uid="{00000000-0010-0000-0200-00009A280000}" name="Column10387" dataDxfId="6042"/>
    <tableColumn id="10395" xr3:uid="{00000000-0010-0000-0200-00009B280000}" name="Column10388" dataDxfId="6041"/>
    <tableColumn id="10396" xr3:uid="{00000000-0010-0000-0200-00009C280000}" name="Column10389" dataDxfId="6040"/>
    <tableColumn id="10397" xr3:uid="{00000000-0010-0000-0200-00009D280000}" name="Column10390" dataDxfId="6039"/>
    <tableColumn id="10398" xr3:uid="{00000000-0010-0000-0200-00009E280000}" name="Column10391" dataDxfId="6038"/>
    <tableColumn id="10399" xr3:uid="{00000000-0010-0000-0200-00009F280000}" name="Column10392" dataDxfId="6037"/>
    <tableColumn id="10400" xr3:uid="{00000000-0010-0000-0200-0000A0280000}" name="Column10393" dataDxfId="6036"/>
    <tableColumn id="10401" xr3:uid="{00000000-0010-0000-0200-0000A1280000}" name="Column10394" dataDxfId="6035"/>
    <tableColumn id="10402" xr3:uid="{00000000-0010-0000-0200-0000A2280000}" name="Column10395" dataDxfId="6034"/>
    <tableColumn id="10403" xr3:uid="{00000000-0010-0000-0200-0000A3280000}" name="Column10396" dataDxfId="6033"/>
    <tableColumn id="10404" xr3:uid="{00000000-0010-0000-0200-0000A4280000}" name="Column10397" dataDxfId="6032"/>
    <tableColumn id="10405" xr3:uid="{00000000-0010-0000-0200-0000A5280000}" name="Column10398" dataDxfId="6031"/>
    <tableColumn id="10406" xr3:uid="{00000000-0010-0000-0200-0000A6280000}" name="Column10399" dataDxfId="6030"/>
    <tableColumn id="10407" xr3:uid="{00000000-0010-0000-0200-0000A7280000}" name="Column10400" dataDxfId="6029"/>
    <tableColumn id="10408" xr3:uid="{00000000-0010-0000-0200-0000A8280000}" name="Column10401" dataDxfId="6028"/>
    <tableColumn id="10409" xr3:uid="{00000000-0010-0000-0200-0000A9280000}" name="Column10402" dataDxfId="6027"/>
    <tableColumn id="10410" xr3:uid="{00000000-0010-0000-0200-0000AA280000}" name="Column10403" dataDxfId="6026"/>
    <tableColumn id="10411" xr3:uid="{00000000-0010-0000-0200-0000AB280000}" name="Column10404" dataDxfId="6025"/>
    <tableColumn id="10412" xr3:uid="{00000000-0010-0000-0200-0000AC280000}" name="Column10405" dataDxfId="6024"/>
    <tableColumn id="10413" xr3:uid="{00000000-0010-0000-0200-0000AD280000}" name="Column10406" dataDxfId="6023"/>
    <tableColumn id="10414" xr3:uid="{00000000-0010-0000-0200-0000AE280000}" name="Column10407" dataDxfId="6022"/>
    <tableColumn id="10415" xr3:uid="{00000000-0010-0000-0200-0000AF280000}" name="Column10408" dataDxfId="6021"/>
    <tableColumn id="10416" xr3:uid="{00000000-0010-0000-0200-0000B0280000}" name="Column10409" dataDxfId="6020"/>
    <tableColumn id="10417" xr3:uid="{00000000-0010-0000-0200-0000B1280000}" name="Column10410" dataDxfId="6019"/>
    <tableColumn id="10418" xr3:uid="{00000000-0010-0000-0200-0000B2280000}" name="Column10411" dataDxfId="6018"/>
    <tableColumn id="10419" xr3:uid="{00000000-0010-0000-0200-0000B3280000}" name="Column10412" dataDxfId="6017"/>
    <tableColumn id="10420" xr3:uid="{00000000-0010-0000-0200-0000B4280000}" name="Column10413" dataDxfId="6016"/>
    <tableColumn id="10421" xr3:uid="{00000000-0010-0000-0200-0000B5280000}" name="Column10414" dataDxfId="6015"/>
    <tableColumn id="10422" xr3:uid="{00000000-0010-0000-0200-0000B6280000}" name="Column10415" dataDxfId="6014"/>
    <tableColumn id="10423" xr3:uid="{00000000-0010-0000-0200-0000B7280000}" name="Column10416" dataDxfId="6013"/>
    <tableColumn id="10424" xr3:uid="{00000000-0010-0000-0200-0000B8280000}" name="Column10417" dataDxfId="6012"/>
    <tableColumn id="10425" xr3:uid="{00000000-0010-0000-0200-0000B9280000}" name="Column10418" dataDxfId="6011"/>
    <tableColumn id="10426" xr3:uid="{00000000-0010-0000-0200-0000BA280000}" name="Column10419" dataDxfId="6010"/>
    <tableColumn id="10427" xr3:uid="{00000000-0010-0000-0200-0000BB280000}" name="Column10420" dataDxfId="6009"/>
    <tableColumn id="10428" xr3:uid="{00000000-0010-0000-0200-0000BC280000}" name="Column10421" dataDxfId="6008"/>
    <tableColumn id="10429" xr3:uid="{00000000-0010-0000-0200-0000BD280000}" name="Column10422" dataDxfId="6007"/>
    <tableColumn id="10430" xr3:uid="{00000000-0010-0000-0200-0000BE280000}" name="Column10423" dataDxfId="6006"/>
    <tableColumn id="10431" xr3:uid="{00000000-0010-0000-0200-0000BF280000}" name="Column10424" dataDxfId="6005"/>
    <tableColumn id="10432" xr3:uid="{00000000-0010-0000-0200-0000C0280000}" name="Column10425" dataDxfId="6004"/>
    <tableColumn id="10433" xr3:uid="{00000000-0010-0000-0200-0000C1280000}" name="Column10426" dataDxfId="6003"/>
    <tableColumn id="10434" xr3:uid="{00000000-0010-0000-0200-0000C2280000}" name="Column10427" dataDxfId="6002"/>
    <tableColumn id="10435" xr3:uid="{00000000-0010-0000-0200-0000C3280000}" name="Column10428" dataDxfId="6001"/>
    <tableColumn id="10436" xr3:uid="{00000000-0010-0000-0200-0000C4280000}" name="Column10429" dataDxfId="6000"/>
    <tableColumn id="10437" xr3:uid="{00000000-0010-0000-0200-0000C5280000}" name="Column10430" dataDxfId="5999"/>
    <tableColumn id="10438" xr3:uid="{00000000-0010-0000-0200-0000C6280000}" name="Column10431" dataDxfId="5998"/>
    <tableColumn id="10439" xr3:uid="{00000000-0010-0000-0200-0000C7280000}" name="Column10432" dataDxfId="5997"/>
    <tableColumn id="10440" xr3:uid="{00000000-0010-0000-0200-0000C8280000}" name="Column10433" dataDxfId="5996"/>
    <tableColumn id="10441" xr3:uid="{00000000-0010-0000-0200-0000C9280000}" name="Column10434" dataDxfId="5995"/>
    <tableColumn id="10442" xr3:uid="{00000000-0010-0000-0200-0000CA280000}" name="Column10435" dataDxfId="5994"/>
    <tableColumn id="10443" xr3:uid="{00000000-0010-0000-0200-0000CB280000}" name="Column10436" dataDxfId="5993"/>
    <tableColumn id="10444" xr3:uid="{00000000-0010-0000-0200-0000CC280000}" name="Column10437" dataDxfId="5992"/>
    <tableColumn id="10445" xr3:uid="{00000000-0010-0000-0200-0000CD280000}" name="Column10438" dataDxfId="5991"/>
    <tableColumn id="10446" xr3:uid="{00000000-0010-0000-0200-0000CE280000}" name="Column10439" dataDxfId="5990"/>
    <tableColumn id="10447" xr3:uid="{00000000-0010-0000-0200-0000CF280000}" name="Column10440" dataDxfId="5989"/>
    <tableColumn id="10448" xr3:uid="{00000000-0010-0000-0200-0000D0280000}" name="Column10441" dataDxfId="5988"/>
    <tableColumn id="10449" xr3:uid="{00000000-0010-0000-0200-0000D1280000}" name="Column10442" dataDxfId="5987"/>
    <tableColumn id="10450" xr3:uid="{00000000-0010-0000-0200-0000D2280000}" name="Column10443" dataDxfId="5986"/>
    <tableColumn id="10451" xr3:uid="{00000000-0010-0000-0200-0000D3280000}" name="Column10444" dataDxfId="5985"/>
    <tableColumn id="10452" xr3:uid="{00000000-0010-0000-0200-0000D4280000}" name="Column10445" dataDxfId="5984"/>
    <tableColumn id="10453" xr3:uid="{00000000-0010-0000-0200-0000D5280000}" name="Column10446" dataDxfId="5983"/>
    <tableColumn id="10454" xr3:uid="{00000000-0010-0000-0200-0000D6280000}" name="Column10447" dataDxfId="5982"/>
    <tableColumn id="10455" xr3:uid="{00000000-0010-0000-0200-0000D7280000}" name="Column10448" dataDxfId="5981"/>
    <tableColumn id="10456" xr3:uid="{00000000-0010-0000-0200-0000D8280000}" name="Column10449" dataDxfId="5980"/>
    <tableColumn id="10457" xr3:uid="{00000000-0010-0000-0200-0000D9280000}" name="Column10450" dataDxfId="5979"/>
    <tableColumn id="10458" xr3:uid="{00000000-0010-0000-0200-0000DA280000}" name="Column10451" dataDxfId="5978"/>
    <tableColumn id="10459" xr3:uid="{00000000-0010-0000-0200-0000DB280000}" name="Column10452" dataDxfId="5977"/>
    <tableColumn id="10460" xr3:uid="{00000000-0010-0000-0200-0000DC280000}" name="Column10453" dataDxfId="5976"/>
    <tableColumn id="10461" xr3:uid="{00000000-0010-0000-0200-0000DD280000}" name="Column10454" dataDxfId="5975"/>
    <tableColumn id="10462" xr3:uid="{00000000-0010-0000-0200-0000DE280000}" name="Column10455" dataDxfId="5974"/>
    <tableColumn id="10463" xr3:uid="{00000000-0010-0000-0200-0000DF280000}" name="Column10456" dataDxfId="5973"/>
    <tableColumn id="10464" xr3:uid="{00000000-0010-0000-0200-0000E0280000}" name="Column10457" dataDxfId="5972"/>
    <tableColumn id="10465" xr3:uid="{00000000-0010-0000-0200-0000E1280000}" name="Column10458" dataDxfId="5971"/>
    <tableColumn id="10466" xr3:uid="{00000000-0010-0000-0200-0000E2280000}" name="Column10459" dataDxfId="5970"/>
    <tableColumn id="10467" xr3:uid="{00000000-0010-0000-0200-0000E3280000}" name="Column10460" dataDxfId="5969"/>
    <tableColumn id="10468" xr3:uid="{00000000-0010-0000-0200-0000E4280000}" name="Column10461" dataDxfId="5968"/>
    <tableColumn id="10469" xr3:uid="{00000000-0010-0000-0200-0000E5280000}" name="Column10462" dataDxfId="5967"/>
    <tableColumn id="10470" xr3:uid="{00000000-0010-0000-0200-0000E6280000}" name="Column10463" dataDxfId="5966"/>
    <tableColumn id="10471" xr3:uid="{00000000-0010-0000-0200-0000E7280000}" name="Column10464" dataDxfId="5965"/>
    <tableColumn id="10472" xr3:uid="{00000000-0010-0000-0200-0000E8280000}" name="Column10465" dataDxfId="5964"/>
    <tableColumn id="10473" xr3:uid="{00000000-0010-0000-0200-0000E9280000}" name="Column10466" dataDxfId="5963"/>
    <tableColumn id="10474" xr3:uid="{00000000-0010-0000-0200-0000EA280000}" name="Column10467" dataDxfId="5962"/>
    <tableColumn id="10475" xr3:uid="{00000000-0010-0000-0200-0000EB280000}" name="Column10468" dataDxfId="5961"/>
    <tableColumn id="10476" xr3:uid="{00000000-0010-0000-0200-0000EC280000}" name="Column10469" dataDxfId="5960"/>
    <tableColumn id="10477" xr3:uid="{00000000-0010-0000-0200-0000ED280000}" name="Column10470" dataDxfId="5959"/>
    <tableColumn id="10478" xr3:uid="{00000000-0010-0000-0200-0000EE280000}" name="Column10471" dataDxfId="5958"/>
    <tableColumn id="10479" xr3:uid="{00000000-0010-0000-0200-0000EF280000}" name="Column10472" dataDxfId="5957"/>
    <tableColumn id="10480" xr3:uid="{00000000-0010-0000-0200-0000F0280000}" name="Column10473" dataDxfId="5956"/>
    <tableColumn id="10481" xr3:uid="{00000000-0010-0000-0200-0000F1280000}" name="Column10474" dataDxfId="5955"/>
    <tableColumn id="10482" xr3:uid="{00000000-0010-0000-0200-0000F2280000}" name="Column10475" dataDxfId="5954"/>
    <tableColumn id="10483" xr3:uid="{00000000-0010-0000-0200-0000F3280000}" name="Column10476" dataDxfId="5953"/>
    <tableColumn id="10484" xr3:uid="{00000000-0010-0000-0200-0000F4280000}" name="Column10477" dataDxfId="5952"/>
    <tableColumn id="10485" xr3:uid="{00000000-0010-0000-0200-0000F5280000}" name="Column10478" dataDxfId="5951"/>
    <tableColumn id="10486" xr3:uid="{00000000-0010-0000-0200-0000F6280000}" name="Column10479" dataDxfId="5950"/>
    <tableColumn id="10487" xr3:uid="{00000000-0010-0000-0200-0000F7280000}" name="Column10480" dataDxfId="5949"/>
    <tableColumn id="10488" xr3:uid="{00000000-0010-0000-0200-0000F8280000}" name="Column10481" dataDxfId="5948"/>
    <tableColumn id="10489" xr3:uid="{00000000-0010-0000-0200-0000F9280000}" name="Column10482" dataDxfId="5947"/>
    <tableColumn id="10490" xr3:uid="{00000000-0010-0000-0200-0000FA280000}" name="Column10483" dataDxfId="5946"/>
    <tableColumn id="10491" xr3:uid="{00000000-0010-0000-0200-0000FB280000}" name="Column10484" dataDxfId="5945"/>
    <tableColumn id="10492" xr3:uid="{00000000-0010-0000-0200-0000FC280000}" name="Column10485" dataDxfId="5944"/>
    <tableColumn id="10493" xr3:uid="{00000000-0010-0000-0200-0000FD280000}" name="Column10486" dataDxfId="5943"/>
    <tableColumn id="10494" xr3:uid="{00000000-0010-0000-0200-0000FE280000}" name="Column10487" dataDxfId="5942"/>
    <tableColumn id="10495" xr3:uid="{00000000-0010-0000-0200-0000FF280000}" name="Column10488" dataDxfId="5941"/>
    <tableColumn id="10496" xr3:uid="{00000000-0010-0000-0200-000000290000}" name="Column10489" dataDxfId="5940"/>
    <tableColumn id="10497" xr3:uid="{00000000-0010-0000-0200-000001290000}" name="Column10490" dataDxfId="5939"/>
    <tableColumn id="10498" xr3:uid="{00000000-0010-0000-0200-000002290000}" name="Column10491" dataDxfId="5938"/>
    <tableColumn id="10499" xr3:uid="{00000000-0010-0000-0200-000003290000}" name="Column10492" dataDxfId="5937"/>
    <tableColumn id="10500" xr3:uid="{00000000-0010-0000-0200-000004290000}" name="Column10493" dataDxfId="5936"/>
    <tableColumn id="10501" xr3:uid="{00000000-0010-0000-0200-000005290000}" name="Column10494" dataDxfId="5935"/>
    <tableColumn id="10502" xr3:uid="{00000000-0010-0000-0200-000006290000}" name="Column10495" dataDxfId="5934"/>
    <tableColumn id="10503" xr3:uid="{00000000-0010-0000-0200-000007290000}" name="Column10496" dataDxfId="5933"/>
    <tableColumn id="10504" xr3:uid="{00000000-0010-0000-0200-000008290000}" name="Column10497" dataDxfId="5932"/>
    <tableColumn id="10505" xr3:uid="{00000000-0010-0000-0200-000009290000}" name="Column10498" dataDxfId="5931"/>
    <tableColumn id="10506" xr3:uid="{00000000-0010-0000-0200-00000A290000}" name="Column10499" dataDxfId="5930"/>
    <tableColumn id="10507" xr3:uid="{00000000-0010-0000-0200-00000B290000}" name="Column10500" dataDxfId="5929"/>
    <tableColumn id="10508" xr3:uid="{00000000-0010-0000-0200-00000C290000}" name="Column10501" dataDxfId="5928"/>
    <tableColumn id="10509" xr3:uid="{00000000-0010-0000-0200-00000D290000}" name="Column10502" dataDxfId="5927"/>
    <tableColumn id="10510" xr3:uid="{00000000-0010-0000-0200-00000E290000}" name="Column10503" dataDxfId="5926"/>
    <tableColumn id="10511" xr3:uid="{00000000-0010-0000-0200-00000F290000}" name="Column10504" dataDxfId="5925"/>
    <tableColumn id="10512" xr3:uid="{00000000-0010-0000-0200-000010290000}" name="Column10505" dataDxfId="5924"/>
    <tableColumn id="10513" xr3:uid="{00000000-0010-0000-0200-000011290000}" name="Column10506" dataDxfId="5923"/>
    <tableColumn id="10514" xr3:uid="{00000000-0010-0000-0200-000012290000}" name="Column10507" dataDxfId="5922"/>
    <tableColumn id="10515" xr3:uid="{00000000-0010-0000-0200-000013290000}" name="Column10508" dataDxfId="5921"/>
    <tableColumn id="10516" xr3:uid="{00000000-0010-0000-0200-000014290000}" name="Column10509" dataDxfId="5920"/>
    <tableColumn id="10517" xr3:uid="{00000000-0010-0000-0200-000015290000}" name="Column10510" dataDxfId="5919"/>
    <tableColumn id="10518" xr3:uid="{00000000-0010-0000-0200-000016290000}" name="Column10511" dataDxfId="5918"/>
    <tableColumn id="10519" xr3:uid="{00000000-0010-0000-0200-000017290000}" name="Column10512" dataDxfId="5917"/>
    <tableColumn id="10520" xr3:uid="{00000000-0010-0000-0200-000018290000}" name="Column10513" dataDxfId="5916"/>
    <tableColumn id="10521" xr3:uid="{00000000-0010-0000-0200-000019290000}" name="Column10514" dataDxfId="5915"/>
    <tableColumn id="10522" xr3:uid="{00000000-0010-0000-0200-00001A290000}" name="Column10515" dataDxfId="5914"/>
    <tableColumn id="10523" xr3:uid="{00000000-0010-0000-0200-00001B290000}" name="Column10516" dataDxfId="5913"/>
    <tableColumn id="10524" xr3:uid="{00000000-0010-0000-0200-00001C290000}" name="Column10517" dataDxfId="5912"/>
    <tableColumn id="10525" xr3:uid="{00000000-0010-0000-0200-00001D290000}" name="Column10518" dataDxfId="5911"/>
    <tableColumn id="10526" xr3:uid="{00000000-0010-0000-0200-00001E290000}" name="Column10519" dataDxfId="5910"/>
    <tableColumn id="10527" xr3:uid="{00000000-0010-0000-0200-00001F290000}" name="Column10520" dataDxfId="5909"/>
    <tableColumn id="10528" xr3:uid="{00000000-0010-0000-0200-000020290000}" name="Column10521" dataDxfId="5908"/>
    <tableColumn id="10529" xr3:uid="{00000000-0010-0000-0200-000021290000}" name="Column10522" dataDxfId="5907"/>
    <tableColumn id="10530" xr3:uid="{00000000-0010-0000-0200-000022290000}" name="Column10523" dataDxfId="5906"/>
    <tableColumn id="10531" xr3:uid="{00000000-0010-0000-0200-000023290000}" name="Column10524" dataDxfId="5905"/>
    <tableColumn id="10532" xr3:uid="{00000000-0010-0000-0200-000024290000}" name="Column10525" dataDxfId="5904"/>
    <tableColumn id="10533" xr3:uid="{00000000-0010-0000-0200-000025290000}" name="Column10526" dataDxfId="5903"/>
    <tableColumn id="10534" xr3:uid="{00000000-0010-0000-0200-000026290000}" name="Column10527" dataDxfId="5902"/>
    <tableColumn id="10535" xr3:uid="{00000000-0010-0000-0200-000027290000}" name="Column10528" dataDxfId="5901"/>
    <tableColumn id="10536" xr3:uid="{00000000-0010-0000-0200-000028290000}" name="Column10529" dataDxfId="5900"/>
    <tableColumn id="10537" xr3:uid="{00000000-0010-0000-0200-000029290000}" name="Column10530" dataDxfId="5899"/>
    <tableColumn id="10538" xr3:uid="{00000000-0010-0000-0200-00002A290000}" name="Column10531" dataDxfId="5898"/>
    <tableColumn id="10539" xr3:uid="{00000000-0010-0000-0200-00002B290000}" name="Column10532" dataDxfId="5897"/>
    <tableColumn id="10540" xr3:uid="{00000000-0010-0000-0200-00002C290000}" name="Column10533" dataDxfId="5896"/>
    <tableColumn id="10541" xr3:uid="{00000000-0010-0000-0200-00002D290000}" name="Column10534" dataDxfId="5895"/>
    <tableColumn id="10542" xr3:uid="{00000000-0010-0000-0200-00002E290000}" name="Column10535" dataDxfId="5894"/>
    <tableColumn id="10543" xr3:uid="{00000000-0010-0000-0200-00002F290000}" name="Column10536" dataDxfId="5893"/>
    <tableColumn id="10544" xr3:uid="{00000000-0010-0000-0200-000030290000}" name="Column10537" dataDxfId="5892"/>
    <tableColumn id="10545" xr3:uid="{00000000-0010-0000-0200-000031290000}" name="Column10538" dataDxfId="5891"/>
    <tableColumn id="10546" xr3:uid="{00000000-0010-0000-0200-000032290000}" name="Column10539" dataDxfId="5890"/>
    <tableColumn id="10547" xr3:uid="{00000000-0010-0000-0200-000033290000}" name="Column10540" dataDxfId="5889"/>
    <tableColumn id="10548" xr3:uid="{00000000-0010-0000-0200-000034290000}" name="Column10541" dataDxfId="5888"/>
    <tableColumn id="10549" xr3:uid="{00000000-0010-0000-0200-000035290000}" name="Column10542" dataDxfId="5887"/>
    <tableColumn id="10550" xr3:uid="{00000000-0010-0000-0200-000036290000}" name="Column10543" dataDxfId="5886"/>
    <tableColumn id="10551" xr3:uid="{00000000-0010-0000-0200-000037290000}" name="Column10544" dataDxfId="5885"/>
    <tableColumn id="10552" xr3:uid="{00000000-0010-0000-0200-000038290000}" name="Column10545" dataDxfId="5884"/>
    <tableColumn id="10553" xr3:uid="{00000000-0010-0000-0200-000039290000}" name="Column10546" dataDxfId="5883"/>
    <tableColumn id="10554" xr3:uid="{00000000-0010-0000-0200-00003A290000}" name="Column10547" dataDxfId="5882"/>
    <tableColumn id="10555" xr3:uid="{00000000-0010-0000-0200-00003B290000}" name="Column10548" dataDxfId="5881"/>
    <tableColumn id="10556" xr3:uid="{00000000-0010-0000-0200-00003C290000}" name="Column10549" dataDxfId="5880"/>
    <tableColumn id="10557" xr3:uid="{00000000-0010-0000-0200-00003D290000}" name="Column10550" dataDxfId="5879"/>
    <tableColumn id="10558" xr3:uid="{00000000-0010-0000-0200-00003E290000}" name="Column10551" dataDxfId="5878"/>
    <tableColumn id="10559" xr3:uid="{00000000-0010-0000-0200-00003F290000}" name="Column10552" dataDxfId="5877"/>
    <tableColumn id="10560" xr3:uid="{00000000-0010-0000-0200-000040290000}" name="Column10553" dataDxfId="5876"/>
    <tableColumn id="10561" xr3:uid="{00000000-0010-0000-0200-000041290000}" name="Column10554" dataDxfId="5875"/>
    <tableColumn id="10562" xr3:uid="{00000000-0010-0000-0200-000042290000}" name="Column10555" dataDxfId="5874"/>
    <tableColumn id="10563" xr3:uid="{00000000-0010-0000-0200-000043290000}" name="Column10556" dataDxfId="5873"/>
    <tableColumn id="10564" xr3:uid="{00000000-0010-0000-0200-000044290000}" name="Column10557" dataDxfId="5872"/>
    <tableColumn id="10565" xr3:uid="{00000000-0010-0000-0200-000045290000}" name="Column10558" dataDxfId="5871"/>
    <tableColumn id="10566" xr3:uid="{00000000-0010-0000-0200-000046290000}" name="Column10559" dataDxfId="5870"/>
    <tableColumn id="10567" xr3:uid="{00000000-0010-0000-0200-000047290000}" name="Column10560" dataDxfId="5869"/>
    <tableColumn id="10568" xr3:uid="{00000000-0010-0000-0200-000048290000}" name="Column10561" dataDxfId="5868"/>
    <tableColumn id="10569" xr3:uid="{00000000-0010-0000-0200-000049290000}" name="Column10562" dataDxfId="5867"/>
    <tableColumn id="10570" xr3:uid="{00000000-0010-0000-0200-00004A290000}" name="Column10563" dataDxfId="5866"/>
    <tableColumn id="10571" xr3:uid="{00000000-0010-0000-0200-00004B290000}" name="Column10564" dataDxfId="5865"/>
    <tableColumn id="10572" xr3:uid="{00000000-0010-0000-0200-00004C290000}" name="Column10565" dataDxfId="5864"/>
    <tableColumn id="10573" xr3:uid="{00000000-0010-0000-0200-00004D290000}" name="Column10566" dataDxfId="5863"/>
    <tableColumn id="10574" xr3:uid="{00000000-0010-0000-0200-00004E290000}" name="Column10567" dataDxfId="5862"/>
    <tableColumn id="10575" xr3:uid="{00000000-0010-0000-0200-00004F290000}" name="Column10568" dataDxfId="5861"/>
    <tableColumn id="10576" xr3:uid="{00000000-0010-0000-0200-000050290000}" name="Column10569" dataDxfId="5860"/>
    <tableColumn id="10577" xr3:uid="{00000000-0010-0000-0200-000051290000}" name="Column10570" dataDxfId="5859"/>
    <tableColumn id="10578" xr3:uid="{00000000-0010-0000-0200-000052290000}" name="Column10571" dataDxfId="5858"/>
    <tableColumn id="10579" xr3:uid="{00000000-0010-0000-0200-000053290000}" name="Column10572" dataDxfId="5857"/>
    <tableColumn id="10580" xr3:uid="{00000000-0010-0000-0200-000054290000}" name="Column10573" dataDxfId="5856"/>
    <tableColumn id="10581" xr3:uid="{00000000-0010-0000-0200-000055290000}" name="Column10574" dataDxfId="5855"/>
    <tableColumn id="10582" xr3:uid="{00000000-0010-0000-0200-000056290000}" name="Column10575" dataDxfId="5854"/>
    <tableColumn id="10583" xr3:uid="{00000000-0010-0000-0200-000057290000}" name="Column10576" dataDxfId="5853"/>
    <tableColumn id="10584" xr3:uid="{00000000-0010-0000-0200-000058290000}" name="Column10577" dataDxfId="5852"/>
    <tableColumn id="10585" xr3:uid="{00000000-0010-0000-0200-000059290000}" name="Column10578" dataDxfId="5851"/>
    <tableColumn id="10586" xr3:uid="{00000000-0010-0000-0200-00005A290000}" name="Column10579" dataDxfId="5850"/>
    <tableColumn id="10587" xr3:uid="{00000000-0010-0000-0200-00005B290000}" name="Column10580" dataDxfId="5849"/>
    <tableColumn id="10588" xr3:uid="{00000000-0010-0000-0200-00005C290000}" name="Column10581" dataDxfId="5848"/>
    <tableColumn id="10589" xr3:uid="{00000000-0010-0000-0200-00005D290000}" name="Column10582" dataDxfId="5847"/>
    <tableColumn id="10590" xr3:uid="{00000000-0010-0000-0200-00005E290000}" name="Column10583" dataDxfId="5846"/>
    <tableColumn id="10591" xr3:uid="{00000000-0010-0000-0200-00005F290000}" name="Column10584" dataDxfId="5845"/>
    <tableColumn id="10592" xr3:uid="{00000000-0010-0000-0200-000060290000}" name="Column10585" dataDxfId="5844"/>
    <tableColumn id="10593" xr3:uid="{00000000-0010-0000-0200-000061290000}" name="Column10586" dataDxfId="5843"/>
    <tableColumn id="10594" xr3:uid="{00000000-0010-0000-0200-000062290000}" name="Column10587" dataDxfId="5842"/>
    <tableColumn id="10595" xr3:uid="{00000000-0010-0000-0200-000063290000}" name="Column10588" dataDxfId="5841"/>
    <tableColumn id="10596" xr3:uid="{00000000-0010-0000-0200-000064290000}" name="Column10589" dataDxfId="5840"/>
    <tableColumn id="10597" xr3:uid="{00000000-0010-0000-0200-000065290000}" name="Column10590" dataDxfId="5839"/>
    <tableColumn id="10598" xr3:uid="{00000000-0010-0000-0200-000066290000}" name="Column10591" dataDxfId="5838"/>
    <tableColumn id="10599" xr3:uid="{00000000-0010-0000-0200-000067290000}" name="Column10592" dataDxfId="5837"/>
    <tableColumn id="10600" xr3:uid="{00000000-0010-0000-0200-000068290000}" name="Column10593" dataDxfId="5836"/>
    <tableColumn id="10601" xr3:uid="{00000000-0010-0000-0200-000069290000}" name="Column10594" dataDxfId="5835"/>
    <tableColumn id="10602" xr3:uid="{00000000-0010-0000-0200-00006A290000}" name="Column10595" dataDxfId="5834"/>
    <tableColumn id="10603" xr3:uid="{00000000-0010-0000-0200-00006B290000}" name="Column10596" dataDxfId="5833"/>
    <tableColumn id="10604" xr3:uid="{00000000-0010-0000-0200-00006C290000}" name="Column10597" dataDxfId="5832"/>
    <tableColumn id="10605" xr3:uid="{00000000-0010-0000-0200-00006D290000}" name="Column10598" dataDxfId="5831"/>
    <tableColumn id="10606" xr3:uid="{00000000-0010-0000-0200-00006E290000}" name="Column10599" dataDxfId="5830"/>
    <tableColumn id="10607" xr3:uid="{00000000-0010-0000-0200-00006F290000}" name="Column10600" dataDxfId="5829"/>
    <tableColumn id="10608" xr3:uid="{00000000-0010-0000-0200-000070290000}" name="Column10601" dataDxfId="5828"/>
    <tableColumn id="10609" xr3:uid="{00000000-0010-0000-0200-000071290000}" name="Column10602" dataDxfId="5827"/>
    <tableColumn id="10610" xr3:uid="{00000000-0010-0000-0200-000072290000}" name="Column10603" dataDxfId="5826"/>
    <tableColumn id="10611" xr3:uid="{00000000-0010-0000-0200-000073290000}" name="Column10604" dataDxfId="5825"/>
    <tableColumn id="10612" xr3:uid="{00000000-0010-0000-0200-000074290000}" name="Column10605" dataDxfId="5824"/>
    <tableColumn id="10613" xr3:uid="{00000000-0010-0000-0200-000075290000}" name="Column10606" dataDxfId="5823"/>
    <tableColumn id="10614" xr3:uid="{00000000-0010-0000-0200-000076290000}" name="Column10607" dataDxfId="5822"/>
    <tableColumn id="10615" xr3:uid="{00000000-0010-0000-0200-000077290000}" name="Column10608" dataDxfId="5821"/>
    <tableColumn id="10616" xr3:uid="{00000000-0010-0000-0200-000078290000}" name="Column10609" dataDxfId="5820"/>
    <tableColumn id="10617" xr3:uid="{00000000-0010-0000-0200-000079290000}" name="Column10610" dataDxfId="5819"/>
    <tableColumn id="10618" xr3:uid="{00000000-0010-0000-0200-00007A290000}" name="Column10611" dataDxfId="5818"/>
    <tableColumn id="10619" xr3:uid="{00000000-0010-0000-0200-00007B290000}" name="Column10612" dataDxfId="5817"/>
    <tableColumn id="10620" xr3:uid="{00000000-0010-0000-0200-00007C290000}" name="Column10613" dataDxfId="5816"/>
    <tableColumn id="10621" xr3:uid="{00000000-0010-0000-0200-00007D290000}" name="Column10614" dataDxfId="5815"/>
    <tableColumn id="10622" xr3:uid="{00000000-0010-0000-0200-00007E290000}" name="Column10615" dataDxfId="5814"/>
    <tableColumn id="10623" xr3:uid="{00000000-0010-0000-0200-00007F290000}" name="Column10616" dataDxfId="5813"/>
    <tableColumn id="10624" xr3:uid="{00000000-0010-0000-0200-000080290000}" name="Column10617" dataDxfId="5812"/>
    <tableColumn id="10625" xr3:uid="{00000000-0010-0000-0200-000081290000}" name="Column10618" dataDxfId="5811"/>
    <tableColumn id="10626" xr3:uid="{00000000-0010-0000-0200-000082290000}" name="Column10619" dataDxfId="5810"/>
    <tableColumn id="10627" xr3:uid="{00000000-0010-0000-0200-000083290000}" name="Column10620" dataDxfId="5809"/>
    <tableColumn id="10628" xr3:uid="{00000000-0010-0000-0200-000084290000}" name="Column10621" dataDxfId="5808"/>
    <tableColumn id="10629" xr3:uid="{00000000-0010-0000-0200-000085290000}" name="Column10622" dataDxfId="5807"/>
    <tableColumn id="10630" xr3:uid="{00000000-0010-0000-0200-000086290000}" name="Column10623" dataDxfId="5806"/>
    <tableColumn id="10631" xr3:uid="{00000000-0010-0000-0200-000087290000}" name="Column10624" dataDxfId="5805"/>
    <tableColumn id="10632" xr3:uid="{00000000-0010-0000-0200-000088290000}" name="Column10625" dataDxfId="5804"/>
    <tableColumn id="10633" xr3:uid="{00000000-0010-0000-0200-000089290000}" name="Column10626" dataDxfId="5803"/>
    <tableColumn id="10634" xr3:uid="{00000000-0010-0000-0200-00008A290000}" name="Column10627" dataDxfId="5802"/>
    <tableColumn id="10635" xr3:uid="{00000000-0010-0000-0200-00008B290000}" name="Column10628" dataDxfId="5801"/>
    <tableColumn id="10636" xr3:uid="{00000000-0010-0000-0200-00008C290000}" name="Column10629" dataDxfId="5800"/>
    <tableColumn id="10637" xr3:uid="{00000000-0010-0000-0200-00008D290000}" name="Column10630" dataDxfId="5799"/>
    <tableColumn id="10638" xr3:uid="{00000000-0010-0000-0200-00008E290000}" name="Column10631" dataDxfId="5798"/>
    <tableColumn id="10639" xr3:uid="{00000000-0010-0000-0200-00008F290000}" name="Column10632" dataDxfId="5797"/>
    <tableColumn id="10640" xr3:uid="{00000000-0010-0000-0200-000090290000}" name="Column10633" dataDxfId="5796"/>
    <tableColumn id="10641" xr3:uid="{00000000-0010-0000-0200-000091290000}" name="Column10634" dataDxfId="5795"/>
    <tableColumn id="10642" xr3:uid="{00000000-0010-0000-0200-000092290000}" name="Column10635" dataDxfId="5794"/>
    <tableColumn id="10643" xr3:uid="{00000000-0010-0000-0200-000093290000}" name="Column10636" dataDxfId="5793"/>
    <tableColumn id="10644" xr3:uid="{00000000-0010-0000-0200-000094290000}" name="Column10637" dataDxfId="5792"/>
    <tableColumn id="10645" xr3:uid="{00000000-0010-0000-0200-000095290000}" name="Column10638" dataDxfId="5791"/>
    <tableColumn id="10646" xr3:uid="{00000000-0010-0000-0200-000096290000}" name="Column10639" dataDxfId="5790"/>
    <tableColumn id="10647" xr3:uid="{00000000-0010-0000-0200-000097290000}" name="Column10640" dataDxfId="5789"/>
    <tableColumn id="10648" xr3:uid="{00000000-0010-0000-0200-000098290000}" name="Column10641" dataDxfId="5788"/>
    <tableColumn id="10649" xr3:uid="{00000000-0010-0000-0200-000099290000}" name="Column10642" dataDxfId="5787"/>
    <tableColumn id="10650" xr3:uid="{00000000-0010-0000-0200-00009A290000}" name="Column10643" dataDxfId="5786"/>
    <tableColumn id="10651" xr3:uid="{00000000-0010-0000-0200-00009B290000}" name="Column10644" dataDxfId="5785"/>
    <tableColumn id="10652" xr3:uid="{00000000-0010-0000-0200-00009C290000}" name="Column10645" dataDxfId="5784"/>
    <tableColumn id="10653" xr3:uid="{00000000-0010-0000-0200-00009D290000}" name="Column10646" dataDxfId="5783"/>
    <tableColumn id="10654" xr3:uid="{00000000-0010-0000-0200-00009E290000}" name="Column10647" dataDxfId="5782"/>
    <tableColumn id="10655" xr3:uid="{00000000-0010-0000-0200-00009F290000}" name="Column10648" dataDxfId="5781"/>
    <tableColumn id="10656" xr3:uid="{00000000-0010-0000-0200-0000A0290000}" name="Column10649" dataDxfId="5780"/>
    <tableColumn id="10657" xr3:uid="{00000000-0010-0000-0200-0000A1290000}" name="Column10650" dataDxfId="5779"/>
    <tableColumn id="10658" xr3:uid="{00000000-0010-0000-0200-0000A2290000}" name="Column10651" dataDxfId="5778"/>
    <tableColumn id="10659" xr3:uid="{00000000-0010-0000-0200-0000A3290000}" name="Column10652" dataDxfId="5777"/>
    <tableColumn id="10660" xr3:uid="{00000000-0010-0000-0200-0000A4290000}" name="Column10653" dataDxfId="5776"/>
    <tableColumn id="10661" xr3:uid="{00000000-0010-0000-0200-0000A5290000}" name="Column10654" dataDxfId="5775"/>
    <tableColumn id="10662" xr3:uid="{00000000-0010-0000-0200-0000A6290000}" name="Column10655" dataDxfId="5774"/>
    <tableColumn id="10663" xr3:uid="{00000000-0010-0000-0200-0000A7290000}" name="Column10656" dataDxfId="5773"/>
    <tableColumn id="10664" xr3:uid="{00000000-0010-0000-0200-0000A8290000}" name="Column10657" dataDxfId="5772"/>
    <tableColumn id="10665" xr3:uid="{00000000-0010-0000-0200-0000A9290000}" name="Column10658" dataDxfId="5771"/>
    <tableColumn id="10666" xr3:uid="{00000000-0010-0000-0200-0000AA290000}" name="Column10659" dataDxfId="5770"/>
    <tableColumn id="10667" xr3:uid="{00000000-0010-0000-0200-0000AB290000}" name="Column10660" dataDxfId="5769"/>
    <tableColumn id="10668" xr3:uid="{00000000-0010-0000-0200-0000AC290000}" name="Column10661" dataDxfId="5768"/>
    <tableColumn id="10669" xr3:uid="{00000000-0010-0000-0200-0000AD290000}" name="Column10662" dataDxfId="5767"/>
    <tableColumn id="10670" xr3:uid="{00000000-0010-0000-0200-0000AE290000}" name="Column10663" dataDxfId="5766"/>
    <tableColumn id="10671" xr3:uid="{00000000-0010-0000-0200-0000AF290000}" name="Column10664" dataDxfId="5765"/>
    <tableColumn id="10672" xr3:uid="{00000000-0010-0000-0200-0000B0290000}" name="Column10665" dataDxfId="5764"/>
    <tableColumn id="10673" xr3:uid="{00000000-0010-0000-0200-0000B1290000}" name="Column10666" dataDxfId="5763"/>
    <tableColumn id="10674" xr3:uid="{00000000-0010-0000-0200-0000B2290000}" name="Column10667" dataDxfId="5762"/>
    <tableColumn id="10675" xr3:uid="{00000000-0010-0000-0200-0000B3290000}" name="Column10668" dataDxfId="5761"/>
    <tableColumn id="10676" xr3:uid="{00000000-0010-0000-0200-0000B4290000}" name="Column10669" dataDxfId="5760"/>
    <tableColumn id="10677" xr3:uid="{00000000-0010-0000-0200-0000B5290000}" name="Column10670" dataDxfId="5759"/>
    <tableColumn id="10678" xr3:uid="{00000000-0010-0000-0200-0000B6290000}" name="Column10671" dataDxfId="5758"/>
    <tableColumn id="10679" xr3:uid="{00000000-0010-0000-0200-0000B7290000}" name="Column10672" dataDxfId="5757"/>
    <tableColumn id="10680" xr3:uid="{00000000-0010-0000-0200-0000B8290000}" name="Column10673" dataDxfId="5756"/>
    <tableColumn id="10681" xr3:uid="{00000000-0010-0000-0200-0000B9290000}" name="Column10674" dataDxfId="5755"/>
    <tableColumn id="10682" xr3:uid="{00000000-0010-0000-0200-0000BA290000}" name="Column10675" dataDxfId="5754"/>
    <tableColumn id="10683" xr3:uid="{00000000-0010-0000-0200-0000BB290000}" name="Column10676" dataDxfId="5753"/>
    <tableColumn id="10684" xr3:uid="{00000000-0010-0000-0200-0000BC290000}" name="Column10677" dataDxfId="5752"/>
    <tableColumn id="10685" xr3:uid="{00000000-0010-0000-0200-0000BD290000}" name="Column10678" dataDxfId="5751"/>
    <tableColumn id="10686" xr3:uid="{00000000-0010-0000-0200-0000BE290000}" name="Column10679" dataDxfId="5750"/>
    <tableColumn id="10687" xr3:uid="{00000000-0010-0000-0200-0000BF290000}" name="Column10680" dataDxfId="5749"/>
    <tableColumn id="10688" xr3:uid="{00000000-0010-0000-0200-0000C0290000}" name="Column10681" dataDxfId="5748"/>
    <tableColumn id="10689" xr3:uid="{00000000-0010-0000-0200-0000C1290000}" name="Column10682" dataDxfId="5747"/>
    <tableColumn id="10690" xr3:uid="{00000000-0010-0000-0200-0000C2290000}" name="Column10683" dataDxfId="5746"/>
    <tableColumn id="10691" xr3:uid="{00000000-0010-0000-0200-0000C3290000}" name="Column10684" dataDxfId="5745"/>
    <tableColumn id="10692" xr3:uid="{00000000-0010-0000-0200-0000C4290000}" name="Column10685" dataDxfId="5744"/>
    <tableColumn id="10693" xr3:uid="{00000000-0010-0000-0200-0000C5290000}" name="Column10686" dataDxfId="5743"/>
    <tableColumn id="10694" xr3:uid="{00000000-0010-0000-0200-0000C6290000}" name="Column10687" dataDxfId="5742"/>
    <tableColumn id="10695" xr3:uid="{00000000-0010-0000-0200-0000C7290000}" name="Column10688" dataDxfId="5741"/>
    <tableColumn id="10696" xr3:uid="{00000000-0010-0000-0200-0000C8290000}" name="Column10689" dataDxfId="5740"/>
    <tableColumn id="10697" xr3:uid="{00000000-0010-0000-0200-0000C9290000}" name="Column10690" dataDxfId="5739"/>
    <tableColumn id="10698" xr3:uid="{00000000-0010-0000-0200-0000CA290000}" name="Column10691" dataDxfId="5738"/>
    <tableColumn id="10699" xr3:uid="{00000000-0010-0000-0200-0000CB290000}" name="Column10692" dataDxfId="5737"/>
    <tableColumn id="10700" xr3:uid="{00000000-0010-0000-0200-0000CC290000}" name="Column10693" dataDxfId="5736"/>
    <tableColumn id="10701" xr3:uid="{00000000-0010-0000-0200-0000CD290000}" name="Column10694" dataDxfId="5735"/>
    <tableColumn id="10702" xr3:uid="{00000000-0010-0000-0200-0000CE290000}" name="Column10695" dataDxfId="5734"/>
    <tableColumn id="10703" xr3:uid="{00000000-0010-0000-0200-0000CF290000}" name="Column10696" dataDxfId="5733"/>
    <tableColumn id="10704" xr3:uid="{00000000-0010-0000-0200-0000D0290000}" name="Column10697" dataDxfId="5732"/>
    <tableColumn id="10705" xr3:uid="{00000000-0010-0000-0200-0000D1290000}" name="Column10698" dataDxfId="5731"/>
    <tableColumn id="10706" xr3:uid="{00000000-0010-0000-0200-0000D2290000}" name="Column10699" dataDxfId="5730"/>
    <tableColumn id="10707" xr3:uid="{00000000-0010-0000-0200-0000D3290000}" name="Column10700" dataDxfId="5729"/>
    <tableColumn id="10708" xr3:uid="{00000000-0010-0000-0200-0000D4290000}" name="Column10701" dataDxfId="5728"/>
    <tableColumn id="10709" xr3:uid="{00000000-0010-0000-0200-0000D5290000}" name="Column10702" dataDxfId="5727"/>
    <tableColumn id="10710" xr3:uid="{00000000-0010-0000-0200-0000D6290000}" name="Column10703" dataDxfId="5726"/>
    <tableColumn id="10711" xr3:uid="{00000000-0010-0000-0200-0000D7290000}" name="Column10704" dataDxfId="5725"/>
    <tableColumn id="10712" xr3:uid="{00000000-0010-0000-0200-0000D8290000}" name="Column10705" dataDxfId="5724"/>
    <tableColumn id="10713" xr3:uid="{00000000-0010-0000-0200-0000D9290000}" name="Column10706" dataDxfId="5723"/>
    <tableColumn id="10714" xr3:uid="{00000000-0010-0000-0200-0000DA290000}" name="Column10707" dataDxfId="5722"/>
    <tableColumn id="10715" xr3:uid="{00000000-0010-0000-0200-0000DB290000}" name="Column10708" dataDxfId="5721"/>
    <tableColumn id="10716" xr3:uid="{00000000-0010-0000-0200-0000DC290000}" name="Column10709" dataDxfId="5720"/>
    <tableColumn id="10717" xr3:uid="{00000000-0010-0000-0200-0000DD290000}" name="Column10710" dataDxfId="5719"/>
    <tableColumn id="10718" xr3:uid="{00000000-0010-0000-0200-0000DE290000}" name="Column10711" dataDxfId="5718"/>
    <tableColumn id="10719" xr3:uid="{00000000-0010-0000-0200-0000DF290000}" name="Column10712" dataDxfId="5717"/>
    <tableColumn id="10720" xr3:uid="{00000000-0010-0000-0200-0000E0290000}" name="Column10713" dataDxfId="5716"/>
    <tableColumn id="10721" xr3:uid="{00000000-0010-0000-0200-0000E1290000}" name="Column10714" dataDxfId="5715"/>
    <tableColumn id="10722" xr3:uid="{00000000-0010-0000-0200-0000E2290000}" name="Column10715" dataDxfId="5714"/>
    <tableColumn id="10723" xr3:uid="{00000000-0010-0000-0200-0000E3290000}" name="Column10716" dataDxfId="5713"/>
    <tableColumn id="10724" xr3:uid="{00000000-0010-0000-0200-0000E4290000}" name="Column10717" dataDxfId="5712"/>
    <tableColumn id="10725" xr3:uid="{00000000-0010-0000-0200-0000E5290000}" name="Column10718" dataDxfId="5711"/>
    <tableColumn id="10726" xr3:uid="{00000000-0010-0000-0200-0000E6290000}" name="Column10719" dataDxfId="5710"/>
    <tableColumn id="10727" xr3:uid="{00000000-0010-0000-0200-0000E7290000}" name="Column10720" dataDxfId="5709"/>
    <tableColumn id="10728" xr3:uid="{00000000-0010-0000-0200-0000E8290000}" name="Column10721" dataDxfId="5708"/>
    <tableColumn id="10729" xr3:uid="{00000000-0010-0000-0200-0000E9290000}" name="Column10722" dataDxfId="5707"/>
    <tableColumn id="10730" xr3:uid="{00000000-0010-0000-0200-0000EA290000}" name="Column10723" dataDxfId="5706"/>
    <tableColumn id="10731" xr3:uid="{00000000-0010-0000-0200-0000EB290000}" name="Column10724" dataDxfId="5705"/>
    <tableColumn id="10732" xr3:uid="{00000000-0010-0000-0200-0000EC290000}" name="Column10725" dataDxfId="5704"/>
    <tableColumn id="10733" xr3:uid="{00000000-0010-0000-0200-0000ED290000}" name="Column10726" dataDxfId="5703"/>
    <tableColumn id="10734" xr3:uid="{00000000-0010-0000-0200-0000EE290000}" name="Column10727" dataDxfId="5702"/>
    <tableColumn id="10735" xr3:uid="{00000000-0010-0000-0200-0000EF290000}" name="Column10728" dataDxfId="5701"/>
    <tableColumn id="10736" xr3:uid="{00000000-0010-0000-0200-0000F0290000}" name="Column10729" dataDxfId="5700"/>
    <tableColumn id="10737" xr3:uid="{00000000-0010-0000-0200-0000F1290000}" name="Column10730" dataDxfId="5699"/>
    <tableColumn id="10738" xr3:uid="{00000000-0010-0000-0200-0000F2290000}" name="Column10731" dataDxfId="5698"/>
    <tableColumn id="10739" xr3:uid="{00000000-0010-0000-0200-0000F3290000}" name="Column10732" dataDxfId="5697"/>
    <tableColumn id="10740" xr3:uid="{00000000-0010-0000-0200-0000F4290000}" name="Column10733" dataDxfId="5696"/>
    <tableColumn id="10741" xr3:uid="{00000000-0010-0000-0200-0000F5290000}" name="Column10734" dataDxfId="5695"/>
    <tableColumn id="10742" xr3:uid="{00000000-0010-0000-0200-0000F6290000}" name="Column10735" dataDxfId="5694"/>
    <tableColumn id="10743" xr3:uid="{00000000-0010-0000-0200-0000F7290000}" name="Column10736" dataDxfId="5693"/>
    <tableColumn id="10744" xr3:uid="{00000000-0010-0000-0200-0000F8290000}" name="Column10737" dataDxfId="5692"/>
    <tableColumn id="10745" xr3:uid="{00000000-0010-0000-0200-0000F9290000}" name="Column10738" dataDxfId="5691"/>
    <tableColumn id="10746" xr3:uid="{00000000-0010-0000-0200-0000FA290000}" name="Column10739" dataDxfId="5690"/>
    <tableColumn id="10747" xr3:uid="{00000000-0010-0000-0200-0000FB290000}" name="Column10740" dataDxfId="5689"/>
    <tableColumn id="10748" xr3:uid="{00000000-0010-0000-0200-0000FC290000}" name="Column10741" dataDxfId="5688"/>
    <tableColumn id="10749" xr3:uid="{00000000-0010-0000-0200-0000FD290000}" name="Column10742" dataDxfId="5687"/>
    <tableColumn id="10750" xr3:uid="{00000000-0010-0000-0200-0000FE290000}" name="Column10743" dataDxfId="5686"/>
    <tableColumn id="10751" xr3:uid="{00000000-0010-0000-0200-0000FF290000}" name="Column10744" dataDxfId="5685"/>
    <tableColumn id="10752" xr3:uid="{00000000-0010-0000-0200-0000002A0000}" name="Column10745" dataDxfId="5684"/>
    <tableColumn id="10753" xr3:uid="{00000000-0010-0000-0200-0000012A0000}" name="Column10746" dataDxfId="5683"/>
    <tableColumn id="10754" xr3:uid="{00000000-0010-0000-0200-0000022A0000}" name="Column10747" dataDxfId="5682"/>
    <tableColumn id="10755" xr3:uid="{00000000-0010-0000-0200-0000032A0000}" name="Column10748" dataDxfId="5681"/>
    <tableColumn id="10756" xr3:uid="{00000000-0010-0000-0200-0000042A0000}" name="Column10749" dataDxfId="5680"/>
    <tableColumn id="10757" xr3:uid="{00000000-0010-0000-0200-0000052A0000}" name="Column10750" dataDxfId="5679"/>
    <tableColumn id="10758" xr3:uid="{00000000-0010-0000-0200-0000062A0000}" name="Column10751" dataDxfId="5678"/>
    <tableColumn id="10759" xr3:uid="{00000000-0010-0000-0200-0000072A0000}" name="Column10752" dataDxfId="5677"/>
    <tableColumn id="10760" xr3:uid="{00000000-0010-0000-0200-0000082A0000}" name="Column10753" dataDxfId="5676"/>
    <tableColumn id="10761" xr3:uid="{00000000-0010-0000-0200-0000092A0000}" name="Column10754" dataDxfId="5675"/>
    <tableColumn id="10762" xr3:uid="{00000000-0010-0000-0200-00000A2A0000}" name="Column10755" dataDxfId="5674"/>
    <tableColumn id="10763" xr3:uid="{00000000-0010-0000-0200-00000B2A0000}" name="Column10756" dataDxfId="5673"/>
    <tableColumn id="10764" xr3:uid="{00000000-0010-0000-0200-00000C2A0000}" name="Column10757" dataDxfId="5672"/>
    <tableColumn id="10765" xr3:uid="{00000000-0010-0000-0200-00000D2A0000}" name="Column10758" dataDxfId="5671"/>
    <tableColumn id="10766" xr3:uid="{00000000-0010-0000-0200-00000E2A0000}" name="Column10759" dataDxfId="5670"/>
    <tableColumn id="10767" xr3:uid="{00000000-0010-0000-0200-00000F2A0000}" name="Column10760" dataDxfId="5669"/>
    <tableColumn id="10768" xr3:uid="{00000000-0010-0000-0200-0000102A0000}" name="Column10761" dataDxfId="5668"/>
    <tableColumn id="10769" xr3:uid="{00000000-0010-0000-0200-0000112A0000}" name="Column10762" dataDxfId="5667"/>
    <tableColumn id="10770" xr3:uid="{00000000-0010-0000-0200-0000122A0000}" name="Column10763" dataDxfId="5666"/>
    <tableColumn id="10771" xr3:uid="{00000000-0010-0000-0200-0000132A0000}" name="Column10764" dataDxfId="5665"/>
    <tableColumn id="10772" xr3:uid="{00000000-0010-0000-0200-0000142A0000}" name="Column10765" dataDxfId="5664"/>
    <tableColumn id="10773" xr3:uid="{00000000-0010-0000-0200-0000152A0000}" name="Column10766" dataDxfId="5663"/>
    <tableColumn id="10774" xr3:uid="{00000000-0010-0000-0200-0000162A0000}" name="Column10767" dataDxfId="5662"/>
    <tableColumn id="10775" xr3:uid="{00000000-0010-0000-0200-0000172A0000}" name="Column10768" dataDxfId="5661"/>
    <tableColumn id="10776" xr3:uid="{00000000-0010-0000-0200-0000182A0000}" name="Column10769" dataDxfId="5660"/>
    <tableColumn id="10777" xr3:uid="{00000000-0010-0000-0200-0000192A0000}" name="Column10770" dataDxfId="5659"/>
    <tableColumn id="10778" xr3:uid="{00000000-0010-0000-0200-00001A2A0000}" name="Column10771" dataDxfId="5658"/>
    <tableColumn id="10779" xr3:uid="{00000000-0010-0000-0200-00001B2A0000}" name="Column10772" dataDxfId="5657"/>
    <tableColumn id="10780" xr3:uid="{00000000-0010-0000-0200-00001C2A0000}" name="Column10773" dataDxfId="5656"/>
    <tableColumn id="10781" xr3:uid="{00000000-0010-0000-0200-00001D2A0000}" name="Column10774" dataDxfId="5655"/>
    <tableColumn id="10782" xr3:uid="{00000000-0010-0000-0200-00001E2A0000}" name="Column10775" dataDxfId="5654"/>
    <tableColumn id="10783" xr3:uid="{00000000-0010-0000-0200-00001F2A0000}" name="Column10776" dataDxfId="5653"/>
    <tableColumn id="10784" xr3:uid="{00000000-0010-0000-0200-0000202A0000}" name="Column10777" dataDxfId="5652"/>
    <tableColumn id="10785" xr3:uid="{00000000-0010-0000-0200-0000212A0000}" name="Column10778" dataDxfId="5651"/>
    <tableColumn id="10786" xr3:uid="{00000000-0010-0000-0200-0000222A0000}" name="Column10779" dataDxfId="5650"/>
    <tableColumn id="10787" xr3:uid="{00000000-0010-0000-0200-0000232A0000}" name="Column10780" dataDxfId="5649"/>
    <tableColumn id="10788" xr3:uid="{00000000-0010-0000-0200-0000242A0000}" name="Column10781" dataDxfId="5648"/>
    <tableColumn id="10789" xr3:uid="{00000000-0010-0000-0200-0000252A0000}" name="Column10782" dataDxfId="5647"/>
    <tableColumn id="10790" xr3:uid="{00000000-0010-0000-0200-0000262A0000}" name="Column10783" dataDxfId="5646"/>
    <tableColumn id="10791" xr3:uid="{00000000-0010-0000-0200-0000272A0000}" name="Column10784" dataDxfId="5645"/>
    <tableColumn id="10792" xr3:uid="{00000000-0010-0000-0200-0000282A0000}" name="Column10785" dataDxfId="5644"/>
    <tableColumn id="10793" xr3:uid="{00000000-0010-0000-0200-0000292A0000}" name="Column10786" dataDxfId="5643"/>
    <tableColumn id="10794" xr3:uid="{00000000-0010-0000-0200-00002A2A0000}" name="Column10787" dataDxfId="5642"/>
    <tableColumn id="10795" xr3:uid="{00000000-0010-0000-0200-00002B2A0000}" name="Column10788" dataDxfId="5641"/>
    <tableColumn id="10796" xr3:uid="{00000000-0010-0000-0200-00002C2A0000}" name="Column10789" dataDxfId="5640"/>
    <tableColumn id="10797" xr3:uid="{00000000-0010-0000-0200-00002D2A0000}" name="Column10790" dataDxfId="5639"/>
    <tableColumn id="10798" xr3:uid="{00000000-0010-0000-0200-00002E2A0000}" name="Column10791" dataDxfId="5638"/>
    <tableColumn id="10799" xr3:uid="{00000000-0010-0000-0200-00002F2A0000}" name="Column10792" dataDxfId="5637"/>
    <tableColumn id="10800" xr3:uid="{00000000-0010-0000-0200-0000302A0000}" name="Column10793" dataDxfId="5636"/>
    <tableColumn id="10801" xr3:uid="{00000000-0010-0000-0200-0000312A0000}" name="Column10794" dataDxfId="5635"/>
    <tableColumn id="10802" xr3:uid="{00000000-0010-0000-0200-0000322A0000}" name="Column10795" dataDxfId="5634"/>
    <tableColumn id="10803" xr3:uid="{00000000-0010-0000-0200-0000332A0000}" name="Column10796" dataDxfId="5633"/>
    <tableColumn id="10804" xr3:uid="{00000000-0010-0000-0200-0000342A0000}" name="Column10797" dataDxfId="5632"/>
    <tableColumn id="10805" xr3:uid="{00000000-0010-0000-0200-0000352A0000}" name="Column10798" dataDxfId="5631"/>
    <tableColumn id="10806" xr3:uid="{00000000-0010-0000-0200-0000362A0000}" name="Column10799" dataDxfId="5630"/>
    <tableColumn id="10807" xr3:uid="{00000000-0010-0000-0200-0000372A0000}" name="Column10800" dataDxfId="5629"/>
    <tableColumn id="10808" xr3:uid="{00000000-0010-0000-0200-0000382A0000}" name="Column10801" dataDxfId="5628"/>
    <tableColumn id="10809" xr3:uid="{00000000-0010-0000-0200-0000392A0000}" name="Column10802" dataDxfId="5627"/>
    <tableColumn id="10810" xr3:uid="{00000000-0010-0000-0200-00003A2A0000}" name="Column10803" dataDxfId="5626"/>
    <tableColumn id="10811" xr3:uid="{00000000-0010-0000-0200-00003B2A0000}" name="Column10804" dataDxfId="5625"/>
    <tableColumn id="10812" xr3:uid="{00000000-0010-0000-0200-00003C2A0000}" name="Column10805" dataDxfId="5624"/>
    <tableColumn id="10813" xr3:uid="{00000000-0010-0000-0200-00003D2A0000}" name="Column10806" dataDxfId="5623"/>
    <tableColumn id="10814" xr3:uid="{00000000-0010-0000-0200-00003E2A0000}" name="Column10807" dataDxfId="5622"/>
    <tableColumn id="10815" xr3:uid="{00000000-0010-0000-0200-00003F2A0000}" name="Column10808" dataDxfId="5621"/>
    <tableColumn id="10816" xr3:uid="{00000000-0010-0000-0200-0000402A0000}" name="Column10809" dataDxfId="5620"/>
    <tableColumn id="10817" xr3:uid="{00000000-0010-0000-0200-0000412A0000}" name="Column10810" dataDxfId="5619"/>
    <tableColumn id="10818" xr3:uid="{00000000-0010-0000-0200-0000422A0000}" name="Column10811" dataDxfId="5618"/>
    <tableColumn id="10819" xr3:uid="{00000000-0010-0000-0200-0000432A0000}" name="Column10812" dataDxfId="5617"/>
    <tableColumn id="10820" xr3:uid="{00000000-0010-0000-0200-0000442A0000}" name="Column10813" dataDxfId="5616"/>
    <tableColumn id="10821" xr3:uid="{00000000-0010-0000-0200-0000452A0000}" name="Column10814" dataDxfId="5615"/>
    <tableColumn id="10822" xr3:uid="{00000000-0010-0000-0200-0000462A0000}" name="Column10815" dataDxfId="5614"/>
    <tableColumn id="10823" xr3:uid="{00000000-0010-0000-0200-0000472A0000}" name="Column10816" dataDxfId="5613"/>
    <tableColumn id="10824" xr3:uid="{00000000-0010-0000-0200-0000482A0000}" name="Column10817" dataDxfId="5612"/>
    <tableColumn id="10825" xr3:uid="{00000000-0010-0000-0200-0000492A0000}" name="Column10818" dataDxfId="5611"/>
    <tableColumn id="10826" xr3:uid="{00000000-0010-0000-0200-00004A2A0000}" name="Column10819" dataDxfId="5610"/>
    <tableColumn id="10827" xr3:uid="{00000000-0010-0000-0200-00004B2A0000}" name="Column10820" dataDxfId="5609"/>
    <tableColumn id="10828" xr3:uid="{00000000-0010-0000-0200-00004C2A0000}" name="Column10821" dataDxfId="5608"/>
    <tableColumn id="10829" xr3:uid="{00000000-0010-0000-0200-00004D2A0000}" name="Column10822" dataDxfId="5607"/>
    <tableColumn id="10830" xr3:uid="{00000000-0010-0000-0200-00004E2A0000}" name="Column10823" dataDxfId="5606"/>
    <tableColumn id="10831" xr3:uid="{00000000-0010-0000-0200-00004F2A0000}" name="Column10824" dataDxfId="5605"/>
    <tableColumn id="10832" xr3:uid="{00000000-0010-0000-0200-0000502A0000}" name="Column10825" dataDxfId="5604"/>
    <tableColumn id="10833" xr3:uid="{00000000-0010-0000-0200-0000512A0000}" name="Column10826" dataDxfId="5603"/>
    <tableColumn id="10834" xr3:uid="{00000000-0010-0000-0200-0000522A0000}" name="Column10827" dataDxfId="5602"/>
    <tableColumn id="10835" xr3:uid="{00000000-0010-0000-0200-0000532A0000}" name="Column10828" dataDxfId="5601"/>
    <tableColumn id="10836" xr3:uid="{00000000-0010-0000-0200-0000542A0000}" name="Column10829" dataDxfId="5600"/>
    <tableColumn id="10837" xr3:uid="{00000000-0010-0000-0200-0000552A0000}" name="Column10830" dataDxfId="5599"/>
    <tableColumn id="10838" xr3:uid="{00000000-0010-0000-0200-0000562A0000}" name="Column10831" dataDxfId="5598"/>
    <tableColumn id="10839" xr3:uid="{00000000-0010-0000-0200-0000572A0000}" name="Column10832" dataDxfId="5597"/>
    <tableColumn id="10840" xr3:uid="{00000000-0010-0000-0200-0000582A0000}" name="Column10833" dataDxfId="5596"/>
    <tableColumn id="10841" xr3:uid="{00000000-0010-0000-0200-0000592A0000}" name="Column10834" dataDxfId="5595"/>
    <tableColumn id="10842" xr3:uid="{00000000-0010-0000-0200-00005A2A0000}" name="Column10835" dataDxfId="5594"/>
    <tableColumn id="10843" xr3:uid="{00000000-0010-0000-0200-00005B2A0000}" name="Column10836" dataDxfId="5593"/>
    <tableColumn id="10844" xr3:uid="{00000000-0010-0000-0200-00005C2A0000}" name="Column10837" dataDxfId="5592"/>
    <tableColumn id="10845" xr3:uid="{00000000-0010-0000-0200-00005D2A0000}" name="Column10838" dataDxfId="5591"/>
    <tableColumn id="10846" xr3:uid="{00000000-0010-0000-0200-00005E2A0000}" name="Column10839" dataDxfId="5590"/>
    <tableColumn id="10847" xr3:uid="{00000000-0010-0000-0200-00005F2A0000}" name="Column10840" dataDxfId="5589"/>
    <tableColumn id="10848" xr3:uid="{00000000-0010-0000-0200-0000602A0000}" name="Column10841" dataDxfId="5588"/>
    <tableColumn id="10849" xr3:uid="{00000000-0010-0000-0200-0000612A0000}" name="Column10842" dataDxfId="5587"/>
    <tableColumn id="10850" xr3:uid="{00000000-0010-0000-0200-0000622A0000}" name="Column10843" dataDxfId="5586"/>
    <tableColumn id="10851" xr3:uid="{00000000-0010-0000-0200-0000632A0000}" name="Column10844" dataDxfId="5585"/>
    <tableColumn id="10852" xr3:uid="{00000000-0010-0000-0200-0000642A0000}" name="Column10845" dataDxfId="5584"/>
    <tableColumn id="10853" xr3:uid="{00000000-0010-0000-0200-0000652A0000}" name="Column10846" dataDxfId="5583"/>
    <tableColumn id="10854" xr3:uid="{00000000-0010-0000-0200-0000662A0000}" name="Column10847" dataDxfId="5582"/>
    <tableColumn id="10855" xr3:uid="{00000000-0010-0000-0200-0000672A0000}" name="Column10848" dataDxfId="5581"/>
    <tableColumn id="10856" xr3:uid="{00000000-0010-0000-0200-0000682A0000}" name="Column10849" dataDxfId="5580"/>
    <tableColumn id="10857" xr3:uid="{00000000-0010-0000-0200-0000692A0000}" name="Column10850" dataDxfId="5579"/>
    <tableColumn id="10858" xr3:uid="{00000000-0010-0000-0200-00006A2A0000}" name="Column10851" dataDxfId="5578"/>
    <tableColumn id="10859" xr3:uid="{00000000-0010-0000-0200-00006B2A0000}" name="Column10852" dataDxfId="5577"/>
    <tableColumn id="10860" xr3:uid="{00000000-0010-0000-0200-00006C2A0000}" name="Column10853" dataDxfId="5576"/>
    <tableColumn id="10861" xr3:uid="{00000000-0010-0000-0200-00006D2A0000}" name="Column10854" dataDxfId="5575"/>
    <tableColumn id="10862" xr3:uid="{00000000-0010-0000-0200-00006E2A0000}" name="Column10855" dataDxfId="5574"/>
    <tableColumn id="10863" xr3:uid="{00000000-0010-0000-0200-00006F2A0000}" name="Column10856" dataDxfId="5573"/>
    <tableColumn id="10864" xr3:uid="{00000000-0010-0000-0200-0000702A0000}" name="Column10857" dataDxfId="5572"/>
    <tableColumn id="10865" xr3:uid="{00000000-0010-0000-0200-0000712A0000}" name="Column10858" dataDxfId="5571"/>
    <tableColumn id="10866" xr3:uid="{00000000-0010-0000-0200-0000722A0000}" name="Column10859" dataDxfId="5570"/>
    <tableColumn id="10867" xr3:uid="{00000000-0010-0000-0200-0000732A0000}" name="Column10860" dataDxfId="5569"/>
    <tableColumn id="10868" xr3:uid="{00000000-0010-0000-0200-0000742A0000}" name="Column10861" dataDxfId="5568"/>
    <tableColumn id="10869" xr3:uid="{00000000-0010-0000-0200-0000752A0000}" name="Column10862" dataDxfId="5567"/>
    <tableColumn id="10870" xr3:uid="{00000000-0010-0000-0200-0000762A0000}" name="Column10863" dataDxfId="5566"/>
    <tableColumn id="10871" xr3:uid="{00000000-0010-0000-0200-0000772A0000}" name="Column10864" dataDxfId="5565"/>
    <tableColumn id="10872" xr3:uid="{00000000-0010-0000-0200-0000782A0000}" name="Column10865" dataDxfId="5564"/>
    <tableColumn id="10873" xr3:uid="{00000000-0010-0000-0200-0000792A0000}" name="Column10866" dataDxfId="5563"/>
    <tableColumn id="10874" xr3:uid="{00000000-0010-0000-0200-00007A2A0000}" name="Column10867" dataDxfId="5562"/>
    <tableColumn id="10875" xr3:uid="{00000000-0010-0000-0200-00007B2A0000}" name="Column10868" dataDxfId="5561"/>
    <tableColumn id="10876" xr3:uid="{00000000-0010-0000-0200-00007C2A0000}" name="Column10869" dataDxfId="5560"/>
    <tableColumn id="10877" xr3:uid="{00000000-0010-0000-0200-00007D2A0000}" name="Column10870" dataDxfId="5559"/>
    <tableColumn id="10878" xr3:uid="{00000000-0010-0000-0200-00007E2A0000}" name="Column10871" dataDxfId="5558"/>
    <tableColumn id="10879" xr3:uid="{00000000-0010-0000-0200-00007F2A0000}" name="Column10872" dataDxfId="5557"/>
    <tableColumn id="10880" xr3:uid="{00000000-0010-0000-0200-0000802A0000}" name="Column10873" dataDxfId="5556"/>
    <tableColumn id="10881" xr3:uid="{00000000-0010-0000-0200-0000812A0000}" name="Column10874" dataDxfId="5555"/>
    <tableColumn id="10882" xr3:uid="{00000000-0010-0000-0200-0000822A0000}" name="Column10875" dataDxfId="5554"/>
    <tableColumn id="10883" xr3:uid="{00000000-0010-0000-0200-0000832A0000}" name="Column10876" dataDxfId="5553"/>
    <tableColumn id="10884" xr3:uid="{00000000-0010-0000-0200-0000842A0000}" name="Column10877" dataDxfId="5552"/>
    <tableColumn id="10885" xr3:uid="{00000000-0010-0000-0200-0000852A0000}" name="Column10878" dataDxfId="5551"/>
    <tableColumn id="10886" xr3:uid="{00000000-0010-0000-0200-0000862A0000}" name="Column10879" dataDxfId="5550"/>
    <tableColumn id="10887" xr3:uid="{00000000-0010-0000-0200-0000872A0000}" name="Column10880" dataDxfId="5549"/>
    <tableColumn id="10888" xr3:uid="{00000000-0010-0000-0200-0000882A0000}" name="Column10881" dataDxfId="5548"/>
    <tableColumn id="10889" xr3:uid="{00000000-0010-0000-0200-0000892A0000}" name="Column10882" dataDxfId="5547"/>
    <tableColumn id="10890" xr3:uid="{00000000-0010-0000-0200-00008A2A0000}" name="Column10883" dataDxfId="5546"/>
    <tableColumn id="10891" xr3:uid="{00000000-0010-0000-0200-00008B2A0000}" name="Column10884" dataDxfId="5545"/>
    <tableColumn id="10892" xr3:uid="{00000000-0010-0000-0200-00008C2A0000}" name="Column10885" dataDxfId="5544"/>
    <tableColumn id="10893" xr3:uid="{00000000-0010-0000-0200-00008D2A0000}" name="Column10886" dataDxfId="5543"/>
    <tableColumn id="10894" xr3:uid="{00000000-0010-0000-0200-00008E2A0000}" name="Column10887" dataDxfId="5542"/>
    <tableColumn id="10895" xr3:uid="{00000000-0010-0000-0200-00008F2A0000}" name="Column10888" dataDxfId="5541"/>
    <tableColumn id="10896" xr3:uid="{00000000-0010-0000-0200-0000902A0000}" name="Column10889" dataDxfId="5540"/>
    <tableColumn id="10897" xr3:uid="{00000000-0010-0000-0200-0000912A0000}" name="Column10890" dataDxfId="5539"/>
    <tableColumn id="10898" xr3:uid="{00000000-0010-0000-0200-0000922A0000}" name="Column10891" dataDxfId="5538"/>
    <tableColumn id="10899" xr3:uid="{00000000-0010-0000-0200-0000932A0000}" name="Column10892" dataDxfId="5537"/>
    <tableColumn id="10900" xr3:uid="{00000000-0010-0000-0200-0000942A0000}" name="Column10893" dataDxfId="5536"/>
    <tableColumn id="10901" xr3:uid="{00000000-0010-0000-0200-0000952A0000}" name="Column10894" dataDxfId="5535"/>
    <tableColumn id="10902" xr3:uid="{00000000-0010-0000-0200-0000962A0000}" name="Column10895" dataDxfId="5534"/>
    <tableColumn id="10903" xr3:uid="{00000000-0010-0000-0200-0000972A0000}" name="Column10896" dataDxfId="5533"/>
    <tableColumn id="10904" xr3:uid="{00000000-0010-0000-0200-0000982A0000}" name="Column10897" dataDxfId="5532"/>
    <tableColumn id="10905" xr3:uid="{00000000-0010-0000-0200-0000992A0000}" name="Column10898" dataDxfId="5531"/>
    <tableColumn id="10906" xr3:uid="{00000000-0010-0000-0200-00009A2A0000}" name="Column10899" dataDxfId="5530"/>
    <tableColumn id="10907" xr3:uid="{00000000-0010-0000-0200-00009B2A0000}" name="Column10900" dataDxfId="5529"/>
    <tableColumn id="10908" xr3:uid="{00000000-0010-0000-0200-00009C2A0000}" name="Column10901" dataDxfId="5528"/>
    <tableColumn id="10909" xr3:uid="{00000000-0010-0000-0200-00009D2A0000}" name="Column10902" dataDxfId="5527"/>
    <tableColumn id="10910" xr3:uid="{00000000-0010-0000-0200-00009E2A0000}" name="Column10903" dataDxfId="5526"/>
    <tableColumn id="10911" xr3:uid="{00000000-0010-0000-0200-00009F2A0000}" name="Column10904" dataDxfId="5525"/>
    <tableColumn id="10912" xr3:uid="{00000000-0010-0000-0200-0000A02A0000}" name="Column10905" dataDxfId="5524"/>
    <tableColumn id="10913" xr3:uid="{00000000-0010-0000-0200-0000A12A0000}" name="Column10906" dataDxfId="5523"/>
    <tableColumn id="10914" xr3:uid="{00000000-0010-0000-0200-0000A22A0000}" name="Column10907" dataDxfId="5522"/>
    <tableColumn id="10915" xr3:uid="{00000000-0010-0000-0200-0000A32A0000}" name="Column10908" dataDxfId="5521"/>
    <tableColumn id="10916" xr3:uid="{00000000-0010-0000-0200-0000A42A0000}" name="Column10909" dataDxfId="5520"/>
    <tableColumn id="10917" xr3:uid="{00000000-0010-0000-0200-0000A52A0000}" name="Column10910" dataDxfId="5519"/>
    <tableColumn id="10918" xr3:uid="{00000000-0010-0000-0200-0000A62A0000}" name="Column10911" dataDxfId="5518"/>
    <tableColumn id="10919" xr3:uid="{00000000-0010-0000-0200-0000A72A0000}" name="Column10912" dataDxfId="5517"/>
    <tableColumn id="10920" xr3:uid="{00000000-0010-0000-0200-0000A82A0000}" name="Column10913" dataDxfId="5516"/>
    <tableColumn id="10921" xr3:uid="{00000000-0010-0000-0200-0000A92A0000}" name="Column10914" dataDxfId="5515"/>
    <tableColumn id="10922" xr3:uid="{00000000-0010-0000-0200-0000AA2A0000}" name="Column10915" dataDxfId="5514"/>
    <tableColumn id="10923" xr3:uid="{00000000-0010-0000-0200-0000AB2A0000}" name="Column10916" dataDxfId="5513"/>
    <tableColumn id="10924" xr3:uid="{00000000-0010-0000-0200-0000AC2A0000}" name="Column10917" dataDxfId="5512"/>
    <tableColumn id="10925" xr3:uid="{00000000-0010-0000-0200-0000AD2A0000}" name="Column10918" dataDxfId="5511"/>
    <tableColumn id="10926" xr3:uid="{00000000-0010-0000-0200-0000AE2A0000}" name="Column10919" dataDxfId="5510"/>
    <tableColumn id="10927" xr3:uid="{00000000-0010-0000-0200-0000AF2A0000}" name="Column10920" dataDxfId="5509"/>
    <tableColumn id="10928" xr3:uid="{00000000-0010-0000-0200-0000B02A0000}" name="Column10921" dataDxfId="5508"/>
    <tableColumn id="10929" xr3:uid="{00000000-0010-0000-0200-0000B12A0000}" name="Column10922" dataDxfId="5507"/>
    <tableColumn id="10930" xr3:uid="{00000000-0010-0000-0200-0000B22A0000}" name="Column10923" dataDxfId="5506"/>
    <tableColumn id="10931" xr3:uid="{00000000-0010-0000-0200-0000B32A0000}" name="Column10924" dataDxfId="5505"/>
    <tableColumn id="10932" xr3:uid="{00000000-0010-0000-0200-0000B42A0000}" name="Column10925" dataDxfId="5504"/>
    <tableColumn id="10933" xr3:uid="{00000000-0010-0000-0200-0000B52A0000}" name="Column10926" dataDxfId="5503"/>
    <tableColumn id="10934" xr3:uid="{00000000-0010-0000-0200-0000B62A0000}" name="Column10927" dataDxfId="5502"/>
    <tableColumn id="10935" xr3:uid="{00000000-0010-0000-0200-0000B72A0000}" name="Column10928" dataDxfId="5501"/>
    <tableColumn id="10936" xr3:uid="{00000000-0010-0000-0200-0000B82A0000}" name="Column10929" dataDxfId="5500"/>
    <tableColumn id="10937" xr3:uid="{00000000-0010-0000-0200-0000B92A0000}" name="Column10930" dataDxfId="5499"/>
    <tableColumn id="10938" xr3:uid="{00000000-0010-0000-0200-0000BA2A0000}" name="Column10931" dataDxfId="5498"/>
    <tableColumn id="10939" xr3:uid="{00000000-0010-0000-0200-0000BB2A0000}" name="Column10932" dataDxfId="5497"/>
    <tableColumn id="10940" xr3:uid="{00000000-0010-0000-0200-0000BC2A0000}" name="Column10933" dataDxfId="5496"/>
    <tableColumn id="10941" xr3:uid="{00000000-0010-0000-0200-0000BD2A0000}" name="Column10934" dataDxfId="5495"/>
    <tableColumn id="10942" xr3:uid="{00000000-0010-0000-0200-0000BE2A0000}" name="Column10935" dataDxfId="5494"/>
    <tableColumn id="10943" xr3:uid="{00000000-0010-0000-0200-0000BF2A0000}" name="Column10936" dataDxfId="5493"/>
    <tableColumn id="10944" xr3:uid="{00000000-0010-0000-0200-0000C02A0000}" name="Column10937" dataDxfId="5492"/>
    <tableColumn id="10945" xr3:uid="{00000000-0010-0000-0200-0000C12A0000}" name="Column10938" dataDxfId="5491"/>
    <tableColumn id="10946" xr3:uid="{00000000-0010-0000-0200-0000C22A0000}" name="Column10939" dataDxfId="5490"/>
    <tableColumn id="10947" xr3:uid="{00000000-0010-0000-0200-0000C32A0000}" name="Column10940" dataDxfId="5489"/>
    <tableColumn id="10948" xr3:uid="{00000000-0010-0000-0200-0000C42A0000}" name="Column10941" dataDxfId="5488"/>
    <tableColumn id="10949" xr3:uid="{00000000-0010-0000-0200-0000C52A0000}" name="Column10942" dataDxfId="5487"/>
    <tableColumn id="10950" xr3:uid="{00000000-0010-0000-0200-0000C62A0000}" name="Column10943" dataDxfId="5486"/>
    <tableColumn id="10951" xr3:uid="{00000000-0010-0000-0200-0000C72A0000}" name="Column10944" dataDxfId="5485"/>
    <tableColumn id="10952" xr3:uid="{00000000-0010-0000-0200-0000C82A0000}" name="Column10945" dataDxfId="5484"/>
    <tableColumn id="10953" xr3:uid="{00000000-0010-0000-0200-0000C92A0000}" name="Column10946" dataDxfId="5483"/>
    <tableColumn id="10954" xr3:uid="{00000000-0010-0000-0200-0000CA2A0000}" name="Column10947" dataDxfId="5482"/>
    <tableColumn id="10955" xr3:uid="{00000000-0010-0000-0200-0000CB2A0000}" name="Column10948" dataDxfId="5481"/>
    <tableColumn id="10956" xr3:uid="{00000000-0010-0000-0200-0000CC2A0000}" name="Column10949" dataDxfId="5480"/>
    <tableColumn id="10957" xr3:uid="{00000000-0010-0000-0200-0000CD2A0000}" name="Column10950" dataDxfId="5479"/>
    <tableColumn id="10958" xr3:uid="{00000000-0010-0000-0200-0000CE2A0000}" name="Column10951" dataDxfId="5478"/>
    <tableColumn id="10959" xr3:uid="{00000000-0010-0000-0200-0000CF2A0000}" name="Column10952" dataDxfId="5477"/>
    <tableColumn id="10960" xr3:uid="{00000000-0010-0000-0200-0000D02A0000}" name="Column10953" dataDxfId="5476"/>
    <tableColumn id="10961" xr3:uid="{00000000-0010-0000-0200-0000D12A0000}" name="Column10954" dataDxfId="5475"/>
    <tableColumn id="10962" xr3:uid="{00000000-0010-0000-0200-0000D22A0000}" name="Column10955" dataDxfId="5474"/>
    <tableColumn id="10963" xr3:uid="{00000000-0010-0000-0200-0000D32A0000}" name="Column10956" dataDxfId="5473"/>
    <tableColumn id="10964" xr3:uid="{00000000-0010-0000-0200-0000D42A0000}" name="Column10957" dataDxfId="5472"/>
    <tableColumn id="10965" xr3:uid="{00000000-0010-0000-0200-0000D52A0000}" name="Column10958" dataDxfId="5471"/>
    <tableColumn id="10966" xr3:uid="{00000000-0010-0000-0200-0000D62A0000}" name="Column10959" dataDxfId="5470"/>
    <tableColumn id="10967" xr3:uid="{00000000-0010-0000-0200-0000D72A0000}" name="Column10960" dataDxfId="5469"/>
    <tableColumn id="10968" xr3:uid="{00000000-0010-0000-0200-0000D82A0000}" name="Column10961" dataDxfId="5468"/>
    <tableColumn id="10969" xr3:uid="{00000000-0010-0000-0200-0000D92A0000}" name="Column10962" dataDxfId="5467"/>
    <tableColumn id="10970" xr3:uid="{00000000-0010-0000-0200-0000DA2A0000}" name="Column10963" dataDxfId="5466"/>
    <tableColumn id="10971" xr3:uid="{00000000-0010-0000-0200-0000DB2A0000}" name="Column10964" dataDxfId="5465"/>
    <tableColumn id="10972" xr3:uid="{00000000-0010-0000-0200-0000DC2A0000}" name="Column10965" dataDxfId="5464"/>
    <tableColumn id="10973" xr3:uid="{00000000-0010-0000-0200-0000DD2A0000}" name="Column10966" dataDxfId="5463"/>
    <tableColumn id="10974" xr3:uid="{00000000-0010-0000-0200-0000DE2A0000}" name="Column10967" dataDxfId="5462"/>
    <tableColumn id="10975" xr3:uid="{00000000-0010-0000-0200-0000DF2A0000}" name="Column10968" dataDxfId="5461"/>
    <tableColumn id="10976" xr3:uid="{00000000-0010-0000-0200-0000E02A0000}" name="Column10969" dataDxfId="5460"/>
    <tableColumn id="10977" xr3:uid="{00000000-0010-0000-0200-0000E12A0000}" name="Column10970" dataDxfId="5459"/>
    <tableColumn id="10978" xr3:uid="{00000000-0010-0000-0200-0000E22A0000}" name="Column10971" dataDxfId="5458"/>
    <tableColumn id="10979" xr3:uid="{00000000-0010-0000-0200-0000E32A0000}" name="Column10972" dataDxfId="5457"/>
    <tableColumn id="10980" xr3:uid="{00000000-0010-0000-0200-0000E42A0000}" name="Column10973" dataDxfId="5456"/>
    <tableColumn id="10981" xr3:uid="{00000000-0010-0000-0200-0000E52A0000}" name="Column10974" dataDxfId="5455"/>
    <tableColumn id="10982" xr3:uid="{00000000-0010-0000-0200-0000E62A0000}" name="Column10975" dataDxfId="5454"/>
    <tableColumn id="10983" xr3:uid="{00000000-0010-0000-0200-0000E72A0000}" name="Column10976" dataDxfId="5453"/>
    <tableColumn id="10984" xr3:uid="{00000000-0010-0000-0200-0000E82A0000}" name="Column10977" dataDxfId="5452"/>
    <tableColumn id="10985" xr3:uid="{00000000-0010-0000-0200-0000E92A0000}" name="Column10978" dataDxfId="5451"/>
    <tableColumn id="10986" xr3:uid="{00000000-0010-0000-0200-0000EA2A0000}" name="Column10979" dataDxfId="5450"/>
    <tableColumn id="10987" xr3:uid="{00000000-0010-0000-0200-0000EB2A0000}" name="Column10980" dataDxfId="5449"/>
    <tableColumn id="10988" xr3:uid="{00000000-0010-0000-0200-0000EC2A0000}" name="Column10981" dataDxfId="5448"/>
    <tableColumn id="10989" xr3:uid="{00000000-0010-0000-0200-0000ED2A0000}" name="Column10982" dataDxfId="5447"/>
    <tableColumn id="10990" xr3:uid="{00000000-0010-0000-0200-0000EE2A0000}" name="Column10983" dataDxfId="5446"/>
    <tableColumn id="10991" xr3:uid="{00000000-0010-0000-0200-0000EF2A0000}" name="Column10984" dataDxfId="5445"/>
    <tableColumn id="10992" xr3:uid="{00000000-0010-0000-0200-0000F02A0000}" name="Column10985" dataDxfId="5444"/>
    <tableColumn id="10993" xr3:uid="{00000000-0010-0000-0200-0000F12A0000}" name="Column10986" dataDxfId="5443"/>
    <tableColumn id="10994" xr3:uid="{00000000-0010-0000-0200-0000F22A0000}" name="Column10987" dataDxfId="5442"/>
    <tableColumn id="10995" xr3:uid="{00000000-0010-0000-0200-0000F32A0000}" name="Column10988" dataDxfId="5441"/>
    <tableColumn id="10996" xr3:uid="{00000000-0010-0000-0200-0000F42A0000}" name="Column10989" dataDxfId="5440"/>
    <tableColumn id="10997" xr3:uid="{00000000-0010-0000-0200-0000F52A0000}" name="Column10990" dataDxfId="5439"/>
    <tableColumn id="10998" xr3:uid="{00000000-0010-0000-0200-0000F62A0000}" name="Column10991" dataDxfId="5438"/>
    <tableColumn id="10999" xr3:uid="{00000000-0010-0000-0200-0000F72A0000}" name="Column10992" dataDxfId="5437"/>
    <tableColumn id="11000" xr3:uid="{00000000-0010-0000-0200-0000F82A0000}" name="Column10993" dataDxfId="5436"/>
    <tableColumn id="11001" xr3:uid="{00000000-0010-0000-0200-0000F92A0000}" name="Column10994" dataDxfId="5435"/>
    <tableColumn id="11002" xr3:uid="{00000000-0010-0000-0200-0000FA2A0000}" name="Column10995" dataDxfId="5434"/>
    <tableColumn id="11003" xr3:uid="{00000000-0010-0000-0200-0000FB2A0000}" name="Column10996" dataDxfId="5433"/>
    <tableColumn id="11004" xr3:uid="{00000000-0010-0000-0200-0000FC2A0000}" name="Column10997" dataDxfId="5432"/>
    <tableColumn id="11005" xr3:uid="{00000000-0010-0000-0200-0000FD2A0000}" name="Column10998" dataDxfId="5431"/>
    <tableColumn id="11006" xr3:uid="{00000000-0010-0000-0200-0000FE2A0000}" name="Column10999" dataDxfId="5430"/>
    <tableColumn id="11007" xr3:uid="{00000000-0010-0000-0200-0000FF2A0000}" name="Column11000" dataDxfId="5429"/>
    <tableColumn id="11008" xr3:uid="{00000000-0010-0000-0200-0000002B0000}" name="Column11001" dataDxfId="5428"/>
    <tableColumn id="11009" xr3:uid="{00000000-0010-0000-0200-0000012B0000}" name="Column11002" dataDxfId="5427"/>
    <tableColumn id="11010" xr3:uid="{00000000-0010-0000-0200-0000022B0000}" name="Column11003" dataDxfId="5426"/>
    <tableColumn id="11011" xr3:uid="{00000000-0010-0000-0200-0000032B0000}" name="Column11004" dataDxfId="5425"/>
    <tableColumn id="11012" xr3:uid="{00000000-0010-0000-0200-0000042B0000}" name="Column11005" dataDxfId="5424"/>
    <tableColumn id="11013" xr3:uid="{00000000-0010-0000-0200-0000052B0000}" name="Column11006" dataDxfId="5423"/>
    <tableColumn id="11014" xr3:uid="{00000000-0010-0000-0200-0000062B0000}" name="Column11007" dataDxfId="5422"/>
    <tableColumn id="11015" xr3:uid="{00000000-0010-0000-0200-0000072B0000}" name="Column11008" dataDxfId="5421"/>
    <tableColumn id="11016" xr3:uid="{00000000-0010-0000-0200-0000082B0000}" name="Column11009" dataDxfId="5420"/>
    <tableColumn id="11017" xr3:uid="{00000000-0010-0000-0200-0000092B0000}" name="Column11010" dataDxfId="5419"/>
    <tableColumn id="11018" xr3:uid="{00000000-0010-0000-0200-00000A2B0000}" name="Column11011" dataDxfId="5418"/>
    <tableColumn id="11019" xr3:uid="{00000000-0010-0000-0200-00000B2B0000}" name="Column11012" dataDxfId="5417"/>
    <tableColumn id="11020" xr3:uid="{00000000-0010-0000-0200-00000C2B0000}" name="Column11013" dataDxfId="5416"/>
    <tableColumn id="11021" xr3:uid="{00000000-0010-0000-0200-00000D2B0000}" name="Column11014" dataDxfId="5415"/>
    <tableColumn id="11022" xr3:uid="{00000000-0010-0000-0200-00000E2B0000}" name="Column11015" dataDxfId="5414"/>
    <tableColumn id="11023" xr3:uid="{00000000-0010-0000-0200-00000F2B0000}" name="Column11016" dataDxfId="5413"/>
    <tableColumn id="11024" xr3:uid="{00000000-0010-0000-0200-0000102B0000}" name="Column11017" dataDxfId="5412"/>
    <tableColumn id="11025" xr3:uid="{00000000-0010-0000-0200-0000112B0000}" name="Column11018" dataDxfId="5411"/>
    <tableColumn id="11026" xr3:uid="{00000000-0010-0000-0200-0000122B0000}" name="Column11019" dataDxfId="5410"/>
    <tableColumn id="11027" xr3:uid="{00000000-0010-0000-0200-0000132B0000}" name="Column11020" dataDxfId="5409"/>
    <tableColumn id="11028" xr3:uid="{00000000-0010-0000-0200-0000142B0000}" name="Column11021" dataDxfId="5408"/>
    <tableColumn id="11029" xr3:uid="{00000000-0010-0000-0200-0000152B0000}" name="Column11022" dataDxfId="5407"/>
    <tableColumn id="11030" xr3:uid="{00000000-0010-0000-0200-0000162B0000}" name="Column11023" dataDxfId="5406"/>
    <tableColumn id="11031" xr3:uid="{00000000-0010-0000-0200-0000172B0000}" name="Column11024" dataDxfId="5405"/>
    <tableColumn id="11032" xr3:uid="{00000000-0010-0000-0200-0000182B0000}" name="Column11025" dataDxfId="5404"/>
    <tableColumn id="11033" xr3:uid="{00000000-0010-0000-0200-0000192B0000}" name="Column11026" dataDxfId="5403"/>
    <tableColumn id="11034" xr3:uid="{00000000-0010-0000-0200-00001A2B0000}" name="Column11027" dataDxfId="5402"/>
    <tableColumn id="11035" xr3:uid="{00000000-0010-0000-0200-00001B2B0000}" name="Column11028" dataDxfId="5401"/>
    <tableColumn id="11036" xr3:uid="{00000000-0010-0000-0200-00001C2B0000}" name="Column11029" dataDxfId="5400"/>
    <tableColumn id="11037" xr3:uid="{00000000-0010-0000-0200-00001D2B0000}" name="Column11030" dataDxfId="5399"/>
    <tableColumn id="11038" xr3:uid="{00000000-0010-0000-0200-00001E2B0000}" name="Column11031" dataDxfId="5398"/>
    <tableColumn id="11039" xr3:uid="{00000000-0010-0000-0200-00001F2B0000}" name="Column11032" dataDxfId="5397"/>
    <tableColumn id="11040" xr3:uid="{00000000-0010-0000-0200-0000202B0000}" name="Column11033" dataDxfId="5396"/>
    <tableColumn id="11041" xr3:uid="{00000000-0010-0000-0200-0000212B0000}" name="Column11034" dataDxfId="5395"/>
    <tableColumn id="11042" xr3:uid="{00000000-0010-0000-0200-0000222B0000}" name="Column11035" dataDxfId="5394"/>
    <tableColumn id="11043" xr3:uid="{00000000-0010-0000-0200-0000232B0000}" name="Column11036" dataDxfId="5393"/>
    <tableColumn id="11044" xr3:uid="{00000000-0010-0000-0200-0000242B0000}" name="Column11037" dataDxfId="5392"/>
    <tableColumn id="11045" xr3:uid="{00000000-0010-0000-0200-0000252B0000}" name="Column11038" dataDxfId="5391"/>
    <tableColumn id="11046" xr3:uid="{00000000-0010-0000-0200-0000262B0000}" name="Column11039" dataDxfId="5390"/>
    <tableColumn id="11047" xr3:uid="{00000000-0010-0000-0200-0000272B0000}" name="Column11040" dataDxfId="5389"/>
    <tableColumn id="11048" xr3:uid="{00000000-0010-0000-0200-0000282B0000}" name="Column11041" dataDxfId="5388"/>
    <tableColumn id="11049" xr3:uid="{00000000-0010-0000-0200-0000292B0000}" name="Column11042" dataDxfId="5387"/>
    <tableColumn id="11050" xr3:uid="{00000000-0010-0000-0200-00002A2B0000}" name="Column11043" dataDxfId="5386"/>
    <tableColumn id="11051" xr3:uid="{00000000-0010-0000-0200-00002B2B0000}" name="Column11044" dataDxfId="5385"/>
    <tableColumn id="11052" xr3:uid="{00000000-0010-0000-0200-00002C2B0000}" name="Column11045" dataDxfId="5384"/>
    <tableColumn id="11053" xr3:uid="{00000000-0010-0000-0200-00002D2B0000}" name="Column11046" dataDxfId="5383"/>
    <tableColumn id="11054" xr3:uid="{00000000-0010-0000-0200-00002E2B0000}" name="Column11047" dataDxfId="5382"/>
    <tableColumn id="11055" xr3:uid="{00000000-0010-0000-0200-00002F2B0000}" name="Column11048" dataDxfId="5381"/>
    <tableColumn id="11056" xr3:uid="{00000000-0010-0000-0200-0000302B0000}" name="Column11049" dataDxfId="5380"/>
    <tableColumn id="11057" xr3:uid="{00000000-0010-0000-0200-0000312B0000}" name="Column11050" dataDxfId="5379"/>
    <tableColumn id="11058" xr3:uid="{00000000-0010-0000-0200-0000322B0000}" name="Column11051" dataDxfId="5378"/>
    <tableColumn id="11059" xr3:uid="{00000000-0010-0000-0200-0000332B0000}" name="Column11052" dataDxfId="5377"/>
    <tableColumn id="11060" xr3:uid="{00000000-0010-0000-0200-0000342B0000}" name="Column11053" dataDxfId="5376"/>
    <tableColumn id="11061" xr3:uid="{00000000-0010-0000-0200-0000352B0000}" name="Column11054" dataDxfId="5375"/>
    <tableColumn id="11062" xr3:uid="{00000000-0010-0000-0200-0000362B0000}" name="Column11055" dataDxfId="5374"/>
    <tableColumn id="11063" xr3:uid="{00000000-0010-0000-0200-0000372B0000}" name="Column11056" dataDxfId="5373"/>
    <tableColumn id="11064" xr3:uid="{00000000-0010-0000-0200-0000382B0000}" name="Column11057" dataDxfId="5372"/>
    <tableColumn id="11065" xr3:uid="{00000000-0010-0000-0200-0000392B0000}" name="Column11058" dataDxfId="5371"/>
    <tableColumn id="11066" xr3:uid="{00000000-0010-0000-0200-00003A2B0000}" name="Column11059" dataDxfId="5370"/>
    <tableColumn id="11067" xr3:uid="{00000000-0010-0000-0200-00003B2B0000}" name="Column11060" dataDxfId="5369"/>
    <tableColumn id="11068" xr3:uid="{00000000-0010-0000-0200-00003C2B0000}" name="Column11061" dataDxfId="5368"/>
    <tableColumn id="11069" xr3:uid="{00000000-0010-0000-0200-00003D2B0000}" name="Column11062" dataDxfId="5367"/>
    <tableColumn id="11070" xr3:uid="{00000000-0010-0000-0200-00003E2B0000}" name="Column11063" dataDxfId="5366"/>
    <tableColumn id="11071" xr3:uid="{00000000-0010-0000-0200-00003F2B0000}" name="Column11064" dataDxfId="5365"/>
    <tableColumn id="11072" xr3:uid="{00000000-0010-0000-0200-0000402B0000}" name="Column11065" dataDxfId="5364"/>
    <tableColumn id="11073" xr3:uid="{00000000-0010-0000-0200-0000412B0000}" name="Column11066" dataDxfId="5363"/>
    <tableColumn id="11074" xr3:uid="{00000000-0010-0000-0200-0000422B0000}" name="Column11067" dataDxfId="5362"/>
    <tableColumn id="11075" xr3:uid="{00000000-0010-0000-0200-0000432B0000}" name="Column11068" dataDxfId="5361"/>
    <tableColumn id="11076" xr3:uid="{00000000-0010-0000-0200-0000442B0000}" name="Column11069" dataDxfId="5360"/>
    <tableColumn id="11077" xr3:uid="{00000000-0010-0000-0200-0000452B0000}" name="Column11070" dataDxfId="5359"/>
    <tableColumn id="11078" xr3:uid="{00000000-0010-0000-0200-0000462B0000}" name="Column11071" dataDxfId="5358"/>
    <tableColumn id="11079" xr3:uid="{00000000-0010-0000-0200-0000472B0000}" name="Column11072" dataDxfId="5357"/>
    <tableColumn id="11080" xr3:uid="{00000000-0010-0000-0200-0000482B0000}" name="Column11073" dataDxfId="5356"/>
    <tableColumn id="11081" xr3:uid="{00000000-0010-0000-0200-0000492B0000}" name="Column11074" dataDxfId="5355"/>
    <tableColumn id="11082" xr3:uid="{00000000-0010-0000-0200-00004A2B0000}" name="Column11075" dataDxfId="5354"/>
    <tableColumn id="11083" xr3:uid="{00000000-0010-0000-0200-00004B2B0000}" name="Column11076" dataDxfId="5353"/>
    <tableColumn id="11084" xr3:uid="{00000000-0010-0000-0200-00004C2B0000}" name="Column11077" dataDxfId="5352"/>
    <tableColumn id="11085" xr3:uid="{00000000-0010-0000-0200-00004D2B0000}" name="Column11078" dataDxfId="5351"/>
    <tableColumn id="11086" xr3:uid="{00000000-0010-0000-0200-00004E2B0000}" name="Column11079" dataDxfId="5350"/>
    <tableColumn id="11087" xr3:uid="{00000000-0010-0000-0200-00004F2B0000}" name="Column11080" dataDxfId="5349"/>
    <tableColumn id="11088" xr3:uid="{00000000-0010-0000-0200-0000502B0000}" name="Column11081" dataDxfId="5348"/>
    <tableColumn id="11089" xr3:uid="{00000000-0010-0000-0200-0000512B0000}" name="Column11082" dataDxfId="5347"/>
    <tableColumn id="11090" xr3:uid="{00000000-0010-0000-0200-0000522B0000}" name="Column11083" dataDxfId="5346"/>
    <tableColumn id="11091" xr3:uid="{00000000-0010-0000-0200-0000532B0000}" name="Column11084" dataDxfId="5345"/>
    <tableColumn id="11092" xr3:uid="{00000000-0010-0000-0200-0000542B0000}" name="Column11085" dataDxfId="5344"/>
    <tableColumn id="11093" xr3:uid="{00000000-0010-0000-0200-0000552B0000}" name="Column11086" dataDxfId="5343"/>
    <tableColumn id="11094" xr3:uid="{00000000-0010-0000-0200-0000562B0000}" name="Column11087" dataDxfId="5342"/>
    <tableColumn id="11095" xr3:uid="{00000000-0010-0000-0200-0000572B0000}" name="Column11088" dataDxfId="5341"/>
    <tableColumn id="11096" xr3:uid="{00000000-0010-0000-0200-0000582B0000}" name="Column11089" dataDxfId="5340"/>
    <tableColumn id="11097" xr3:uid="{00000000-0010-0000-0200-0000592B0000}" name="Column11090" dataDxfId="5339"/>
    <tableColumn id="11098" xr3:uid="{00000000-0010-0000-0200-00005A2B0000}" name="Column11091" dataDxfId="5338"/>
    <tableColumn id="11099" xr3:uid="{00000000-0010-0000-0200-00005B2B0000}" name="Column11092" dataDxfId="5337"/>
    <tableColumn id="11100" xr3:uid="{00000000-0010-0000-0200-00005C2B0000}" name="Column11093" dataDxfId="5336"/>
    <tableColumn id="11101" xr3:uid="{00000000-0010-0000-0200-00005D2B0000}" name="Column11094" dataDxfId="5335"/>
    <tableColumn id="11102" xr3:uid="{00000000-0010-0000-0200-00005E2B0000}" name="Column11095" dataDxfId="5334"/>
    <tableColumn id="11103" xr3:uid="{00000000-0010-0000-0200-00005F2B0000}" name="Column11096" dataDxfId="5333"/>
    <tableColumn id="11104" xr3:uid="{00000000-0010-0000-0200-0000602B0000}" name="Column11097" dataDxfId="5332"/>
    <tableColumn id="11105" xr3:uid="{00000000-0010-0000-0200-0000612B0000}" name="Column11098" dataDxfId="5331"/>
    <tableColumn id="11106" xr3:uid="{00000000-0010-0000-0200-0000622B0000}" name="Column11099" dataDxfId="5330"/>
    <tableColumn id="11107" xr3:uid="{00000000-0010-0000-0200-0000632B0000}" name="Column11100" dataDxfId="5329"/>
    <tableColumn id="11108" xr3:uid="{00000000-0010-0000-0200-0000642B0000}" name="Column11101" dataDxfId="5328"/>
    <tableColumn id="11109" xr3:uid="{00000000-0010-0000-0200-0000652B0000}" name="Column11102" dataDxfId="5327"/>
    <tableColumn id="11110" xr3:uid="{00000000-0010-0000-0200-0000662B0000}" name="Column11103" dataDxfId="5326"/>
    <tableColumn id="11111" xr3:uid="{00000000-0010-0000-0200-0000672B0000}" name="Column11104" dataDxfId="5325"/>
    <tableColumn id="11112" xr3:uid="{00000000-0010-0000-0200-0000682B0000}" name="Column11105" dataDxfId="5324"/>
    <tableColumn id="11113" xr3:uid="{00000000-0010-0000-0200-0000692B0000}" name="Column11106" dataDxfId="5323"/>
    <tableColumn id="11114" xr3:uid="{00000000-0010-0000-0200-00006A2B0000}" name="Column11107" dataDxfId="5322"/>
    <tableColumn id="11115" xr3:uid="{00000000-0010-0000-0200-00006B2B0000}" name="Column11108" dataDxfId="5321"/>
    <tableColumn id="11116" xr3:uid="{00000000-0010-0000-0200-00006C2B0000}" name="Column11109" dataDxfId="5320"/>
    <tableColumn id="11117" xr3:uid="{00000000-0010-0000-0200-00006D2B0000}" name="Column11110" dataDxfId="5319"/>
    <tableColumn id="11118" xr3:uid="{00000000-0010-0000-0200-00006E2B0000}" name="Column11111" dataDxfId="5318"/>
    <tableColumn id="11119" xr3:uid="{00000000-0010-0000-0200-00006F2B0000}" name="Column11112" dataDxfId="5317"/>
    <tableColumn id="11120" xr3:uid="{00000000-0010-0000-0200-0000702B0000}" name="Column11113" dataDxfId="5316"/>
    <tableColumn id="11121" xr3:uid="{00000000-0010-0000-0200-0000712B0000}" name="Column11114" dataDxfId="5315"/>
    <tableColumn id="11122" xr3:uid="{00000000-0010-0000-0200-0000722B0000}" name="Column11115" dataDxfId="5314"/>
    <tableColumn id="11123" xr3:uid="{00000000-0010-0000-0200-0000732B0000}" name="Column11116" dataDxfId="5313"/>
    <tableColumn id="11124" xr3:uid="{00000000-0010-0000-0200-0000742B0000}" name="Column11117" dataDxfId="5312"/>
    <tableColumn id="11125" xr3:uid="{00000000-0010-0000-0200-0000752B0000}" name="Column11118" dataDxfId="5311"/>
    <tableColumn id="11126" xr3:uid="{00000000-0010-0000-0200-0000762B0000}" name="Column11119" dataDxfId="5310"/>
    <tableColumn id="11127" xr3:uid="{00000000-0010-0000-0200-0000772B0000}" name="Column11120" dataDxfId="5309"/>
    <tableColumn id="11128" xr3:uid="{00000000-0010-0000-0200-0000782B0000}" name="Column11121" dataDxfId="5308"/>
    <tableColumn id="11129" xr3:uid="{00000000-0010-0000-0200-0000792B0000}" name="Column11122" dataDxfId="5307"/>
    <tableColumn id="11130" xr3:uid="{00000000-0010-0000-0200-00007A2B0000}" name="Column11123" dataDxfId="5306"/>
    <tableColumn id="11131" xr3:uid="{00000000-0010-0000-0200-00007B2B0000}" name="Column11124" dataDxfId="5305"/>
    <tableColumn id="11132" xr3:uid="{00000000-0010-0000-0200-00007C2B0000}" name="Column11125" dataDxfId="5304"/>
    <tableColumn id="11133" xr3:uid="{00000000-0010-0000-0200-00007D2B0000}" name="Column11126" dataDxfId="5303"/>
    <tableColumn id="11134" xr3:uid="{00000000-0010-0000-0200-00007E2B0000}" name="Column11127" dataDxfId="5302"/>
    <tableColumn id="11135" xr3:uid="{00000000-0010-0000-0200-00007F2B0000}" name="Column11128" dataDxfId="5301"/>
    <tableColumn id="11136" xr3:uid="{00000000-0010-0000-0200-0000802B0000}" name="Column11129" dataDxfId="5300"/>
    <tableColumn id="11137" xr3:uid="{00000000-0010-0000-0200-0000812B0000}" name="Column11130" dataDxfId="5299"/>
    <tableColumn id="11138" xr3:uid="{00000000-0010-0000-0200-0000822B0000}" name="Column11131" dataDxfId="5298"/>
    <tableColumn id="11139" xr3:uid="{00000000-0010-0000-0200-0000832B0000}" name="Column11132" dataDxfId="5297"/>
    <tableColumn id="11140" xr3:uid="{00000000-0010-0000-0200-0000842B0000}" name="Column11133" dataDxfId="5296"/>
    <tableColumn id="11141" xr3:uid="{00000000-0010-0000-0200-0000852B0000}" name="Column11134" dataDxfId="5295"/>
    <tableColumn id="11142" xr3:uid="{00000000-0010-0000-0200-0000862B0000}" name="Column11135" dataDxfId="5294"/>
    <tableColumn id="11143" xr3:uid="{00000000-0010-0000-0200-0000872B0000}" name="Column11136" dataDxfId="5293"/>
    <tableColumn id="11144" xr3:uid="{00000000-0010-0000-0200-0000882B0000}" name="Column11137" dataDxfId="5292"/>
    <tableColumn id="11145" xr3:uid="{00000000-0010-0000-0200-0000892B0000}" name="Column11138" dataDxfId="5291"/>
    <tableColumn id="11146" xr3:uid="{00000000-0010-0000-0200-00008A2B0000}" name="Column11139" dataDxfId="5290"/>
    <tableColumn id="11147" xr3:uid="{00000000-0010-0000-0200-00008B2B0000}" name="Column11140" dataDxfId="5289"/>
    <tableColumn id="11148" xr3:uid="{00000000-0010-0000-0200-00008C2B0000}" name="Column11141" dataDxfId="5288"/>
    <tableColumn id="11149" xr3:uid="{00000000-0010-0000-0200-00008D2B0000}" name="Column11142" dataDxfId="5287"/>
    <tableColumn id="11150" xr3:uid="{00000000-0010-0000-0200-00008E2B0000}" name="Column11143" dataDxfId="5286"/>
    <tableColumn id="11151" xr3:uid="{00000000-0010-0000-0200-00008F2B0000}" name="Column11144" dataDxfId="5285"/>
    <tableColumn id="11152" xr3:uid="{00000000-0010-0000-0200-0000902B0000}" name="Column11145" dataDxfId="5284"/>
    <tableColumn id="11153" xr3:uid="{00000000-0010-0000-0200-0000912B0000}" name="Column11146" dataDxfId="5283"/>
    <tableColumn id="11154" xr3:uid="{00000000-0010-0000-0200-0000922B0000}" name="Column11147" dataDxfId="5282"/>
    <tableColumn id="11155" xr3:uid="{00000000-0010-0000-0200-0000932B0000}" name="Column11148" dataDxfId="5281"/>
    <tableColumn id="11156" xr3:uid="{00000000-0010-0000-0200-0000942B0000}" name="Column11149" dataDxfId="5280"/>
    <tableColumn id="11157" xr3:uid="{00000000-0010-0000-0200-0000952B0000}" name="Column11150" dataDxfId="5279"/>
    <tableColumn id="11158" xr3:uid="{00000000-0010-0000-0200-0000962B0000}" name="Column11151" dataDxfId="5278"/>
    <tableColumn id="11159" xr3:uid="{00000000-0010-0000-0200-0000972B0000}" name="Column11152" dataDxfId="5277"/>
    <tableColumn id="11160" xr3:uid="{00000000-0010-0000-0200-0000982B0000}" name="Column11153" dataDxfId="5276"/>
    <tableColumn id="11161" xr3:uid="{00000000-0010-0000-0200-0000992B0000}" name="Column11154" dataDxfId="5275"/>
    <tableColumn id="11162" xr3:uid="{00000000-0010-0000-0200-00009A2B0000}" name="Column11155" dataDxfId="5274"/>
    <tableColumn id="11163" xr3:uid="{00000000-0010-0000-0200-00009B2B0000}" name="Column11156" dataDxfId="5273"/>
    <tableColumn id="11164" xr3:uid="{00000000-0010-0000-0200-00009C2B0000}" name="Column11157" dataDxfId="5272"/>
    <tableColumn id="11165" xr3:uid="{00000000-0010-0000-0200-00009D2B0000}" name="Column11158" dataDxfId="5271"/>
    <tableColumn id="11166" xr3:uid="{00000000-0010-0000-0200-00009E2B0000}" name="Column11159" dataDxfId="5270"/>
    <tableColumn id="11167" xr3:uid="{00000000-0010-0000-0200-00009F2B0000}" name="Column11160" dataDxfId="5269"/>
    <tableColumn id="11168" xr3:uid="{00000000-0010-0000-0200-0000A02B0000}" name="Column11161" dataDxfId="5268"/>
    <tableColumn id="11169" xr3:uid="{00000000-0010-0000-0200-0000A12B0000}" name="Column11162" dataDxfId="5267"/>
    <tableColumn id="11170" xr3:uid="{00000000-0010-0000-0200-0000A22B0000}" name="Column11163" dataDxfId="5266"/>
    <tableColumn id="11171" xr3:uid="{00000000-0010-0000-0200-0000A32B0000}" name="Column11164" dataDxfId="5265"/>
    <tableColumn id="11172" xr3:uid="{00000000-0010-0000-0200-0000A42B0000}" name="Column11165" dataDxfId="5264"/>
    <tableColumn id="11173" xr3:uid="{00000000-0010-0000-0200-0000A52B0000}" name="Column11166" dataDxfId="5263"/>
    <tableColumn id="11174" xr3:uid="{00000000-0010-0000-0200-0000A62B0000}" name="Column11167" dataDxfId="5262"/>
    <tableColumn id="11175" xr3:uid="{00000000-0010-0000-0200-0000A72B0000}" name="Column11168" dataDxfId="5261"/>
    <tableColumn id="11176" xr3:uid="{00000000-0010-0000-0200-0000A82B0000}" name="Column11169" dataDxfId="5260"/>
    <tableColumn id="11177" xr3:uid="{00000000-0010-0000-0200-0000A92B0000}" name="Column11170" dataDxfId="5259"/>
    <tableColumn id="11178" xr3:uid="{00000000-0010-0000-0200-0000AA2B0000}" name="Column11171" dataDxfId="5258"/>
    <tableColumn id="11179" xr3:uid="{00000000-0010-0000-0200-0000AB2B0000}" name="Column11172" dataDxfId="5257"/>
    <tableColumn id="11180" xr3:uid="{00000000-0010-0000-0200-0000AC2B0000}" name="Column11173" dataDxfId="5256"/>
    <tableColumn id="11181" xr3:uid="{00000000-0010-0000-0200-0000AD2B0000}" name="Column11174" dataDxfId="5255"/>
    <tableColumn id="11182" xr3:uid="{00000000-0010-0000-0200-0000AE2B0000}" name="Column11175" dataDxfId="5254"/>
    <tableColumn id="11183" xr3:uid="{00000000-0010-0000-0200-0000AF2B0000}" name="Column11176" dataDxfId="5253"/>
    <tableColumn id="11184" xr3:uid="{00000000-0010-0000-0200-0000B02B0000}" name="Column11177" dataDxfId="5252"/>
    <tableColumn id="11185" xr3:uid="{00000000-0010-0000-0200-0000B12B0000}" name="Column11178" dataDxfId="5251"/>
    <tableColumn id="11186" xr3:uid="{00000000-0010-0000-0200-0000B22B0000}" name="Column11179" dataDxfId="5250"/>
    <tableColumn id="11187" xr3:uid="{00000000-0010-0000-0200-0000B32B0000}" name="Column11180" dataDxfId="5249"/>
    <tableColumn id="11188" xr3:uid="{00000000-0010-0000-0200-0000B42B0000}" name="Column11181" dataDxfId="5248"/>
    <tableColumn id="11189" xr3:uid="{00000000-0010-0000-0200-0000B52B0000}" name="Column11182" dataDxfId="5247"/>
    <tableColumn id="11190" xr3:uid="{00000000-0010-0000-0200-0000B62B0000}" name="Column11183" dataDxfId="5246"/>
    <tableColumn id="11191" xr3:uid="{00000000-0010-0000-0200-0000B72B0000}" name="Column11184" dataDxfId="5245"/>
    <tableColumn id="11192" xr3:uid="{00000000-0010-0000-0200-0000B82B0000}" name="Column11185" dataDxfId="5244"/>
    <tableColumn id="11193" xr3:uid="{00000000-0010-0000-0200-0000B92B0000}" name="Column11186" dataDxfId="5243"/>
    <tableColumn id="11194" xr3:uid="{00000000-0010-0000-0200-0000BA2B0000}" name="Column11187" dataDxfId="5242"/>
    <tableColumn id="11195" xr3:uid="{00000000-0010-0000-0200-0000BB2B0000}" name="Column11188" dataDxfId="5241"/>
    <tableColumn id="11196" xr3:uid="{00000000-0010-0000-0200-0000BC2B0000}" name="Column11189" dataDxfId="5240"/>
    <tableColumn id="11197" xr3:uid="{00000000-0010-0000-0200-0000BD2B0000}" name="Column11190" dataDxfId="5239"/>
    <tableColumn id="11198" xr3:uid="{00000000-0010-0000-0200-0000BE2B0000}" name="Column11191" dataDxfId="5238"/>
    <tableColumn id="11199" xr3:uid="{00000000-0010-0000-0200-0000BF2B0000}" name="Column11192" dataDxfId="5237"/>
    <tableColumn id="11200" xr3:uid="{00000000-0010-0000-0200-0000C02B0000}" name="Column11193" dataDxfId="5236"/>
    <tableColumn id="11201" xr3:uid="{00000000-0010-0000-0200-0000C12B0000}" name="Column11194" dataDxfId="5235"/>
    <tableColumn id="11202" xr3:uid="{00000000-0010-0000-0200-0000C22B0000}" name="Column11195" dataDxfId="5234"/>
    <tableColumn id="11203" xr3:uid="{00000000-0010-0000-0200-0000C32B0000}" name="Column11196" dataDxfId="5233"/>
    <tableColumn id="11204" xr3:uid="{00000000-0010-0000-0200-0000C42B0000}" name="Column11197" dataDxfId="5232"/>
    <tableColumn id="11205" xr3:uid="{00000000-0010-0000-0200-0000C52B0000}" name="Column11198" dataDxfId="5231"/>
    <tableColumn id="11206" xr3:uid="{00000000-0010-0000-0200-0000C62B0000}" name="Column11199" dataDxfId="5230"/>
    <tableColumn id="11207" xr3:uid="{00000000-0010-0000-0200-0000C72B0000}" name="Column11200" dataDxfId="5229"/>
    <tableColumn id="11208" xr3:uid="{00000000-0010-0000-0200-0000C82B0000}" name="Column11201" dataDxfId="5228"/>
    <tableColumn id="11209" xr3:uid="{00000000-0010-0000-0200-0000C92B0000}" name="Column11202" dataDxfId="5227"/>
    <tableColumn id="11210" xr3:uid="{00000000-0010-0000-0200-0000CA2B0000}" name="Column11203" dataDxfId="5226"/>
    <tableColumn id="11211" xr3:uid="{00000000-0010-0000-0200-0000CB2B0000}" name="Column11204" dataDxfId="5225"/>
    <tableColumn id="11212" xr3:uid="{00000000-0010-0000-0200-0000CC2B0000}" name="Column11205" dataDxfId="5224"/>
    <tableColumn id="11213" xr3:uid="{00000000-0010-0000-0200-0000CD2B0000}" name="Column11206" dataDxfId="5223"/>
    <tableColumn id="11214" xr3:uid="{00000000-0010-0000-0200-0000CE2B0000}" name="Column11207" dataDxfId="5222"/>
    <tableColumn id="11215" xr3:uid="{00000000-0010-0000-0200-0000CF2B0000}" name="Column11208" dataDxfId="5221"/>
    <tableColumn id="11216" xr3:uid="{00000000-0010-0000-0200-0000D02B0000}" name="Column11209" dataDxfId="5220"/>
    <tableColumn id="11217" xr3:uid="{00000000-0010-0000-0200-0000D12B0000}" name="Column11210" dataDxfId="5219"/>
    <tableColumn id="11218" xr3:uid="{00000000-0010-0000-0200-0000D22B0000}" name="Column11211" dataDxfId="5218"/>
    <tableColumn id="11219" xr3:uid="{00000000-0010-0000-0200-0000D32B0000}" name="Column11212" dataDxfId="5217"/>
    <tableColumn id="11220" xr3:uid="{00000000-0010-0000-0200-0000D42B0000}" name="Column11213" dataDxfId="5216"/>
    <tableColumn id="11221" xr3:uid="{00000000-0010-0000-0200-0000D52B0000}" name="Column11214" dataDxfId="5215"/>
    <tableColumn id="11222" xr3:uid="{00000000-0010-0000-0200-0000D62B0000}" name="Column11215" dataDxfId="5214"/>
    <tableColumn id="11223" xr3:uid="{00000000-0010-0000-0200-0000D72B0000}" name="Column11216" dataDxfId="5213"/>
    <tableColumn id="11224" xr3:uid="{00000000-0010-0000-0200-0000D82B0000}" name="Column11217" dataDxfId="5212"/>
    <tableColumn id="11225" xr3:uid="{00000000-0010-0000-0200-0000D92B0000}" name="Column11218" dataDxfId="5211"/>
    <tableColumn id="11226" xr3:uid="{00000000-0010-0000-0200-0000DA2B0000}" name="Column11219" dataDxfId="5210"/>
    <tableColumn id="11227" xr3:uid="{00000000-0010-0000-0200-0000DB2B0000}" name="Column11220" dataDxfId="5209"/>
    <tableColumn id="11228" xr3:uid="{00000000-0010-0000-0200-0000DC2B0000}" name="Column11221" dataDxfId="5208"/>
    <tableColumn id="11229" xr3:uid="{00000000-0010-0000-0200-0000DD2B0000}" name="Column11222" dataDxfId="5207"/>
    <tableColumn id="11230" xr3:uid="{00000000-0010-0000-0200-0000DE2B0000}" name="Column11223" dataDxfId="5206"/>
    <tableColumn id="11231" xr3:uid="{00000000-0010-0000-0200-0000DF2B0000}" name="Column11224" dataDxfId="5205"/>
    <tableColumn id="11232" xr3:uid="{00000000-0010-0000-0200-0000E02B0000}" name="Column11225" dataDxfId="5204"/>
    <tableColumn id="11233" xr3:uid="{00000000-0010-0000-0200-0000E12B0000}" name="Column11226" dataDxfId="5203"/>
    <tableColumn id="11234" xr3:uid="{00000000-0010-0000-0200-0000E22B0000}" name="Column11227" dataDxfId="5202"/>
    <tableColumn id="11235" xr3:uid="{00000000-0010-0000-0200-0000E32B0000}" name="Column11228" dataDxfId="5201"/>
    <tableColumn id="11236" xr3:uid="{00000000-0010-0000-0200-0000E42B0000}" name="Column11229" dataDxfId="5200"/>
    <tableColumn id="11237" xr3:uid="{00000000-0010-0000-0200-0000E52B0000}" name="Column11230" dataDxfId="5199"/>
    <tableColumn id="11238" xr3:uid="{00000000-0010-0000-0200-0000E62B0000}" name="Column11231" dataDxfId="5198"/>
    <tableColumn id="11239" xr3:uid="{00000000-0010-0000-0200-0000E72B0000}" name="Column11232" dataDxfId="5197"/>
    <tableColumn id="11240" xr3:uid="{00000000-0010-0000-0200-0000E82B0000}" name="Column11233" dataDxfId="5196"/>
    <tableColumn id="11241" xr3:uid="{00000000-0010-0000-0200-0000E92B0000}" name="Column11234" dataDxfId="5195"/>
    <tableColumn id="11242" xr3:uid="{00000000-0010-0000-0200-0000EA2B0000}" name="Column11235" dataDxfId="5194"/>
    <tableColumn id="11243" xr3:uid="{00000000-0010-0000-0200-0000EB2B0000}" name="Column11236" dataDxfId="5193"/>
    <tableColumn id="11244" xr3:uid="{00000000-0010-0000-0200-0000EC2B0000}" name="Column11237" dataDxfId="5192"/>
    <tableColumn id="11245" xr3:uid="{00000000-0010-0000-0200-0000ED2B0000}" name="Column11238" dataDxfId="5191"/>
    <tableColumn id="11246" xr3:uid="{00000000-0010-0000-0200-0000EE2B0000}" name="Column11239" dataDxfId="5190"/>
    <tableColumn id="11247" xr3:uid="{00000000-0010-0000-0200-0000EF2B0000}" name="Column11240" dataDxfId="5189"/>
    <tableColumn id="11248" xr3:uid="{00000000-0010-0000-0200-0000F02B0000}" name="Column11241" dataDxfId="5188"/>
    <tableColumn id="11249" xr3:uid="{00000000-0010-0000-0200-0000F12B0000}" name="Column11242" dataDxfId="5187"/>
    <tableColumn id="11250" xr3:uid="{00000000-0010-0000-0200-0000F22B0000}" name="Column11243" dataDxfId="5186"/>
    <tableColumn id="11251" xr3:uid="{00000000-0010-0000-0200-0000F32B0000}" name="Column11244" dataDxfId="5185"/>
    <tableColumn id="11252" xr3:uid="{00000000-0010-0000-0200-0000F42B0000}" name="Column11245" dataDxfId="5184"/>
    <tableColumn id="11253" xr3:uid="{00000000-0010-0000-0200-0000F52B0000}" name="Column11246" dataDxfId="5183"/>
    <tableColumn id="11254" xr3:uid="{00000000-0010-0000-0200-0000F62B0000}" name="Column11247" dataDxfId="5182"/>
    <tableColumn id="11255" xr3:uid="{00000000-0010-0000-0200-0000F72B0000}" name="Column11248" dataDxfId="5181"/>
    <tableColumn id="11256" xr3:uid="{00000000-0010-0000-0200-0000F82B0000}" name="Column11249" dataDxfId="5180"/>
    <tableColumn id="11257" xr3:uid="{00000000-0010-0000-0200-0000F92B0000}" name="Column11250" dataDxfId="5179"/>
    <tableColumn id="11258" xr3:uid="{00000000-0010-0000-0200-0000FA2B0000}" name="Column11251" dataDxfId="5178"/>
    <tableColumn id="11259" xr3:uid="{00000000-0010-0000-0200-0000FB2B0000}" name="Column11252" dataDxfId="5177"/>
    <tableColumn id="11260" xr3:uid="{00000000-0010-0000-0200-0000FC2B0000}" name="Column11253" dataDxfId="5176"/>
    <tableColumn id="11261" xr3:uid="{00000000-0010-0000-0200-0000FD2B0000}" name="Column11254" dataDxfId="5175"/>
    <tableColumn id="11262" xr3:uid="{00000000-0010-0000-0200-0000FE2B0000}" name="Column11255" dataDxfId="5174"/>
    <tableColumn id="11263" xr3:uid="{00000000-0010-0000-0200-0000FF2B0000}" name="Column11256" dataDxfId="5173"/>
    <tableColumn id="11264" xr3:uid="{00000000-0010-0000-0200-0000002C0000}" name="Column11257" dataDxfId="5172"/>
    <tableColumn id="11265" xr3:uid="{00000000-0010-0000-0200-0000012C0000}" name="Column11258" dataDxfId="5171"/>
    <tableColumn id="11266" xr3:uid="{00000000-0010-0000-0200-0000022C0000}" name="Column11259" dataDxfId="5170"/>
    <tableColumn id="11267" xr3:uid="{00000000-0010-0000-0200-0000032C0000}" name="Column11260" dataDxfId="5169"/>
    <tableColumn id="11268" xr3:uid="{00000000-0010-0000-0200-0000042C0000}" name="Column11261" dataDxfId="5168"/>
    <tableColumn id="11269" xr3:uid="{00000000-0010-0000-0200-0000052C0000}" name="Column11262" dataDxfId="5167"/>
    <tableColumn id="11270" xr3:uid="{00000000-0010-0000-0200-0000062C0000}" name="Column11263" dataDxfId="5166"/>
    <tableColumn id="11271" xr3:uid="{00000000-0010-0000-0200-0000072C0000}" name="Column11264" dataDxfId="5165"/>
    <tableColumn id="11272" xr3:uid="{00000000-0010-0000-0200-0000082C0000}" name="Column11265" dataDxfId="5164"/>
    <tableColumn id="11273" xr3:uid="{00000000-0010-0000-0200-0000092C0000}" name="Column11266" dataDxfId="5163"/>
    <tableColumn id="11274" xr3:uid="{00000000-0010-0000-0200-00000A2C0000}" name="Column11267" dataDxfId="5162"/>
    <tableColumn id="11275" xr3:uid="{00000000-0010-0000-0200-00000B2C0000}" name="Column11268" dataDxfId="5161"/>
    <tableColumn id="11276" xr3:uid="{00000000-0010-0000-0200-00000C2C0000}" name="Column11269" dataDxfId="5160"/>
    <tableColumn id="11277" xr3:uid="{00000000-0010-0000-0200-00000D2C0000}" name="Column11270" dataDxfId="5159"/>
    <tableColumn id="11278" xr3:uid="{00000000-0010-0000-0200-00000E2C0000}" name="Column11271" dataDxfId="5158"/>
    <tableColumn id="11279" xr3:uid="{00000000-0010-0000-0200-00000F2C0000}" name="Column11272" dataDxfId="5157"/>
    <tableColumn id="11280" xr3:uid="{00000000-0010-0000-0200-0000102C0000}" name="Column11273" dataDxfId="5156"/>
    <tableColumn id="11281" xr3:uid="{00000000-0010-0000-0200-0000112C0000}" name="Column11274" dataDxfId="5155"/>
    <tableColumn id="11282" xr3:uid="{00000000-0010-0000-0200-0000122C0000}" name="Column11275" dataDxfId="5154"/>
    <tableColumn id="11283" xr3:uid="{00000000-0010-0000-0200-0000132C0000}" name="Column11276" dataDxfId="5153"/>
    <tableColumn id="11284" xr3:uid="{00000000-0010-0000-0200-0000142C0000}" name="Column11277" dataDxfId="5152"/>
    <tableColumn id="11285" xr3:uid="{00000000-0010-0000-0200-0000152C0000}" name="Column11278" dataDxfId="5151"/>
    <tableColumn id="11286" xr3:uid="{00000000-0010-0000-0200-0000162C0000}" name="Column11279" dataDxfId="5150"/>
    <tableColumn id="11287" xr3:uid="{00000000-0010-0000-0200-0000172C0000}" name="Column11280" dataDxfId="5149"/>
    <tableColumn id="11288" xr3:uid="{00000000-0010-0000-0200-0000182C0000}" name="Column11281" dataDxfId="5148"/>
    <tableColumn id="11289" xr3:uid="{00000000-0010-0000-0200-0000192C0000}" name="Column11282" dataDxfId="5147"/>
    <tableColumn id="11290" xr3:uid="{00000000-0010-0000-0200-00001A2C0000}" name="Column11283" dataDxfId="5146"/>
    <tableColumn id="11291" xr3:uid="{00000000-0010-0000-0200-00001B2C0000}" name="Column11284" dataDxfId="5145"/>
    <tableColumn id="11292" xr3:uid="{00000000-0010-0000-0200-00001C2C0000}" name="Column11285" dataDxfId="5144"/>
    <tableColumn id="11293" xr3:uid="{00000000-0010-0000-0200-00001D2C0000}" name="Column11286" dataDxfId="5143"/>
    <tableColumn id="11294" xr3:uid="{00000000-0010-0000-0200-00001E2C0000}" name="Column11287" dataDxfId="5142"/>
    <tableColumn id="11295" xr3:uid="{00000000-0010-0000-0200-00001F2C0000}" name="Column11288" dataDxfId="5141"/>
    <tableColumn id="11296" xr3:uid="{00000000-0010-0000-0200-0000202C0000}" name="Column11289" dataDxfId="5140"/>
    <tableColumn id="11297" xr3:uid="{00000000-0010-0000-0200-0000212C0000}" name="Column11290" dataDxfId="5139"/>
    <tableColumn id="11298" xr3:uid="{00000000-0010-0000-0200-0000222C0000}" name="Column11291" dataDxfId="5138"/>
    <tableColumn id="11299" xr3:uid="{00000000-0010-0000-0200-0000232C0000}" name="Column11292" dataDxfId="5137"/>
    <tableColumn id="11300" xr3:uid="{00000000-0010-0000-0200-0000242C0000}" name="Column11293" dataDxfId="5136"/>
    <tableColumn id="11301" xr3:uid="{00000000-0010-0000-0200-0000252C0000}" name="Column11294" dataDxfId="5135"/>
    <tableColumn id="11302" xr3:uid="{00000000-0010-0000-0200-0000262C0000}" name="Column11295" dataDxfId="5134"/>
    <tableColumn id="11303" xr3:uid="{00000000-0010-0000-0200-0000272C0000}" name="Column11296" dataDxfId="5133"/>
    <tableColumn id="11304" xr3:uid="{00000000-0010-0000-0200-0000282C0000}" name="Column11297" dataDxfId="5132"/>
    <tableColumn id="11305" xr3:uid="{00000000-0010-0000-0200-0000292C0000}" name="Column11298" dataDxfId="5131"/>
    <tableColumn id="11306" xr3:uid="{00000000-0010-0000-0200-00002A2C0000}" name="Column11299" dataDxfId="5130"/>
    <tableColumn id="11307" xr3:uid="{00000000-0010-0000-0200-00002B2C0000}" name="Column11300" dataDxfId="5129"/>
    <tableColumn id="11308" xr3:uid="{00000000-0010-0000-0200-00002C2C0000}" name="Column11301" dataDxfId="5128"/>
    <tableColumn id="11309" xr3:uid="{00000000-0010-0000-0200-00002D2C0000}" name="Column11302" dataDxfId="5127"/>
    <tableColumn id="11310" xr3:uid="{00000000-0010-0000-0200-00002E2C0000}" name="Column11303" dataDxfId="5126"/>
    <tableColumn id="11311" xr3:uid="{00000000-0010-0000-0200-00002F2C0000}" name="Column11304" dataDxfId="5125"/>
    <tableColumn id="11312" xr3:uid="{00000000-0010-0000-0200-0000302C0000}" name="Column11305" dataDxfId="5124"/>
    <tableColumn id="11313" xr3:uid="{00000000-0010-0000-0200-0000312C0000}" name="Column11306" dataDxfId="5123"/>
    <tableColumn id="11314" xr3:uid="{00000000-0010-0000-0200-0000322C0000}" name="Column11307" dataDxfId="5122"/>
    <tableColumn id="11315" xr3:uid="{00000000-0010-0000-0200-0000332C0000}" name="Column11308" dataDxfId="5121"/>
    <tableColumn id="11316" xr3:uid="{00000000-0010-0000-0200-0000342C0000}" name="Column11309" dataDxfId="5120"/>
    <tableColumn id="11317" xr3:uid="{00000000-0010-0000-0200-0000352C0000}" name="Column11310" dataDxfId="5119"/>
    <tableColumn id="11318" xr3:uid="{00000000-0010-0000-0200-0000362C0000}" name="Column11311" dataDxfId="5118"/>
    <tableColumn id="11319" xr3:uid="{00000000-0010-0000-0200-0000372C0000}" name="Column11312" dataDxfId="5117"/>
    <tableColumn id="11320" xr3:uid="{00000000-0010-0000-0200-0000382C0000}" name="Column11313" dataDxfId="5116"/>
    <tableColumn id="11321" xr3:uid="{00000000-0010-0000-0200-0000392C0000}" name="Column11314" dataDxfId="5115"/>
    <tableColumn id="11322" xr3:uid="{00000000-0010-0000-0200-00003A2C0000}" name="Column11315" dataDxfId="5114"/>
    <tableColumn id="11323" xr3:uid="{00000000-0010-0000-0200-00003B2C0000}" name="Column11316" dataDxfId="5113"/>
    <tableColumn id="11324" xr3:uid="{00000000-0010-0000-0200-00003C2C0000}" name="Column11317" dataDxfId="5112"/>
    <tableColumn id="11325" xr3:uid="{00000000-0010-0000-0200-00003D2C0000}" name="Column11318" dataDxfId="5111"/>
    <tableColumn id="11326" xr3:uid="{00000000-0010-0000-0200-00003E2C0000}" name="Column11319" dataDxfId="5110"/>
    <tableColumn id="11327" xr3:uid="{00000000-0010-0000-0200-00003F2C0000}" name="Column11320" dataDxfId="5109"/>
    <tableColumn id="11328" xr3:uid="{00000000-0010-0000-0200-0000402C0000}" name="Column11321" dataDxfId="5108"/>
    <tableColumn id="11329" xr3:uid="{00000000-0010-0000-0200-0000412C0000}" name="Column11322" dataDxfId="5107"/>
    <tableColumn id="11330" xr3:uid="{00000000-0010-0000-0200-0000422C0000}" name="Column11323" dataDxfId="5106"/>
    <tableColumn id="11331" xr3:uid="{00000000-0010-0000-0200-0000432C0000}" name="Column11324" dataDxfId="5105"/>
    <tableColumn id="11332" xr3:uid="{00000000-0010-0000-0200-0000442C0000}" name="Column11325" dataDxfId="5104"/>
    <tableColumn id="11333" xr3:uid="{00000000-0010-0000-0200-0000452C0000}" name="Column11326" dataDxfId="5103"/>
    <tableColumn id="11334" xr3:uid="{00000000-0010-0000-0200-0000462C0000}" name="Column11327" dataDxfId="5102"/>
    <tableColumn id="11335" xr3:uid="{00000000-0010-0000-0200-0000472C0000}" name="Column11328" dataDxfId="5101"/>
    <tableColumn id="11336" xr3:uid="{00000000-0010-0000-0200-0000482C0000}" name="Column11329" dataDxfId="5100"/>
    <tableColumn id="11337" xr3:uid="{00000000-0010-0000-0200-0000492C0000}" name="Column11330" dataDxfId="5099"/>
    <tableColumn id="11338" xr3:uid="{00000000-0010-0000-0200-00004A2C0000}" name="Column11331" dataDxfId="5098"/>
    <tableColumn id="11339" xr3:uid="{00000000-0010-0000-0200-00004B2C0000}" name="Column11332" dataDxfId="5097"/>
    <tableColumn id="11340" xr3:uid="{00000000-0010-0000-0200-00004C2C0000}" name="Column11333" dataDxfId="5096"/>
    <tableColumn id="11341" xr3:uid="{00000000-0010-0000-0200-00004D2C0000}" name="Column11334" dataDxfId="5095"/>
    <tableColumn id="11342" xr3:uid="{00000000-0010-0000-0200-00004E2C0000}" name="Column11335" dataDxfId="5094"/>
    <tableColumn id="11343" xr3:uid="{00000000-0010-0000-0200-00004F2C0000}" name="Column11336" dataDxfId="5093"/>
    <tableColumn id="11344" xr3:uid="{00000000-0010-0000-0200-0000502C0000}" name="Column11337" dataDxfId="5092"/>
    <tableColumn id="11345" xr3:uid="{00000000-0010-0000-0200-0000512C0000}" name="Column11338" dataDxfId="5091"/>
    <tableColumn id="11346" xr3:uid="{00000000-0010-0000-0200-0000522C0000}" name="Column11339" dataDxfId="5090"/>
    <tableColumn id="11347" xr3:uid="{00000000-0010-0000-0200-0000532C0000}" name="Column11340" dataDxfId="5089"/>
    <tableColumn id="11348" xr3:uid="{00000000-0010-0000-0200-0000542C0000}" name="Column11341" dataDxfId="5088"/>
    <tableColumn id="11349" xr3:uid="{00000000-0010-0000-0200-0000552C0000}" name="Column11342" dataDxfId="5087"/>
    <tableColumn id="11350" xr3:uid="{00000000-0010-0000-0200-0000562C0000}" name="Column11343" dataDxfId="5086"/>
    <tableColumn id="11351" xr3:uid="{00000000-0010-0000-0200-0000572C0000}" name="Column11344" dataDxfId="5085"/>
    <tableColumn id="11352" xr3:uid="{00000000-0010-0000-0200-0000582C0000}" name="Column11345" dataDxfId="5084"/>
    <tableColumn id="11353" xr3:uid="{00000000-0010-0000-0200-0000592C0000}" name="Column11346" dataDxfId="5083"/>
    <tableColumn id="11354" xr3:uid="{00000000-0010-0000-0200-00005A2C0000}" name="Column11347" dataDxfId="5082"/>
    <tableColumn id="11355" xr3:uid="{00000000-0010-0000-0200-00005B2C0000}" name="Column11348" dataDxfId="5081"/>
    <tableColumn id="11356" xr3:uid="{00000000-0010-0000-0200-00005C2C0000}" name="Column11349" dataDxfId="5080"/>
    <tableColumn id="11357" xr3:uid="{00000000-0010-0000-0200-00005D2C0000}" name="Column11350" dataDxfId="5079"/>
    <tableColumn id="11358" xr3:uid="{00000000-0010-0000-0200-00005E2C0000}" name="Column11351" dataDxfId="5078"/>
    <tableColumn id="11359" xr3:uid="{00000000-0010-0000-0200-00005F2C0000}" name="Column11352" dataDxfId="5077"/>
    <tableColumn id="11360" xr3:uid="{00000000-0010-0000-0200-0000602C0000}" name="Column11353" dataDxfId="5076"/>
    <tableColumn id="11361" xr3:uid="{00000000-0010-0000-0200-0000612C0000}" name="Column11354" dataDxfId="5075"/>
    <tableColumn id="11362" xr3:uid="{00000000-0010-0000-0200-0000622C0000}" name="Column11355" dataDxfId="5074"/>
    <tableColumn id="11363" xr3:uid="{00000000-0010-0000-0200-0000632C0000}" name="Column11356" dataDxfId="5073"/>
    <tableColumn id="11364" xr3:uid="{00000000-0010-0000-0200-0000642C0000}" name="Column11357" dataDxfId="5072"/>
    <tableColumn id="11365" xr3:uid="{00000000-0010-0000-0200-0000652C0000}" name="Column11358" dataDxfId="5071"/>
    <tableColumn id="11366" xr3:uid="{00000000-0010-0000-0200-0000662C0000}" name="Column11359" dataDxfId="5070"/>
    <tableColumn id="11367" xr3:uid="{00000000-0010-0000-0200-0000672C0000}" name="Column11360" dataDxfId="5069"/>
    <tableColumn id="11368" xr3:uid="{00000000-0010-0000-0200-0000682C0000}" name="Column11361" dataDxfId="5068"/>
    <tableColumn id="11369" xr3:uid="{00000000-0010-0000-0200-0000692C0000}" name="Column11362" dataDxfId="5067"/>
    <tableColumn id="11370" xr3:uid="{00000000-0010-0000-0200-00006A2C0000}" name="Column11363" dataDxfId="5066"/>
    <tableColumn id="11371" xr3:uid="{00000000-0010-0000-0200-00006B2C0000}" name="Column11364" dataDxfId="5065"/>
    <tableColumn id="11372" xr3:uid="{00000000-0010-0000-0200-00006C2C0000}" name="Column11365" dataDxfId="5064"/>
    <tableColumn id="11373" xr3:uid="{00000000-0010-0000-0200-00006D2C0000}" name="Column11366" dataDxfId="5063"/>
    <tableColumn id="11374" xr3:uid="{00000000-0010-0000-0200-00006E2C0000}" name="Column11367" dataDxfId="5062"/>
    <tableColumn id="11375" xr3:uid="{00000000-0010-0000-0200-00006F2C0000}" name="Column11368" dataDxfId="5061"/>
    <tableColumn id="11376" xr3:uid="{00000000-0010-0000-0200-0000702C0000}" name="Column11369" dataDxfId="5060"/>
    <tableColumn id="11377" xr3:uid="{00000000-0010-0000-0200-0000712C0000}" name="Column11370" dataDxfId="5059"/>
    <tableColumn id="11378" xr3:uid="{00000000-0010-0000-0200-0000722C0000}" name="Column11371" dataDxfId="5058"/>
    <tableColumn id="11379" xr3:uid="{00000000-0010-0000-0200-0000732C0000}" name="Column11372" dataDxfId="5057"/>
    <tableColumn id="11380" xr3:uid="{00000000-0010-0000-0200-0000742C0000}" name="Column11373" dataDxfId="5056"/>
    <tableColumn id="11381" xr3:uid="{00000000-0010-0000-0200-0000752C0000}" name="Column11374" dataDxfId="5055"/>
    <tableColumn id="11382" xr3:uid="{00000000-0010-0000-0200-0000762C0000}" name="Column11375" dataDxfId="5054"/>
    <tableColumn id="11383" xr3:uid="{00000000-0010-0000-0200-0000772C0000}" name="Column11376" dataDxfId="5053"/>
    <tableColumn id="11384" xr3:uid="{00000000-0010-0000-0200-0000782C0000}" name="Column11377" dataDxfId="5052"/>
    <tableColumn id="11385" xr3:uid="{00000000-0010-0000-0200-0000792C0000}" name="Column11378" dataDxfId="5051"/>
    <tableColumn id="11386" xr3:uid="{00000000-0010-0000-0200-00007A2C0000}" name="Column11379" dataDxfId="5050"/>
    <tableColumn id="11387" xr3:uid="{00000000-0010-0000-0200-00007B2C0000}" name="Column11380" dataDxfId="5049"/>
    <tableColumn id="11388" xr3:uid="{00000000-0010-0000-0200-00007C2C0000}" name="Column11381" dataDxfId="5048"/>
    <tableColumn id="11389" xr3:uid="{00000000-0010-0000-0200-00007D2C0000}" name="Column11382" dataDxfId="5047"/>
    <tableColumn id="11390" xr3:uid="{00000000-0010-0000-0200-00007E2C0000}" name="Column11383" dataDxfId="5046"/>
    <tableColumn id="11391" xr3:uid="{00000000-0010-0000-0200-00007F2C0000}" name="Column11384" dataDxfId="5045"/>
    <tableColumn id="11392" xr3:uid="{00000000-0010-0000-0200-0000802C0000}" name="Column11385" dataDxfId="5044"/>
    <tableColumn id="11393" xr3:uid="{00000000-0010-0000-0200-0000812C0000}" name="Column11386" dataDxfId="5043"/>
    <tableColumn id="11394" xr3:uid="{00000000-0010-0000-0200-0000822C0000}" name="Column11387" dataDxfId="5042"/>
    <tableColumn id="11395" xr3:uid="{00000000-0010-0000-0200-0000832C0000}" name="Column11388" dataDxfId="5041"/>
    <tableColumn id="11396" xr3:uid="{00000000-0010-0000-0200-0000842C0000}" name="Column11389" dataDxfId="5040"/>
    <tableColumn id="11397" xr3:uid="{00000000-0010-0000-0200-0000852C0000}" name="Column11390" dataDxfId="5039"/>
    <tableColumn id="11398" xr3:uid="{00000000-0010-0000-0200-0000862C0000}" name="Column11391" dataDxfId="5038"/>
    <tableColumn id="11399" xr3:uid="{00000000-0010-0000-0200-0000872C0000}" name="Column11392" dataDxfId="5037"/>
    <tableColumn id="11400" xr3:uid="{00000000-0010-0000-0200-0000882C0000}" name="Column11393" dataDxfId="5036"/>
    <tableColumn id="11401" xr3:uid="{00000000-0010-0000-0200-0000892C0000}" name="Column11394" dataDxfId="5035"/>
    <tableColumn id="11402" xr3:uid="{00000000-0010-0000-0200-00008A2C0000}" name="Column11395" dataDxfId="5034"/>
    <tableColumn id="11403" xr3:uid="{00000000-0010-0000-0200-00008B2C0000}" name="Column11396" dataDxfId="5033"/>
    <tableColumn id="11404" xr3:uid="{00000000-0010-0000-0200-00008C2C0000}" name="Column11397" dataDxfId="5032"/>
    <tableColumn id="11405" xr3:uid="{00000000-0010-0000-0200-00008D2C0000}" name="Column11398" dataDxfId="5031"/>
    <tableColumn id="11406" xr3:uid="{00000000-0010-0000-0200-00008E2C0000}" name="Column11399" dataDxfId="5030"/>
    <tableColumn id="11407" xr3:uid="{00000000-0010-0000-0200-00008F2C0000}" name="Column11400" dataDxfId="5029"/>
    <tableColumn id="11408" xr3:uid="{00000000-0010-0000-0200-0000902C0000}" name="Column11401" dataDxfId="5028"/>
    <tableColumn id="11409" xr3:uid="{00000000-0010-0000-0200-0000912C0000}" name="Column11402" dataDxfId="5027"/>
    <tableColumn id="11410" xr3:uid="{00000000-0010-0000-0200-0000922C0000}" name="Column11403" dataDxfId="5026"/>
    <tableColumn id="11411" xr3:uid="{00000000-0010-0000-0200-0000932C0000}" name="Column11404" dataDxfId="5025"/>
    <tableColumn id="11412" xr3:uid="{00000000-0010-0000-0200-0000942C0000}" name="Column11405" dataDxfId="5024"/>
    <tableColumn id="11413" xr3:uid="{00000000-0010-0000-0200-0000952C0000}" name="Column11406" dataDxfId="5023"/>
    <tableColumn id="11414" xr3:uid="{00000000-0010-0000-0200-0000962C0000}" name="Column11407" dataDxfId="5022"/>
    <tableColumn id="11415" xr3:uid="{00000000-0010-0000-0200-0000972C0000}" name="Column11408" dataDxfId="5021"/>
    <tableColumn id="11416" xr3:uid="{00000000-0010-0000-0200-0000982C0000}" name="Column11409" dataDxfId="5020"/>
    <tableColumn id="11417" xr3:uid="{00000000-0010-0000-0200-0000992C0000}" name="Column11410" dataDxfId="5019"/>
    <tableColumn id="11418" xr3:uid="{00000000-0010-0000-0200-00009A2C0000}" name="Column11411" dataDxfId="5018"/>
    <tableColumn id="11419" xr3:uid="{00000000-0010-0000-0200-00009B2C0000}" name="Column11412" dataDxfId="5017"/>
    <tableColumn id="11420" xr3:uid="{00000000-0010-0000-0200-00009C2C0000}" name="Column11413" dataDxfId="5016"/>
    <tableColumn id="11421" xr3:uid="{00000000-0010-0000-0200-00009D2C0000}" name="Column11414" dataDxfId="5015"/>
    <tableColumn id="11422" xr3:uid="{00000000-0010-0000-0200-00009E2C0000}" name="Column11415" dataDxfId="5014"/>
    <tableColumn id="11423" xr3:uid="{00000000-0010-0000-0200-00009F2C0000}" name="Column11416" dataDxfId="5013"/>
    <tableColumn id="11424" xr3:uid="{00000000-0010-0000-0200-0000A02C0000}" name="Column11417" dataDxfId="5012"/>
    <tableColumn id="11425" xr3:uid="{00000000-0010-0000-0200-0000A12C0000}" name="Column11418" dataDxfId="5011"/>
    <tableColumn id="11426" xr3:uid="{00000000-0010-0000-0200-0000A22C0000}" name="Column11419" dataDxfId="5010"/>
    <tableColumn id="11427" xr3:uid="{00000000-0010-0000-0200-0000A32C0000}" name="Column11420" dataDxfId="5009"/>
    <tableColumn id="11428" xr3:uid="{00000000-0010-0000-0200-0000A42C0000}" name="Column11421" dataDxfId="5008"/>
    <tableColumn id="11429" xr3:uid="{00000000-0010-0000-0200-0000A52C0000}" name="Column11422" dataDxfId="5007"/>
    <tableColumn id="11430" xr3:uid="{00000000-0010-0000-0200-0000A62C0000}" name="Column11423" dataDxfId="5006"/>
    <tableColumn id="11431" xr3:uid="{00000000-0010-0000-0200-0000A72C0000}" name="Column11424" dataDxfId="5005"/>
    <tableColumn id="11432" xr3:uid="{00000000-0010-0000-0200-0000A82C0000}" name="Column11425" dataDxfId="5004"/>
    <tableColumn id="11433" xr3:uid="{00000000-0010-0000-0200-0000A92C0000}" name="Column11426" dataDxfId="5003"/>
    <tableColumn id="11434" xr3:uid="{00000000-0010-0000-0200-0000AA2C0000}" name="Column11427" dataDxfId="5002"/>
    <tableColumn id="11435" xr3:uid="{00000000-0010-0000-0200-0000AB2C0000}" name="Column11428" dataDxfId="5001"/>
    <tableColumn id="11436" xr3:uid="{00000000-0010-0000-0200-0000AC2C0000}" name="Column11429" dataDxfId="5000"/>
    <tableColumn id="11437" xr3:uid="{00000000-0010-0000-0200-0000AD2C0000}" name="Column11430" dataDxfId="4999"/>
    <tableColumn id="11438" xr3:uid="{00000000-0010-0000-0200-0000AE2C0000}" name="Column11431" dataDxfId="4998"/>
    <tableColumn id="11439" xr3:uid="{00000000-0010-0000-0200-0000AF2C0000}" name="Column11432" dataDxfId="4997"/>
    <tableColumn id="11440" xr3:uid="{00000000-0010-0000-0200-0000B02C0000}" name="Column11433" dataDxfId="4996"/>
    <tableColumn id="11441" xr3:uid="{00000000-0010-0000-0200-0000B12C0000}" name="Column11434" dataDxfId="4995"/>
    <tableColumn id="11442" xr3:uid="{00000000-0010-0000-0200-0000B22C0000}" name="Column11435" dataDxfId="4994"/>
    <tableColumn id="11443" xr3:uid="{00000000-0010-0000-0200-0000B32C0000}" name="Column11436" dataDxfId="4993"/>
    <tableColumn id="11444" xr3:uid="{00000000-0010-0000-0200-0000B42C0000}" name="Column11437" dataDxfId="4992"/>
    <tableColumn id="11445" xr3:uid="{00000000-0010-0000-0200-0000B52C0000}" name="Column11438" dataDxfId="4991"/>
    <tableColumn id="11446" xr3:uid="{00000000-0010-0000-0200-0000B62C0000}" name="Column11439" dataDxfId="4990"/>
    <tableColumn id="11447" xr3:uid="{00000000-0010-0000-0200-0000B72C0000}" name="Column11440" dataDxfId="4989"/>
    <tableColumn id="11448" xr3:uid="{00000000-0010-0000-0200-0000B82C0000}" name="Column11441" dataDxfId="4988"/>
    <tableColumn id="11449" xr3:uid="{00000000-0010-0000-0200-0000B92C0000}" name="Column11442" dataDxfId="4987"/>
    <tableColumn id="11450" xr3:uid="{00000000-0010-0000-0200-0000BA2C0000}" name="Column11443" dataDxfId="4986"/>
    <tableColumn id="11451" xr3:uid="{00000000-0010-0000-0200-0000BB2C0000}" name="Column11444" dataDxfId="4985"/>
    <tableColumn id="11452" xr3:uid="{00000000-0010-0000-0200-0000BC2C0000}" name="Column11445" dataDxfId="4984"/>
    <tableColumn id="11453" xr3:uid="{00000000-0010-0000-0200-0000BD2C0000}" name="Column11446" dataDxfId="4983"/>
    <tableColumn id="11454" xr3:uid="{00000000-0010-0000-0200-0000BE2C0000}" name="Column11447" dataDxfId="4982"/>
    <tableColumn id="11455" xr3:uid="{00000000-0010-0000-0200-0000BF2C0000}" name="Column11448" dataDxfId="4981"/>
    <tableColumn id="11456" xr3:uid="{00000000-0010-0000-0200-0000C02C0000}" name="Column11449" dataDxfId="4980"/>
    <tableColumn id="11457" xr3:uid="{00000000-0010-0000-0200-0000C12C0000}" name="Column11450" dataDxfId="4979"/>
    <tableColumn id="11458" xr3:uid="{00000000-0010-0000-0200-0000C22C0000}" name="Column11451" dataDxfId="4978"/>
    <tableColumn id="11459" xr3:uid="{00000000-0010-0000-0200-0000C32C0000}" name="Column11452" dataDxfId="4977"/>
    <tableColumn id="11460" xr3:uid="{00000000-0010-0000-0200-0000C42C0000}" name="Column11453" dataDxfId="4976"/>
    <tableColumn id="11461" xr3:uid="{00000000-0010-0000-0200-0000C52C0000}" name="Column11454" dataDxfId="4975"/>
    <tableColumn id="11462" xr3:uid="{00000000-0010-0000-0200-0000C62C0000}" name="Column11455" dataDxfId="4974"/>
    <tableColumn id="11463" xr3:uid="{00000000-0010-0000-0200-0000C72C0000}" name="Column11456" dataDxfId="4973"/>
    <tableColumn id="11464" xr3:uid="{00000000-0010-0000-0200-0000C82C0000}" name="Column11457" dataDxfId="4972"/>
    <tableColumn id="11465" xr3:uid="{00000000-0010-0000-0200-0000C92C0000}" name="Column11458" dataDxfId="4971"/>
    <tableColumn id="11466" xr3:uid="{00000000-0010-0000-0200-0000CA2C0000}" name="Column11459" dataDxfId="4970"/>
    <tableColumn id="11467" xr3:uid="{00000000-0010-0000-0200-0000CB2C0000}" name="Column11460" dataDxfId="4969"/>
    <tableColumn id="11468" xr3:uid="{00000000-0010-0000-0200-0000CC2C0000}" name="Column11461" dataDxfId="4968"/>
    <tableColumn id="11469" xr3:uid="{00000000-0010-0000-0200-0000CD2C0000}" name="Column11462" dataDxfId="4967"/>
    <tableColumn id="11470" xr3:uid="{00000000-0010-0000-0200-0000CE2C0000}" name="Column11463" dataDxfId="4966"/>
    <tableColumn id="11471" xr3:uid="{00000000-0010-0000-0200-0000CF2C0000}" name="Column11464" dataDxfId="4965"/>
    <tableColumn id="11472" xr3:uid="{00000000-0010-0000-0200-0000D02C0000}" name="Column11465" dataDxfId="4964"/>
    <tableColumn id="11473" xr3:uid="{00000000-0010-0000-0200-0000D12C0000}" name="Column11466" dataDxfId="4963"/>
    <tableColumn id="11474" xr3:uid="{00000000-0010-0000-0200-0000D22C0000}" name="Column11467" dataDxfId="4962"/>
    <tableColumn id="11475" xr3:uid="{00000000-0010-0000-0200-0000D32C0000}" name="Column11468" dataDxfId="4961"/>
    <tableColumn id="11476" xr3:uid="{00000000-0010-0000-0200-0000D42C0000}" name="Column11469" dataDxfId="4960"/>
    <tableColumn id="11477" xr3:uid="{00000000-0010-0000-0200-0000D52C0000}" name="Column11470" dataDxfId="4959"/>
    <tableColumn id="11478" xr3:uid="{00000000-0010-0000-0200-0000D62C0000}" name="Column11471" dataDxfId="4958"/>
    <tableColumn id="11479" xr3:uid="{00000000-0010-0000-0200-0000D72C0000}" name="Column11472" dataDxfId="4957"/>
    <tableColumn id="11480" xr3:uid="{00000000-0010-0000-0200-0000D82C0000}" name="Column11473" dataDxfId="4956"/>
    <tableColumn id="11481" xr3:uid="{00000000-0010-0000-0200-0000D92C0000}" name="Column11474" dataDxfId="4955"/>
    <tableColumn id="11482" xr3:uid="{00000000-0010-0000-0200-0000DA2C0000}" name="Column11475" dataDxfId="4954"/>
    <tableColumn id="11483" xr3:uid="{00000000-0010-0000-0200-0000DB2C0000}" name="Column11476" dataDxfId="4953"/>
    <tableColumn id="11484" xr3:uid="{00000000-0010-0000-0200-0000DC2C0000}" name="Column11477" dataDxfId="4952"/>
    <tableColumn id="11485" xr3:uid="{00000000-0010-0000-0200-0000DD2C0000}" name="Column11478" dataDxfId="4951"/>
    <tableColumn id="11486" xr3:uid="{00000000-0010-0000-0200-0000DE2C0000}" name="Column11479" dataDxfId="4950"/>
    <tableColumn id="11487" xr3:uid="{00000000-0010-0000-0200-0000DF2C0000}" name="Column11480" dataDxfId="4949"/>
    <tableColumn id="11488" xr3:uid="{00000000-0010-0000-0200-0000E02C0000}" name="Column11481" dataDxfId="4948"/>
    <tableColumn id="11489" xr3:uid="{00000000-0010-0000-0200-0000E12C0000}" name="Column11482" dataDxfId="4947"/>
    <tableColumn id="11490" xr3:uid="{00000000-0010-0000-0200-0000E22C0000}" name="Column11483" dataDxfId="4946"/>
    <tableColumn id="11491" xr3:uid="{00000000-0010-0000-0200-0000E32C0000}" name="Column11484" dataDxfId="4945"/>
    <tableColumn id="11492" xr3:uid="{00000000-0010-0000-0200-0000E42C0000}" name="Column11485" dataDxfId="4944"/>
    <tableColumn id="11493" xr3:uid="{00000000-0010-0000-0200-0000E52C0000}" name="Column11486" dataDxfId="4943"/>
    <tableColumn id="11494" xr3:uid="{00000000-0010-0000-0200-0000E62C0000}" name="Column11487" dataDxfId="4942"/>
    <tableColumn id="11495" xr3:uid="{00000000-0010-0000-0200-0000E72C0000}" name="Column11488" dataDxfId="4941"/>
    <tableColumn id="11496" xr3:uid="{00000000-0010-0000-0200-0000E82C0000}" name="Column11489" dataDxfId="4940"/>
    <tableColumn id="11497" xr3:uid="{00000000-0010-0000-0200-0000E92C0000}" name="Column11490" dataDxfId="4939"/>
    <tableColumn id="11498" xr3:uid="{00000000-0010-0000-0200-0000EA2C0000}" name="Column11491" dataDxfId="4938"/>
    <tableColumn id="11499" xr3:uid="{00000000-0010-0000-0200-0000EB2C0000}" name="Column11492" dataDxfId="4937"/>
    <tableColumn id="11500" xr3:uid="{00000000-0010-0000-0200-0000EC2C0000}" name="Column11493" dataDxfId="4936"/>
    <tableColumn id="11501" xr3:uid="{00000000-0010-0000-0200-0000ED2C0000}" name="Column11494" dataDxfId="4935"/>
    <tableColumn id="11502" xr3:uid="{00000000-0010-0000-0200-0000EE2C0000}" name="Column11495" dataDxfId="4934"/>
    <tableColumn id="11503" xr3:uid="{00000000-0010-0000-0200-0000EF2C0000}" name="Column11496" dataDxfId="4933"/>
    <tableColumn id="11504" xr3:uid="{00000000-0010-0000-0200-0000F02C0000}" name="Column11497" dataDxfId="4932"/>
    <tableColumn id="11505" xr3:uid="{00000000-0010-0000-0200-0000F12C0000}" name="Column11498" dataDxfId="4931"/>
    <tableColumn id="11506" xr3:uid="{00000000-0010-0000-0200-0000F22C0000}" name="Column11499" dataDxfId="4930"/>
    <tableColumn id="11507" xr3:uid="{00000000-0010-0000-0200-0000F32C0000}" name="Column11500" dataDxfId="4929"/>
    <tableColumn id="11508" xr3:uid="{00000000-0010-0000-0200-0000F42C0000}" name="Column11501" dataDxfId="4928"/>
    <tableColumn id="11509" xr3:uid="{00000000-0010-0000-0200-0000F52C0000}" name="Column11502" dataDxfId="4927"/>
    <tableColumn id="11510" xr3:uid="{00000000-0010-0000-0200-0000F62C0000}" name="Column11503" dataDxfId="4926"/>
    <tableColumn id="11511" xr3:uid="{00000000-0010-0000-0200-0000F72C0000}" name="Column11504" dataDxfId="4925"/>
    <tableColumn id="11512" xr3:uid="{00000000-0010-0000-0200-0000F82C0000}" name="Column11505" dataDxfId="4924"/>
    <tableColumn id="11513" xr3:uid="{00000000-0010-0000-0200-0000F92C0000}" name="Column11506" dataDxfId="4923"/>
    <tableColumn id="11514" xr3:uid="{00000000-0010-0000-0200-0000FA2C0000}" name="Column11507" dataDxfId="4922"/>
    <tableColumn id="11515" xr3:uid="{00000000-0010-0000-0200-0000FB2C0000}" name="Column11508" dataDxfId="4921"/>
    <tableColumn id="11516" xr3:uid="{00000000-0010-0000-0200-0000FC2C0000}" name="Column11509" dataDxfId="4920"/>
    <tableColumn id="11517" xr3:uid="{00000000-0010-0000-0200-0000FD2C0000}" name="Column11510" dataDxfId="4919"/>
    <tableColumn id="11518" xr3:uid="{00000000-0010-0000-0200-0000FE2C0000}" name="Column11511" dataDxfId="4918"/>
    <tableColumn id="11519" xr3:uid="{00000000-0010-0000-0200-0000FF2C0000}" name="Column11512" dataDxfId="4917"/>
    <tableColumn id="11520" xr3:uid="{00000000-0010-0000-0200-0000002D0000}" name="Column11513" dataDxfId="4916"/>
    <tableColumn id="11521" xr3:uid="{00000000-0010-0000-0200-0000012D0000}" name="Column11514" dataDxfId="4915"/>
    <tableColumn id="11522" xr3:uid="{00000000-0010-0000-0200-0000022D0000}" name="Column11515" dataDxfId="4914"/>
    <tableColumn id="11523" xr3:uid="{00000000-0010-0000-0200-0000032D0000}" name="Column11516" dataDxfId="4913"/>
    <tableColumn id="11524" xr3:uid="{00000000-0010-0000-0200-0000042D0000}" name="Column11517" dataDxfId="4912"/>
    <tableColumn id="11525" xr3:uid="{00000000-0010-0000-0200-0000052D0000}" name="Column11518" dataDxfId="4911"/>
    <tableColumn id="11526" xr3:uid="{00000000-0010-0000-0200-0000062D0000}" name="Column11519" dataDxfId="4910"/>
    <tableColumn id="11527" xr3:uid="{00000000-0010-0000-0200-0000072D0000}" name="Column11520" dataDxfId="4909"/>
    <tableColumn id="11528" xr3:uid="{00000000-0010-0000-0200-0000082D0000}" name="Column11521" dataDxfId="4908"/>
    <tableColumn id="11529" xr3:uid="{00000000-0010-0000-0200-0000092D0000}" name="Column11522" dataDxfId="4907"/>
    <tableColumn id="11530" xr3:uid="{00000000-0010-0000-0200-00000A2D0000}" name="Column11523" dataDxfId="4906"/>
    <tableColumn id="11531" xr3:uid="{00000000-0010-0000-0200-00000B2D0000}" name="Column11524" dataDxfId="4905"/>
    <tableColumn id="11532" xr3:uid="{00000000-0010-0000-0200-00000C2D0000}" name="Column11525" dataDxfId="4904"/>
    <tableColumn id="11533" xr3:uid="{00000000-0010-0000-0200-00000D2D0000}" name="Column11526" dataDxfId="4903"/>
    <tableColumn id="11534" xr3:uid="{00000000-0010-0000-0200-00000E2D0000}" name="Column11527" dataDxfId="4902"/>
    <tableColumn id="11535" xr3:uid="{00000000-0010-0000-0200-00000F2D0000}" name="Column11528" dataDxfId="4901"/>
    <tableColumn id="11536" xr3:uid="{00000000-0010-0000-0200-0000102D0000}" name="Column11529" dataDxfId="4900"/>
    <tableColumn id="11537" xr3:uid="{00000000-0010-0000-0200-0000112D0000}" name="Column11530" dataDxfId="4899"/>
    <tableColumn id="11538" xr3:uid="{00000000-0010-0000-0200-0000122D0000}" name="Column11531" dataDxfId="4898"/>
    <tableColumn id="11539" xr3:uid="{00000000-0010-0000-0200-0000132D0000}" name="Column11532" dataDxfId="4897"/>
    <tableColumn id="11540" xr3:uid="{00000000-0010-0000-0200-0000142D0000}" name="Column11533" dataDxfId="4896"/>
    <tableColumn id="11541" xr3:uid="{00000000-0010-0000-0200-0000152D0000}" name="Column11534" dataDxfId="4895"/>
    <tableColumn id="11542" xr3:uid="{00000000-0010-0000-0200-0000162D0000}" name="Column11535" dataDxfId="4894"/>
    <tableColumn id="11543" xr3:uid="{00000000-0010-0000-0200-0000172D0000}" name="Column11536" dataDxfId="4893"/>
    <tableColumn id="11544" xr3:uid="{00000000-0010-0000-0200-0000182D0000}" name="Column11537" dataDxfId="4892"/>
    <tableColumn id="11545" xr3:uid="{00000000-0010-0000-0200-0000192D0000}" name="Column11538" dataDxfId="4891"/>
    <tableColumn id="11546" xr3:uid="{00000000-0010-0000-0200-00001A2D0000}" name="Column11539" dataDxfId="4890"/>
    <tableColumn id="11547" xr3:uid="{00000000-0010-0000-0200-00001B2D0000}" name="Column11540" dataDxfId="4889"/>
    <tableColumn id="11548" xr3:uid="{00000000-0010-0000-0200-00001C2D0000}" name="Column11541" dataDxfId="4888"/>
    <tableColumn id="11549" xr3:uid="{00000000-0010-0000-0200-00001D2D0000}" name="Column11542" dataDxfId="4887"/>
    <tableColumn id="11550" xr3:uid="{00000000-0010-0000-0200-00001E2D0000}" name="Column11543" dataDxfId="4886"/>
    <tableColumn id="11551" xr3:uid="{00000000-0010-0000-0200-00001F2D0000}" name="Column11544" dataDxfId="4885"/>
    <tableColumn id="11552" xr3:uid="{00000000-0010-0000-0200-0000202D0000}" name="Column11545" dataDxfId="4884"/>
    <tableColumn id="11553" xr3:uid="{00000000-0010-0000-0200-0000212D0000}" name="Column11546" dataDxfId="4883"/>
    <tableColumn id="11554" xr3:uid="{00000000-0010-0000-0200-0000222D0000}" name="Column11547" dataDxfId="4882"/>
    <tableColumn id="11555" xr3:uid="{00000000-0010-0000-0200-0000232D0000}" name="Column11548" dataDxfId="4881"/>
    <tableColumn id="11556" xr3:uid="{00000000-0010-0000-0200-0000242D0000}" name="Column11549" dataDxfId="4880"/>
    <tableColumn id="11557" xr3:uid="{00000000-0010-0000-0200-0000252D0000}" name="Column11550" dataDxfId="4879"/>
    <tableColumn id="11558" xr3:uid="{00000000-0010-0000-0200-0000262D0000}" name="Column11551" dataDxfId="4878"/>
    <tableColumn id="11559" xr3:uid="{00000000-0010-0000-0200-0000272D0000}" name="Column11552" dataDxfId="4877"/>
    <tableColumn id="11560" xr3:uid="{00000000-0010-0000-0200-0000282D0000}" name="Column11553" dataDxfId="4876"/>
    <tableColumn id="11561" xr3:uid="{00000000-0010-0000-0200-0000292D0000}" name="Column11554" dataDxfId="4875"/>
    <tableColumn id="11562" xr3:uid="{00000000-0010-0000-0200-00002A2D0000}" name="Column11555" dataDxfId="4874"/>
    <tableColumn id="11563" xr3:uid="{00000000-0010-0000-0200-00002B2D0000}" name="Column11556" dataDxfId="4873"/>
    <tableColumn id="11564" xr3:uid="{00000000-0010-0000-0200-00002C2D0000}" name="Column11557" dataDxfId="4872"/>
    <tableColumn id="11565" xr3:uid="{00000000-0010-0000-0200-00002D2D0000}" name="Column11558" dataDxfId="4871"/>
    <tableColumn id="11566" xr3:uid="{00000000-0010-0000-0200-00002E2D0000}" name="Column11559" dataDxfId="4870"/>
    <tableColumn id="11567" xr3:uid="{00000000-0010-0000-0200-00002F2D0000}" name="Column11560" dataDxfId="4869"/>
    <tableColumn id="11568" xr3:uid="{00000000-0010-0000-0200-0000302D0000}" name="Column11561" dataDxfId="4868"/>
    <tableColumn id="11569" xr3:uid="{00000000-0010-0000-0200-0000312D0000}" name="Column11562" dataDxfId="4867"/>
    <tableColumn id="11570" xr3:uid="{00000000-0010-0000-0200-0000322D0000}" name="Column11563" dataDxfId="4866"/>
    <tableColumn id="11571" xr3:uid="{00000000-0010-0000-0200-0000332D0000}" name="Column11564" dataDxfId="4865"/>
    <tableColumn id="11572" xr3:uid="{00000000-0010-0000-0200-0000342D0000}" name="Column11565" dataDxfId="4864"/>
    <tableColumn id="11573" xr3:uid="{00000000-0010-0000-0200-0000352D0000}" name="Column11566" dataDxfId="4863"/>
    <tableColumn id="11574" xr3:uid="{00000000-0010-0000-0200-0000362D0000}" name="Column11567" dataDxfId="4862"/>
    <tableColumn id="11575" xr3:uid="{00000000-0010-0000-0200-0000372D0000}" name="Column11568" dataDxfId="4861"/>
    <tableColumn id="11576" xr3:uid="{00000000-0010-0000-0200-0000382D0000}" name="Column11569" dataDxfId="4860"/>
    <tableColumn id="11577" xr3:uid="{00000000-0010-0000-0200-0000392D0000}" name="Column11570" dataDxfId="4859"/>
    <tableColumn id="11578" xr3:uid="{00000000-0010-0000-0200-00003A2D0000}" name="Column11571" dataDxfId="4858"/>
    <tableColumn id="11579" xr3:uid="{00000000-0010-0000-0200-00003B2D0000}" name="Column11572" dataDxfId="4857"/>
    <tableColumn id="11580" xr3:uid="{00000000-0010-0000-0200-00003C2D0000}" name="Column11573" dataDxfId="4856"/>
    <tableColumn id="11581" xr3:uid="{00000000-0010-0000-0200-00003D2D0000}" name="Column11574" dataDxfId="4855"/>
    <tableColumn id="11582" xr3:uid="{00000000-0010-0000-0200-00003E2D0000}" name="Column11575" dataDxfId="4854"/>
    <tableColumn id="11583" xr3:uid="{00000000-0010-0000-0200-00003F2D0000}" name="Column11576" dataDxfId="4853"/>
    <tableColumn id="11584" xr3:uid="{00000000-0010-0000-0200-0000402D0000}" name="Column11577" dataDxfId="4852"/>
    <tableColumn id="11585" xr3:uid="{00000000-0010-0000-0200-0000412D0000}" name="Column11578" dataDxfId="4851"/>
    <tableColumn id="11586" xr3:uid="{00000000-0010-0000-0200-0000422D0000}" name="Column11579" dataDxfId="4850"/>
    <tableColumn id="11587" xr3:uid="{00000000-0010-0000-0200-0000432D0000}" name="Column11580" dataDxfId="4849"/>
    <tableColumn id="11588" xr3:uid="{00000000-0010-0000-0200-0000442D0000}" name="Column11581" dataDxfId="4848"/>
    <tableColumn id="11589" xr3:uid="{00000000-0010-0000-0200-0000452D0000}" name="Column11582" dataDxfId="4847"/>
    <tableColumn id="11590" xr3:uid="{00000000-0010-0000-0200-0000462D0000}" name="Column11583" dataDxfId="4846"/>
    <tableColumn id="11591" xr3:uid="{00000000-0010-0000-0200-0000472D0000}" name="Column11584" dataDxfId="4845"/>
    <tableColumn id="11592" xr3:uid="{00000000-0010-0000-0200-0000482D0000}" name="Column11585" dataDxfId="4844"/>
    <tableColumn id="11593" xr3:uid="{00000000-0010-0000-0200-0000492D0000}" name="Column11586" dataDxfId="4843"/>
    <tableColumn id="11594" xr3:uid="{00000000-0010-0000-0200-00004A2D0000}" name="Column11587" dataDxfId="4842"/>
    <tableColumn id="11595" xr3:uid="{00000000-0010-0000-0200-00004B2D0000}" name="Column11588" dataDxfId="4841"/>
    <tableColumn id="11596" xr3:uid="{00000000-0010-0000-0200-00004C2D0000}" name="Column11589" dataDxfId="4840"/>
    <tableColumn id="11597" xr3:uid="{00000000-0010-0000-0200-00004D2D0000}" name="Column11590" dataDxfId="4839"/>
    <tableColumn id="11598" xr3:uid="{00000000-0010-0000-0200-00004E2D0000}" name="Column11591" dataDxfId="4838"/>
    <tableColumn id="11599" xr3:uid="{00000000-0010-0000-0200-00004F2D0000}" name="Column11592" dataDxfId="4837"/>
    <tableColumn id="11600" xr3:uid="{00000000-0010-0000-0200-0000502D0000}" name="Column11593" dataDxfId="4836"/>
    <tableColumn id="11601" xr3:uid="{00000000-0010-0000-0200-0000512D0000}" name="Column11594" dataDxfId="4835"/>
    <tableColumn id="11602" xr3:uid="{00000000-0010-0000-0200-0000522D0000}" name="Column11595" dataDxfId="4834"/>
    <tableColumn id="11603" xr3:uid="{00000000-0010-0000-0200-0000532D0000}" name="Column11596" dataDxfId="4833"/>
    <tableColumn id="11604" xr3:uid="{00000000-0010-0000-0200-0000542D0000}" name="Column11597" dataDxfId="4832"/>
    <tableColumn id="11605" xr3:uid="{00000000-0010-0000-0200-0000552D0000}" name="Column11598" dataDxfId="4831"/>
    <tableColumn id="11606" xr3:uid="{00000000-0010-0000-0200-0000562D0000}" name="Column11599" dataDxfId="4830"/>
    <tableColumn id="11607" xr3:uid="{00000000-0010-0000-0200-0000572D0000}" name="Column11600" dataDxfId="4829"/>
    <tableColumn id="11608" xr3:uid="{00000000-0010-0000-0200-0000582D0000}" name="Column11601" dataDxfId="4828"/>
    <tableColumn id="11609" xr3:uid="{00000000-0010-0000-0200-0000592D0000}" name="Column11602" dataDxfId="4827"/>
    <tableColumn id="11610" xr3:uid="{00000000-0010-0000-0200-00005A2D0000}" name="Column11603" dataDxfId="4826"/>
    <tableColumn id="11611" xr3:uid="{00000000-0010-0000-0200-00005B2D0000}" name="Column11604" dataDxfId="4825"/>
    <tableColumn id="11612" xr3:uid="{00000000-0010-0000-0200-00005C2D0000}" name="Column11605" dataDxfId="4824"/>
    <tableColumn id="11613" xr3:uid="{00000000-0010-0000-0200-00005D2D0000}" name="Column11606" dataDxfId="4823"/>
    <tableColumn id="11614" xr3:uid="{00000000-0010-0000-0200-00005E2D0000}" name="Column11607" dataDxfId="4822"/>
    <tableColumn id="11615" xr3:uid="{00000000-0010-0000-0200-00005F2D0000}" name="Column11608" dataDxfId="4821"/>
    <tableColumn id="11616" xr3:uid="{00000000-0010-0000-0200-0000602D0000}" name="Column11609" dataDxfId="4820"/>
    <tableColumn id="11617" xr3:uid="{00000000-0010-0000-0200-0000612D0000}" name="Column11610" dataDxfId="4819"/>
    <tableColumn id="11618" xr3:uid="{00000000-0010-0000-0200-0000622D0000}" name="Column11611" dataDxfId="4818"/>
    <tableColumn id="11619" xr3:uid="{00000000-0010-0000-0200-0000632D0000}" name="Column11612" dataDxfId="4817"/>
    <tableColumn id="11620" xr3:uid="{00000000-0010-0000-0200-0000642D0000}" name="Column11613" dataDxfId="4816"/>
    <tableColumn id="11621" xr3:uid="{00000000-0010-0000-0200-0000652D0000}" name="Column11614" dataDxfId="4815"/>
    <tableColumn id="11622" xr3:uid="{00000000-0010-0000-0200-0000662D0000}" name="Column11615" dataDxfId="4814"/>
    <tableColumn id="11623" xr3:uid="{00000000-0010-0000-0200-0000672D0000}" name="Column11616" dataDxfId="4813"/>
    <tableColumn id="11624" xr3:uid="{00000000-0010-0000-0200-0000682D0000}" name="Column11617" dataDxfId="4812"/>
    <tableColumn id="11625" xr3:uid="{00000000-0010-0000-0200-0000692D0000}" name="Column11618" dataDxfId="4811"/>
    <tableColumn id="11626" xr3:uid="{00000000-0010-0000-0200-00006A2D0000}" name="Column11619" dataDxfId="4810"/>
    <tableColumn id="11627" xr3:uid="{00000000-0010-0000-0200-00006B2D0000}" name="Column11620" dataDxfId="4809"/>
    <tableColumn id="11628" xr3:uid="{00000000-0010-0000-0200-00006C2D0000}" name="Column11621" dataDxfId="4808"/>
    <tableColumn id="11629" xr3:uid="{00000000-0010-0000-0200-00006D2D0000}" name="Column11622" dataDxfId="4807"/>
    <tableColumn id="11630" xr3:uid="{00000000-0010-0000-0200-00006E2D0000}" name="Column11623" dataDxfId="4806"/>
    <tableColumn id="11631" xr3:uid="{00000000-0010-0000-0200-00006F2D0000}" name="Column11624" dataDxfId="4805"/>
    <tableColumn id="11632" xr3:uid="{00000000-0010-0000-0200-0000702D0000}" name="Column11625" dataDxfId="4804"/>
    <tableColumn id="11633" xr3:uid="{00000000-0010-0000-0200-0000712D0000}" name="Column11626" dataDxfId="4803"/>
    <tableColumn id="11634" xr3:uid="{00000000-0010-0000-0200-0000722D0000}" name="Column11627" dataDxfId="4802"/>
    <tableColumn id="11635" xr3:uid="{00000000-0010-0000-0200-0000732D0000}" name="Column11628" dataDxfId="4801"/>
    <tableColumn id="11636" xr3:uid="{00000000-0010-0000-0200-0000742D0000}" name="Column11629" dataDxfId="4800"/>
    <tableColumn id="11637" xr3:uid="{00000000-0010-0000-0200-0000752D0000}" name="Column11630" dataDxfId="4799"/>
    <tableColumn id="11638" xr3:uid="{00000000-0010-0000-0200-0000762D0000}" name="Column11631" dataDxfId="4798"/>
    <tableColumn id="11639" xr3:uid="{00000000-0010-0000-0200-0000772D0000}" name="Column11632" dataDxfId="4797"/>
    <tableColumn id="11640" xr3:uid="{00000000-0010-0000-0200-0000782D0000}" name="Column11633" dataDxfId="4796"/>
    <tableColumn id="11641" xr3:uid="{00000000-0010-0000-0200-0000792D0000}" name="Column11634" dataDxfId="4795"/>
    <tableColumn id="11642" xr3:uid="{00000000-0010-0000-0200-00007A2D0000}" name="Column11635" dataDxfId="4794"/>
    <tableColumn id="11643" xr3:uid="{00000000-0010-0000-0200-00007B2D0000}" name="Column11636" dataDxfId="4793"/>
    <tableColumn id="11644" xr3:uid="{00000000-0010-0000-0200-00007C2D0000}" name="Column11637" dataDxfId="4792"/>
    <tableColumn id="11645" xr3:uid="{00000000-0010-0000-0200-00007D2D0000}" name="Column11638" dataDxfId="4791"/>
    <tableColumn id="11646" xr3:uid="{00000000-0010-0000-0200-00007E2D0000}" name="Column11639" dataDxfId="4790"/>
    <tableColumn id="11647" xr3:uid="{00000000-0010-0000-0200-00007F2D0000}" name="Column11640" dataDxfId="4789"/>
    <tableColumn id="11648" xr3:uid="{00000000-0010-0000-0200-0000802D0000}" name="Column11641" dataDxfId="4788"/>
    <tableColumn id="11649" xr3:uid="{00000000-0010-0000-0200-0000812D0000}" name="Column11642" dataDxfId="4787"/>
    <tableColumn id="11650" xr3:uid="{00000000-0010-0000-0200-0000822D0000}" name="Column11643" dataDxfId="4786"/>
    <tableColumn id="11651" xr3:uid="{00000000-0010-0000-0200-0000832D0000}" name="Column11644" dataDxfId="4785"/>
    <tableColumn id="11652" xr3:uid="{00000000-0010-0000-0200-0000842D0000}" name="Column11645" dataDxfId="4784"/>
    <tableColumn id="11653" xr3:uid="{00000000-0010-0000-0200-0000852D0000}" name="Column11646" dataDxfId="4783"/>
    <tableColumn id="11654" xr3:uid="{00000000-0010-0000-0200-0000862D0000}" name="Column11647" dataDxfId="4782"/>
    <tableColumn id="11655" xr3:uid="{00000000-0010-0000-0200-0000872D0000}" name="Column11648" dataDxfId="4781"/>
    <tableColumn id="11656" xr3:uid="{00000000-0010-0000-0200-0000882D0000}" name="Column11649" dataDxfId="4780"/>
    <tableColumn id="11657" xr3:uid="{00000000-0010-0000-0200-0000892D0000}" name="Column11650" dataDxfId="4779"/>
    <tableColumn id="11658" xr3:uid="{00000000-0010-0000-0200-00008A2D0000}" name="Column11651" dataDxfId="4778"/>
    <tableColumn id="11659" xr3:uid="{00000000-0010-0000-0200-00008B2D0000}" name="Column11652" dataDxfId="4777"/>
    <tableColumn id="11660" xr3:uid="{00000000-0010-0000-0200-00008C2D0000}" name="Column11653" dataDxfId="4776"/>
    <tableColumn id="11661" xr3:uid="{00000000-0010-0000-0200-00008D2D0000}" name="Column11654" dataDxfId="4775"/>
    <tableColumn id="11662" xr3:uid="{00000000-0010-0000-0200-00008E2D0000}" name="Column11655" dataDxfId="4774"/>
    <tableColumn id="11663" xr3:uid="{00000000-0010-0000-0200-00008F2D0000}" name="Column11656" dataDxfId="4773"/>
    <tableColumn id="11664" xr3:uid="{00000000-0010-0000-0200-0000902D0000}" name="Column11657" dataDxfId="4772"/>
    <tableColumn id="11665" xr3:uid="{00000000-0010-0000-0200-0000912D0000}" name="Column11658" dataDxfId="4771"/>
    <tableColumn id="11666" xr3:uid="{00000000-0010-0000-0200-0000922D0000}" name="Column11659" dataDxfId="4770"/>
    <tableColumn id="11667" xr3:uid="{00000000-0010-0000-0200-0000932D0000}" name="Column11660" dataDxfId="4769"/>
    <tableColumn id="11668" xr3:uid="{00000000-0010-0000-0200-0000942D0000}" name="Column11661" dataDxfId="4768"/>
    <tableColumn id="11669" xr3:uid="{00000000-0010-0000-0200-0000952D0000}" name="Column11662" dataDxfId="4767"/>
    <tableColumn id="11670" xr3:uid="{00000000-0010-0000-0200-0000962D0000}" name="Column11663" dataDxfId="4766"/>
    <tableColumn id="11671" xr3:uid="{00000000-0010-0000-0200-0000972D0000}" name="Column11664" dataDxfId="4765"/>
    <tableColumn id="11672" xr3:uid="{00000000-0010-0000-0200-0000982D0000}" name="Column11665" dataDxfId="4764"/>
    <tableColumn id="11673" xr3:uid="{00000000-0010-0000-0200-0000992D0000}" name="Column11666" dataDxfId="4763"/>
    <tableColumn id="11674" xr3:uid="{00000000-0010-0000-0200-00009A2D0000}" name="Column11667" dataDxfId="4762"/>
    <tableColumn id="11675" xr3:uid="{00000000-0010-0000-0200-00009B2D0000}" name="Column11668" dataDxfId="4761"/>
    <tableColumn id="11676" xr3:uid="{00000000-0010-0000-0200-00009C2D0000}" name="Column11669" dataDxfId="4760"/>
    <tableColumn id="11677" xr3:uid="{00000000-0010-0000-0200-00009D2D0000}" name="Column11670" dataDxfId="4759"/>
    <tableColumn id="11678" xr3:uid="{00000000-0010-0000-0200-00009E2D0000}" name="Column11671" dataDxfId="4758"/>
    <tableColumn id="11679" xr3:uid="{00000000-0010-0000-0200-00009F2D0000}" name="Column11672" dataDxfId="4757"/>
    <tableColumn id="11680" xr3:uid="{00000000-0010-0000-0200-0000A02D0000}" name="Column11673" dataDxfId="4756"/>
    <tableColumn id="11681" xr3:uid="{00000000-0010-0000-0200-0000A12D0000}" name="Column11674" dataDxfId="4755"/>
    <tableColumn id="11682" xr3:uid="{00000000-0010-0000-0200-0000A22D0000}" name="Column11675" dataDxfId="4754"/>
    <tableColumn id="11683" xr3:uid="{00000000-0010-0000-0200-0000A32D0000}" name="Column11676" dataDxfId="4753"/>
    <tableColumn id="11684" xr3:uid="{00000000-0010-0000-0200-0000A42D0000}" name="Column11677" dataDxfId="4752"/>
    <tableColumn id="11685" xr3:uid="{00000000-0010-0000-0200-0000A52D0000}" name="Column11678" dataDxfId="4751"/>
    <tableColumn id="11686" xr3:uid="{00000000-0010-0000-0200-0000A62D0000}" name="Column11679" dataDxfId="4750"/>
    <tableColumn id="11687" xr3:uid="{00000000-0010-0000-0200-0000A72D0000}" name="Column11680" dataDxfId="4749"/>
    <tableColumn id="11688" xr3:uid="{00000000-0010-0000-0200-0000A82D0000}" name="Column11681" dataDxfId="4748"/>
    <tableColumn id="11689" xr3:uid="{00000000-0010-0000-0200-0000A92D0000}" name="Column11682" dataDxfId="4747"/>
    <tableColumn id="11690" xr3:uid="{00000000-0010-0000-0200-0000AA2D0000}" name="Column11683" dataDxfId="4746"/>
    <tableColumn id="11691" xr3:uid="{00000000-0010-0000-0200-0000AB2D0000}" name="Column11684" dataDxfId="4745"/>
    <tableColumn id="11692" xr3:uid="{00000000-0010-0000-0200-0000AC2D0000}" name="Column11685" dataDxfId="4744"/>
    <tableColumn id="11693" xr3:uid="{00000000-0010-0000-0200-0000AD2D0000}" name="Column11686" dataDxfId="4743"/>
    <tableColumn id="11694" xr3:uid="{00000000-0010-0000-0200-0000AE2D0000}" name="Column11687" dataDxfId="4742"/>
    <tableColumn id="11695" xr3:uid="{00000000-0010-0000-0200-0000AF2D0000}" name="Column11688" dataDxfId="4741"/>
    <tableColumn id="11696" xr3:uid="{00000000-0010-0000-0200-0000B02D0000}" name="Column11689" dataDxfId="4740"/>
    <tableColumn id="11697" xr3:uid="{00000000-0010-0000-0200-0000B12D0000}" name="Column11690" dataDxfId="4739"/>
    <tableColumn id="11698" xr3:uid="{00000000-0010-0000-0200-0000B22D0000}" name="Column11691" dataDxfId="4738"/>
    <tableColumn id="11699" xr3:uid="{00000000-0010-0000-0200-0000B32D0000}" name="Column11692" dataDxfId="4737"/>
    <tableColumn id="11700" xr3:uid="{00000000-0010-0000-0200-0000B42D0000}" name="Column11693" dataDxfId="4736"/>
    <tableColumn id="11701" xr3:uid="{00000000-0010-0000-0200-0000B52D0000}" name="Column11694" dataDxfId="4735"/>
    <tableColumn id="11702" xr3:uid="{00000000-0010-0000-0200-0000B62D0000}" name="Column11695" dataDxfId="4734"/>
    <tableColumn id="11703" xr3:uid="{00000000-0010-0000-0200-0000B72D0000}" name="Column11696" dataDxfId="4733"/>
    <tableColumn id="11704" xr3:uid="{00000000-0010-0000-0200-0000B82D0000}" name="Column11697" dataDxfId="4732"/>
    <tableColumn id="11705" xr3:uid="{00000000-0010-0000-0200-0000B92D0000}" name="Column11698" dataDxfId="4731"/>
    <tableColumn id="11706" xr3:uid="{00000000-0010-0000-0200-0000BA2D0000}" name="Column11699" dataDxfId="4730"/>
    <tableColumn id="11707" xr3:uid="{00000000-0010-0000-0200-0000BB2D0000}" name="Column11700" dataDxfId="4729"/>
    <tableColumn id="11708" xr3:uid="{00000000-0010-0000-0200-0000BC2D0000}" name="Column11701" dataDxfId="4728"/>
    <tableColumn id="11709" xr3:uid="{00000000-0010-0000-0200-0000BD2D0000}" name="Column11702" dataDxfId="4727"/>
    <tableColumn id="11710" xr3:uid="{00000000-0010-0000-0200-0000BE2D0000}" name="Column11703" dataDxfId="4726"/>
    <tableColumn id="11711" xr3:uid="{00000000-0010-0000-0200-0000BF2D0000}" name="Column11704" dataDxfId="4725"/>
    <tableColumn id="11712" xr3:uid="{00000000-0010-0000-0200-0000C02D0000}" name="Column11705" dataDxfId="4724"/>
    <tableColumn id="11713" xr3:uid="{00000000-0010-0000-0200-0000C12D0000}" name="Column11706" dataDxfId="4723"/>
    <tableColumn id="11714" xr3:uid="{00000000-0010-0000-0200-0000C22D0000}" name="Column11707" dataDxfId="4722"/>
    <tableColumn id="11715" xr3:uid="{00000000-0010-0000-0200-0000C32D0000}" name="Column11708" dataDxfId="4721"/>
    <tableColumn id="11716" xr3:uid="{00000000-0010-0000-0200-0000C42D0000}" name="Column11709" dataDxfId="4720"/>
    <tableColumn id="11717" xr3:uid="{00000000-0010-0000-0200-0000C52D0000}" name="Column11710" dataDxfId="4719"/>
    <tableColumn id="11718" xr3:uid="{00000000-0010-0000-0200-0000C62D0000}" name="Column11711" dataDxfId="4718"/>
    <tableColumn id="11719" xr3:uid="{00000000-0010-0000-0200-0000C72D0000}" name="Column11712" dataDxfId="4717"/>
    <tableColumn id="11720" xr3:uid="{00000000-0010-0000-0200-0000C82D0000}" name="Column11713" dataDxfId="4716"/>
    <tableColumn id="11721" xr3:uid="{00000000-0010-0000-0200-0000C92D0000}" name="Column11714" dataDxfId="4715"/>
    <tableColumn id="11722" xr3:uid="{00000000-0010-0000-0200-0000CA2D0000}" name="Column11715" dataDxfId="4714"/>
    <tableColumn id="11723" xr3:uid="{00000000-0010-0000-0200-0000CB2D0000}" name="Column11716" dataDxfId="4713"/>
    <tableColumn id="11724" xr3:uid="{00000000-0010-0000-0200-0000CC2D0000}" name="Column11717" dataDxfId="4712"/>
    <tableColumn id="11725" xr3:uid="{00000000-0010-0000-0200-0000CD2D0000}" name="Column11718" dataDxfId="4711"/>
    <tableColumn id="11726" xr3:uid="{00000000-0010-0000-0200-0000CE2D0000}" name="Column11719" dataDxfId="4710"/>
    <tableColumn id="11727" xr3:uid="{00000000-0010-0000-0200-0000CF2D0000}" name="Column11720" dataDxfId="4709"/>
    <tableColumn id="11728" xr3:uid="{00000000-0010-0000-0200-0000D02D0000}" name="Column11721" dataDxfId="4708"/>
    <tableColumn id="11729" xr3:uid="{00000000-0010-0000-0200-0000D12D0000}" name="Column11722" dataDxfId="4707"/>
    <tableColumn id="11730" xr3:uid="{00000000-0010-0000-0200-0000D22D0000}" name="Column11723" dataDxfId="4706"/>
    <tableColumn id="11731" xr3:uid="{00000000-0010-0000-0200-0000D32D0000}" name="Column11724" dataDxfId="4705"/>
    <tableColumn id="11732" xr3:uid="{00000000-0010-0000-0200-0000D42D0000}" name="Column11725" dataDxfId="4704"/>
    <tableColumn id="11733" xr3:uid="{00000000-0010-0000-0200-0000D52D0000}" name="Column11726" dataDxfId="4703"/>
    <tableColumn id="11734" xr3:uid="{00000000-0010-0000-0200-0000D62D0000}" name="Column11727" dataDxfId="4702"/>
    <tableColumn id="11735" xr3:uid="{00000000-0010-0000-0200-0000D72D0000}" name="Column11728" dataDxfId="4701"/>
    <tableColumn id="11736" xr3:uid="{00000000-0010-0000-0200-0000D82D0000}" name="Column11729" dataDxfId="4700"/>
    <tableColumn id="11737" xr3:uid="{00000000-0010-0000-0200-0000D92D0000}" name="Column11730" dataDxfId="4699"/>
    <tableColumn id="11738" xr3:uid="{00000000-0010-0000-0200-0000DA2D0000}" name="Column11731" dataDxfId="4698"/>
    <tableColumn id="11739" xr3:uid="{00000000-0010-0000-0200-0000DB2D0000}" name="Column11732" dataDxfId="4697"/>
    <tableColumn id="11740" xr3:uid="{00000000-0010-0000-0200-0000DC2D0000}" name="Column11733" dataDxfId="4696"/>
    <tableColumn id="11741" xr3:uid="{00000000-0010-0000-0200-0000DD2D0000}" name="Column11734" dataDxfId="4695"/>
    <tableColumn id="11742" xr3:uid="{00000000-0010-0000-0200-0000DE2D0000}" name="Column11735" dataDxfId="4694"/>
    <tableColumn id="11743" xr3:uid="{00000000-0010-0000-0200-0000DF2D0000}" name="Column11736" dataDxfId="4693"/>
    <tableColumn id="11744" xr3:uid="{00000000-0010-0000-0200-0000E02D0000}" name="Column11737" dataDxfId="4692"/>
    <tableColumn id="11745" xr3:uid="{00000000-0010-0000-0200-0000E12D0000}" name="Column11738" dataDxfId="4691"/>
    <tableColumn id="11746" xr3:uid="{00000000-0010-0000-0200-0000E22D0000}" name="Column11739" dataDxfId="4690"/>
    <tableColumn id="11747" xr3:uid="{00000000-0010-0000-0200-0000E32D0000}" name="Column11740" dataDxfId="4689"/>
    <tableColumn id="11748" xr3:uid="{00000000-0010-0000-0200-0000E42D0000}" name="Column11741" dataDxfId="4688"/>
    <tableColumn id="11749" xr3:uid="{00000000-0010-0000-0200-0000E52D0000}" name="Column11742" dataDxfId="4687"/>
    <tableColumn id="11750" xr3:uid="{00000000-0010-0000-0200-0000E62D0000}" name="Column11743" dataDxfId="4686"/>
    <tableColumn id="11751" xr3:uid="{00000000-0010-0000-0200-0000E72D0000}" name="Column11744" dataDxfId="4685"/>
    <tableColumn id="11752" xr3:uid="{00000000-0010-0000-0200-0000E82D0000}" name="Column11745" dataDxfId="4684"/>
    <tableColumn id="11753" xr3:uid="{00000000-0010-0000-0200-0000E92D0000}" name="Column11746" dataDxfId="4683"/>
    <tableColumn id="11754" xr3:uid="{00000000-0010-0000-0200-0000EA2D0000}" name="Column11747" dataDxfId="4682"/>
    <tableColumn id="11755" xr3:uid="{00000000-0010-0000-0200-0000EB2D0000}" name="Column11748" dataDxfId="4681"/>
    <tableColumn id="11756" xr3:uid="{00000000-0010-0000-0200-0000EC2D0000}" name="Column11749" dataDxfId="4680"/>
    <tableColumn id="11757" xr3:uid="{00000000-0010-0000-0200-0000ED2D0000}" name="Column11750" dataDxfId="4679"/>
    <tableColumn id="11758" xr3:uid="{00000000-0010-0000-0200-0000EE2D0000}" name="Column11751" dataDxfId="4678"/>
    <tableColumn id="11759" xr3:uid="{00000000-0010-0000-0200-0000EF2D0000}" name="Column11752" dataDxfId="4677"/>
    <tableColumn id="11760" xr3:uid="{00000000-0010-0000-0200-0000F02D0000}" name="Column11753" dataDxfId="4676"/>
    <tableColumn id="11761" xr3:uid="{00000000-0010-0000-0200-0000F12D0000}" name="Column11754" dataDxfId="4675"/>
    <tableColumn id="11762" xr3:uid="{00000000-0010-0000-0200-0000F22D0000}" name="Column11755" dataDxfId="4674"/>
    <tableColumn id="11763" xr3:uid="{00000000-0010-0000-0200-0000F32D0000}" name="Column11756" dataDxfId="4673"/>
    <tableColumn id="11764" xr3:uid="{00000000-0010-0000-0200-0000F42D0000}" name="Column11757" dataDxfId="4672"/>
    <tableColumn id="11765" xr3:uid="{00000000-0010-0000-0200-0000F52D0000}" name="Column11758" dataDxfId="4671"/>
    <tableColumn id="11766" xr3:uid="{00000000-0010-0000-0200-0000F62D0000}" name="Column11759" dataDxfId="4670"/>
    <tableColumn id="11767" xr3:uid="{00000000-0010-0000-0200-0000F72D0000}" name="Column11760" dataDxfId="4669"/>
    <tableColumn id="11768" xr3:uid="{00000000-0010-0000-0200-0000F82D0000}" name="Column11761" dataDxfId="4668"/>
    <tableColumn id="11769" xr3:uid="{00000000-0010-0000-0200-0000F92D0000}" name="Column11762" dataDxfId="4667"/>
    <tableColumn id="11770" xr3:uid="{00000000-0010-0000-0200-0000FA2D0000}" name="Column11763" dataDxfId="4666"/>
    <tableColumn id="11771" xr3:uid="{00000000-0010-0000-0200-0000FB2D0000}" name="Column11764" dataDxfId="4665"/>
    <tableColumn id="11772" xr3:uid="{00000000-0010-0000-0200-0000FC2D0000}" name="Column11765" dataDxfId="4664"/>
    <tableColumn id="11773" xr3:uid="{00000000-0010-0000-0200-0000FD2D0000}" name="Column11766" dataDxfId="4663"/>
    <tableColumn id="11774" xr3:uid="{00000000-0010-0000-0200-0000FE2D0000}" name="Column11767" dataDxfId="4662"/>
    <tableColumn id="11775" xr3:uid="{00000000-0010-0000-0200-0000FF2D0000}" name="Column11768" dataDxfId="4661"/>
    <tableColumn id="11776" xr3:uid="{00000000-0010-0000-0200-0000002E0000}" name="Column11769" dataDxfId="4660"/>
    <tableColumn id="11777" xr3:uid="{00000000-0010-0000-0200-0000012E0000}" name="Column11770" dataDxfId="4659"/>
    <tableColumn id="11778" xr3:uid="{00000000-0010-0000-0200-0000022E0000}" name="Column11771" dataDxfId="4658"/>
    <tableColumn id="11779" xr3:uid="{00000000-0010-0000-0200-0000032E0000}" name="Column11772" dataDxfId="4657"/>
    <tableColumn id="11780" xr3:uid="{00000000-0010-0000-0200-0000042E0000}" name="Column11773" dataDxfId="4656"/>
    <tableColumn id="11781" xr3:uid="{00000000-0010-0000-0200-0000052E0000}" name="Column11774" dataDxfId="4655"/>
    <tableColumn id="11782" xr3:uid="{00000000-0010-0000-0200-0000062E0000}" name="Column11775" dataDxfId="4654"/>
    <tableColumn id="11783" xr3:uid="{00000000-0010-0000-0200-0000072E0000}" name="Column11776" dataDxfId="4653"/>
    <tableColumn id="11784" xr3:uid="{00000000-0010-0000-0200-0000082E0000}" name="Column11777" dataDxfId="4652"/>
    <tableColumn id="11785" xr3:uid="{00000000-0010-0000-0200-0000092E0000}" name="Column11778" dataDxfId="4651"/>
    <tableColumn id="11786" xr3:uid="{00000000-0010-0000-0200-00000A2E0000}" name="Column11779" dataDxfId="4650"/>
    <tableColumn id="11787" xr3:uid="{00000000-0010-0000-0200-00000B2E0000}" name="Column11780" dataDxfId="4649"/>
    <tableColumn id="11788" xr3:uid="{00000000-0010-0000-0200-00000C2E0000}" name="Column11781" dataDxfId="4648"/>
    <tableColumn id="11789" xr3:uid="{00000000-0010-0000-0200-00000D2E0000}" name="Column11782" dataDxfId="4647"/>
    <tableColumn id="11790" xr3:uid="{00000000-0010-0000-0200-00000E2E0000}" name="Column11783" dataDxfId="4646"/>
    <tableColumn id="11791" xr3:uid="{00000000-0010-0000-0200-00000F2E0000}" name="Column11784" dataDxfId="4645"/>
    <tableColumn id="11792" xr3:uid="{00000000-0010-0000-0200-0000102E0000}" name="Column11785" dataDxfId="4644"/>
    <tableColumn id="11793" xr3:uid="{00000000-0010-0000-0200-0000112E0000}" name="Column11786" dataDxfId="4643"/>
    <tableColumn id="11794" xr3:uid="{00000000-0010-0000-0200-0000122E0000}" name="Column11787" dataDxfId="4642"/>
    <tableColumn id="11795" xr3:uid="{00000000-0010-0000-0200-0000132E0000}" name="Column11788" dataDxfId="4641"/>
    <tableColumn id="11796" xr3:uid="{00000000-0010-0000-0200-0000142E0000}" name="Column11789" dataDxfId="4640"/>
    <tableColumn id="11797" xr3:uid="{00000000-0010-0000-0200-0000152E0000}" name="Column11790" dataDxfId="4639"/>
    <tableColumn id="11798" xr3:uid="{00000000-0010-0000-0200-0000162E0000}" name="Column11791" dataDxfId="4638"/>
    <tableColumn id="11799" xr3:uid="{00000000-0010-0000-0200-0000172E0000}" name="Column11792" dataDxfId="4637"/>
    <tableColumn id="11800" xr3:uid="{00000000-0010-0000-0200-0000182E0000}" name="Column11793" dataDxfId="4636"/>
    <tableColumn id="11801" xr3:uid="{00000000-0010-0000-0200-0000192E0000}" name="Column11794" dataDxfId="4635"/>
    <tableColumn id="11802" xr3:uid="{00000000-0010-0000-0200-00001A2E0000}" name="Column11795" dataDxfId="4634"/>
    <tableColumn id="11803" xr3:uid="{00000000-0010-0000-0200-00001B2E0000}" name="Column11796" dataDxfId="4633"/>
    <tableColumn id="11804" xr3:uid="{00000000-0010-0000-0200-00001C2E0000}" name="Column11797" dataDxfId="4632"/>
    <tableColumn id="11805" xr3:uid="{00000000-0010-0000-0200-00001D2E0000}" name="Column11798" dataDxfId="4631"/>
    <tableColumn id="11806" xr3:uid="{00000000-0010-0000-0200-00001E2E0000}" name="Column11799" dataDxfId="4630"/>
    <tableColumn id="11807" xr3:uid="{00000000-0010-0000-0200-00001F2E0000}" name="Column11800" dataDxfId="4629"/>
    <tableColumn id="11808" xr3:uid="{00000000-0010-0000-0200-0000202E0000}" name="Column11801" dataDxfId="4628"/>
    <tableColumn id="11809" xr3:uid="{00000000-0010-0000-0200-0000212E0000}" name="Column11802" dataDxfId="4627"/>
    <tableColumn id="11810" xr3:uid="{00000000-0010-0000-0200-0000222E0000}" name="Column11803" dataDxfId="4626"/>
    <tableColumn id="11811" xr3:uid="{00000000-0010-0000-0200-0000232E0000}" name="Column11804" dataDxfId="4625"/>
    <tableColumn id="11812" xr3:uid="{00000000-0010-0000-0200-0000242E0000}" name="Column11805" dataDxfId="4624"/>
    <tableColumn id="11813" xr3:uid="{00000000-0010-0000-0200-0000252E0000}" name="Column11806" dataDxfId="4623"/>
    <tableColumn id="11814" xr3:uid="{00000000-0010-0000-0200-0000262E0000}" name="Column11807" dataDxfId="4622"/>
    <tableColumn id="11815" xr3:uid="{00000000-0010-0000-0200-0000272E0000}" name="Column11808" dataDxfId="4621"/>
    <tableColumn id="11816" xr3:uid="{00000000-0010-0000-0200-0000282E0000}" name="Column11809" dataDxfId="4620"/>
    <tableColumn id="11817" xr3:uid="{00000000-0010-0000-0200-0000292E0000}" name="Column11810" dataDxfId="4619"/>
    <tableColumn id="11818" xr3:uid="{00000000-0010-0000-0200-00002A2E0000}" name="Column11811" dataDxfId="4618"/>
    <tableColumn id="11819" xr3:uid="{00000000-0010-0000-0200-00002B2E0000}" name="Column11812" dataDxfId="4617"/>
    <tableColumn id="11820" xr3:uid="{00000000-0010-0000-0200-00002C2E0000}" name="Column11813" dataDxfId="4616"/>
    <tableColumn id="11821" xr3:uid="{00000000-0010-0000-0200-00002D2E0000}" name="Column11814" dataDxfId="4615"/>
    <tableColumn id="11822" xr3:uid="{00000000-0010-0000-0200-00002E2E0000}" name="Column11815" dataDxfId="4614"/>
    <tableColumn id="11823" xr3:uid="{00000000-0010-0000-0200-00002F2E0000}" name="Column11816" dataDxfId="4613"/>
    <tableColumn id="11824" xr3:uid="{00000000-0010-0000-0200-0000302E0000}" name="Column11817" dataDxfId="4612"/>
    <tableColumn id="11825" xr3:uid="{00000000-0010-0000-0200-0000312E0000}" name="Column11818" dataDxfId="4611"/>
    <tableColumn id="11826" xr3:uid="{00000000-0010-0000-0200-0000322E0000}" name="Column11819" dataDxfId="4610"/>
    <tableColumn id="11827" xr3:uid="{00000000-0010-0000-0200-0000332E0000}" name="Column11820" dataDxfId="4609"/>
    <tableColumn id="11828" xr3:uid="{00000000-0010-0000-0200-0000342E0000}" name="Column11821" dataDxfId="4608"/>
    <tableColumn id="11829" xr3:uid="{00000000-0010-0000-0200-0000352E0000}" name="Column11822" dataDxfId="4607"/>
    <tableColumn id="11830" xr3:uid="{00000000-0010-0000-0200-0000362E0000}" name="Column11823" dataDxfId="4606"/>
    <tableColumn id="11831" xr3:uid="{00000000-0010-0000-0200-0000372E0000}" name="Column11824" dataDxfId="4605"/>
    <tableColumn id="11832" xr3:uid="{00000000-0010-0000-0200-0000382E0000}" name="Column11825" dataDxfId="4604"/>
    <tableColumn id="11833" xr3:uid="{00000000-0010-0000-0200-0000392E0000}" name="Column11826" dataDxfId="4603"/>
    <tableColumn id="11834" xr3:uid="{00000000-0010-0000-0200-00003A2E0000}" name="Column11827" dataDxfId="4602"/>
    <tableColumn id="11835" xr3:uid="{00000000-0010-0000-0200-00003B2E0000}" name="Column11828" dataDxfId="4601"/>
    <tableColumn id="11836" xr3:uid="{00000000-0010-0000-0200-00003C2E0000}" name="Column11829" dataDxfId="4600"/>
    <tableColumn id="11837" xr3:uid="{00000000-0010-0000-0200-00003D2E0000}" name="Column11830" dataDxfId="4599"/>
    <tableColumn id="11838" xr3:uid="{00000000-0010-0000-0200-00003E2E0000}" name="Column11831" dataDxfId="4598"/>
    <tableColumn id="11839" xr3:uid="{00000000-0010-0000-0200-00003F2E0000}" name="Column11832" dataDxfId="4597"/>
    <tableColumn id="11840" xr3:uid="{00000000-0010-0000-0200-0000402E0000}" name="Column11833" dataDxfId="4596"/>
    <tableColumn id="11841" xr3:uid="{00000000-0010-0000-0200-0000412E0000}" name="Column11834" dataDxfId="4595"/>
    <tableColumn id="11842" xr3:uid="{00000000-0010-0000-0200-0000422E0000}" name="Column11835" dataDxfId="4594"/>
    <tableColumn id="11843" xr3:uid="{00000000-0010-0000-0200-0000432E0000}" name="Column11836" dataDxfId="4593"/>
    <tableColumn id="11844" xr3:uid="{00000000-0010-0000-0200-0000442E0000}" name="Column11837" dataDxfId="4592"/>
    <tableColumn id="11845" xr3:uid="{00000000-0010-0000-0200-0000452E0000}" name="Column11838" dataDxfId="4591"/>
    <tableColumn id="11846" xr3:uid="{00000000-0010-0000-0200-0000462E0000}" name="Column11839" dataDxfId="4590"/>
    <tableColumn id="11847" xr3:uid="{00000000-0010-0000-0200-0000472E0000}" name="Column11840" dataDxfId="4589"/>
    <tableColumn id="11848" xr3:uid="{00000000-0010-0000-0200-0000482E0000}" name="Column11841" dataDxfId="4588"/>
    <tableColumn id="11849" xr3:uid="{00000000-0010-0000-0200-0000492E0000}" name="Column11842" dataDxfId="4587"/>
    <tableColumn id="11850" xr3:uid="{00000000-0010-0000-0200-00004A2E0000}" name="Column11843" dataDxfId="4586"/>
    <tableColumn id="11851" xr3:uid="{00000000-0010-0000-0200-00004B2E0000}" name="Column11844" dataDxfId="4585"/>
    <tableColumn id="11852" xr3:uid="{00000000-0010-0000-0200-00004C2E0000}" name="Column11845" dataDxfId="4584"/>
    <tableColumn id="11853" xr3:uid="{00000000-0010-0000-0200-00004D2E0000}" name="Column11846" dataDxfId="4583"/>
    <tableColumn id="11854" xr3:uid="{00000000-0010-0000-0200-00004E2E0000}" name="Column11847" dataDxfId="4582"/>
    <tableColumn id="11855" xr3:uid="{00000000-0010-0000-0200-00004F2E0000}" name="Column11848" dataDxfId="4581"/>
    <tableColumn id="11856" xr3:uid="{00000000-0010-0000-0200-0000502E0000}" name="Column11849" dataDxfId="4580"/>
    <tableColumn id="11857" xr3:uid="{00000000-0010-0000-0200-0000512E0000}" name="Column11850" dataDxfId="4579"/>
    <tableColumn id="11858" xr3:uid="{00000000-0010-0000-0200-0000522E0000}" name="Column11851" dataDxfId="4578"/>
    <tableColumn id="11859" xr3:uid="{00000000-0010-0000-0200-0000532E0000}" name="Column11852" dataDxfId="4577"/>
    <tableColumn id="11860" xr3:uid="{00000000-0010-0000-0200-0000542E0000}" name="Column11853" dataDxfId="4576"/>
    <tableColumn id="11861" xr3:uid="{00000000-0010-0000-0200-0000552E0000}" name="Column11854" dataDxfId="4575"/>
    <tableColumn id="11862" xr3:uid="{00000000-0010-0000-0200-0000562E0000}" name="Column11855" dataDxfId="4574"/>
    <tableColumn id="11863" xr3:uid="{00000000-0010-0000-0200-0000572E0000}" name="Column11856" dataDxfId="4573"/>
    <tableColumn id="11864" xr3:uid="{00000000-0010-0000-0200-0000582E0000}" name="Column11857" dataDxfId="4572"/>
    <tableColumn id="11865" xr3:uid="{00000000-0010-0000-0200-0000592E0000}" name="Column11858" dataDxfId="4571"/>
    <tableColumn id="11866" xr3:uid="{00000000-0010-0000-0200-00005A2E0000}" name="Column11859" dataDxfId="4570"/>
    <tableColumn id="11867" xr3:uid="{00000000-0010-0000-0200-00005B2E0000}" name="Column11860" dataDxfId="4569"/>
    <tableColumn id="11868" xr3:uid="{00000000-0010-0000-0200-00005C2E0000}" name="Column11861" dataDxfId="4568"/>
    <tableColumn id="11869" xr3:uid="{00000000-0010-0000-0200-00005D2E0000}" name="Column11862" dataDxfId="4567"/>
    <tableColumn id="11870" xr3:uid="{00000000-0010-0000-0200-00005E2E0000}" name="Column11863" dataDxfId="4566"/>
    <tableColumn id="11871" xr3:uid="{00000000-0010-0000-0200-00005F2E0000}" name="Column11864" dataDxfId="4565"/>
    <tableColumn id="11872" xr3:uid="{00000000-0010-0000-0200-0000602E0000}" name="Column11865" dataDxfId="4564"/>
    <tableColumn id="11873" xr3:uid="{00000000-0010-0000-0200-0000612E0000}" name="Column11866" dataDxfId="4563"/>
    <tableColumn id="11874" xr3:uid="{00000000-0010-0000-0200-0000622E0000}" name="Column11867" dataDxfId="4562"/>
    <tableColumn id="11875" xr3:uid="{00000000-0010-0000-0200-0000632E0000}" name="Column11868" dataDxfId="4561"/>
    <tableColumn id="11876" xr3:uid="{00000000-0010-0000-0200-0000642E0000}" name="Column11869" dataDxfId="4560"/>
    <tableColumn id="11877" xr3:uid="{00000000-0010-0000-0200-0000652E0000}" name="Column11870" dataDxfId="4559"/>
    <tableColumn id="11878" xr3:uid="{00000000-0010-0000-0200-0000662E0000}" name="Column11871" dataDxfId="4558"/>
    <tableColumn id="11879" xr3:uid="{00000000-0010-0000-0200-0000672E0000}" name="Column11872" dataDxfId="4557"/>
    <tableColumn id="11880" xr3:uid="{00000000-0010-0000-0200-0000682E0000}" name="Column11873" dataDxfId="4556"/>
    <tableColumn id="11881" xr3:uid="{00000000-0010-0000-0200-0000692E0000}" name="Column11874" dataDxfId="4555"/>
    <tableColumn id="11882" xr3:uid="{00000000-0010-0000-0200-00006A2E0000}" name="Column11875" dataDxfId="4554"/>
    <tableColumn id="11883" xr3:uid="{00000000-0010-0000-0200-00006B2E0000}" name="Column11876" dataDxfId="4553"/>
    <tableColumn id="11884" xr3:uid="{00000000-0010-0000-0200-00006C2E0000}" name="Column11877" dataDxfId="4552"/>
    <tableColumn id="11885" xr3:uid="{00000000-0010-0000-0200-00006D2E0000}" name="Column11878" dataDxfId="4551"/>
    <tableColumn id="11886" xr3:uid="{00000000-0010-0000-0200-00006E2E0000}" name="Column11879" dataDxfId="4550"/>
    <tableColumn id="11887" xr3:uid="{00000000-0010-0000-0200-00006F2E0000}" name="Column11880" dataDxfId="4549"/>
    <tableColumn id="11888" xr3:uid="{00000000-0010-0000-0200-0000702E0000}" name="Column11881" dataDxfId="4548"/>
    <tableColumn id="11889" xr3:uid="{00000000-0010-0000-0200-0000712E0000}" name="Column11882" dataDxfId="4547"/>
    <tableColumn id="11890" xr3:uid="{00000000-0010-0000-0200-0000722E0000}" name="Column11883" dataDxfId="4546"/>
    <tableColumn id="11891" xr3:uid="{00000000-0010-0000-0200-0000732E0000}" name="Column11884" dataDxfId="4545"/>
    <tableColumn id="11892" xr3:uid="{00000000-0010-0000-0200-0000742E0000}" name="Column11885" dataDxfId="4544"/>
    <tableColumn id="11893" xr3:uid="{00000000-0010-0000-0200-0000752E0000}" name="Column11886" dataDxfId="4543"/>
    <tableColumn id="11894" xr3:uid="{00000000-0010-0000-0200-0000762E0000}" name="Column11887" dataDxfId="4542"/>
    <tableColumn id="11895" xr3:uid="{00000000-0010-0000-0200-0000772E0000}" name="Column11888" dataDxfId="4541"/>
    <tableColumn id="11896" xr3:uid="{00000000-0010-0000-0200-0000782E0000}" name="Column11889" dataDxfId="4540"/>
    <tableColumn id="11897" xr3:uid="{00000000-0010-0000-0200-0000792E0000}" name="Column11890" dataDxfId="4539"/>
    <tableColumn id="11898" xr3:uid="{00000000-0010-0000-0200-00007A2E0000}" name="Column11891" dataDxfId="4538"/>
    <tableColumn id="11899" xr3:uid="{00000000-0010-0000-0200-00007B2E0000}" name="Column11892" dataDxfId="4537"/>
    <tableColumn id="11900" xr3:uid="{00000000-0010-0000-0200-00007C2E0000}" name="Column11893" dataDxfId="4536"/>
    <tableColumn id="11901" xr3:uid="{00000000-0010-0000-0200-00007D2E0000}" name="Column11894" dataDxfId="4535"/>
    <tableColumn id="11902" xr3:uid="{00000000-0010-0000-0200-00007E2E0000}" name="Column11895" dataDxfId="4534"/>
    <tableColumn id="11903" xr3:uid="{00000000-0010-0000-0200-00007F2E0000}" name="Column11896" dataDxfId="4533"/>
    <tableColumn id="11904" xr3:uid="{00000000-0010-0000-0200-0000802E0000}" name="Column11897" dataDxfId="4532"/>
    <tableColumn id="11905" xr3:uid="{00000000-0010-0000-0200-0000812E0000}" name="Column11898" dataDxfId="4531"/>
    <tableColumn id="11906" xr3:uid="{00000000-0010-0000-0200-0000822E0000}" name="Column11899" dataDxfId="4530"/>
    <tableColumn id="11907" xr3:uid="{00000000-0010-0000-0200-0000832E0000}" name="Column11900" dataDxfId="4529"/>
    <tableColumn id="11908" xr3:uid="{00000000-0010-0000-0200-0000842E0000}" name="Column11901" dataDxfId="4528"/>
    <tableColumn id="11909" xr3:uid="{00000000-0010-0000-0200-0000852E0000}" name="Column11902" dataDxfId="4527"/>
    <tableColumn id="11910" xr3:uid="{00000000-0010-0000-0200-0000862E0000}" name="Column11903" dataDxfId="4526"/>
    <tableColumn id="11911" xr3:uid="{00000000-0010-0000-0200-0000872E0000}" name="Column11904" dataDxfId="4525"/>
    <tableColumn id="11912" xr3:uid="{00000000-0010-0000-0200-0000882E0000}" name="Column11905" dataDxfId="4524"/>
    <tableColumn id="11913" xr3:uid="{00000000-0010-0000-0200-0000892E0000}" name="Column11906" dataDxfId="4523"/>
    <tableColumn id="11914" xr3:uid="{00000000-0010-0000-0200-00008A2E0000}" name="Column11907" dataDxfId="4522"/>
    <tableColumn id="11915" xr3:uid="{00000000-0010-0000-0200-00008B2E0000}" name="Column11908" dataDxfId="4521"/>
    <tableColumn id="11916" xr3:uid="{00000000-0010-0000-0200-00008C2E0000}" name="Column11909" dataDxfId="4520"/>
    <tableColumn id="11917" xr3:uid="{00000000-0010-0000-0200-00008D2E0000}" name="Column11910" dataDxfId="4519"/>
    <tableColumn id="11918" xr3:uid="{00000000-0010-0000-0200-00008E2E0000}" name="Column11911" dataDxfId="4518"/>
    <tableColumn id="11919" xr3:uid="{00000000-0010-0000-0200-00008F2E0000}" name="Column11912" dataDxfId="4517"/>
    <tableColumn id="11920" xr3:uid="{00000000-0010-0000-0200-0000902E0000}" name="Column11913" dataDxfId="4516"/>
    <tableColumn id="11921" xr3:uid="{00000000-0010-0000-0200-0000912E0000}" name="Column11914" dataDxfId="4515"/>
    <tableColumn id="11922" xr3:uid="{00000000-0010-0000-0200-0000922E0000}" name="Column11915" dataDxfId="4514"/>
    <tableColumn id="11923" xr3:uid="{00000000-0010-0000-0200-0000932E0000}" name="Column11916" dataDxfId="4513"/>
    <tableColumn id="11924" xr3:uid="{00000000-0010-0000-0200-0000942E0000}" name="Column11917" dataDxfId="4512"/>
    <tableColumn id="11925" xr3:uid="{00000000-0010-0000-0200-0000952E0000}" name="Column11918" dataDxfId="4511"/>
    <tableColumn id="11926" xr3:uid="{00000000-0010-0000-0200-0000962E0000}" name="Column11919" dataDxfId="4510"/>
    <tableColumn id="11927" xr3:uid="{00000000-0010-0000-0200-0000972E0000}" name="Column11920" dataDxfId="4509"/>
    <tableColumn id="11928" xr3:uid="{00000000-0010-0000-0200-0000982E0000}" name="Column11921" dataDxfId="4508"/>
    <tableColumn id="11929" xr3:uid="{00000000-0010-0000-0200-0000992E0000}" name="Column11922" dataDxfId="4507"/>
    <tableColumn id="11930" xr3:uid="{00000000-0010-0000-0200-00009A2E0000}" name="Column11923" dataDxfId="4506"/>
    <tableColumn id="11931" xr3:uid="{00000000-0010-0000-0200-00009B2E0000}" name="Column11924" dataDxfId="4505"/>
    <tableColumn id="11932" xr3:uid="{00000000-0010-0000-0200-00009C2E0000}" name="Column11925" dataDxfId="4504"/>
    <tableColumn id="11933" xr3:uid="{00000000-0010-0000-0200-00009D2E0000}" name="Column11926" dataDxfId="4503"/>
    <tableColumn id="11934" xr3:uid="{00000000-0010-0000-0200-00009E2E0000}" name="Column11927" dataDxfId="4502"/>
    <tableColumn id="11935" xr3:uid="{00000000-0010-0000-0200-00009F2E0000}" name="Column11928" dataDxfId="4501"/>
    <tableColumn id="11936" xr3:uid="{00000000-0010-0000-0200-0000A02E0000}" name="Column11929" dataDxfId="4500"/>
    <tableColumn id="11937" xr3:uid="{00000000-0010-0000-0200-0000A12E0000}" name="Column11930" dataDxfId="4499"/>
    <tableColumn id="11938" xr3:uid="{00000000-0010-0000-0200-0000A22E0000}" name="Column11931" dataDxfId="4498"/>
    <tableColumn id="11939" xr3:uid="{00000000-0010-0000-0200-0000A32E0000}" name="Column11932" dataDxfId="4497"/>
    <tableColumn id="11940" xr3:uid="{00000000-0010-0000-0200-0000A42E0000}" name="Column11933" dataDxfId="4496"/>
    <tableColumn id="11941" xr3:uid="{00000000-0010-0000-0200-0000A52E0000}" name="Column11934" dataDxfId="4495"/>
    <tableColumn id="11942" xr3:uid="{00000000-0010-0000-0200-0000A62E0000}" name="Column11935" dataDxfId="4494"/>
    <tableColumn id="11943" xr3:uid="{00000000-0010-0000-0200-0000A72E0000}" name="Column11936" dataDxfId="4493"/>
    <tableColumn id="11944" xr3:uid="{00000000-0010-0000-0200-0000A82E0000}" name="Column11937" dataDxfId="4492"/>
    <tableColumn id="11945" xr3:uid="{00000000-0010-0000-0200-0000A92E0000}" name="Column11938" dataDxfId="4491"/>
    <tableColumn id="11946" xr3:uid="{00000000-0010-0000-0200-0000AA2E0000}" name="Column11939" dataDxfId="4490"/>
    <tableColumn id="11947" xr3:uid="{00000000-0010-0000-0200-0000AB2E0000}" name="Column11940" dataDxfId="4489"/>
    <tableColumn id="11948" xr3:uid="{00000000-0010-0000-0200-0000AC2E0000}" name="Column11941" dataDxfId="4488"/>
    <tableColumn id="11949" xr3:uid="{00000000-0010-0000-0200-0000AD2E0000}" name="Column11942" dataDxfId="4487"/>
    <tableColumn id="11950" xr3:uid="{00000000-0010-0000-0200-0000AE2E0000}" name="Column11943" dataDxfId="4486"/>
    <tableColumn id="11951" xr3:uid="{00000000-0010-0000-0200-0000AF2E0000}" name="Column11944" dataDxfId="4485"/>
    <tableColumn id="11952" xr3:uid="{00000000-0010-0000-0200-0000B02E0000}" name="Column11945" dataDxfId="4484"/>
    <tableColumn id="11953" xr3:uid="{00000000-0010-0000-0200-0000B12E0000}" name="Column11946" dataDxfId="4483"/>
    <tableColumn id="11954" xr3:uid="{00000000-0010-0000-0200-0000B22E0000}" name="Column11947" dataDxfId="4482"/>
    <tableColumn id="11955" xr3:uid="{00000000-0010-0000-0200-0000B32E0000}" name="Column11948" dataDxfId="4481"/>
    <tableColumn id="11956" xr3:uid="{00000000-0010-0000-0200-0000B42E0000}" name="Column11949" dataDxfId="4480"/>
    <tableColumn id="11957" xr3:uid="{00000000-0010-0000-0200-0000B52E0000}" name="Column11950" dataDxfId="4479"/>
    <tableColumn id="11958" xr3:uid="{00000000-0010-0000-0200-0000B62E0000}" name="Column11951" dataDxfId="4478"/>
    <tableColumn id="11959" xr3:uid="{00000000-0010-0000-0200-0000B72E0000}" name="Column11952" dataDxfId="4477"/>
    <tableColumn id="11960" xr3:uid="{00000000-0010-0000-0200-0000B82E0000}" name="Column11953" dataDxfId="4476"/>
    <tableColumn id="11961" xr3:uid="{00000000-0010-0000-0200-0000B92E0000}" name="Column11954" dataDxfId="4475"/>
    <tableColumn id="11962" xr3:uid="{00000000-0010-0000-0200-0000BA2E0000}" name="Column11955" dataDxfId="4474"/>
    <tableColumn id="11963" xr3:uid="{00000000-0010-0000-0200-0000BB2E0000}" name="Column11956" dataDxfId="4473"/>
    <tableColumn id="11964" xr3:uid="{00000000-0010-0000-0200-0000BC2E0000}" name="Column11957" dataDxfId="4472"/>
    <tableColumn id="11965" xr3:uid="{00000000-0010-0000-0200-0000BD2E0000}" name="Column11958" dataDxfId="4471"/>
    <tableColumn id="11966" xr3:uid="{00000000-0010-0000-0200-0000BE2E0000}" name="Column11959" dataDxfId="4470"/>
    <tableColumn id="11967" xr3:uid="{00000000-0010-0000-0200-0000BF2E0000}" name="Column11960" dataDxfId="4469"/>
    <tableColumn id="11968" xr3:uid="{00000000-0010-0000-0200-0000C02E0000}" name="Column11961" dataDxfId="4468"/>
    <tableColumn id="11969" xr3:uid="{00000000-0010-0000-0200-0000C12E0000}" name="Column11962" dataDxfId="4467"/>
    <tableColumn id="11970" xr3:uid="{00000000-0010-0000-0200-0000C22E0000}" name="Column11963" dataDxfId="4466"/>
    <tableColumn id="11971" xr3:uid="{00000000-0010-0000-0200-0000C32E0000}" name="Column11964" dataDxfId="4465"/>
    <tableColumn id="11972" xr3:uid="{00000000-0010-0000-0200-0000C42E0000}" name="Column11965" dataDxfId="4464"/>
    <tableColumn id="11973" xr3:uid="{00000000-0010-0000-0200-0000C52E0000}" name="Column11966" dataDxfId="4463"/>
    <tableColumn id="11974" xr3:uid="{00000000-0010-0000-0200-0000C62E0000}" name="Column11967" dataDxfId="4462"/>
    <tableColumn id="11975" xr3:uid="{00000000-0010-0000-0200-0000C72E0000}" name="Column11968" dataDxfId="4461"/>
    <tableColumn id="11976" xr3:uid="{00000000-0010-0000-0200-0000C82E0000}" name="Column11969" dataDxfId="4460"/>
    <tableColumn id="11977" xr3:uid="{00000000-0010-0000-0200-0000C92E0000}" name="Column11970" dataDxfId="4459"/>
    <tableColumn id="11978" xr3:uid="{00000000-0010-0000-0200-0000CA2E0000}" name="Column11971" dataDxfId="4458"/>
    <tableColumn id="11979" xr3:uid="{00000000-0010-0000-0200-0000CB2E0000}" name="Column11972" dataDxfId="4457"/>
    <tableColumn id="11980" xr3:uid="{00000000-0010-0000-0200-0000CC2E0000}" name="Column11973" dataDxfId="4456"/>
    <tableColumn id="11981" xr3:uid="{00000000-0010-0000-0200-0000CD2E0000}" name="Column11974" dataDxfId="4455"/>
    <tableColumn id="11982" xr3:uid="{00000000-0010-0000-0200-0000CE2E0000}" name="Column11975" dataDxfId="4454"/>
    <tableColumn id="11983" xr3:uid="{00000000-0010-0000-0200-0000CF2E0000}" name="Column11976" dataDxfId="4453"/>
    <tableColumn id="11984" xr3:uid="{00000000-0010-0000-0200-0000D02E0000}" name="Column11977" dataDxfId="4452"/>
    <tableColumn id="11985" xr3:uid="{00000000-0010-0000-0200-0000D12E0000}" name="Column11978" dataDxfId="4451"/>
    <tableColumn id="11986" xr3:uid="{00000000-0010-0000-0200-0000D22E0000}" name="Column11979" dataDxfId="4450"/>
    <tableColumn id="11987" xr3:uid="{00000000-0010-0000-0200-0000D32E0000}" name="Column11980" dataDxfId="4449"/>
    <tableColumn id="11988" xr3:uid="{00000000-0010-0000-0200-0000D42E0000}" name="Column11981" dataDxfId="4448"/>
    <tableColumn id="11989" xr3:uid="{00000000-0010-0000-0200-0000D52E0000}" name="Column11982" dataDxfId="4447"/>
    <tableColumn id="11990" xr3:uid="{00000000-0010-0000-0200-0000D62E0000}" name="Column11983" dataDxfId="4446"/>
    <tableColumn id="11991" xr3:uid="{00000000-0010-0000-0200-0000D72E0000}" name="Column11984" dataDxfId="4445"/>
    <tableColumn id="11992" xr3:uid="{00000000-0010-0000-0200-0000D82E0000}" name="Column11985" dataDxfId="4444"/>
    <tableColumn id="11993" xr3:uid="{00000000-0010-0000-0200-0000D92E0000}" name="Column11986" dataDxfId="4443"/>
    <tableColumn id="11994" xr3:uid="{00000000-0010-0000-0200-0000DA2E0000}" name="Column11987" dataDxfId="4442"/>
    <tableColumn id="11995" xr3:uid="{00000000-0010-0000-0200-0000DB2E0000}" name="Column11988" dataDxfId="4441"/>
    <tableColumn id="11996" xr3:uid="{00000000-0010-0000-0200-0000DC2E0000}" name="Column11989" dataDxfId="4440"/>
    <tableColumn id="11997" xr3:uid="{00000000-0010-0000-0200-0000DD2E0000}" name="Column11990" dataDxfId="4439"/>
    <tableColumn id="11998" xr3:uid="{00000000-0010-0000-0200-0000DE2E0000}" name="Column11991" dataDxfId="4438"/>
    <tableColumn id="11999" xr3:uid="{00000000-0010-0000-0200-0000DF2E0000}" name="Column11992" dataDxfId="4437"/>
    <tableColumn id="12000" xr3:uid="{00000000-0010-0000-0200-0000E02E0000}" name="Column11993" dataDxfId="4436"/>
    <tableColumn id="12001" xr3:uid="{00000000-0010-0000-0200-0000E12E0000}" name="Column11994" dataDxfId="4435"/>
    <tableColumn id="12002" xr3:uid="{00000000-0010-0000-0200-0000E22E0000}" name="Column11995" dataDxfId="4434"/>
    <tableColumn id="12003" xr3:uid="{00000000-0010-0000-0200-0000E32E0000}" name="Column11996" dataDxfId="4433"/>
    <tableColumn id="12004" xr3:uid="{00000000-0010-0000-0200-0000E42E0000}" name="Column11997" dataDxfId="4432"/>
    <tableColumn id="12005" xr3:uid="{00000000-0010-0000-0200-0000E52E0000}" name="Column11998" dataDxfId="4431"/>
    <tableColumn id="12006" xr3:uid="{00000000-0010-0000-0200-0000E62E0000}" name="Column11999" dataDxfId="4430"/>
    <tableColumn id="12007" xr3:uid="{00000000-0010-0000-0200-0000E72E0000}" name="Column12000" dataDxfId="4429"/>
    <tableColumn id="12008" xr3:uid="{00000000-0010-0000-0200-0000E82E0000}" name="Column12001" dataDxfId="4428"/>
    <tableColumn id="12009" xr3:uid="{00000000-0010-0000-0200-0000E92E0000}" name="Column12002" dataDxfId="4427"/>
    <tableColumn id="12010" xr3:uid="{00000000-0010-0000-0200-0000EA2E0000}" name="Column12003" dataDxfId="4426"/>
    <tableColumn id="12011" xr3:uid="{00000000-0010-0000-0200-0000EB2E0000}" name="Column12004" dataDxfId="4425"/>
    <tableColumn id="12012" xr3:uid="{00000000-0010-0000-0200-0000EC2E0000}" name="Column12005" dataDxfId="4424"/>
    <tableColumn id="12013" xr3:uid="{00000000-0010-0000-0200-0000ED2E0000}" name="Column12006" dataDxfId="4423"/>
    <tableColumn id="12014" xr3:uid="{00000000-0010-0000-0200-0000EE2E0000}" name="Column12007" dataDxfId="4422"/>
    <tableColumn id="12015" xr3:uid="{00000000-0010-0000-0200-0000EF2E0000}" name="Column12008" dataDxfId="4421"/>
    <tableColumn id="12016" xr3:uid="{00000000-0010-0000-0200-0000F02E0000}" name="Column12009" dataDxfId="4420"/>
    <tableColumn id="12017" xr3:uid="{00000000-0010-0000-0200-0000F12E0000}" name="Column12010" dataDxfId="4419"/>
    <tableColumn id="12018" xr3:uid="{00000000-0010-0000-0200-0000F22E0000}" name="Column12011" dataDxfId="4418"/>
    <tableColumn id="12019" xr3:uid="{00000000-0010-0000-0200-0000F32E0000}" name="Column12012" dataDxfId="4417"/>
    <tableColumn id="12020" xr3:uid="{00000000-0010-0000-0200-0000F42E0000}" name="Column12013" dataDxfId="4416"/>
    <tableColumn id="12021" xr3:uid="{00000000-0010-0000-0200-0000F52E0000}" name="Column12014" dataDxfId="4415"/>
    <tableColumn id="12022" xr3:uid="{00000000-0010-0000-0200-0000F62E0000}" name="Column12015" dataDxfId="4414"/>
    <tableColumn id="12023" xr3:uid="{00000000-0010-0000-0200-0000F72E0000}" name="Column12016" dataDxfId="4413"/>
    <tableColumn id="12024" xr3:uid="{00000000-0010-0000-0200-0000F82E0000}" name="Column12017" dataDxfId="4412"/>
    <tableColumn id="12025" xr3:uid="{00000000-0010-0000-0200-0000F92E0000}" name="Column12018" dataDxfId="4411"/>
    <tableColumn id="12026" xr3:uid="{00000000-0010-0000-0200-0000FA2E0000}" name="Column12019" dataDxfId="4410"/>
    <tableColumn id="12027" xr3:uid="{00000000-0010-0000-0200-0000FB2E0000}" name="Column12020" dataDxfId="4409"/>
    <tableColumn id="12028" xr3:uid="{00000000-0010-0000-0200-0000FC2E0000}" name="Column12021" dataDxfId="4408"/>
    <tableColumn id="12029" xr3:uid="{00000000-0010-0000-0200-0000FD2E0000}" name="Column12022" dataDxfId="4407"/>
    <tableColumn id="12030" xr3:uid="{00000000-0010-0000-0200-0000FE2E0000}" name="Column12023" dataDxfId="4406"/>
    <tableColumn id="12031" xr3:uid="{00000000-0010-0000-0200-0000FF2E0000}" name="Column12024" dataDxfId="4405"/>
    <tableColumn id="12032" xr3:uid="{00000000-0010-0000-0200-0000002F0000}" name="Column12025" dataDxfId="4404"/>
    <tableColumn id="12033" xr3:uid="{00000000-0010-0000-0200-0000012F0000}" name="Column12026" dataDxfId="4403"/>
    <tableColumn id="12034" xr3:uid="{00000000-0010-0000-0200-0000022F0000}" name="Column12027" dataDxfId="4402"/>
    <tableColumn id="12035" xr3:uid="{00000000-0010-0000-0200-0000032F0000}" name="Column12028" dataDxfId="4401"/>
    <tableColumn id="12036" xr3:uid="{00000000-0010-0000-0200-0000042F0000}" name="Column12029" dataDxfId="4400"/>
    <tableColumn id="12037" xr3:uid="{00000000-0010-0000-0200-0000052F0000}" name="Column12030" dataDxfId="4399"/>
    <tableColumn id="12038" xr3:uid="{00000000-0010-0000-0200-0000062F0000}" name="Column12031" dataDxfId="4398"/>
    <tableColumn id="12039" xr3:uid="{00000000-0010-0000-0200-0000072F0000}" name="Column12032" dataDxfId="4397"/>
    <tableColumn id="12040" xr3:uid="{00000000-0010-0000-0200-0000082F0000}" name="Column12033" dataDxfId="4396"/>
    <tableColumn id="12041" xr3:uid="{00000000-0010-0000-0200-0000092F0000}" name="Column12034" dataDxfId="4395"/>
    <tableColumn id="12042" xr3:uid="{00000000-0010-0000-0200-00000A2F0000}" name="Column12035" dataDxfId="4394"/>
    <tableColumn id="12043" xr3:uid="{00000000-0010-0000-0200-00000B2F0000}" name="Column12036" dataDxfId="4393"/>
    <tableColumn id="12044" xr3:uid="{00000000-0010-0000-0200-00000C2F0000}" name="Column12037" dataDxfId="4392"/>
    <tableColumn id="12045" xr3:uid="{00000000-0010-0000-0200-00000D2F0000}" name="Column12038" dataDxfId="4391"/>
    <tableColumn id="12046" xr3:uid="{00000000-0010-0000-0200-00000E2F0000}" name="Column12039" dataDxfId="4390"/>
    <tableColumn id="12047" xr3:uid="{00000000-0010-0000-0200-00000F2F0000}" name="Column12040" dataDxfId="4389"/>
    <tableColumn id="12048" xr3:uid="{00000000-0010-0000-0200-0000102F0000}" name="Column12041" dataDxfId="4388"/>
    <tableColumn id="12049" xr3:uid="{00000000-0010-0000-0200-0000112F0000}" name="Column12042" dataDxfId="4387"/>
    <tableColumn id="12050" xr3:uid="{00000000-0010-0000-0200-0000122F0000}" name="Column12043" dataDxfId="4386"/>
    <tableColumn id="12051" xr3:uid="{00000000-0010-0000-0200-0000132F0000}" name="Column12044" dataDxfId="4385"/>
    <tableColumn id="12052" xr3:uid="{00000000-0010-0000-0200-0000142F0000}" name="Column12045" dataDxfId="4384"/>
    <tableColumn id="12053" xr3:uid="{00000000-0010-0000-0200-0000152F0000}" name="Column12046" dataDxfId="4383"/>
    <tableColumn id="12054" xr3:uid="{00000000-0010-0000-0200-0000162F0000}" name="Column12047" dataDxfId="4382"/>
    <tableColumn id="12055" xr3:uid="{00000000-0010-0000-0200-0000172F0000}" name="Column12048" dataDxfId="4381"/>
    <tableColumn id="12056" xr3:uid="{00000000-0010-0000-0200-0000182F0000}" name="Column12049" dataDxfId="4380"/>
    <tableColumn id="12057" xr3:uid="{00000000-0010-0000-0200-0000192F0000}" name="Column12050" dataDxfId="4379"/>
    <tableColumn id="12058" xr3:uid="{00000000-0010-0000-0200-00001A2F0000}" name="Column12051" dataDxfId="4378"/>
    <tableColumn id="12059" xr3:uid="{00000000-0010-0000-0200-00001B2F0000}" name="Column12052" dataDxfId="4377"/>
    <tableColumn id="12060" xr3:uid="{00000000-0010-0000-0200-00001C2F0000}" name="Column12053" dataDxfId="4376"/>
    <tableColumn id="12061" xr3:uid="{00000000-0010-0000-0200-00001D2F0000}" name="Column12054" dataDxfId="4375"/>
    <tableColumn id="12062" xr3:uid="{00000000-0010-0000-0200-00001E2F0000}" name="Column12055" dataDxfId="4374"/>
    <tableColumn id="12063" xr3:uid="{00000000-0010-0000-0200-00001F2F0000}" name="Column12056" dataDxfId="4373"/>
    <tableColumn id="12064" xr3:uid="{00000000-0010-0000-0200-0000202F0000}" name="Column12057" dataDxfId="4372"/>
    <tableColumn id="12065" xr3:uid="{00000000-0010-0000-0200-0000212F0000}" name="Column12058" dataDxfId="4371"/>
    <tableColumn id="12066" xr3:uid="{00000000-0010-0000-0200-0000222F0000}" name="Column12059" dataDxfId="4370"/>
    <tableColumn id="12067" xr3:uid="{00000000-0010-0000-0200-0000232F0000}" name="Column12060" dataDxfId="4369"/>
    <tableColumn id="12068" xr3:uid="{00000000-0010-0000-0200-0000242F0000}" name="Column12061" dataDxfId="4368"/>
    <tableColumn id="12069" xr3:uid="{00000000-0010-0000-0200-0000252F0000}" name="Column12062" dataDxfId="4367"/>
    <tableColumn id="12070" xr3:uid="{00000000-0010-0000-0200-0000262F0000}" name="Column12063" dataDxfId="4366"/>
    <tableColumn id="12071" xr3:uid="{00000000-0010-0000-0200-0000272F0000}" name="Column12064" dataDxfId="4365"/>
    <tableColumn id="12072" xr3:uid="{00000000-0010-0000-0200-0000282F0000}" name="Column12065" dataDxfId="4364"/>
    <tableColumn id="12073" xr3:uid="{00000000-0010-0000-0200-0000292F0000}" name="Column12066" dataDxfId="4363"/>
    <tableColumn id="12074" xr3:uid="{00000000-0010-0000-0200-00002A2F0000}" name="Column12067" dataDxfId="4362"/>
    <tableColumn id="12075" xr3:uid="{00000000-0010-0000-0200-00002B2F0000}" name="Column12068" dataDxfId="4361"/>
    <tableColumn id="12076" xr3:uid="{00000000-0010-0000-0200-00002C2F0000}" name="Column12069" dataDxfId="4360"/>
    <tableColumn id="12077" xr3:uid="{00000000-0010-0000-0200-00002D2F0000}" name="Column12070" dataDxfId="4359"/>
    <tableColumn id="12078" xr3:uid="{00000000-0010-0000-0200-00002E2F0000}" name="Column12071" dataDxfId="4358"/>
    <tableColumn id="12079" xr3:uid="{00000000-0010-0000-0200-00002F2F0000}" name="Column12072" dataDxfId="4357"/>
    <tableColumn id="12080" xr3:uid="{00000000-0010-0000-0200-0000302F0000}" name="Column12073" dataDxfId="4356"/>
    <tableColumn id="12081" xr3:uid="{00000000-0010-0000-0200-0000312F0000}" name="Column12074" dataDxfId="4355"/>
    <tableColumn id="12082" xr3:uid="{00000000-0010-0000-0200-0000322F0000}" name="Column12075" dataDxfId="4354"/>
    <tableColumn id="12083" xr3:uid="{00000000-0010-0000-0200-0000332F0000}" name="Column12076" dataDxfId="4353"/>
    <tableColumn id="12084" xr3:uid="{00000000-0010-0000-0200-0000342F0000}" name="Column12077" dataDxfId="4352"/>
    <tableColumn id="12085" xr3:uid="{00000000-0010-0000-0200-0000352F0000}" name="Column12078" dataDxfId="4351"/>
    <tableColumn id="12086" xr3:uid="{00000000-0010-0000-0200-0000362F0000}" name="Column12079" dataDxfId="4350"/>
    <tableColumn id="12087" xr3:uid="{00000000-0010-0000-0200-0000372F0000}" name="Column12080" dataDxfId="4349"/>
    <tableColumn id="12088" xr3:uid="{00000000-0010-0000-0200-0000382F0000}" name="Column12081" dataDxfId="4348"/>
    <tableColumn id="12089" xr3:uid="{00000000-0010-0000-0200-0000392F0000}" name="Column12082" dataDxfId="4347"/>
    <tableColumn id="12090" xr3:uid="{00000000-0010-0000-0200-00003A2F0000}" name="Column12083" dataDxfId="4346"/>
    <tableColumn id="12091" xr3:uid="{00000000-0010-0000-0200-00003B2F0000}" name="Column12084" dataDxfId="4345"/>
    <tableColumn id="12092" xr3:uid="{00000000-0010-0000-0200-00003C2F0000}" name="Column12085" dataDxfId="4344"/>
    <tableColumn id="12093" xr3:uid="{00000000-0010-0000-0200-00003D2F0000}" name="Column12086" dataDxfId="4343"/>
    <tableColumn id="12094" xr3:uid="{00000000-0010-0000-0200-00003E2F0000}" name="Column12087" dataDxfId="4342"/>
    <tableColumn id="12095" xr3:uid="{00000000-0010-0000-0200-00003F2F0000}" name="Column12088" dataDxfId="4341"/>
    <tableColumn id="12096" xr3:uid="{00000000-0010-0000-0200-0000402F0000}" name="Column12089" dataDxfId="4340"/>
    <tableColumn id="12097" xr3:uid="{00000000-0010-0000-0200-0000412F0000}" name="Column12090" dataDxfId="4339"/>
    <tableColumn id="12098" xr3:uid="{00000000-0010-0000-0200-0000422F0000}" name="Column12091" dataDxfId="4338"/>
    <tableColumn id="12099" xr3:uid="{00000000-0010-0000-0200-0000432F0000}" name="Column12092" dataDxfId="4337"/>
    <tableColumn id="12100" xr3:uid="{00000000-0010-0000-0200-0000442F0000}" name="Column12093" dataDxfId="4336"/>
    <tableColumn id="12101" xr3:uid="{00000000-0010-0000-0200-0000452F0000}" name="Column12094" dataDxfId="4335"/>
    <tableColumn id="12102" xr3:uid="{00000000-0010-0000-0200-0000462F0000}" name="Column12095" dataDxfId="4334"/>
    <tableColumn id="12103" xr3:uid="{00000000-0010-0000-0200-0000472F0000}" name="Column12096" dataDxfId="4333"/>
    <tableColumn id="12104" xr3:uid="{00000000-0010-0000-0200-0000482F0000}" name="Column12097" dataDxfId="4332"/>
    <tableColumn id="12105" xr3:uid="{00000000-0010-0000-0200-0000492F0000}" name="Column12098" dataDxfId="4331"/>
    <tableColumn id="12106" xr3:uid="{00000000-0010-0000-0200-00004A2F0000}" name="Column12099" dataDxfId="4330"/>
    <tableColumn id="12107" xr3:uid="{00000000-0010-0000-0200-00004B2F0000}" name="Column12100" dataDxfId="4329"/>
    <tableColumn id="12108" xr3:uid="{00000000-0010-0000-0200-00004C2F0000}" name="Column12101" dataDxfId="4328"/>
    <tableColumn id="12109" xr3:uid="{00000000-0010-0000-0200-00004D2F0000}" name="Column12102" dataDxfId="4327"/>
    <tableColumn id="12110" xr3:uid="{00000000-0010-0000-0200-00004E2F0000}" name="Column12103" dataDxfId="4326"/>
    <tableColumn id="12111" xr3:uid="{00000000-0010-0000-0200-00004F2F0000}" name="Column12104" dataDxfId="4325"/>
    <tableColumn id="12112" xr3:uid="{00000000-0010-0000-0200-0000502F0000}" name="Column12105" dataDxfId="4324"/>
    <tableColumn id="12113" xr3:uid="{00000000-0010-0000-0200-0000512F0000}" name="Column12106" dataDxfId="4323"/>
    <tableColumn id="12114" xr3:uid="{00000000-0010-0000-0200-0000522F0000}" name="Column12107" dataDxfId="4322"/>
    <tableColumn id="12115" xr3:uid="{00000000-0010-0000-0200-0000532F0000}" name="Column12108" dataDxfId="4321"/>
    <tableColumn id="12116" xr3:uid="{00000000-0010-0000-0200-0000542F0000}" name="Column12109" dataDxfId="4320"/>
    <tableColumn id="12117" xr3:uid="{00000000-0010-0000-0200-0000552F0000}" name="Column12110" dataDxfId="4319"/>
    <tableColumn id="12118" xr3:uid="{00000000-0010-0000-0200-0000562F0000}" name="Column12111" dataDxfId="4318"/>
    <tableColumn id="12119" xr3:uid="{00000000-0010-0000-0200-0000572F0000}" name="Column12112" dataDxfId="4317"/>
    <tableColumn id="12120" xr3:uid="{00000000-0010-0000-0200-0000582F0000}" name="Column12113" dataDxfId="4316"/>
    <tableColumn id="12121" xr3:uid="{00000000-0010-0000-0200-0000592F0000}" name="Column12114" dataDxfId="4315"/>
    <tableColumn id="12122" xr3:uid="{00000000-0010-0000-0200-00005A2F0000}" name="Column12115" dataDxfId="4314"/>
    <tableColumn id="12123" xr3:uid="{00000000-0010-0000-0200-00005B2F0000}" name="Column12116" dataDxfId="4313"/>
    <tableColumn id="12124" xr3:uid="{00000000-0010-0000-0200-00005C2F0000}" name="Column12117" dataDxfId="4312"/>
    <tableColumn id="12125" xr3:uid="{00000000-0010-0000-0200-00005D2F0000}" name="Column12118" dataDxfId="4311"/>
    <tableColumn id="12126" xr3:uid="{00000000-0010-0000-0200-00005E2F0000}" name="Column12119" dataDxfId="4310"/>
    <tableColumn id="12127" xr3:uid="{00000000-0010-0000-0200-00005F2F0000}" name="Column12120" dataDxfId="4309"/>
    <tableColumn id="12128" xr3:uid="{00000000-0010-0000-0200-0000602F0000}" name="Column12121" dataDxfId="4308"/>
    <tableColumn id="12129" xr3:uid="{00000000-0010-0000-0200-0000612F0000}" name="Column12122" dataDxfId="4307"/>
    <tableColumn id="12130" xr3:uid="{00000000-0010-0000-0200-0000622F0000}" name="Column12123" dataDxfId="4306"/>
    <tableColumn id="12131" xr3:uid="{00000000-0010-0000-0200-0000632F0000}" name="Column12124" dataDxfId="4305"/>
    <tableColumn id="12132" xr3:uid="{00000000-0010-0000-0200-0000642F0000}" name="Column12125" dataDxfId="4304"/>
    <tableColumn id="12133" xr3:uid="{00000000-0010-0000-0200-0000652F0000}" name="Column12126" dataDxfId="4303"/>
    <tableColumn id="12134" xr3:uid="{00000000-0010-0000-0200-0000662F0000}" name="Column12127" dataDxfId="4302"/>
    <tableColumn id="12135" xr3:uid="{00000000-0010-0000-0200-0000672F0000}" name="Column12128" dataDxfId="4301"/>
    <tableColumn id="12136" xr3:uid="{00000000-0010-0000-0200-0000682F0000}" name="Column12129" dataDxfId="4300"/>
    <tableColumn id="12137" xr3:uid="{00000000-0010-0000-0200-0000692F0000}" name="Column12130" dataDxfId="4299"/>
    <tableColumn id="12138" xr3:uid="{00000000-0010-0000-0200-00006A2F0000}" name="Column12131" dataDxfId="4298"/>
    <tableColumn id="12139" xr3:uid="{00000000-0010-0000-0200-00006B2F0000}" name="Column12132" dataDxfId="4297"/>
    <tableColumn id="12140" xr3:uid="{00000000-0010-0000-0200-00006C2F0000}" name="Column12133" dataDxfId="4296"/>
    <tableColumn id="12141" xr3:uid="{00000000-0010-0000-0200-00006D2F0000}" name="Column12134" dataDxfId="4295"/>
    <tableColumn id="12142" xr3:uid="{00000000-0010-0000-0200-00006E2F0000}" name="Column12135" dataDxfId="4294"/>
    <tableColumn id="12143" xr3:uid="{00000000-0010-0000-0200-00006F2F0000}" name="Column12136" dataDxfId="4293"/>
    <tableColumn id="12144" xr3:uid="{00000000-0010-0000-0200-0000702F0000}" name="Column12137" dataDxfId="4292"/>
    <tableColumn id="12145" xr3:uid="{00000000-0010-0000-0200-0000712F0000}" name="Column12138" dataDxfId="4291"/>
    <tableColumn id="12146" xr3:uid="{00000000-0010-0000-0200-0000722F0000}" name="Column12139" dataDxfId="4290"/>
    <tableColumn id="12147" xr3:uid="{00000000-0010-0000-0200-0000732F0000}" name="Column12140" dataDxfId="4289"/>
    <tableColumn id="12148" xr3:uid="{00000000-0010-0000-0200-0000742F0000}" name="Column12141" dataDxfId="4288"/>
    <tableColumn id="12149" xr3:uid="{00000000-0010-0000-0200-0000752F0000}" name="Column12142" dataDxfId="4287"/>
    <tableColumn id="12150" xr3:uid="{00000000-0010-0000-0200-0000762F0000}" name="Column12143" dataDxfId="4286"/>
    <tableColumn id="12151" xr3:uid="{00000000-0010-0000-0200-0000772F0000}" name="Column12144" dataDxfId="4285"/>
    <tableColumn id="12152" xr3:uid="{00000000-0010-0000-0200-0000782F0000}" name="Column12145" dataDxfId="4284"/>
    <tableColumn id="12153" xr3:uid="{00000000-0010-0000-0200-0000792F0000}" name="Column12146" dataDxfId="4283"/>
    <tableColumn id="12154" xr3:uid="{00000000-0010-0000-0200-00007A2F0000}" name="Column12147" dataDxfId="4282"/>
    <tableColumn id="12155" xr3:uid="{00000000-0010-0000-0200-00007B2F0000}" name="Column12148" dataDxfId="4281"/>
    <tableColumn id="12156" xr3:uid="{00000000-0010-0000-0200-00007C2F0000}" name="Column12149" dataDxfId="4280"/>
    <tableColumn id="12157" xr3:uid="{00000000-0010-0000-0200-00007D2F0000}" name="Column12150" dataDxfId="4279"/>
    <tableColumn id="12158" xr3:uid="{00000000-0010-0000-0200-00007E2F0000}" name="Column12151" dataDxfId="4278"/>
    <tableColumn id="12159" xr3:uid="{00000000-0010-0000-0200-00007F2F0000}" name="Column12152" dataDxfId="4277"/>
    <tableColumn id="12160" xr3:uid="{00000000-0010-0000-0200-0000802F0000}" name="Column12153" dataDxfId="4276"/>
    <tableColumn id="12161" xr3:uid="{00000000-0010-0000-0200-0000812F0000}" name="Column12154" dataDxfId="4275"/>
    <tableColumn id="12162" xr3:uid="{00000000-0010-0000-0200-0000822F0000}" name="Column12155" dataDxfId="4274"/>
    <tableColumn id="12163" xr3:uid="{00000000-0010-0000-0200-0000832F0000}" name="Column12156" dataDxfId="4273"/>
    <tableColumn id="12164" xr3:uid="{00000000-0010-0000-0200-0000842F0000}" name="Column12157" dataDxfId="4272"/>
    <tableColumn id="12165" xr3:uid="{00000000-0010-0000-0200-0000852F0000}" name="Column12158" dataDxfId="4271"/>
    <tableColumn id="12166" xr3:uid="{00000000-0010-0000-0200-0000862F0000}" name="Column12159" dataDxfId="4270"/>
    <tableColumn id="12167" xr3:uid="{00000000-0010-0000-0200-0000872F0000}" name="Column12160" dataDxfId="4269"/>
    <tableColumn id="12168" xr3:uid="{00000000-0010-0000-0200-0000882F0000}" name="Column12161" dataDxfId="4268"/>
    <tableColumn id="12169" xr3:uid="{00000000-0010-0000-0200-0000892F0000}" name="Column12162" dataDxfId="4267"/>
    <tableColumn id="12170" xr3:uid="{00000000-0010-0000-0200-00008A2F0000}" name="Column12163" dataDxfId="4266"/>
    <tableColumn id="12171" xr3:uid="{00000000-0010-0000-0200-00008B2F0000}" name="Column12164" dataDxfId="4265"/>
    <tableColumn id="12172" xr3:uid="{00000000-0010-0000-0200-00008C2F0000}" name="Column12165" dataDxfId="4264"/>
    <tableColumn id="12173" xr3:uid="{00000000-0010-0000-0200-00008D2F0000}" name="Column12166" dataDxfId="4263"/>
    <tableColumn id="12174" xr3:uid="{00000000-0010-0000-0200-00008E2F0000}" name="Column12167" dataDxfId="4262"/>
    <tableColumn id="12175" xr3:uid="{00000000-0010-0000-0200-00008F2F0000}" name="Column12168" dataDxfId="4261"/>
    <tableColumn id="12176" xr3:uid="{00000000-0010-0000-0200-0000902F0000}" name="Column12169" dataDxfId="4260"/>
    <tableColumn id="12177" xr3:uid="{00000000-0010-0000-0200-0000912F0000}" name="Column12170" dataDxfId="4259"/>
    <tableColumn id="12178" xr3:uid="{00000000-0010-0000-0200-0000922F0000}" name="Column12171" dataDxfId="4258"/>
    <tableColumn id="12179" xr3:uid="{00000000-0010-0000-0200-0000932F0000}" name="Column12172" dataDxfId="4257"/>
    <tableColumn id="12180" xr3:uid="{00000000-0010-0000-0200-0000942F0000}" name="Column12173" dataDxfId="4256"/>
    <tableColumn id="12181" xr3:uid="{00000000-0010-0000-0200-0000952F0000}" name="Column12174" dataDxfId="4255"/>
    <tableColumn id="12182" xr3:uid="{00000000-0010-0000-0200-0000962F0000}" name="Column12175" dataDxfId="4254"/>
    <tableColumn id="12183" xr3:uid="{00000000-0010-0000-0200-0000972F0000}" name="Column12176" dataDxfId="4253"/>
    <tableColumn id="12184" xr3:uid="{00000000-0010-0000-0200-0000982F0000}" name="Column12177" dataDxfId="4252"/>
    <tableColumn id="12185" xr3:uid="{00000000-0010-0000-0200-0000992F0000}" name="Column12178" dataDxfId="4251"/>
    <tableColumn id="12186" xr3:uid="{00000000-0010-0000-0200-00009A2F0000}" name="Column12179" dataDxfId="4250"/>
    <tableColumn id="12187" xr3:uid="{00000000-0010-0000-0200-00009B2F0000}" name="Column12180" dataDxfId="4249"/>
    <tableColumn id="12188" xr3:uid="{00000000-0010-0000-0200-00009C2F0000}" name="Column12181" dataDxfId="4248"/>
    <tableColumn id="12189" xr3:uid="{00000000-0010-0000-0200-00009D2F0000}" name="Column12182" dataDxfId="4247"/>
    <tableColumn id="12190" xr3:uid="{00000000-0010-0000-0200-00009E2F0000}" name="Column12183" dataDxfId="4246"/>
    <tableColumn id="12191" xr3:uid="{00000000-0010-0000-0200-00009F2F0000}" name="Column12184" dataDxfId="4245"/>
    <tableColumn id="12192" xr3:uid="{00000000-0010-0000-0200-0000A02F0000}" name="Column12185" dataDxfId="4244"/>
    <tableColumn id="12193" xr3:uid="{00000000-0010-0000-0200-0000A12F0000}" name="Column12186" dataDxfId="4243"/>
    <tableColumn id="12194" xr3:uid="{00000000-0010-0000-0200-0000A22F0000}" name="Column12187" dataDxfId="4242"/>
    <tableColumn id="12195" xr3:uid="{00000000-0010-0000-0200-0000A32F0000}" name="Column12188" dataDxfId="4241"/>
    <tableColumn id="12196" xr3:uid="{00000000-0010-0000-0200-0000A42F0000}" name="Column12189" dataDxfId="4240"/>
    <tableColumn id="12197" xr3:uid="{00000000-0010-0000-0200-0000A52F0000}" name="Column12190" dataDxfId="4239"/>
    <tableColumn id="12198" xr3:uid="{00000000-0010-0000-0200-0000A62F0000}" name="Column12191" dataDxfId="4238"/>
    <tableColumn id="12199" xr3:uid="{00000000-0010-0000-0200-0000A72F0000}" name="Column12192" dataDxfId="4237"/>
    <tableColumn id="12200" xr3:uid="{00000000-0010-0000-0200-0000A82F0000}" name="Column12193" dataDxfId="4236"/>
    <tableColumn id="12201" xr3:uid="{00000000-0010-0000-0200-0000A92F0000}" name="Column12194" dataDxfId="4235"/>
    <tableColumn id="12202" xr3:uid="{00000000-0010-0000-0200-0000AA2F0000}" name="Column12195" dataDxfId="4234"/>
    <tableColumn id="12203" xr3:uid="{00000000-0010-0000-0200-0000AB2F0000}" name="Column12196" dataDxfId="4233"/>
    <tableColumn id="12204" xr3:uid="{00000000-0010-0000-0200-0000AC2F0000}" name="Column12197" dataDxfId="4232"/>
    <tableColumn id="12205" xr3:uid="{00000000-0010-0000-0200-0000AD2F0000}" name="Column12198" dataDxfId="4231"/>
    <tableColumn id="12206" xr3:uid="{00000000-0010-0000-0200-0000AE2F0000}" name="Column12199" dataDxfId="4230"/>
    <tableColumn id="12207" xr3:uid="{00000000-0010-0000-0200-0000AF2F0000}" name="Column12200" dataDxfId="4229"/>
    <tableColumn id="12208" xr3:uid="{00000000-0010-0000-0200-0000B02F0000}" name="Column12201" dataDxfId="4228"/>
    <tableColumn id="12209" xr3:uid="{00000000-0010-0000-0200-0000B12F0000}" name="Column12202" dataDxfId="4227"/>
    <tableColumn id="12210" xr3:uid="{00000000-0010-0000-0200-0000B22F0000}" name="Column12203" dataDxfId="4226"/>
    <tableColumn id="12211" xr3:uid="{00000000-0010-0000-0200-0000B32F0000}" name="Column12204" dataDxfId="4225"/>
    <tableColumn id="12212" xr3:uid="{00000000-0010-0000-0200-0000B42F0000}" name="Column12205" dataDxfId="4224"/>
    <tableColumn id="12213" xr3:uid="{00000000-0010-0000-0200-0000B52F0000}" name="Column12206" dataDxfId="4223"/>
    <tableColumn id="12214" xr3:uid="{00000000-0010-0000-0200-0000B62F0000}" name="Column12207" dataDxfId="4222"/>
    <tableColumn id="12215" xr3:uid="{00000000-0010-0000-0200-0000B72F0000}" name="Column12208" dataDxfId="4221"/>
    <tableColumn id="12216" xr3:uid="{00000000-0010-0000-0200-0000B82F0000}" name="Column12209" dataDxfId="4220"/>
    <tableColumn id="12217" xr3:uid="{00000000-0010-0000-0200-0000B92F0000}" name="Column12210" dataDxfId="4219"/>
    <tableColumn id="12218" xr3:uid="{00000000-0010-0000-0200-0000BA2F0000}" name="Column12211" dataDxfId="4218"/>
    <tableColumn id="12219" xr3:uid="{00000000-0010-0000-0200-0000BB2F0000}" name="Column12212" dataDxfId="4217"/>
    <tableColumn id="12220" xr3:uid="{00000000-0010-0000-0200-0000BC2F0000}" name="Column12213" dataDxfId="4216"/>
    <tableColumn id="12221" xr3:uid="{00000000-0010-0000-0200-0000BD2F0000}" name="Column12214" dataDxfId="4215"/>
    <tableColumn id="12222" xr3:uid="{00000000-0010-0000-0200-0000BE2F0000}" name="Column12215" dataDxfId="4214"/>
    <tableColumn id="12223" xr3:uid="{00000000-0010-0000-0200-0000BF2F0000}" name="Column12216" dataDxfId="4213"/>
    <tableColumn id="12224" xr3:uid="{00000000-0010-0000-0200-0000C02F0000}" name="Column12217" dataDxfId="4212"/>
    <tableColumn id="12225" xr3:uid="{00000000-0010-0000-0200-0000C12F0000}" name="Column12218" dataDxfId="4211"/>
    <tableColumn id="12226" xr3:uid="{00000000-0010-0000-0200-0000C22F0000}" name="Column12219" dataDxfId="4210"/>
    <tableColumn id="12227" xr3:uid="{00000000-0010-0000-0200-0000C32F0000}" name="Column12220" dataDxfId="4209"/>
    <tableColumn id="12228" xr3:uid="{00000000-0010-0000-0200-0000C42F0000}" name="Column12221" dataDxfId="4208"/>
    <tableColumn id="12229" xr3:uid="{00000000-0010-0000-0200-0000C52F0000}" name="Column12222" dataDxfId="4207"/>
    <tableColumn id="12230" xr3:uid="{00000000-0010-0000-0200-0000C62F0000}" name="Column12223" dataDxfId="4206"/>
    <tableColumn id="12231" xr3:uid="{00000000-0010-0000-0200-0000C72F0000}" name="Column12224" dataDxfId="4205"/>
    <tableColumn id="12232" xr3:uid="{00000000-0010-0000-0200-0000C82F0000}" name="Column12225" dataDxfId="4204"/>
    <tableColumn id="12233" xr3:uid="{00000000-0010-0000-0200-0000C92F0000}" name="Column12226" dataDxfId="4203"/>
    <tableColumn id="12234" xr3:uid="{00000000-0010-0000-0200-0000CA2F0000}" name="Column12227" dataDxfId="4202"/>
    <tableColumn id="12235" xr3:uid="{00000000-0010-0000-0200-0000CB2F0000}" name="Column12228" dataDxfId="4201"/>
    <tableColumn id="12236" xr3:uid="{00000000-0010-0000-0200-0000CC2F0000}" name="Column12229" dataDxfId="4200"/>
    <tableColumn id="12237" xr3:uid="{00000000-0010-0000-0200-0000CD2F0000}" name="Column12230" dataDxfId="4199"/>
    <tableColumn id="12238" xr3:uid="{00000000-0010-0000-0200-0000CE2F0000}" name="Column12231" dataDxfId="4198"/>
    <tableColumn id="12239" xr3:uid="{00000000-0010-0000-0200-0000CF2F0000}" name="Column12232" dataDxfId="4197"/>
    <tableColumn id="12240" xr3:uid="{00000000-0010-0000-0200-0000D02F0000}" name="Column12233" dataDxfId="4196"/>
    <tableColumn id="12241" xr3:uid="{00000000-0010-0000-0200-0000D12F0000}" name="Column12234" dataDxfId="4195"/>
    <tableColumn id="12242" xr3:uid="{00000000-0010-0000-0200-0000D22F0000}" name="Column12235" dataDxfId="4194"/>
    <tableColumn id="12243" xr3:uid="{00000000-0010-0000-0200-0000D32F0000}" name="Column12236" dataDxfId="4193"/>
    <tableColumn id="12244" xr3:uid="{00000000-0010-0000-0200-0000D42F0000}" name="Column12237" dataDxfId="4192"/>
    <tableColumn id="12245" xr3:uid="{00000000-0010-0000-0200-0000D52F0000}" name="Column12238" dataDxfId="4191"/>
    <tableColumn id="12246" xr3:uid="{00000000-0010-0000-0200-0000D62F0000}" name="Column12239" dataDxfId="4190"/>
    <tableColumn id="12247" xr3:uid="{00000000-0010-0000-0200-0000D72F0000}" name="Column12240" dataDxfId="4189"/>
    <tableColumn id="12248" xr3:uid="{00000000-0010-0000-0200-0000D82F0000}" name="Column12241" dataDxfId="4188"/>
    <tableColumn id="12249" xr3:uid="{00000000-0010-0000-0200-0000D92F0000}" name="Column12242" dataDxfId="4187"/>
    <tableColumn id="12250" xr3:uid="{00000000-0010-0000-0200-0000DA2F0000}" name="Column12243" dataDxfId="4186"/>
    <tableColumn id="12251" xr3:uid="{00000000-0010-0000-0200-0000DB2F0000}" name="Column12244" dataDxfId="4185"/>
    <tableColumn id="12252" xr3:uid="{00000000-0010-0000-0200-0000DC2F0000}" name="Column12245" dataDxfId="4184"/>
    <tableColumn id="12253" xr3:uid="{00000000-0010-0000-0200-0000DD2F0000}" name="Column12246" dataDxfId="4183"/>
    <tableColumn id="12254" xr3:uid="{00000000-0010-0000-0200-0000DE2F0000}" name="Column12247" dataDxfId="4182"/>
    <tableColumn id="12255" xr3:uid="{00000000-0010-0000-0200-0000DF2F0000}" name="Column12248" dataDxfId="4181"/>
    <tableColumn id="12256" xr3:uid="{00000000-0010-0000-0200-0000E02F0000}" name="Column12249" dataDxfId="4180"/>
    <tableColumn id="12257" xr3:uid="{00000000-0010-0000-0200-0000E12F0000}" name="Column12250" dataDxfId="4179"/>
    <tableColumn id="12258" xr3:uid="{00000000-0010-0000-0200-0000E22F0000}" name="Column12251" dataDxfId="4178"/>
    <tableColumn id="12259" xr3:uid="{00000000-0010-0000-0200-0000E32F0000}" name="Column12252" dataDxfId="4177"/>
    <tableColumn id="12260" xr3:uid="{00000000-0010-0000-0200-0000E42F0000}" name="Column12253" dataDxfId="4176"/>
    <tableColumn id="12261" xr3:uid="{00000000-0010-0000-0200-0000E52F0000}" name="Column12254" dataDxfId="4175"/>
    <tableColumn id="12262" xr3:uid="{00000000-0010-0000-0200-0000E62F0000}" name="Column12255" dataDxfId="4174"/>
    <tableColumn id="12263" xr3:uid="{00000000-0010-0000-0200-0000E72F0000}" name="Column12256" dataDxfId="4173"/>
    <tableColumn id="12264" xr3:uid="{00000000-0010-0000-0200-0000E82F0000}" name="Column12257" dataDxfId="4172"/>
    <tableColumn id="12265" xr3:uid="{00000000-0010-0000-0200-0000E92F0000}" name="Column12258" dataDxfId="4171"/>
    <tableColumn id="12266" xr3:uid="{00000000-0010-0000-0200-0000EA2F0000}" name="Column12259" dataDxfId="4170"/>
    <tableColumn id="12267" xr3:uid="{00000000-0010-0000-0200-0000EB2F0000}" name="Column12260" dataDxfId="4169"/>
    <tableColumn id="12268" xr3:uid="{00000000-0010-0000-0200-0000EC2F0000}" name="Column12261" dataDxfId="4168"/>
    <tableColumn id="12269" xr3:uid="{00000000-0010-0000-0200-0000ED2F0000}" name="Column12262" dataDxfId="4167"/>
    <tableColumn id="12270" xr3:uid="{00000000-0010-0000-0200-0000EE2F0000}" name="Column12263" dataDxfId="4166"/>
    <tableColumn id="12271" xr3:uid="{00000000-0010-0000-0200-0000EF2F0000}" name="Column12264" dataDxfId="4165"/>
    <tableColumn id="12272" xr3:uid="{00000000-0010-0000-0200-0000F02F0000}" name="Column12265" dataDxfId="4164"/>
    <tableColumn id="12273" xr3:uid="{00000000-0010-0000-0200-0000F12F0000}" name="Column12266" dataDxfId="4163"/>
    <tableColumn id="12274" xr3:uid="{00000000-0010-0000-0200-0000F22F0000}" name="Column12267" dataDxfId="4162"/>
    <tableColumn id="12275" xr3:uid="{00000000-0010-0000-0200-0000F32F0000}" name="Column12268" dataDxfId="4161"/>
    <tableColumn id="12276" xr3:uid="{00000000-0010-0000-0200-0000F42F0000}" name="Column12269" dataDxfId="4160"/>
    <tableColumn id="12277" xr3:uid="{00000000-0010-0000-0200-0000F52F0000}" name="Column12270" dataDxfId="4159"/>
    <tableColumn id="12278" xr3:uid="{00000000-0010-0000-0200-0000F62F0000}" name="Column12271" dataDxfId="4158"/>
    <tableColumn id="12279" xr3:uid="{00000000-0010-0000-0200-0000F72F0000}" name="Column12272" dataDxfId="4157"/>
    <tableColumn id="12280" xr3:uid="{00000000-0010-0000-0200-0000F82F0000}" name="Column12273" dataDxfId="4156"/>
    <tableColumn id="12281" xr3:uid="{00000000-0010-0000-0200-0000F92F0000}" name="Column12274" dataDxfId="4155"/>
    <tableColumn id="12282" xr3:uid="{00000000-0010-0000-0200-0000FA2F0000}" name="Column12275" dataDxfId="4154"/>
    <tableColumn id="12283" xr3:uid="{00000000-0010-0000-0200-0000FB2F0000}" name="Column12276" dataDxfId="4153"/>
    <tableColumn id="12284" xr3:uid="{00000000-0010-0000-0200-0000FC2F0000}" name="Column12277" dataDxfId="4152"/>
    <tableColumn id="12285" xr3:uid="{00000000-0010-0000-0200-0000FD2F0000}" name="Column12278" dataDxfId="4151"/>
    <tableColumn id="12286" xr3:uid="{00000000-0010-0000-0200-0000FE2F0000}" name="Column12279" dataDxfId="4150"/>
    <tableColumn id="12287" xr3:uid="{00000000-0010-0000-0200-0000FF2F0000}" name="Column12280" dataDxfId="4149"/>
    <tableColumn id="12288" xr3:uid="{00000000-0010-0000-0200-000000300000}" name="Column12281" dataDxfId="4148"/>
    <tableColumn id="12289" xr3:uid="{00000000-0010-0000-0200-000001300000}" name="Column12282" dataDxfId="4147"/>
    <tableColumn id="12290" xr3:uid="{00000000-0010-0000-0200-000002300000}" name="Column12283" dataDxfId="4146"/>
    <tableColumn id="12291" xr3:uid="{00000000-0010-0000-0200-000003300000}" name="Column12284" dataDxfId="4145"/>
    <tableColumn id="12292" xr3:uid="{00000000-0010-0000-0200-000004300000}" name="Column12285" dataDxfId="4144"/>
    <tableColumn id="12293" xr3:uid="{00000000-0010-0000-0200-000005300000}" name="Column12286" dataDxfId="4143"/>
    <tableColumn id="12294" xr3:uid="{00000000-0010-0000-0200-000006300000}" name="Column12287" dataDxfId="4142"/>
    <tableColumn id="12295" xr3:uid="{00000000-0010-0000-0200-000007300000}" name="Column12288" dataDxfId="4141"/>
    <tableColumn id="12296" xr3:uid="{00000000-0010-0000-0200-000008300000}" name="Column12289" dataDxfId="4140"/>
    <tableColumn id="12297" xr3:uid="{00000000-0010-0000-0200-000009300000}" name="Column12290" dataDxfId="4139"/>
    <tableColumn id="12298" xr3:uid="{00000000-0010-0000-0200-00000A300000}" name="Column12291" dataDxfId="4138"/>
    <tableColumn id="12299" xr3:uid="{00000000-0010-0000-0200-00000B300000}" name="Column12292" dataDxfId="4137"/>
    <tableColumn id="12300" xr3:uid="{00000000-0010-0000-0200-00000C300000}" name="Column12293" dataDxfId="4136"/>
    <tableColumn id="12301" xr3:uid="{00000000-0010-0000-0200-00000D300000}" name="Column12294" dataDxfId="4135"/>
    <tableColumn id="12302" xr3:uid="{00000000-0010-0000-0200-00000E300000}" name="Column12295" dataDxfId="4134"/>
    <tableColumn id="12303" xr3:uid="{00000000-0010-0000-0200-00000F300000}" name="Column12296" dataDxfId="4133"/>
    <tableColumn id="12304" xr3:uid="{00000000-0010-0000-0200-000010300000}" name="Column12297" dataDxfId="4132"/>
    <tableColumn id="12305" xr3:uid="{00000000-0010-0000-0200-000011300000}" name="Column12298" dataDxfId="4131"/>
    <tableColumn id="12306" xr3:uid="{00000000-0010-0000-0200-000012300000}" name="Column12299" dataDxfId="4130"/>
    <tableColumn id="12307" xr3:uid="{00000000-0010-0000-0200-000013300000}" name="Column12300" dataDxfId="4129"/>
    <tableColumn id="12308" xr3:uid="{00000000-0010-0000-0200-000014300000}" name="Column12301" dataDxfId="4128"/>
    <tableColumn id="12309" xr3:uid="{00000000-0010-0000-0200-000015300000}" name="Column12302" dataDxfId="4127"/>
    <tableColumn id="12310" xr3:uid="{00000000-0010-0000-0200-000016300000}" name="Column12303" dataDxfId="4126"/>
    <tableColumn id="12311" xr3:uid="{00000000-0010-0000-0200-000017300000}" name="Column12304" dataDxfId="4125"/>
    <tableColumn id="12312" xr3:uid="{00000000-0010-0000-0200-000018300000}" name="Column12305" dataDxfId="4124"/>
    <tableColumn id="12313" xr3:uid="{00000000-0010-0000-0200-000019300000}" name="Column12306" dataDxfId="4123"/>
    <tableColumn id="12314" xr3:uid="{00000000-0010-0000-0200-00001A300000}" name="Column12307" dataDxfId="4122"/>
    <tableColumn id="12315" xr3:uid="{00000000-0010-0000-0200-00001B300000}" name="Column12308" dataDxfId="4121"/>
    <tableColumn id="12316" xr3:uid="{00000000-0010-0000-0200-00001C300000}" name="Column12309" dataDxfId="4120"/>
    <tableColumn id="12317" xr3:uid="{00000000-0010-0000-0200-00001D300000}" name="Column12310" dataDxfId="4119"/>
    <tableColumn id="12318" xr3:uid="{00000000-0010-0000-0200-00001E300000}" name="Column12311" dataDxfId="4118"/>
    <tableColumn id="12319" xr3:uid="{00000000-0010-0000-0200-00001F300000}" name="Column12312" dataDxfId="4117"/>
    <tableColumn id="12320" xr3:uid="{00000000-0010-0000-0200-000020300000}" name="Column12313" dataDxfId="4116"/>
    <tableColumn id="12321" xr3:uid="{00000000-0010-0000-0200-000021300000}" name="Column12314" dataDxfId="4115"/>
    <tableColumn id="12322" xr3:uid="{00000000-0010-0000-0200-000022300000}" name="Column12315" dataDxfId="4114"/>
    <tableColumn id="12323" xr3:uid="{00000000-0010-0000-0200-000023300000}" name="Column12316" dataDxfId="4113"/>
    <tableColumn id="12324" xr3:uid="{00000000-0010-0000-0200-000024300000}" name="Column12317" dataDxfId="4112"/>
    <tableColumn id="12325" xr3:uid="{00000000-0010-0000-0200-000025300000}" name="Column12318" dataDxfId="4111"/>
    <tableColumn id="12326" xr3:uid="{00000000-0010-0000-0200-000026300000}" name="Column12319" dataDxfId="4110"/>
    <tableColumn id="12327" xr3:uid="{00000000-0010-0000-0200-000027300000}" name="Column12320" dataDxfId="4109"/>
    <tableColumn id="12328" xr3:uid="{00000000-0010-0000-0200-000028300000}" name="Column12321" dataDxfId="4108"/>
    <tableColumn id="12329" xr3:uid="{00000000-0010-0000-0200-000029300000}" name="Column12322" dataDxfId="4107"/>
    <tableColumn id="12330" xr3:uid="{00000000-0010-0000-0200-00002A300000}" name="Column12323" dataDxfId="4106"/>
    <tableColumn id="12331" xr3:uid="{00000000-0010-0000-0200-00002B300000}" name="Column12324" dataDxfId="4105"/>
    <tableColumn id="12332" xr3:uid="{00000000-0010-0000-0200-00002C300000}" name="Column12325" dataDxfId="4104"/>
    <tableColumn id="12333" xr3:uid="{00000000-0010-0000-0200-00002D300000}" name="Column12326" dataDxfId="4103"/>
    <tableColumn id="12334" xr3:uid="{00000000-0010-0000-0200-00002E300000}" name="Column12327" dataDxfId="4102"/>
    <tableColumn id="12335" xr3:uid="{00000000-0010-0000-0200-00002F300000}" name="Column12328" dataDxfId="4101"/>
    <tableColumn id="12336" xr3:uid="{00000000-0010-0000-0200-000030300000}" name="Column12329" dataDxfId="4100"/>
    <tableColumn id="12337" xr3:uid="{00000000-0010-0000-0200-000031300000}" name="Column12330" dataDxfId="4099"/>
    <tableColumn id="12338" xr3:uid="{00000000-0010-0000-0200-000032300000}" name="Column12331" dataDxfId="4098"/>
    <tableColumn id="12339" xr3:uid="{00000000-0010-0000-0200-000033300000}" name="Column12332" dataDxfId="4097"/>
    <tableColumn id="12340" xr3:uid="{00000000-0010-0000-0200-000034300000}" name="Column12333" dataDxfId="4096"/>
    <tableColumn id="12341" xr3:uid="{00000000-0010-0000-0200-000035300000}" name="Column12334" dataDxfId="4095"/>
    <tableColumn id="12342" xr3:uid="{00000000-0010-0000-0200-000036300000}" name="Column12335" dataDxfId="4094"/>
    <tableColumn id="12343" xr3:uid="{00000000-0010-0000-0200-000037300000}" name="Column12336" dataDxfId="4093"/>
    <tableColumn id="12344" xr3:uid="{00000000-0010-0000-0200-000038300000}" name="Column12337" dataDxfId="4092"/>
    <tableColumn id="12345" xr3:uid="{00000000-0010-0000-0200-000039300000}" name="Column12338" dataDxfId="4091"/>
    <tableColumn id="12346" xr3:uid="{00000000-0010-0000-0200-00003A300000}" name="Column12339" dataDxfId="4090"/>
    <tableColumn id="12347" xr3:uid="{00000000-0010-0000-0200-00003B300000}" name="Column12340" dataDxfId="4089"/>
    <tableColumn id="12348" xr3:uid="{00000000-0010-0000-0200-00003C300000}" name="Column12341" dataDxfId="4088"/>
    <tableColumn id="12349" xr3:uid="{00000000-0010-0000-0200-00003D300000}" name="Column12342" dataDxfId="4087"/>
    <tableColumn id="12350" xr3:uid="{00000000-0010-0000-0200-00003E300000}" name="Column12343" dataDxfId="4086"/>
    <tableColumn id="12351" xr3:uid="{00000000-0010-0000-0200-00003F300000}" name="Column12344" dataDxfId="4085"/>
    <tableColumn id="12352" xr3:uid="{00000000-0010-0000-0200-000040300000}" name="Column12345" dataDxfId="4084"/>
    <tableColumn id="12353" xr3:uid="{00000000-0010-0000-0200-000041300000}" name="Column12346" dataDxfId="4083"/>
    <tableColumn id="12354" xr3:uid="{00000000-0010-0000-0200-000042300000}" name="Column12347" dataDxfId="4082"/>
    <tableColumn id="12355" xr3:uid="{00000000-0010-0000-0200-000043300000}" name="Column12348" dataDxfId="4081"/>
    <tableColumn id="12356" xr3:uid="{00000000-0010-0000-0200-000044300000}" name="Column12349" dataDxfId="4080"/>
    <tableColumn id="12357" xr3:uid="{00000000-0010-0000-0200-000045300000}" name="Column12350" dataDxfId="4079"/>
    <tableColumn id="12358" xr3:uid="{00000000-0010-0000-0200-000046300000}" name="Column12351" dataDxfId="4078"/>
    <tableColumn id="12359" xr3:uid="{00000000-0010-0000-0200-000047300000}" name="Column12352" dataDxfId="4077"/>
    <tableColumn id="12360" xr3:uid="{00000000-0010-0000-0200-000048300000}" name="Column12353" dataDxfId="4076"/>
    <tableColumn id="12361" xr3:uid="{00000000-0010-0000-0200-000049300000}" name="Column12354" dataDxfId="4075"/>
    <tableColumn id="12362" xr3:uid="{00000000-0010-0000-0200-00004A300000}" name="Column12355" dataDxfId="4074"/>
    <tableColumn id="12363" xr3:uid="{00000000-0010-0000-0200-00004B300000}" name="Column12356" dataDxfId="4073"/>
    <tableColumn id="12364" xr3:uid="{00000000-0010-0000-0200-00004C300000}" name="Column12357" dataDxfId="4072"/>
    <tableColumn id="12365" xr3:uid="{00000000-0010-0000-0200-00004D300000}" name="Column12358" dataDxfId="4071"/>
    <tableColumn id="12366" xr3:uid="{00000000-0010-0000-0200-00004E300000}" name="Column12359" dataDxfId="4070"/>
    <tableColumn id="12367" xr3:uid="{00000000-0010-0000-0200-00004F300000}" name="Column12360" dataDxfId="4069"/>
    <tableColumn id="12368" xr3:uid="{00000000-0010-0000-0200-000050300000}" name="Column12361" dataDxfId="4068"/>
    <tableColumn id="12369" xr3:uid="{00000000-0010-0000-0200-000051300000}" name="Column12362" dataDxfId="4067"/>
    <tableColumn id="12370" xr3:uid="{00000000-0010-0000-0200-000052300000}" name="Column12363" dataDxfId="4066"/>
    <tableColumn id="12371" xr3:uid="{00000000-0010-0000-0200-000053300000}" name="Column12364" dataDxfId="4065"/>
    <tableColumn id="12372" xr3:uid="{00000000-0010-0000-0200-000054300000}" name="Column12365" dataDxfId="4064"/>
    <tableColumn id="12373" xr3:uid="{00000000-0010-0000-0200-000055300000}" name="Column12366" dataDxfId="4063"/>
    <tableColumn id="12374" xr3:uid="{00000000-0010-0000-0200-000056300000}" name="Column12367" dataDxfId="4062"/>
    <tableColumn id="12375" xr3:uid="{00000000-0010-0000-0200-000057300000}" name="Column12368" dataDxfId="4061"/>
    <tableColumn id="12376" xr3:uid="{00000000-0010-0000-0200-000058300000}" name="Column12369" dataDxfId="4060"/>
    <tableColumn id="12377" xr3:uid="{00000000-0010-0000-0200-000059300000}" name="Column12370" dataDxfId="4059"/>
    <tableColumn id="12378" xr3:uid="{00000000-0010-0000-0200-00005A300000}" name="Column12371" dataDxfId="4058"/>
    <tableColumn id="12379" xr3:uid="{00000000-0010-0000-0200-00005B300000}" name="Column12372" dataDxfId="4057"/>
    <tableColumn id="12380" xr3:uid="{00000000-0010-0000-0200-00005C300000}" name="Column12373" dataDxfId="4056"/>
    <tableColumn id="12381" xr3:uid="{00000000-0010-0000-0200-00005D300000}" name="Column12374" dataDxfId="4055"/>
    <tableColumn id="12382" xr3:uid="{00000000-0010-0000-0200-00005E300000}" name="Column12375" dataDxfId="4054"/>
    <tableColumn id="12383" xr3:uid="{00000000-0010-0000-0200-00005F300000}" name="Column12376" dataDxfId="4053"/>
    <tableColumn id="12384" xr3:uid="{00000000-0010-0000-0200-000060300000}" name="Column12377" dataDxfId="4052"/>
    <tableColumn id="12385" xr3:uid="{00000000-0010-0000-0200-000061300000}" name="Column12378" dataDxfId="4051"/>
    <tableColumn id="12386" xr3:uid="{00000000-0010-0000-0200-000062300000}" name="Column12379" dataDxfId="4050"/>
    <tableColumn id="12387" xr3:uid="{00000000-0010-0000-0200-000063300000}" name="Column12380" dataDxfId="4049"/>
    <tableColumn id="12388" xr3:uid="{00000000-0010-0000-0200-000064300000}" name="Column12381" dataDxfId="4048"/>
    <tableColumn id="12389" xr3:uid="{00000000-0010-0000-0200-000065300000}" name="Column12382" dataDxfId="4047"/>
    <tableColumn id="12390" xr3:uid="{00000000-0010-0000-0200-000066300000}" name="Column12383" dataDxfId="4046"/>
    <tableColumn id="12391" xr3:uid="{00000000-0010-0000-0200-000067300000}" name="Column12384" dataDxfId="4045"/>
    <tableColumn id="12392" xr3:uid="{00000000-0010-0000-0200-000068300000}" name="Column12385" dataDxfId="4044"/>
    <tableColumn id="12393" xr3:uid="{00000000-0010-0000-0200-000069300000}" name="Column12386" dataDxfId="4043"/>
    <tableColumn id="12394" xr3:uid="{00000000-0010-0000-0200-00006A300000}" name="Column12387" dataDxfId="4042"/>
    <tableColumn id="12395" xr3:uid="{00000000-0010-0000-0200-00006B300000}" name="Column12388" dataDxfId="4041"/>
    <tableColumn id="12396" xr3:uid="{00000000-0010-0000-0200-00006C300000}" name="Column12389" dataDxfId="4040"/>
    <tableColumn id="12397" xr3:uid="{00000000-0010-0000-0200-00006D300000}" name="Column12390" dataDxfId="4039"/>
    <tableColumn id="12398" xr3:uid="{00000000-0010-0000-0200-00006E300000}" name="Column12391" dataDxfId="4038"/>
    <tableColumn id="12399" xr3:uid="{00000000-0010-0000-0200-00006F300000}" name="Column12392" dataDxfId="4037"/>
    <tableColumn id="12400" xr3:uid="{00000000-0010-0000-0200-000070300000}" name="Column12393" dataDxfId="4036"/>
    <tableColumn id="12401" xr3:uid="{00000000-0010-0000-0200-000071300000}" name="Column12394" dataDxfId="4035"/>
    <tableColumn id="12402" xr3:uid="{00000000-0010-0000-0200-000072300000}" name="Column12395" dataDxfId="4034"/>
    <tableColumn id="12403" xr3:uid="{00000000-0010-0000-0200-000073300000}" name="Column12396" dataDxfId="4033"/>
    <tableColumn id="12404" xr3:uid="{00000000-0010-0000-0200-000074300000}" name="Column12397" dataDxfId="4032"/>
    <tableColumn id="12405" xr3:uid="{00000000-0010-0000-0200-000075300000}" name="Column12398" dataDxfId="4031"/>
    <tableColumn id="12406" xr3:uid="{00000000-0010-0000-0200-000076300000}" name="Column12399" dataDxfId="4030"/>
    <tableColumn id="12407" xr3:uid="{00000000-0010-0000-0200-000077300000}" name="Column12400" dataDxfId="4029"/>
    <tableColumn id="12408" xr3:uid="{00000000-0010-0000-0200-000078300000}" name="Column12401" dataDxfId="4028"/>
    <tableColumn id="12409" xr3:uid="{00000000-0010-0000-0200-000079300000}" name="Column12402" dataDxfId="4027"/>
    <tableColumn id="12410" xr3:uid="{00000000-0010-0000-0200-00007A300000}" name="Column12403" dataDxfId="4026"/>
    <tableColumn id="12411" xr3:uid="{00000000-0010-0000-0200-00007B300000}" name="Column12404" dataDxfId="4025"/>
    <tableColumn id="12412" xr3:uid="{00000000-0010-0000-0200-00007C300000}" name="Column12405" dataDxfId="4024"/>
    <tableColumn id="12413" xr3:uid="{00000000-0010-0000-0200-00007D300000}" name="Column12406" dataDxfId="4023"/>
    <tableColumn id="12414" xr3:uid="{00000000-0010-0000-0200-00007E300000}" name="Column12407" dataDxfId="4022"/>
    <tableColumn id="12415" xr3:uid="{00000000-0010-0000-0200-00007F300000}" name="Column12408" dataDxfId="4021"/>
    <tableColumn id="12416" xr3:uid="{00000000-0010-0000-0200-000080300000}" name="Column12409" dataDxfId="4020"/>
    <tableColumn id="12417" xr3:uid="{00000000-0010-0000-0200-000081300000}" name="Column12410" dataDxfId="4019"/>
    <tableColumn id="12418" xr3:uid="{00000000-0010-0000-0200-000082300000}" name="Column12411" dataDxfId="4018"/>
    <tableColumn id="12419" xr3:uid="{00000000-0010-0000-0200-000083300000}" name="Column12412" dataDxfId="4017"/>
    <tableColumn id="12420" xr3:uid="{00000000-0010-0000-0200-000084300000}" name="Column12413" dataDxfId="4016"/>
    <tableColumn id="12421" xr3:uid="{00000000-0010-0000-0200-000085300000}" name="Column12414" dataDxfId="4015"/>
    <tableColumn id="12422" xr3:uid="{00000000-0010-0000-0200-000086300000}" name="Column12415" dataDxfId="4014"/>
    <tableColumn id="12423" xr3:uid="{00000000-0010-0000-0200-000087300000}" name="Column12416" dataDxfId="4013"/>
    <tableColumn id="12424" xr3:uid="{00000000-0010-0000-0200-000088300000}" name="Column12417" dataDxfId="4012"/>
    <tableColumn id="12425" xr3:uid="{00000000-0010-0000-0200-000089300000}" name="Column12418" dataDxfId="4011"/>
    <tableColumn id="12426" xr3:uid="{00000000-0010-0000-0200-00008A300000}" name="Column12419" dataDxfId="4010"/>
    <tableColumn id="12427" xr3:uid="{00000000-0010-0000-0200-00008B300000}" name="Column12420" dataDxfId="4009"/>
    <tableColumn id="12428" xr3:uid="{00000000-0010-0000-0200-00008C300000}" name="Column12421" dataDxfId="4008"/>
    <tableColumn id="12429" xr3:uid="{00000000-0010-0000-0200-00008D300000}" name="Column12422" dataDxfId="4007"/>
    <tableColumn id="12430" xr3:uid="{00000000-0010-0000-0200-00008E300000}" name="Column12423" dataDxfId="4006"/>
    <tableColumn id="12431" xr3:uid="{00000000-0010-0000-0200-00008F300000}" name="Column12424" dataDxfId="4005"/>
    <tableColumn id="12432" xr3:uid="{00000000-0010-0000-0200-000090300000}" name="Column12425" dataDxfId="4004"/>
    <tableColumn id="12433" xr3:uid="{00000000-0010-0000-0200-000091300000}" name="Column12426" dataDxfId="4003"/>
    <tableColumn id="12434" xr3:uid="{00000000-0010-0000-0200-000092300000}" name="Column12427" dataDxfId="4002"/>
    <tableColumn id="12435" xr3:uid="{00000000-0010-0000-0200-000093300000}" name="Column12428" dataDxfId="4001"/>
    <tableColumn id="12436" xr3:uid="{00000000-0010-0000-0200-000094300000}" name="Column12429" dataDxfId="4000"/>
    <tableColumn id="12437" xr3:uid="{00000000-0010-0000-0200-000095300000}" name="Column12430" dataDxfId="3999"/>
    <tableColumn id="12438" xr3:uid="{00000000-0010-0000-0200-000096300000}" name="Column12431" dataDxfId="3998"/>
    <tableColumn id="12439" xr3:uid="{00000000-0010-0000-0200-000097300000}" name="Column12432" dataDxfId="3997"/>
    <tableColumn id="12440" xr3:uid="{00000000-0010-0000-0200-000098300000}" name="Column12433" dataDxfId="3996"/>
    <tableColumn id="12441" xr3:uid="{00000000-0010-0000-0200-000099300000}" name="Column12434" dataDxfId="3995"/>
    <tableColumn id="12442" xr3:uid="{00000000-0010-0000-0200-00009A300000}" name="Column12435" dataDxfId="3994"/>
    <tableColumn id="12443" xr3:uid="{00000000-0010-0000-0200-00009B300000}" name="Column12436" dataDxfId="3993"/>
    <tableColumn id="12444" xr3:uid="{00000000-0010-0000-0200-00009C300000}" name="Column12437" dataDxfId="3992"/>
    <tableColumn id="12445" xr3:uid="{00000000-0010-0000-0200-00009D300000}" name="Column12438" dataDxfId="3991"/>
    <tableColumn id="12446" xr3:uid="{00000000-0010-0000-0200-00009E300000}" name="Column12439" dataDxfId="3990"/>
    <tableColumn id="12447" xr3:uid="{00000000-0010-0000-0200-00009F300000}" name="Column12440" dataDxfId="3989"/>
    <tableColumn id="12448" xr3:uid="{00000000-0010-0000-0200-0000A0300000}" name="Column12441" dataDxfId="3988"/>
    <tableColumn id="12449" xr3:uid="{00000000-0010-0000-0200-0000A1300000}" name="Column12442" dataDxfId="3987"/>
    <tableColumn id="12450" xr3:uid="{00000000-0010-0000-0200-0000A2300000}" name="Column12443" dataDxfId="3986"/>
    <tableColumn id="12451" xr3:uid="{00000000-0010-0000-0200-0000A3300000}" name="Column12444" dataDxfId="3985"/>
    <tableColumn id="12452" xr3:uid="{00000000-0010-0000-0200-0000A4300000}" name="Column12445" dataDxfId="3984"/>
    <tableColumn id="12453" xr3:uid="{00000000-0010-0000-0200-0000A5300000}" name="Column12446" dataDxfId="3983"/>
    <tableColumn id="12454" xr3:uid="{00000000-0010-0000-0200-0000A6300000}" name="Column12447" dataDxfId="3982"/>
    <tableColumn id="12455" xr3:uid="{00000000-0010-0000-0200-0000A7300000}" name="Column12448" dataDxfId="3981"/>
    <tableColumn id="12456" xr3:uid="{00000000-0010-0000-0200-0000A8300000}" name="Column12449" dataDxfId="3980"/>
    <tableColumn id="12457" xr3:uid="{00000000-0010-0000-0200-0000A9300000}" name="Column12450" dataDxfId="3979"/>
    <tableColumn id="12458" xr3:uid="{00000000-0010-0000-0200-0000AA300000}" name="Column12451" dataDxfId="3978"/>
    <tableColumn id="12459" xr3:uid="{00000000-0010-0000-0200-0000AB300000}" name="Column12452" dataDxfId="3977"/>
    <tableColumn id="12460" xr3:uid="{00000000-0010-0000-0200-0000AC300000}" name="Column12453" dataDxfId="3976"/>
    <tableColumn id="12461" xr3:uid="{00000000-0010-0000-0200-0000AD300000}" name="Column12454" dataDxfId="3975"/>
    <tableColumn id="12462" xr3:uid="{00000000-0010-0000-0200-0000AE300000}" name="Column12455" dataDxfId="3974"/>
    <tableColumn id="12463" xr3:uid="{00000000-0010-0000-0200-0000AF300000}" name="Column12456" dataDxfId="3973"/>
    <tableColumn id="12464" xr3:uid="{00000000-0010-0000-0200-0000B0300000}" name="Column12457" dataDxfId="3972"/>
    <tableColumn id="12465" xr3:uid="{00000000-0010-0000-0200-0000B1300000}" name="Column12458" dataDxfId="3971"/>
    <tableColumn id="12466" xr3:uid="{00000000-0010-0000-0200-0000B2300000}" name="Column12459" dataDxfId="3970"/>
    <tableColumn id="12467" xr3:uid="{00000000-0010-0000-0200-0000B3300000}" name="Column12460" dataDxfId="3969"/>
    <tableColumn id="12468" xr3:uid="{00000000-0010-0000-0200-0000B4300000}" name="Column12461" dataDxfId="3968"/>
    <tableColumn id="12469" xr3:uid="{00000000-0010-0000-0200-0000B5300000}" name="Column12462" dataDxfId="3967"/>
    <tableColumn id="12470" xr3:uid="{00000000-0010-0000-0200-0000B6300000}" name="Column12463" dataDxfId="3966"/>
    <tableColumn id="12471" xr3:uid="{00000000-0010-0000-0200-0000B7300000}" name="Column12464" dataDxfId="3965"/>
    <tableColumn id="12472" xr3:uid="{00000000-0010-0000-0200-0000B8300000}" name="Column12465" dataDxfId="3964"/>
    <tableColumn id="12473" xr3:uid="{00000000-0010-0000-0200-0000B9300000}" name="Column12466" dataDxfId="3963"/>
    <tableColumn id="12474" xr3:uid="{00000000-0010-0000-0200-0000BA300000}" name="Column12467" dataDxfId="3962"/>
    <tableColumn id="12475" xr3:uid="{00000000-0010-0000-0200-0000BB300000}" name="Column12468" dataDxfId="3961"/>
    <tableColumn id="12476" xr3:uid="{00000000-0010-0000-0200-0000BC300000}" name="Column12469" dataDxfId="3960"/>
    <tableColumn id="12477" xr3:uid="{00000000-0010-0000-0200-0000BD300000}" name="Column12470" dataDxfId="3959"/>
    <tableColumn id="12478" xr3:uid="{00000000-0010-0000-0200-0000BE300000}" name="Column12471" dataDxfId="3958"/>
    <tableColumn id="12479" xr3:uid="{00000000-0010-0000-0200-0000BF300000}" name="Column12472" dataDxfId="3957"/>
    <tableColumn id="12480" xr3:uid="{00000000-0010-0000-0200-0000C0300000}" name="Column12473" dataDxfId="3956"/>
    <tableColumn id="12481" xr3:uid="{00000000-0010-0000-0200-0000C1300000}" name="Column12474" dataDxfId="3955"/>
    <tableColumn id="12482" xr3:uid="{00000000-0010-0000-0200-0000C2300000}" name="Column12475" dataDxfId="3954"/>
    <tableColumn id="12483" xr3:uid="{00000000-0010-0000-0200-0000C3300000}" name="Column12476" dataDxfId="3953"/>
    <tableColumn id="12484" xr3:uid="{00000000-0010-0000-0200-0000C4300000}" name="Column12477" dataDxfId="3952"/>
    <tableColumn id="12485" xr3:uid="{00000000-0010-0000-0200-0000C5300000}" name="Column12478" dataDxfId="3951"/>
    <tableColumn id="12486" xr3:uid="{00000000-0010-0000-0200-0000C6300000}" name="Column12479" dataDxfId="3950"/>
    <tableColumn id="12487" xr3:uid="{00000000-0010-0000-0200-0000C7300000}" name="Column12480" dataDxfId="3949"/>
    <tableColumn id="12488" xr3:uid="{00000000-0010-0000-0200-0000C8300000}" name="Column12481" dataDxfId="3948"/>
    <tableColumn id="12489" xr3:uid="{00000000-0010-0000-0200-0000C9300000}" name="Column12482" dataDxfId="3947"/>
    <tableColumn id="12490" xr3:uid="{00000000-0010-0000-0200-0000CA300000}" name="Column12483" dataDxfId="3946"/>
    <tableColumn id="12491" xr3:uid="{00000000-0010-0000-0200-0000CB300000}" name="Column12484" dataDxfId="3945"/>
    <tableColumn id="12492" xr3:uid="{00000000-0010-0000-0200-0000CC300000}" name="Column12485" dataDxfId="3944"/>
    <tableColumn id="12493" xr3:uid="{00000000-0010-0000-0200-0000CD300000}" name="Column12486" dataDxfId="3943"/>
    <tableColumn id="12494" xr3:uid="{00000000-0010-0000-0200-0000CE300000}" name="Column12487" dataDxfId="3942"/>
    <tableColumn id="12495" xr3:uid="{00000000-0010-0000-0200-0000CF300000}" name="Column12488" dataDxfId="3941"/>
    <tableColumn id="12496" xr3:uid="{00000000-0010-0000-0200-0000D0300000}" name="Column12489" dataDxfId="3940"/>
    <tableColumn id="12497" xr3:uid="{00000000-0010-0000-0200-0000D1300000}" name="Column12490" dataDxfId="3939"/>
    <tableColumn id="12498" xr3:uid="{00000000-0010-0000-0200-0000D2300000}" name="Column12491" dataDxfId="3938"/>
    <tableColumn id="12499" xr3:uid="{00000000-0010-0000-0200-0000D3300000}" name="Column12492" dataDxfId="3937"/>
    <tableColumn id="12500" xr3:uid="{00000000-0010-0000-0200-0000D4300000}" name="Column12493" dataDxfId="3936"/>
    <tableColumn id="12501" xr3:uid="{00000000-0010-0000-0200-0000D5300000}" name="Column12494" dataDxfId="3935"/>
    <tableColumn id="12502" xr3:uid="{00000000-0010-0000-0200-0000D6300000}" name="Column12495" dataDxfId="3934"/>
    <tableColumn id="12503" xr3:uid="{00000000-0010-0000-0200-0000D7300000}" name="Column12496" dataDxfId="3933"/>
    <tableColumn id="12504" xr3:uid="{00000000-0010-0000-0200-0000D8300000}" name="Column12497" dataDxfId="3932"/>
    <tableColumn id="12505" xr3:uid="{00000000-0010-0000-0200-0000D9300000}" name="Column12498" dataDxfId="3931"/>
    <tableColumn id="12506" xr3:uid="{00000000-0010-0000-0200-0000DA300000}" name="Column12499" dataDxfId="3930"/>
    <tableColumn id="12507" xr3:uid="{00000000-0010-0000-0200-0000DB300000}" name="Column12500" dataDxfId="3929"/>
    <tableColumn id="12508" xr3:uid="{00000000-0010-0000-0200-0000DC300000}" name="Column12501" dataDxfId="3928"/>
    <tableColumn id="12509" xr3:uid="{00000000-0010-0000-0200-0000DD300000}" name="Column12502" dataDxfId="3927"/>
    <tableColumn id="12510" xr3:uid="{00000000-0010-0000-0200-0000DE300000}" name="Column12503" dataDxfId="3926"/>
    <tableColumn id="12511" xr3:uid="{00000000-0010-0000-0200-0000DF300000}" name="Column12504" dataDxfId="3925"/>
    <tableColumn id="12512" xr3:uid="{00000000-0010-0000-0200-0000E0300000}" name="Column12505" dataDxfId="3924"/>
    <tableColumn id="12513" xr3:uid="{00000000-0010-0000-0200-0000E1300000}" name="Column12506" dataDxfId="3923"/>
    <tableColumn id="12514" xr3:uid="{00000000-0010-0000-0200-0000E2300000}" name="Column12507" dataDxfId="3922"/>
    <tableColumn id="12515" xr3:uid="{00000000-0010-0000-0200-0000E3300000}" name="Column12508" dataDxfId="3921"/>
    <tableColumn id="12516" xr3:uid="{00000000-0010-0000-0200-0000E4300000}" name="Column12509" dataDxfId="3920"/>
    <tableColumn id="12517" xr3:uid="{00000000-0010-0000-0200-0000E5300000}" name="Column12510" dataDxfId="3919"/>
    <tableColumn id="12518" xr3:uid="{00000000-0010-0000-0200-0000E6300000}" name="Column12511" dataDxfId="3918"/>
    <tableColumn id="12519" xr3:uid="{00000000-0010-0000-0200-0000E7300000}" name="Column12512" dataDxfId="3917"/>
    <tableColumn id="12520" xr3:uid="{00000000-0010-0000-0200-0000E8300000}" name="Column12513" dataDxfId="3916"/>
    <tableColumn id="12521" xr3:uid="{00000000-0010-0000-0200-0000E9300000}" name="Column12514" dataDxfId="3915"/>
    <tableColumn id="12522" xr3:uid="{00000000-0010-0000-0200-0000EA300000}" name="Column12515" dataDxfId="3914"/>
    <tableColumn id="12523" xr3:uid="{00000000-0010-0000-0200-0000EB300000}" name="Column12516" dataDxfId="3913"/>
    <tableColumn id="12524" xr3:uid="{00000000-0010-0000-0200-0000EC300000}" name="Column12517" dataDxfId="3912"/>
    <tableColumn id="12525" xr3:uid="{00000000-0010-0000-0200-0000ED300000}" name="Column12518" dataDxfId="3911"/>
    <tableColumn id="12526" xr3:uid="{00000000-0010-0000-0200-0000EE300000}" name="Column12519" dataDxfId="3910"/>
    <tableColumn id="12527" xr3:uid="{00000000-0010-0000-0200-0000EF300000}" name="Column12520" dataDxfId="3909"/>
    <tableColumn id="12528" xr3:uid="{00000000-0010-0000-0200-0000F0300000}" name="Column12521" dataDxfId="3908"/>
    <tableColumn id="12529" xr3:uid="{00000000-0010-0000-0200-0000F1300000}" name="Column12522" dataDxfId="3907"/>
    <tableColumn id="12530" xr3:uid="{00000000-0010-0000-0200-0000F2300000}" name="Column12523" dataDxfId="3906"/>
    <tableColumn id="12531" xr3:uid="{00000000-0010-0000-0200-0000F3300000}" name="Column12524" dataDxfId="3905"/>
    <tableColumn id="12532" xr3:uid="{00000000-0010-0000-0200-0000F4300000}" name="Column12525" dataDxfId="3904"/>
    <tableColumn id="12533" xr3:uid="{00000000-0010-0000-0200-0000F5300000}" name="Column12526" dataDxfId="3903"/>
    <tableColumn id="12534" xr3:uid="{00000000-0010-0000-0200-0000F6300000}" name="Column12527" dataDxfId="3902"/>
    <tableColumn id="12535" xr3:uid="{00000000-0010-0000-0200-0000F7300000}" name="Column12528" dataDxfId="3901"/>
    <tableColumn id="12536" xr3:uid="{00000000-0010-0000-0200-0000F8300000}" name="Column12529" dataDxfId="3900"/>
    <tableColumn id="12537" xr3:uid="{00000000-0010-0000-0200-0000F9300000}" name="Column12530" dataDxfId="3899"/>
    <tableColumn id="12538" xr3:uid="{00000000-0010-0000-0200-0000FA300000}" name="Column12531" dataDxfId="3898"/>
    <tableColumn id="12539" xr3:uid="{00000000-0010-0000-0200-0000FB300000}" name="Column12532" dataDxfId="3897"/>
    <tableColumn id="12540" xr3:uid="{00000000-0010-0000-0200-0000FC300000}" name="Column12533" dataDxfId="3896"/>
    <tableColumn id="12541" xr3:uid="{00000000-0010-0000-0200-0000FD300000}" name="Column12534" dataDxfId="3895"/>
    <tableColumn id="12542" xr3:uid="{00000000-0010-0000-0200-0000FE300000}" name="Column12535" dataDxfId="3894"/>
    <tableColumn id="12543" xr3:uid="{00000000-0010-0000-0200-0000FF300000}" name="Column12536" dataDxfId="3893"/>
    <tableColumn id="12544" xr3:uid="{00000000-0010-0000-0200-000000310000}" name="Column12537" dataDxfId="3892"/>
    <tableColumn id="12545" xr3:uid="{00000000-0010-0000-0200-000001310000}" name="Column12538" dataDxfId="3891"/>
    <tableColumn id="12546" xr3:uid="{00000000-0010-0000-0200-000002310000}" name="Column12539" dataDxfId="3890"/>
    <tableColumn id="12547" xr3:uid="{00000000-0010-0000-0200-000003310000}" name="Column12540" dataDxfId="3889"/>
    <tableColumn id="12548" xr3:uid="{00000000-0010-0000-0200-000004310000}" name="Column12541" dataDxfId="3888"/>
    <tableColumn id="12549" xr3:uid="{00000000-0010-0000-0200-000005310000}" name="Column12542" dataDxfId="3887"/>
    <tableColumn id="12550" xr3:uid="{00000000-0010-0000-0200-000006310000}" name="Column12543" dataDxfId="3886"/>
    <tableColumn id="12551" xr3:uid="{00000000-0010-0000-0200-000007310000}" name="Column12544" dataDxfId="3885"/>
    <tableColumn id="12552" xr3:uid="{00000000-0010-0000-0200-000008310000}" name="Column12545" dataDxfId="3884"/>
    <tableColumn id="12553" xr3:uid="{00000000-0010-0000-0200-000009310000}" name="Column12546" dataDxfId="3883"/>
    <tableColumn id="12554" xr3:uid="{00000000-0010-0000-0200-00000A310000}" name="Column12547" dataDxfId="3882"/>
    <tableColumn id="12555" xr3:uid="{00000000-0010-0000-0200-00000B310000}" name="Column12548" dataDxfId="3881"/>
    <tableColumn id="12556" xr3:uid="{00000000-0010-0000-0200-00000C310000}" name="Column12549" dataDxfId="3880"/>
    <tableColumn id="12557" xr3:uid="{00000000-0010-0000-0200-00000D310000}" name="Column12550" dataDxfId="3879"/>
    <tableColumn id="12558" xr3:uid="{00000000-0010-0000-0200-00000E310000}" name="Column12551" dataDxfId="3878"/>
    <tableColumn id="12559" xr3:uid="{00000000-0010-0000-0200-00000F310000}" name="Column12552" dataDxfId="3877"/>
    <tableColumn id="12560" xr3:uid="{00000000-0010-0000-0200-000010310000}" name="Column12553" dataDxfId="3876"/>
    <tableColumn id="12561" xr3:uid="{00000000-0010-0000-0200-000011310000}" name="Column12554" dataDxfId="3875"/>
    <tableColumn id="12562" xr3:uid="{00000000-0010-0000-0200-000012310000}" name="Column12555" dataDxfId="3874"/>
    <tableColumn id="12563" xr3:uid="{00000000-0010-0000-0200-000013310000}" name="Column12556" dataDxfId="3873"/>
    <tableColumn id="12564" xr3:uid="{00000000-0010-0000-0200-000014310000}" name="Column12557" dataDxfId="3872"/>
    <tableColumn id="12565" xr3:uid="{00000000-0010-0000-0200-000015310000}" name="Column12558" dataDxfId="3871"/>
    <tableColumn id="12566" xr3:uid="{00000000-0010-0000-0200-000016310000}" name="Column12559" dataDxfId="3870"/>
    <tableColumn id="12567" xr3:uid="{00000000-0010-0000-0200-000017310000}" name="Column12560" dataDxfId="3869"/>
    <tableColumn id="12568" xr3:uid="{00000000-0010-0000-0200-000018310000}" name="Column12561" dataDxfId="3868"/>
    <tableColumn id="12569" xr3:uid="{00000000-0010-0000-0200-000019310000}" name="Column12562" dataDxfId="3867"/>
    <tableColumn id="12570" xr3:uid="{00000000-0010-0000-0200-00001A310000}" name="Column12563" dataDxfId="3866"/>
    <tableColumn id="12571" xr3:uid="{00000000-0010-0000-0200-00001B310000}" name="Column12564" dataDxfId="3865"/>
    <tableColumn id="12572" xr3:uid="{00000000-0010-0000-0200-00001C310000}" name="Column12565" dataDxfId="3864"/>
    <tableColumn id="12573" xr3:uid="{00000000-0010-0000-0200-00001D310000}" name="Column12566" dataDxfId="3863"/>
    <tableColumn id="12574" xr3:uid="{00000000-0010-0000-0200-00001E310000}" name="Column12567" dataDxfId="3862"/>
    <tableColumn id="12575" xr3:uid="{00000000-0010-0000-0200-00001F310000}" name="Column12568" dataDxfId="3861"/>
    <tableColumn id="12576" xr3:uid="{00000000-0010-0000-0200-000020310000}" name="Column12569" dataDxfId="3860"/>
    <tableColumn id="12577" xr3:uid="{00000000-0010-0000-0200-000021310000}" name="Column12570" dataDxfId="3859"/>
    <tableColumn id="12578" xr3:uid="{00000000-0010-0000-0200-000022310000}" name="Column12571" dataDxfId="3858"/>
    <tableColumn id="12579" xr3:uid="{00000000-0010-0000-0200-000023310000}" name="Column12572" dataDxfId="3857"/>
    <tableColumn id="12580" xr3:uid="{00000000-0010-0000-0200-000024310000}" name="Column12573" dataDxfId="3856"/>
    <tableColumn id="12581" xr3:uid="{00000000-0010-0000-0200-000025310000}" name="Column12574" dataDxfId="3855"/>
    <tableColumn id="12582" xr3:uid="{00000000-0010-0000-0200-000026310000}" name="Column12575" dataDxfId="3854"/>
    <tableColumn id="12583" xr3:uid="{00000000-0010-0000-0200-000027310000}" name="Column12576" dataDxfId="3853"/>
    <tableColumn id="12584" xr3:uid="{00000000-0010-0000-0200-000028310000}" name="Column12577" dataDxfId="3852"/>
    <tableColumn id="12585" xr3:uid="{00000000-0010-0000-0200-000029310000}" name="Column12578" dataDxfId="3851"/>
    <tableColumn id="12586" xr3:uid="{00000000-0010-0000-0200-00002A310000}" name="Column12579" dataDxfId="3850"/>
    <tableColumn id="12587" xr3:uid="{00000000-0010-0000-0200-00002B310000}" name="Column12580" dataDxfId="3849"/>
    <tableColumn id="12588" xr3:uid="{00000000-0010-0000-0200-00002C310000}" name="Column12581" dataDxfId="3848"/>
    <tableColumn id="12589" xr3:uid="{00000000-0010-0000-0200-00002D310000}" name="Column12582" dataDxfId="3847"/>
    <tableColumn id="12590" xr3:uid="{00000000-0010-0000-0200-00002E310000}" name="Column12583" dataDxfId="3846"/>
    <tableColumn id="12591" xr3:uid="{00000000-0010-0000-0200-00002F310000}" name="Column12584" dataDxfId="3845"/>
    <tableColumn id="12592" xr3:uid="{00000000-0010-0000-0200-000030310000}" name="Column12585" dataDxfId="3844"/>
    <tableColumn id="12593" xr3:uid="{00000000-0010-0000-0200-000031310000}" name="Column12586" dataDxfId="3843"/>
    <tableColumn id="12594" xr3:uid="{00000000-0010-0000-0200-000032310000}" name="Column12587" dataDxfId="3842"/>
    <tableColumn id="12595" xr3:uid="{00000000-0010-0000-0200-000033310000}" name="Column12588" dataDxfId="3841"/>
    <tableColumn id="12596" xr3:uid="{00000000-0010-0000-0200-000034310000}" name="Column12589" dataDxfId="3840"/>
    <tableColumn id="12597" xr3:uid="{00000000-0010-0000-0200-000035310000}" name="Column12590" dataDxfId="3839"/>
    <tableColumn id="12598" xr3:uid="{00000000-0010-0000-0200-000036310000}" name="Column12591" dataDxfId="3838"/>
    <tableColumn id="12599" xr3:uid="{00000000-0010-0000-0200-000037310000}" name="Column12592" dataDxfId="3837"/>
    <tableColumn id="12600" xr3:uid="{00000000-0010-0000-0200-000038310000}" name="Column12593" dataDxfId="3836"/>
    <tableColumn id="12601" xr3:uid="{00000000-0010-0000-0200-000039310000}" name="Column12594" dataDxfId="3835"/>
    <tableColumn id="12602" xr3:uid="{00000000-0010-0000-0200-00003A310000}" name="Column12595" dataDxfId="3834"/>
    <tableColumn id="12603" xr3:uid="{00000000-0010-0000-0200-00003B310000}" name="Column12596" dataDxfId="3833"/>
    <tableColumn id="12604" xr3:uid="{00000000-0010-0000-0200-00003C310000}" name="Column12597" dataDxfId="3832"/>
    <tableColumn id="12605" xr3:uid="{00000000-0010-0000-0200-00003D310000}" name="Column12598" dataDxfId="3831"/>
    <tableColumn id="12606" xr3:uid="{00000000-0010-0000-0200-00003E310000}" name="Column12599" dataDxfId="3830"/>
    <tableColumn id="12607" xr3:uid="{00000000-0010-0000-0200-00003F310000}" name="Column12600" dataDxfId="3829"/>
    <tableColumn id="12608" xr3:uid="{00000000-0010-0000-0200-000040310000}" name="Column12601" dataDxfId="3828"/>
    <tableColumn id="12609" xr3:uid="{00000000-0010-0000-0200-000041310000}" name="Column12602" dataDxfId="3827"/>
    <tableColumn id="12610" xr3:uid="{00000000-0010-0000-0200-000042310000}" name="Column12603" dataDxfId="3826"/>
    <tableColumn id="12611" xr3:uid="{00000000-0010-0000-0200-000043310000}" name="Column12604" dataDxfId="3825"/>
    <tableColumn id="12612" xr3:uid="{00000000-0010-0000-0200-000044310000}" name="Column12605" dataDxfId="3824"/>
    <tableColumn id="12613" xr3:uid="{00000000-0010-0000-0200-000045310000}" name="Column12606" dataDxfId="3823"/>
    <tableColumn id="12614" xr3:uid="{00000000-0010-0000-0200-000046310000}" name="Column12607" dataDxfId="3822"/>
    <tableColumn id="12615" xr3:uid="{00000000-0010-0000-0200-000047310000}" name="Column12608" dataDxfId="3821"/>
    <tableColumn id="12616" xr3:uid="{00000000-0010-0000-0200-000048310000}" name="Column12609" dataDxfId="3820"/>
    <tableColumn id="12617" xr3:uid="{00000000-0010-0000-0200-000049310000}" name="Column12610" dataDxfId="3819"/>
    <tableColumn id="12618" xr3:uid="{00000000-0010-0000-0200-00004A310000}" name="Column12611" dataDxfId="3818"/>
    <tableColumn id="12619" xr3:uid="{00000000-0010-0000-0200-00004B310000}" name="Column12612" dataDxfId="3817"/>
    <tableColumn id="12620" xr3:uid="{00000000-0010-0000-0200-00004C310000}" name="Column12613" dataDxfId="3816"/>
    <tableColumn id="12621" xr3:uid="{00000000-0010-0000-0200-00004D310000}" name="Column12614" dataDxfId="3815"/>
    <tableColumn id="12622" xr3:uid="{00000000-0010-0000-0200-00004E310000}" name="Column12615" dataDxfId="3814"/>
    <tableColumn id="12623" xr3:uid="{00000000-0010-0000-0200-00004F310000}" name="Column12616" dataDxfId="3813"/>
    <tableColumn id="12624" xr3:uid="{00000000-0010-0000-0200-000050310000}" name="Column12617" dataDxfId="3812"/>
    <tableColumn id="12625" xr3:uid="{00000000-0010-0000-0200-000051310000}" name="Column12618" dataDxfId="3811"/>
    <tableColumn id="12626" xr3:uid="{00000000-0010-0000-0200-000052310000}" name="Column12619" dataDxfId="3810"/>
    <tableColumn id="12627" xr3:uid="{00000000-0010-0000-0200-000053310000}" name="Column12620" dataDxfId="3809"/>
    <tableColumn id="12628" xr3:uid="{00000000-0010-0000-0200-000054310000}" name="Column12621" dataDxfId="3808"/>
    <tableColumn id="12629" xr3:uid="{00000000-0010-0000-0200-000055310000}" name="Column12622" dataDxfId="3807"/>
    <tableColumn id="12630" xr3:uid="{00000000-0010-0000-0200-000056310000}" name="Column12623" dataDxfId="3806"/>
    <tableColumn id="12631" xr3:uid="{00000000-0010-0000-0200-000057310000}" name="Column12624" dataDxfId="3805"/>
    <tableColumn id="12632" xr3:uid="{00000000-0010-0000-0200-000058310000}" name="Column12625" dataDxfId="3804"/>
    <tableColumn id="12633" xr3:uid="{00000000-0010-0000-0200-000059310000}" name="Column12626" dataDxfId="3803"/>
    <tableColumn id="12634" xr3:uid="{00000000-0010-0000-0200-00005A310000}" name="Column12627" dataDxfId="3802"/>
    <tableColumn id="12635" xr3:uid="{00000000-0010-0000-0200-00005B310000}" name="Column12628" dataDxfId="3801"/>
    <tableColumn id="12636" xr3:uid="{00000000-0010-0000-0200-00005C310000}" name="Column12629" dataDxfId="3800"/>
    <tableColumn id="12637" xr3:uid="{00000000-0010-0000-0200-00005D310000}" name="Column12630" dataDxfId="3799"/>
    <tableColumn id="12638" xr3:uid="{00000000-0010-0000-0200-00005E310000}" name="Column12631" dataDxfId="3798"/>
    <tableColumn id="12639" xr3:uid="{00000000-0010-0000-0200-00005F310000}" name="Column12632" dataDxfId="3797"/>
    <tableColumn id="12640" xr3:uid="{00000000-0010-0000-0200-000060310000}" name="Column12633" dataDxfId="3796"/>
    <tableColumn id="12641" xr3:uid="{00000000-0010-0000-0200-000061310000}" name="Column12634" dataDxfId="3795"/>
    <tableColumn id="12642" xr3:uid="{00000000-0010-0000-0200-000062310000}" name="Column12635" dataDxfId="3794"/>
    <tableColumn id="12643" xr3:uid="{00000000-0010-0000-0200-000063310000}" name="Column12636" dataDxfId="3793"/>
    <tableColumn id="12644" xr3:uid="{00000000-0010-0000-0200-000064310000}" name="Column12637" dataDxfId="3792"/>
    <tableColumn id="12645" xr3:uid="{00000000-0010-0000-0200-000065310000}" name="Column12638" dataDxfId="3791"/>
    <tableColumn id="12646" xr3:uid="{00000000-0010-0000-0200-000066310000}" name="Column12639" dataDxfId="3790"/>
    <tableColumn id="12647" xr3:uid="{00000000-0010-0000-0200-000067310000}" name="Column12640" dataDxfId="3789"/>
    <tableColumn id="12648" xr3:uid="{00000000-0010-0000-0200-000068310000}" name="Column12641" dataDxfId="3788"/>
    <tableColumn id="12649" xr3:uid="{00000000-0010-0000-0200-000069310000}" name="Column12642" dataDxfId="3787"/>
    <tableColumn id="12650" xr3:uid="{00000000-0010-0000-0200-00006A310000}" name="Column12643" dataDxfId="3786"/>
    <tableColumn id="12651" xr3:uid="{00000000-0010-0000-0200-00006B310000}" name="Column12644" dataDxfId="3785"/>
    <tableColumn id="12652" xr3:uid="{00000000-0010-0000-0200-00006C310000}" name="Column12645" dataDxfId="3784"/>
    <tableColumn id="12653" xr3:uid="{00000000-0010-0000-0200-00006D310000}" name="Column12646" dataDxfId="3783"/>
    <tableColumn id="12654" xr3:uid="{00000000-0010-0000-0200-00006E310000}" name="Column12647" dataDxfId="3782"/>
    <tableColumn id="12655" xr3:uid="{00000000-0010-0000-0200-00006F310000}" name="Column12648" dataDxfId="3781"/>
    <tableColumn id="12656" xr3:uid="{00000000-0010-0000-0200-000070310000}" name="Column12649" dataDxfId="3780"/>
    <tableColumn id="12657" xr3:uid="{00000000-0010-0000-0200-000071310000}" name="Column12650" dataDxfId="3779"/>
    <tableColumn id="12658" xr3:uid="{00000000-0010-0000-0200-000072310000}" name="Column12651" dataDxfId="3778"/>
    <tableColumn id="12659" xr3:uid="{00000000-0010-0000-0200-000073310000}" name="Column12652" dataDxfId="3777"/>
    <tableColumn id="12660" xr3:uid="{00000000-0010-0000-0200-000074310000}" name="Column12653" dataDxfId="3776"/>
    <tableColumn id="12661" xr3:uid="{00000000-0010-0000-0200-000075310000}" name="Column12654" dataDxfId="3775"/>
    <tableColumn id="12662" xr3:uid="{00000000-0010-0000-0200-000076310000}" name="Column12655" dataDxfId="3774"/>
    <tableColumn id="12663" xr3:uid="{00000000-0010-0000-0200-000077310000}" name="Column12656" dataDxfId="3773"/>
    <tableColumn id="12664" xr3:uid="{00000000-0010-0000-0200-000078310000}" name="Column12657" dataDxfId="3772"/>
    <tableColumn id="12665" xr3:uid="{00000000-0010-0000-0200-000079310000}" name="Column12658" dataDxfId="3771"/>
    <tableColumn id="12666" xr3:uid="{00000000-0010-0000-0200-00007A310000}" name="Column12659" dataDxfId="3770"/>
    <tableColumn id="12667" xr3:uid="{00000000-0010-0000-0200-00007B310000}" name="Column12660" dataDxfId="3769"/>
    <tableColumn id="12668" xr3:uid="{00000000-0010-0000-0200-00007C310000}" name="Column12661" dataDxfId="3768"/>
    <tableColumn id="12669" xr3:uid="{00000000-0010-0000-0200-00007D310000}" name="Column12662" dataDxfId="3767"/>
    <tableColumn id="12670" xr3:uid="{00000000-0010-0000-0200-00007E310000}" name="Column12663" dataDxfId="3766"/>
    <tableColumn id="12671" xr3:uid="{00000000-0010-0000-0200-00007F310000}" name="Column12664" dataDxfId="3765"/>
    <tableColumn id="12672" xr3:uid="{00000000-0010-0000-0200-000080310000}" name="Column12665" dataDxfId="3764"/>
    <tableColumn id="12673" xr3:uid="{00000000-0010-0000-0200-000081310000}" name="Column12666" dataDxfId="3763"/>
    <tableColumn id="12674" xr3:uid="{00000000-0010-0000-0200-000082310000}" name="Column12667" dataDxfId="3762"/>
    <tableColumn id="12675" xr3:uid="{00000000-0010-0000-0200-000083310000}" name="Column12668" dataDxfId="3761"/>
    <tableColumn id="12676" xr3:uid="{00000000-0010-0000-0200-000084310000}" name="Column12669" dataDxfId="3760"/>
    <tableColumn id="12677" xr3:uid="{00000000-0010-0000-0200-000085310000}" name="Column12670" dataDxfId="3759"/>
    <tableColumn id="12678" xr3:uid="{00000000-0010-0000-0200-000086310000}" name="Column12671" dataDxfId="3758"/>
    <tableColumn id="12679" xr3:uid="{00000000-0010-0000-0200-000087310000}" name="Column12672" dataDxfId="3757"/>
    <tableColumn id="12680" xr3:uid="{00000000-0010-0000-0200-000088310000}" name="Column12673" dataDxfId="3756"/>
    <tableColumn id="12681" xr3:uid="{00000000-0010-0000-0200-000089310000}" name="Column12674" dataDxfId="3755"/>
    <tableColumn id="12682" xr3:uid="{00000000-0010-0000-0200-00008A310000}" name="Column12675" dataDxfId="3754"/>
    <tableColumn id="12683" xr3:uid="{00000000-0010-0000-0200-00008B310000}" name="Column12676" dataDxfId="3753"/>
    <tableColumn id="12684" xr3:uid="{00000000-0010-0000-0200-00008C310000}" name="Column12677" dataDxfId="3752"/>
    <tableColumn id="12685" xr3:uid="{00000000-0010-0000-0200-00008D310000}" name="Column12678" dataDxfId="3751"/>
    <tableColumn id="12686" xr3:uid="{00000000-0010-0000-0200-00008E310000}" name="Column12679" dataDxfId="3750"/>
    <tableColumn id="12687" xr3:uid="{00000000-0010-0000-0200-00008F310000}" name="Column12680" dataDxfId="3749"/>
    <tableColumn id="12688" xr3:uid="{00000000-0010-0000-0200-000090310000}" name="Column12681" dataDxfId="3748"/>
    <tableColumn id="12689" xr3:uid="{00000000-0010-0000-0200-000091310000}" name="Column12682" dataDxfId="3747"/>
    <tableColumn id="12690" xr3:uid="{00000000-0010-0000-0200-000092310000}" name="Column12683" dataDxfId="3746"/>
    <tableColumn id="12691" xr3:uid="{00000000-0010-0000-0200-000093310000}" name="Column12684" dataDxfId="3745"/>
    <tableColumn id="12692" xr3:uid="{00000000-0010-0000-0200-000094310000}" name="Column12685" dataDxfId="3744"/>
    <tableColumn id="12693" xr3:uid="{00000000-0010-0000-0200-000095310000}" name="Column12686" dataDxfId="3743"/>
    <tableColumn id="12694" xr3:uid="{00000000-0010-0000-0200-000096310000}" name="Column12687" dataDxfId="3742"/>
    <tableColumn id="12695" xr3:uid="{00000000-0010-0000-0200-000097310000}" name="Column12688" dataDxfId="3741"/>
    <tableColumn id="12696" xr3:uid="{00000000-0010-0000-0200-000098310000}" name="Column12689" dataDxfId="3740"/>
    <tableColumn id="12697" xr3:uid="{00000000-0010-0000-0200-000099310000}" name="Column12690" dataDxfId="3739"/>
    <tableColumn id="12698" xr3:uid="{00000000-0010-0000-0200-00009A310000}" name="Column12691" dataDxfId="3738"/>
    <tableColumn id="12699" xr3:uid="{00000000-0010-0000-0200-00009B310000}" name="Column12692" dataDxfId="3737"/>
    <tableColumn id="12700" xr3:uid="{00000000-0010-0000-0200-00009C310000}" name="Column12693" dataDxfId="3736"/>
    <tableColumn id="12701" xr3:uid="{00000000-0010-0000-0200-00009D310000}" name="Column12694" dataDxfId="3735"/>
    <tableColumn id="12702" xr3:uid="{00000000-0010-0000-0200-00009E310000}" name="Column12695" dataDxfId="3734"/>
    <tableColumn id="12703" xr3:uid="{00000000-0010-0000-0200-00009F310000}" name="Column12696" dataDxfId="3733"/>
    <tableColumn id="12704" xr3:uid="{00000000-0010-0000-0200-0000A0310000}" name="Column12697" dataDxfId="3732"/>
    <tableColumn id="12705" xr3:uid="{00000000-0010-0000-0200-0000A1310000}" name="Column12698" dataDxfId="3731"/>
    <tableColumn id="12706" xr3:uid="{00000000-0010-0000-0200-0000A2310000}" name="Column12699" dataDxfId="3730"/>
    <tableColumn id="12707" xr3:uid="{00000000-0010-0000-0200-0000A3310000}" name="Column12700" dataDxfId="3729"/>
    <tableColumn id="12708" xr3:uid="{00000000-0010-0000-0200-0000A4310000}" name="Column12701" dataDxfId="3728"/>
    <tableColumn id="12709" xr3:uid="{00000000-0010-0000-0200-0000A5310000}" name="Column12702" dataDxfId="3727"/>
    <tableColumn id="12710" xr3:uid="{00000000-0010-0000-0200-0000A6310000}" name="Column12703" dataDxfId="3726"/>
    <tableColumn id="12711" xr3:uid="{00000000-0010-0000-0200-0000A7310000}" name="Column12704" dataDxfId="3725"/>
    <tableColumn id="12712" xr3:uid="{00000000-0010-0000-0200-0000A8310000}" name="Column12705" dataDxfId="3724"/>
    <tableColumn id="12713" xr3:uid="{00000000-0010-0000-0200-0000A9310000}" name="Column12706" dataDxfId="3723"/>
    <tableColumn id="12714" xr3:uid="{00000000-0010-0000-0200-0000AA310000}" name="Column12707" dataDxfId="3722"/>
    <tableColumn id="12715" xr3:uid="{00000000-0010-0000-0200-0000AB310000}" name="Column12708" dataDxfId="3721"/>
    <tableColumn id="12716" xr3:uid="{00000000-0010-0000-0200-0000AC310000}" name="Column12709" dataDxfId="3720"/>
    <tableColumn id="12717" xr3:uid="{00000000-0010-0000-0200-0000AD310000}" name="Column12710" dataDxfId="3719"/>
    <tableColumn id="12718" xr3:uid="{00000000-0010-0000-0200-0000AE310000}" name="Column12711" dataDxfId="3718"/>
    <tableColumn id="12719" xr3:uid="{00000000-0010-0000-0200-0000AF310000}" name="Column12712" dataDxfId="3717"/>
    <tableColumn id="12720" xr3:uid="{00000000-0010-0000-0200-0000B0310000}" name="Column12713" dataDxfId="3716"/>
    <tableColumn id="12721" xr3:uid="{00000000-0010-0000-0200-0000B1310000}" name="Column12714" dataDxfId="3715"/>
    <tableColumn id="12722" xr3:uid="{00000000-0010-0000-0200-0000B2310000}" name="Column12715" dataDxfId="3714"/>
    <tableColumn id="12723" xr3:uid="{00000000-0010-0000-0200-0000B3310000}" name="Column12716" dataDxfId="3713"/>
    <tableColumn id="12724" xr3:uid="{00000000-0010-0000-0200-0000B4310000}" name="Column12717" dataDxfId="3712"/>
    <tableColumn id="12725" xr3:uid="{00000000-0010-0000-0200-0000B5310000}" name="Column12718" dataDxfId="3711"/>
    <tableColumn id="12726" xr3:uid="{00000000-0010-0000-0200-0000B6310000}" name="Column12719" dataDxfId="3710"/>
    <tableColumn id="12727" xr3:uid="{00000000-0010-0000-0200-0000B7310000}" name="Column12720" dataDxfId="3709"/>
    <tableColumn id="12728" xr3:uid="{00000000-0010-0000-0200-0000B8310000}" name="Column12721" dataDxfId="3708"/>
    <tableColumn id="12729" xr3:uid="{00000000-0010-0000-0200-0000B9310000}" name="Column12722" dataDxfId="3707"/>
    <tableColumn id="12730" xr3:uid="{00000000-0010-0000-0200-0000BA310000}" name="Column12723" dataDxfId="3706"/>
    <tableColumn id="12731" xr3:uid="{00000000-0010-0000-0200-0000BB310000}" name="Column12724" dataDxfId="3705"/>
    <tableColumn id="12732" xr3:uid="{00000000-0010-0000-0200-0000BC310000}" name="Column12725" dataDxfId="3704"/>
    <tableColumn id="12733" xr3:uid="{00000000-0010-0000-0200-0000BD310000}" name="Column12726" dataDxfId="3703"/>
    <tableColumn id="12734" xr3:uid="{00000000-0010-0000-0200-0000BE310000}" name="Column12727" dataDxfId="3702"/>
    <tableColumn id="12735" xr3:uid="{00000000-0010-0000-0200-0000BF310000}" name="Column12728" dataDxfId="3701"/>
    <tableColumn id="12736" xr3:uid="{00000000-0010-0000-0200-0000C0310000}" name="Column12729" dataDxfId="3700"/>
    <tableColumn id="12737" xr3:uid="{00000000-0010-0000-0200-0000C1310000}" name="Column12730" dataDxfId="3699"/>
    <tableColumn id="12738" xr3:uid="{00000000-0010-0000-0200-0000C2310000}" name="Column12731" dataDxfId="3698"/>
    <tableColumn id="12739" xr3:uid="{00000000-0010-0000-0200-0000C3310000}" name="Column12732" dataDxfId="3697"/>
    <tableColumn id="12740" xr3:uid="{00000000-0010-0000-0200-0000C4310000}" name="Column12733" dataDxfId="3696"/>
    <tableColumn id="12741" xr3:uid="{00000000-0010-0000-0200-0000C5310000}" name="Column12734" dataDxfId="3695"/>
    <tableColumn id="12742" xr3:uid="{00000000-0010-0000-0200-0000C6310000}" name="Column12735" dataDxfId="3694"/>
    <tableColumn id="12743" xr3:uid="{00000000-0010-0000-0200-0000C7310000}" name="Column12736" dataDxfId="3693"/>
    <tableColumn id="12744" xr3:uid="{00000000-0010-0000-0200-0000C8310000}" name="Column12737" dataDxfId="3692"/>
    <tableColumn id="12745" xr3:uid="{00000000-0010-0000-0200-0000C9310000}" name="Column12738" dataDxfId="3691"/>
    <tableColumn id="12746" xr3:uid="{00000000-0010-0000-0200-0000CA310000}" name="Column12739" dataDxfId="3690"/>
    <tableColumn id="12747" xr3:uid="{00000000-0010-0000-0200-0000CB310000}" name="Column12740" dataDxfId="3689"/>
    <tableColumn id="12748" xr3:uid="{00000000-0010-0000-0200-0000CC310000}" name="Column12741" dataDxfId="3688"/>
    <tableColumn id="12749" xr3:uid="{00000000-0010-0000-0200-0000CD310000}" name="Column12742" dataDxfId="3687"/>
    <tableColumn id="12750" xr3:uid="{00000000-0010-0000-0200-0000CE310000}" name="Column12743" dataDxfId="3686"/>
    <tableColumn id="12751" xr3:uid="{00000000-0010-0000-0200-0000CF310000}" name="Column12744" dataDxfId="3685"/>
    <tableColumn id="12752" xr3:uid="{00000000-0010-0000-0200-0000D0310000}" name="Column12745" dataDxfId="3684"/>
    <tableColumn id="12753" xr3:uid="{00000000-0010-0000-0200-0000D1310000}" name="Column12746" dataDxfId="3683"/>
    <tableColumn id="12754" xr3:uid="{00000000-0010-0000-0200-0000D2310000}" name="Column12747" dataDxfId="3682"/>
    <tableColumn id="12755" xr3:uid="{00000000-0010-0000-0200-0000D3310000}" name="Column12748" dataDxfId="3681"/>
    <tableColumn id="12756" xr3:uid="{00000000-0010-0000-0200-0000D4310000}" name="Column12749" dataDxfId="3680"/>
    <tableColumn id="12757" xr3:uid="{00000000-0010-0000-0200-0000D5310000}" name="Column12750" dataDxfId="3679"/>
    <tableColumn id="12758" xr3:uid="{00000000-0010-0000-0200-0000D6310000}" name="Column12751" dataDxfId="3678"/>
    <tableColumn id="12759" xr3:uid="{00000000-0010-0000-0200-0000D7310000}" name="Column12752" dataDxfId="3677"/>
    <tableColumn id="12760" xr3:uid="{00000000-0010-0000-0200-0000D8310000}" name="Column12753" dataDxfId="3676"/>
    <tableColumn id="12761" xr3:uid="{00000000-0010-0000-0200-0000D9310000}" name="Column12754" dataDxfId="3675"/>
    <tableColumn id="12762" xr3:uid="{00000000-0010-0000-0200-0000DA310000}" name="Column12755" dataDxfId="3674"/>
    <tableColumn id="12763" xr3:uid="{00000000-0010-0000-0200-0000DB310000}" name="Column12756" dataDxfId="3673"/>
    <tableColumn id="12764" xr3:uid="{00000000-0010-0000-0200-0000DC310000}" name="Column12757" dataDxfId="3672"/>
    <tableColumn id="12765" xr3:uid="{00000000-0010-0000-0200-0000DD310000}" name="Column12758" dataDxfId="3671"/>
    <tableColumn id="12766" xr3:uid="{00000000-0010-0000-0200-0000DE310000}" name="Column12759" dataDxfId="3670"/>
    <tableColumn id="12767" xr3:uid="{00000000-0010-0000-0200-0000DF310000}" name="Column12760" dataDxfId="3669"/>
    <tableColumn id="12768" xr3:uid="{00000000-0010-0000-0200-0000E0310000}" name="Column12761" dataDxfId="3668"/>
    <tableColumn id="12769" xr3:uid="{00000000-0010-0000-0200-0000E1310000}" name="Column12762" dataDxfId="3667"/>
    <tableColumn id="12770" xr3:uid="{00000000-0010-0000-0200-0000E2310000}" name="Column12763" dataDxfId="3666"/>
    <tableColumn id="12771" xr3:uid="{00000000-0010-0000-0200-0000E3310000}" name="Column12764" dataDxfId="3665"/>
    <tableColumn id="12772" xr3:uid="{00000000-0010-0000-0200-0000E4310000}" name="Column12765" dataDxfId="3664"/>
    <tableColumn id="12773" xr3:uid="{00000000-0010-0000-0200-0000E5310000}" name="Column12766" dataDxfId="3663"/>
    <tableColumn id="12774" xr3:uid="{00000000-0010-0000-0200-0000E6310000}" name="Column12767" dataDxfId="3662"/>
    <tableColumn id="12775" xr3:uid="{00000000-0010-0000-0200-0000E7310000}" name="Column12768" dataDxfId="3661"/>
    <tableColumn id="12776" xr3:uid="{00000000-0010-0000-0200-0000E8310000}" name="Column12769" dataDxfId="3660"/>
    <tableColumn id="12777" xr3:uid="{00000000-0010-0000-0200-0000E9310000}" name="Column12770" dataDxfId="3659"/>
    <tableColumn id="12778" xr3:uid="{00000000-0010-0000-0200-0000EA310000}" name="Column12771" dataDxfId="3658"/>
    <tableColumn id="12779" xr3:uid="{00000000-0010-0000-0200-0000EB310000}" name="Column12772" dataDxfId="3657"/>
    <tableColumn id="12780" xr3:uid="{00000000-0010-0000-0200-0000EC310000}" name="Column12773" dataDxfId="3656"/>
    <tableColumn id="12781" xr3:uid="{00000000-0010-0000-0200-0000ED310000}" name="Column12774" dataDxfId="3655"/>
    <tableColumn id="12782" xr3:uid="{00000000-0010-0000-0200-0000EE310000}" name="Column12775" dataDxfId="3654"/>
    <tableColumn id="12783" xr3:uid="{00000000-0010-0000-0200-0000EF310000}" name="Column12776" dataDxfId="3653"/>
    <tableColumn id="12784" xr3:uid="{00000000-0010-0000-0200-0000F0310000}" name="Column12777" dataDxfId="3652"/>
    <tableColumn id="12785" xr3:uid="{00000000-0010-0000-0200-0000F1310000}" name="Column12778" dataDxfId="3651"/>
    <tableColumn id="12786" xr3:uid="{00000000-0010-0000-0200-0000F2310000}" name="Column12779" dataDxfId="3650"/>
    <tableColumn id="12787" xr3:uid="{00000000-0010-0000-0200-0000F3310000}" name="Column12780" dataDxfId="3649"/>
    <tableColumn id="12788" xr3:uid="{00000000-0010-0000-0200-0000F4310000}" name="Column12781" dataDxfId="3648"/>
    <tableColumn id="12789" xr3:uid="{00000000-0010-0000-0200-0000F5310000}" name="Column12782" dataDxfId="3647"/>
    <tableColumn id="12790" xr3:uid="{00000000-0010-0000-0200-0000F6310000}" name="Column12783" dataDxfId="3646"/>
    <tableColumn id="12791" xr3:uid="{00000000-0010-0000-0200-0000F7310000}" name="Column12784" dataDxfId="3645"/>
    <tableColumn id="12792" xr3:uid="{00000000-0010-0000-0200-0000F8310000}" name="Column12785" dataDxfId="3644"/>
    <tableColumn id="12793" xr3:uid="{00000000-0010-0000-0200-0000F9310000}" name="Column12786" dataDxfId="3643"/>
    <tableColumn id="12794" xr3:uid="{00000000-0010-0000-0200-0000FA310000}" name="Column12787" dataDxfId="3642"/>
    <tableColumn id="12795" xr3:uid="{00000000-0010-0000-0200-0000FB310000}" name="Column12788" dataDxfId="3641"/>
    <tableColumn id="12796" xr3:uid="{00000000-0010-0000-0200-0000FC310000}" name="Column12789" dataDxfId="3640"/>
    <tableColumn id="12797" xr3:uid="{00000000-0010-0000-0200-0000FD310000}" name="Column12790" dataDxfId="3639"/>
    <tableColumn id="12798" xr3:uid="{00000000-0010-0000-0200-0000FE310000}" name="Column12791" dataDxfId="3638"/>
    <tableColumn id="12799" xr3:uid="{00000000-0010-0000-0200-0000FF310000}" name="Column12792" dataDxfId="3637"/>
    <tableColumn id="12800" xr3:uid="{00000000-0010-0000-0200-000000320000}" name="Column12793" dataDxfId="3636"/>
    <tableColumn id="12801" xr3:uid="{00000000-0010-0000-0200-000001320000}" name="Column12794" dataDxfId="3635"/>
    <tableColumn id="12802" xr3:uid="{00000000-0010-0000-0200-000002320000}" name="Column12795" dataDxfId="3634"/>
    <tableColumn id="12803" xr3:uid="{00000000-0010-0000-0200-000003320000}" name="Column12796" dataDxfId="3633"/>
    <tableColumn id="12804" xr3:uid="{00000000-0010-0000-0200-000004320000}" name="Column12797" dataDxfId="3632"/>
    <tableColumn id="12805" xr3:uid="{00000000-0010-0000-0200-000005320000}" name="Column12798" dataDxfId="3631"/>
    <tableColumn id="12806" xr3:uid="{00000000-0010-0000-0200-000006320000}" name="Column12799" dataDxfId="3630"/>
    <tableColumn id="12807" xr3:uid="{00000000-0010-0000-0200-000007320000}" name="Column12800" dataDxfId="3629"/>
    <tableColumn id="12808" xr3:uid="{00000000-0010-0000-0200-000008320000}" name="Column12801" dataDxfId="3628"/>
    <tableColumn id="12809" xr3:uid="{00000000-0010-0000-0200-000009320000}" name="Column12802" dataDxfId="3627"/>
    <tableColumn id="12810" xr3:uid="{00000000-0010-0000-0200-00000A320000}" name="Column12803" dataDxfId="3626"/>
    <tableColumn id="12811" xr3:uid="{00000000-0010-0000-0200-00000B320000}" name="Column12804" dataDxfId="3625"/>
    <tableColumn id="12812" xr3:uid="{00000000-0010-0000-0200-00000C320000}" name="Column12805" dataDxfId="3624"/>
    <tableColumn id="12813" xr3:uid="{00000000-0010-0000-0200-00000D320000}" name="Column12806" dataDxfId="3623"/>
    <tableColumn id="12814" xr3:uid="{00000000-0010-0000-0200-00000E320000}" name="Column12807" dataDxfId="3622"/>
    <tableColumn id="12815" xr3:uid="{00000000-0010-0000-0200-00000F320000}" name="Column12808" dataDxfId="3621"/>
    <tableColumn id="12816" xr3:uid="{00000000-0010-0000-0200-000010320000}" name="Column12809" dataDxfId="3620"/>
    <tableColumn id="12817" xr3:uid="{00000000-0010-0000-0200-000011320000}" name="Column12810" dataDxfId="3619"/>
    <tableColumn id="12818" xr3:uid="{00000000-0010-0000-0200-000012320000}" name="Column12811" dataDxfId="3618"/>
    <tableColumn id="12819" xr3:uid="{00000000-0010-0000-0200-000013320000}" name="Column12812" dataDxfId="3617"/>
    <tableColumn id="12820" xr3:uid="{00000000-0010-0000-0200-000014320000}" name="Column12813" dataDxfId="3616"/>
    <tableColumn id="12821" xr3:uid="{00000000-0010-0000-0200-000015320000}" name="Column12814" dataDxfId="3615"/>
    <tableColumn id="12822" xr3:uid="{00000000-0010-0000-0200-000016320000}" name="Column12815" dataDxfId="3614"/>
    <tableColumn id="12823" xr3:uid="{00000000-0010-0000-0200-000017320000}" name="Column12816" dataDxfId="3613"/>
    <tableColumn id="12824" xr3:uid="{00000000-0010-0000-0200-000018320000}" name="Column12817" dataDxfId="3612"/>
    <tableColumn id="12825" xr3:uid="{00000000-0010-0000-0200-000019320000}" name="Column12818" dataDxfId="3611"/>
    <tableColumn id="12826" xr3:uid="{00000000-0010-0000-0200-00001A320000}" name="Column12819" dataDxfId="3610"/>
    <tableColumn id="12827" xr3:uid="{00000000-0010-0000-0200-00001B320000}" name="Column12820" dataDxfId="3609"/>
    <tableColumn id="12828" xr3:uid="{00000000-0010-0000-0200-00001C320000}" name="Column12821" dataDxfId="3608"/>
    <tableColumn id="12829" xr3:uid="{00000000-0010-0000-0200-00001D320000}" name="Column12822" dataDxfId="3607"/>
    <tableColumn id="12830" xr3:uid="{00000000-0010-0000-0200-00001E320000}" name="Column12823" dataDxfId="3606"/>
    <tableColumn id="12831" xr3:uid="{00000000-0010-0000-0200-00001F320000}" name="Column12824" dataDxfId="3605"/>
    <tableColumn id="12832" xr3:uid="{00000000-0010-0000-0200-000020320000}" name="Column12825" dataDxfId="3604"/>
    <tableColumn id="12833" xr3:uid="{00000000-0010-0000-0200-000021320000}" name="Column12826" dataDxfId="3603"/>
    <tableColumn id="12834" xr3:uid="{00000000-0010-0000-0200-000022320000}" name="Column12827" dataDxfId="3602"/>
    <tableColumn id="12835" xr3:uid="{00000000-0010-0000-0200-000023320000}" name="Column12828" dataDxfId="3601"/>
    <tableColumn id="12836" xr3:uid="{00000000-0010-0000-0200-000024320000}" name="Column12829" dataDxfId="3600"/>
    <tableColumn id="12837" xr3:uid="{00000000-0010-0000-0200-000025320000}" name="Column12830" dataDxfId="3599"/>
    <tableColumn id="12838" xr3:uid="{00000000-0010-0000-0200-000026320000}" name="Column12831" dataDxfId="3598"/>
    <tableColumn id="12839" xr3:uid="{00000000-0010-0000-0200-000027320000}" name="Column12832" dataDxfId="3597"/>
    <tableColumn id="12840" xr3:uid="{00000000-0010-0000-0200-000028320000}" name="Column12833" dataDxfId="3596"/>
    <tableColumn id="12841" xr3:uid="{00000000-0010-0000-0200-000029320000}" name="Column12834" dataDxfId="3595"/>
    <tableColumn id="12842" xr3:uid="{00000000-0010-0000-0200-00002A320000}" name="Column12835" dataDxfId="3594"/>
    <tableColumn id="12843" xr3:uid="{00000000-0010-0000-0200-00002B320000}" name="Column12836" dataDxfId="3593"/>
    <tableColumn id="12844" xr3:uid="{00000000-0010-0000-0200-00002C320000}" name="Column12837" dataDxfId="3592"/>
    <tableColumn id="12845" xr3:uid="{00000000-0010-0000-0200-00002D320000}" name="Column12838" dataDxfId="3591"/>
    <tableColumn id="12846" xr3:uid="{00000000-0010-0000-0200-00002E320000}" name="Column12839" dataDxfId="3590"/>
    <tableColumn id="12847" xr3:uid="{00000000-0010-0000-0200-00002F320000}" name="Column12840" dataDxfId="3589"/>
    <tableColumn id="12848" xr3:uid="{00000000-0010-0000-0200-000030320000}" name="Column12841" dataDxfId="3588"/>
    <tableColumn id="12849" xr3:uid="{00000000-0010-0000-0200-000031320000}" name="Column12842" dataDxfId="3587"/>
    <tableColumn id="12850" xr3:uid="{00000000-0010-0000-0200-000032320000}" name="Column12843" dataDxfId="3586"/>
    <tableColumn id="12851" xr3:uid="{00000000-0010-0000-0200-000033320000}" name="Column12844" dataDxfId="3585"/>
    <tableColumn id="12852" xr3:uid="{00000000-0010-0000-0200-000034320000}" name="Column12845" dataDxfId="3584"/>
    <tableColumn id="12853" xr3:uid="{00000000-0010-0000-0200-000035320000}" name="Column12846" dataDxfId="3583"/>
    <tableColumn id="12854" xr3:uid="{00000000-0010-0000-0200-000036320000}" name="Column12847" dataDxfId="3582"/>
    <tableColumn id="12855" xr3:uid="{00000000-0010-0000-0200-000037320000}" name="Column12848" dataDxfId="3581"/>
    <tableColumn id="12856" xr3:uid="{00000000-0010-0000-0200-000038320000}" name="Column12849" dataDxfId="3580"/>
    <tableColumn id="12857" xr3:uid="{00000000-0010-0000-0200-000039320000}" name="Column12850" dataDxfId="3579"/>
    <tableColumn id="12858" xr3:uid="{00000000-0010-0000-0200-00003A320000}" name="Column12851" dataDxfId="3578"/>
    <tableColumn id="12859" xr3:uid="{00000000-0010-0000-0200-00003B320000}" name="Column12852" dataDxfId="3577"/>
    <tableColumn id="12860" xr3:uid="{00000000-0010-0000-0200-00003C320000}" name="Column12853" dataDxfId="3576"/>
    <tableColumn id="12861" xr3:uid="{00000000-0010-0000-0200-00003D320000}" name="Column12854" dataDxfId="3575"/>
    <tableColumn id="12862" xr3:uid="{00000000-0010-0000-0200-00003E320000}" name="Column12855" dataDxfId="3574"/>
    <tableColumn id="12863" xr3:uid="{00000000-0010-0000-0200-00003F320000}" name="Column12856" dataDxfId="3573"/>
    <tableColumn id="12864" xr3:uid="{00000000-0010-0000-0200-000040320000}" name="Column12857" dataDxfId="3572"/>
    <tableColumn id="12865" xr3:uid="{00000000-0010-0000-0200-000041320000}" name="Column12858" dataDxfId="3571"/>
    <tableColumn id="12866" xr3:uid="{00000000-0010-0000-0200-000042320000}" name="Column12859" dataDxfId="3570"/>
    <tableColumn id="12867" xr3:uid="{00000000-0010-0000-0200-000043320000}" name="Column12860" dataDxfId="3569"/>
    <tableColumn id="12868" xr3:uid="{00000000-0010-0000-0200-000044320000}" name="Column12861" dataDxfId="3568"/>
    <tableColumn id="12869" xr3:uid="{00000000-0010-0000-0200-000045320000}" name="Column12862" dataDxfId="3567"/>
    <tableColumn id="12870" xr3:uid="{00000000-0010-0000-0200-000046320000}" name="Column12863" dataDxfId="3566"/>
    <tableColumn id="12871" xr3:uid="{00000000-0010-0000-0200-000047320000}" name="Column12864" dataDxfId="3565"/>
    <tableColumn id="12872" xr3:uid="{00000000-0010-0000-0200-000048320000}" name="Column12865" dataDxfId="3564"/>
    <tableColumn id="12873" xr3:uid="{00000000-0010-0000-0200-000049320000}" name="Column12866" dataDxfId="3563"/>
    <tableColumn id="12874" xr3:uid="{00000000-0010-0000-0200-00004A320000}" name="Column12867" dataDxfId="3562"/>
    <tableColumn id="12875" xr3:uid="{00000000-0010-0000-0200-00004B320000}" name="Column12868" dataDxfId="3561"/>
    <tableColumn id="12876" xr3:uid="{00000000-0010-0000-0200-00004C320000}" name="Column12869" dataDxfId="3560"/>
    <tableColumn id="12877" xr3:uid="{00000000-0010-0000-0200-00004D320000}" name="Column12870" dataDxfId="3559"/>
    <tableColumn id="12878" xr3:uid="{00000000-0010-0000-0200-00004E320000}" name="Column12871" dataDxfId="3558"/>
    <tableColumn id="12879" xr3:uid="{00000000-0010-0000-0200-00004F320000}" name="Column12872" dataDxfId="3557"/>
    <tableColumn id="12880" xr3:uid="{00000000-0010-0000-0200-000050320000}" name="Column12873" dataDxfId="3556"/>
    <tableColumn id="12881" xr3:uid="{00000000-0010-0000-0200-000051320000}" name="Column12874" dataDxfId="3555"/>
    <tableColumn id="12882" xr3:uid="{00000000-0010-0000-0200-000052320000}" name="Column12875" dataDxfId="3554"/>
    <tableColumn id="12883" xr3:uid="{00000000-0010-0000-0200-000053320000}" name="Column12876" dataDxfId="3553"/>
    <tableColumn id="12884" xr3:uid="{00000000-0010-0000-0200-000054320000}" name="Column12877" dataDxfId="3552"/>
    <tableColumn id="12885" xr3:uid="{00000000-0010-0000-0200-000055320000}" name="Column12878" dataDxfId="3551"/>
    <tableColumn id="12886" xr3:uid="{00000000-0010-0000-0200-000056320000}" name="Column12879" dataDxfId="3550"/>
    <tableColumn id="12887" xr3:uid="{00000000-0010-0000-0200-000057320000}" name="Column12880" dataDxfId="3549"/>
    <tableColumn id="12888" xr3:uid="{00000000-0010-0000-0200-000058320000}" name="Column12881" dataDxfId="3548"/>
    <tableColumn id="12889" xr3:uid="{00000000-0010-0000-0200-000059320000}" name="Column12882" dataDxfId="3547"/>
    <tableColumn id="12890" xr3:uid="{00000000-0010-0000-0200-00005A320000}" name="Column12883" dataDxfId="3546"/>
    <tableColumn id="12891" xr3:uid="{00000000-0010-0000-0200-00005B320000}" name="Column12884" dataDxfId="3545"/>
    <tableColumn id="12892" xr3:uid="{00000000-0010-0000-0200-00005C320000}" name="Column12885" dataDxfId="3544"/>
    <tableColumn id="12893" xr3:uid="{00000000-0010-0000-0200-00005D320000}" name="Column12886" dataDxfId="3543"/>
    <tableColumn id="12894" xr3:uid="{00000000-0010-0000-0200-00005E320000}" name="Column12887" dataDxfId="3542"/>
    <tableColumn id="12895" xr3:uid="{00000000-0010-0000-0200-00005F320000}" name="Column12888" dataDxfId="3541"/>
    <tableColumn id="12896" xr3:uid="{00000000-0010-0000-0200-000060320000}" name="Column12889" dataDxfId="3540"/>
    <tableColumn id="12897" xr3:uid="{00000000-0010-0000-0200-000061320000}" name="Column12890" dataDxfId="3539"/>
    <tableColumn id="12898" xr3:uid="{00000000-0010-0000-0200-000062320000}" name="Column12891" dataDxfId="3538"/>
    <tableColumn id="12899" xr3:uid="{00000000-0010-0000-0200-000063320000}" name="Column12892" dataDxfId="3537"/>
    <tableColumn id="12900" xr3:uid="{00000000-0010-0000-0200-000064320000}" name="Column12893" dataDxfId="3536"/>
    <tableColumn id="12901" xr3:uid="{00000000-0010-0000-0200-000065320000}" name="Column12894" dataDxfId="3535"/>
    <tableColumn id="12902" xr3:uid="{00000000-0010-0000-0200-000066320000}" name="Column12895" dataDxfId="3534"/>
    <tableColumn id="12903" xr3:uid="{00000000-0010-0000-0200-000067320000}" name="Column12896" dataDxfId="3533"/>
    <tableColumn id="12904" xr3:uid="{00000000-0010-0000-0200-000068320000}" name="Column12897" dataDxfId="3532"/>
    <tableColumn id="12905" xr3:uid="{00000000-0010-0000-0200-000069320000}" name="Column12898" dataDxfId="3531"/>
    <tableColumn id="12906" xr3:uid="{00000000-0010-0000-0200-00006A320000}" name="Column12899" dataDxfId="3530"/>
    <tableColumn id="12907" xr3:uid="{00000000-0010-0000-0200-00006B320000}" name="Column12900" dataDxfId="3529"/>
    <tableColumn id="12908" xr3:uid="{00000000-0010-0000-0200-00006C320000}" name="Column12901" dataDxfId="3528"/>
    <tableColumn id="12909" xr3:uid="{00000000-0010-0000-0200-00006D320000}" name="Column12902" dataDxfId="3527"/>
    <tableColumn id="12910" xr3:uid="{00000000-0010-0000-0200-00006E320000}" name="Column12903" dataDxfId="3526"/>
    <tableColumn id="12911" xr3:uid="{00000000-0010-0000-0200-00006F320000}" name="Column12904" dataDxfId="3525"/>
    <tableColumn id="12912" xr3:uid="{00000000-0010-0000-0200-000070320000}" name="Column12905" dataDxfId="3524"/>
    <tableColumn id="12913" xr3:uid="{00000000-0010-0000-0200-000071320000}" name="Column12906" dataDxfId="3523"/>
    <tableColumn id="12914" xr3:uid="{00000000-0010-0000-0200-000072320000}" name="Column12907" dataDxfId="3522"/>
    <tableColumn id="12915" xr3:uid="{00000000-0010-0000-0200-000073320000}" name="Column12908" dataDxfId="3521"/>
    <tableColumn id="12916" xr3:uid="{00000000-0010-0000-0200-000074320000}" name="Column12909" dataDxfId="3520"/>
    <tableColumn id="12917" xr3:uid="{00000000-0010-0000-0200-000075320000}" name="Column12910" dataDxfId="3519"/>
    <tableColumn id="12918" xr3:uid="{00000000-0010-0000-0200-000076320000}" name="Column12911" dataDxfId="3518"/>
    <tableColumn id="12919" xr3:uid="{00000000-0010-0000-0200-000077320000}" name="Column12912" dataDxfId="3517"/>
    <tableColumn id="12920" xr3:uid="{00000000-0010-0000-0200-000078320000}" name="Column12913" dataDxfId="3516"/>
    <tableColumn id="12921" xr3:uid="{00000000-0010-0000-0200-000079320000}" name="Column12914" dataDxfId="3515"/>
    <tableColumn id="12922" xr3:uid="{00000000-0010-0000-0200-00007A320000}" name="Column12915" dataDxfId="3514"/>
    <tableColumn id="12923" xr3:uid="{00000000-0010-0000-0200-00007B320000}" name="Column12916" dataDxfId="3513"/>
    <tableColumn id="12924" xr3:uid="{00000000-0010-0000-0200-00007C320000}" name="Column12917" dataDxfId="3512"/>
    <tableColumn id="12925" xr3:uid="{00000000-0010-0000-0200-00007D320000}" name="Column12918" dataDxfId="3511"/>
    <tableColumn id="12926" xr3:uid="{00000000-0010-0000-0200-00007E320000}" name="Column12919" dataDxfId="3510"/>
    <tableColumn id="12927" xr3:uid="{00000000-0010-0000-0200-00007F320000}" name="Column12920" dataDxfId="3509"/>
    <tableColumn id="12928" xr3:uid="{00000000-0010-0000-0200-000080320000}" name="Column12921" dataDxfId="3508"/>
    <tableColumn id="12929" xr3:uid="{00000000-0010-0000-0200-000081320000}" name="Column12922" dataDxfId="3507"/>
    <tableColumn id="12930" xr3:uid="{00000000-0010-0000-0200-000082320000}" name="Column12923" dataDxfId="3506"/>
    <tableColumn id="12931" xr3:uid="{00000000-0010-0000-0200-000083320000}" name="Column12924" dataDxfId="3505"/>
    <tableColumn id="12932" xr3:uid="{00000000-0010-0000-0200-000084320000}" name="Column12925" dataDxfId="3504"/>
    <tableColumn id="12933" xr3:uid="{00000000-0010-0000-0200-000085320000}" name="Column12926" dataDxfId="3503"/>
    <tableColumn id="12934" xr3:uid="{00000000-0010-0000-0200-000086320000}" name="Column12927" dataDxfId="3502"/>
    <tableColumn id="12935" xr3:uid="{00000000-0010-0000-0200-000087320000}" name="Column12928" dataDxfId="3501"/>
    <tableColumn id="12936" xr3:uid="{00000000-0010-0000-0200-000088320000}" name="Column12929" dataDxfId="3500"/>
    <tableColumn id="12937" xr3:uid="{00000000-0010-0000-0200-000089320000}" name="Column12930" dataDxfId="3499"/>
    <tableColumn id="12938" xr3:uid="{00000000-0010-0000-0200-00008A320000}" name="Column12931" dataDxfId="3498"/>
    <tableColumn id="12939" xr3:uid="{00000000-0010-0000-0200-00008B320000}" name="Column12932" dataDxfId="3497"/>
    <tableColumn id="12940" xr3:uid="{00000000-0010-0000-0200-00008C320000}" name="Column12933" dataDxfId="3496"/>
    <tableColumn id="12941" xr3:uid="{00000000-0010-0000-0200-00008D320000}" name="Column12934" dataDxfId="3495"/>
    <tableColumn id="12942" xr3:uid="{00000000-0010-0000-0200-00008E320000}" name="Column12935" dataDxfId="3494"/>
    <tableColumn id="12943" xr3:uid="{00000000-0010-0000-0200-00008F320000}" name="Column12936" dataDxfId="3493"/>
    <tableColumn id="12944" xr3:uid="{00000000-0010-0000-0200-000090320000}" name="Column12937" dataDxfId="3492"/>
    <tableColumn id="12945" xr3:uid="{00000000-0010-0000-0200-000091320000}" name="Column12938" dataDxfId="3491"/>
    <tableColumn id="12946" xr3:uid="{00000000-0010-0000-0200-000092320000}" name="Column12939" dataDxfId="3490"/>
    <tableColumn id="12947" xr3:uid="{00000000-0010-0000-0200-000093320000}" name="Column12940" dataDxfId="3489"/>
    <tableColumn id="12948" xr3:uid="{00000000-0010-0000-0200-000094320000}" name="Column12941" dataDxfId="3488"/>
    <tableColumn id="12949" xr3:uid="{00000000-0010-0000-0200-000095320000}" name="Column12942" dataDxfId="3487"/>
    <tableColumn id="12950" xr3:uid="{00000000-0010-0000-0200-000096320000}" name="Column12943" dataDxfId="3486"/>
    <tableColumn id="12951" xr3:uid="{00000000-0010-0000-0200-000097320000}" name="Column12944" dataDxfId="3485"/>
    <tableColumn id="12952" xr3:uid="{00000000-0010-0000-0200-000098320000}" name="Column12945" dataDxfId="3484"/>
    <tableColumn id="12953" xr3:uid="{00000000-0010-0000-0200-000099320000}" name="Column12946" dataDxfId="3483"/>
    <tableColumn id="12954" xr3:uid="{00000000-0010-0000-0200-00009A320000}" name="Column12947" dataDxfId="3482"/>
    <tableColumn id="12955" xr3:uid="{00000000-0010-0000-0200-00009B320000}" name="Column12948" dataDxfId="3481"/>
    <tableColumn id="12956" xr3:uid="{00000000-0010-0000-0200-00009C320000}" name="Column12949" dataDxfId="3480"/>
    <tableColumn id="12957" xr3:uid="{00000000-0010-0000-0200-00009D320000}" name="Column12950" dataDxfId="3479"/>
    <tableColumn id="12958" xr3:uid="{00000000-0010-0000-0200-00009E320000}" name="Column12951" dataDxfId="3478"/>
    <tableColumn id="12959" xr3:uid="{00000000-0010-0000-0200-00009F320000}" name="Column12952" dataDxfId="3477"/>
    <tableColumn id="12960" xr3:uid="{00000000-0010-0000-0200-0000A0320000}" name="Column12953" dataDxfId="3476"/>
    <tableColumn id="12961" xr3:uid="{00000000-0010-0000-0200-0000A1320000}" name="Column12954" dataDxfId="3475"/>
    <tableColumn id="12962" xr3:uid="{00000000-0010-0000-0200-0000A2320000}" name="Column12955" dataDxfId="3474"/>
    <tableColumn id="12963" xr3:uid="{00000000-0010-0000-0200-0000A3320000}" name="Column12956" dataDxfId="3473"/>
    <tableColumn id="12964" xr3:uid="{00000000-0010-0000-0200-0000A4320000}" name="Column12957" dataDxfId="3472"/>
    <tableColumn id="12965" xr3:uid="{00000000-0010-0000-0200-0000A5320000}" name="Column12958" dataDxfId="3471"/>
    <tableColumn id="12966" xr3:uid="{00000000-0010-0000-0200-0000A6320000}" name="Column12959" dataDxfId="3470"/>
    <tableColumn id="12967" xr3:uid="{00000000-0010-0000-0200-0000A7320000}" name="Column12960" dataDxfId="3469"/>
    <tableColumn id="12968" xr3:uid="{00000000-0010-0000-0200-0000A8320000}" name="Column12961" dataDxfId="3468"/>
    <tableColumn id="12969" xr3:uid="{00000000-0010-0000-0200-0000A9320000}" name="Column12962" dataDxfId="3467"/>
    <tableColumn id="12970" xr3:uid="{00000000-0010-0000-0200-0000AA320000}" name="Column12963" dataDxfId="3466"/>
    <tableColumn id="12971" xr3:uid="{00000000-0010-0000-0200-0000AB320000}" name="Column12964" dataDxfId="3465"/>
    <tableColumn id="12972" xr3:uid="{00000000-0010-0000-0200-0000AC320000}" name="Column12965" dataDxfId="3464"/>
    <tableColumn id="12973" xr3:uid="{00000000-0010-0000-0200-0000AD320000}" name="Column12966" dataDxfId="3463"/>
    <tableColumn id="12974" xr3:uid="{00000000-0010-0000-0200-0000AE320000}" name="Column12967" dataDxfId="3462"/>
    <tableColumn id="12975" xr3:uid="{00000000-0010-0000-0200-0000AF320000}" name="Column12968" dataDxfId="3461"/>
    <tableColumn id="12976" xr3:uid="{00000000-0010-0000-0200-0000B0320000}" name="Column12969" dataDxfId="3460"/>
    <tableColumn id="12977" xr3:uid="{00000000-0010-0000-0200-0000B1320000}" name="Column12970" dataDxfId="3459"/>
    <tableColumn id="12978" xr3:uid="{00000000-0010-0000-0200-0000B2320000}" name="Column12971" dataDxfId="3458"/>
    <tableColumn id="12979" xr3:uid="{00000000-0010-0000-0200-0000B3320000}" name="Column12972" dataDxfId="3457"/>
    <tableColumn id="12980" xr3:uid="{00000000-0010-0000-0200-0000B4320000}" name="Column12973" dataDxfId="3456"/>
    <tableColumn id="12981" xr3:uid="{00000000-0010-0000-0200-0000B5320000}" name="Column12974" dataDxfId="3455"/>
    <tableColumn id="12982" xr3:uid="{00000000-0010-0000-0200-0000B6320000}" name="Column12975" dataDxfId="3454"/>
    <tableColumn id="12983" xr3:uid="{00000000-0010-0000-0200-0000B7320000}" name="Column12976" dataDxfId="3453"/>
    <tableColumn id="12984" xr3:uid="{00000000-0010-0000-0200-0000B8320000}" name="Column12977" dataDxfId="3452"/>
    <tableColumn id="12985" xr3:uid="{00000000-0010-0000-0200-0000B9320000}" name="Column12978" dataDxfId="3451"/>
    <tableColumn id="12986" xr3:uid="{00000000-0010-0000-0200-0000BA320000}" name="Column12979" dataDxfId="3450"/>
    <tableColumn id="12987" xr3:uid="{00000000-0010-0000-0200-0000BB320000}" name="Column12980" dataDxfId="3449"/>
    <tableColumn id="12988" xr3:uid="{00000000-0010-0000-0200-0000BC320000}" name="Column12981" dataDxfId="3448"/>
    <tableColumn id="12989" xr3:uid="{00000000-0010-0000-0200-0000BD320000}" name="Column12982" dataDxfId="3447"/>
    <tableColumn id="12990" xr3:uid="{00000000-0010-0000-0200-0000BE320000}" name="Column12983" dataDxfId="3446"/>
    <tableColumn id="12991" xr3:uid="{00000000-0010-0000-0200-0000BF320000}" name="Column12984" dataDxfId="3445"/>
    <tableColumn id="12992" xr3:uid="{00000000-0010-0000-0200-0000C0320000}" name="Column12985" dataDxfId="3444"/>
    <tableColumn id="12993" xr3:uid="{00000000-0010-0000-0200-0000C1320000}" name="Column12986" dataDxfId="3443"/>
    <tableColumn id="12994" xr3:uid="{00000000-0010-0000-0200-0000C2320000}" name="Column12987" dataDxfId="3442"/>
    <tableColumn id="12995" xr3:uid="{00000000-0010-0000-0200-0000C3320000}" name="Column12988" dataDxfId="3441"/>
    <tableColumn id="12996" xr3:uid="{00000000-0010-0000-0200-0000C4320000}" name="Column12989" dataDxfId="3440"/>
    <tableColumn id="12997" xr3:uid="{00000000-0010-0000-0200-0000C5320000}" name="Column12990" dataDxfId="3439"/>
    <tableColumn id="12998" xr3:uid="{00000000-0010-0000-0200-0000C6320000}" name="Column12991" dataDxfId="3438"/>
    <tableColumn id="12999" xr3:uid="{00000000-0010-0000-0200-0000C7320000}" name="Column12992" dataDxfId="3437"/>
    <tableColumn id="13000" xr3:uid="{00000000-0010-0000-0200-0000C8320000}" name="Column12993" dataDxfId="3436"/>
    <tableColumn id="13001" xr3:uid="{00000000-0010-0000-0200-0000C9320000}" name="Column12994" dataDxfId="3435"/>
    <tableColumn id="13002" xr3:uid="{00000000-0010-0000-0200-0000CA320000}" name="Column12995" dataDxfId="3434"/>
    <tableColumn id="13003" xr3:uid="{00000000-0010-0000-0200-0000CB320000}" name="Column12996" dataDxfId="3433"/>
    <tableColumn id="13004" xr3:uid="{00000000-0010-0000-0200-0000CC320000}" name="Column12997" dataDxfId="3432"/>
    <tableColumn id="13005" xr3:uid="{00000000-0010-0000-0200-0000CD320000}" name="Column12998" dataDxfId="3431"/>
    <tableColumn id="13006" xr3:uid="{00000000-0010-0000-0200-0000CE320000}" name="Column12999" dataDxfId="3430"/>
    <tableColumn id="13007" xr3:uid="{00000000-0010-0000-0200-0000CF320000}" name="Column13000" dataDxfId="3429"/>
    <tableColumn id="13008" xr3:uid="{00000000-0010-0000-0200-0000D0320000}" name="Column13001" dataDxfId="3428"/>
    <tableColumn id="13009" xr3:uid="{00000000-0010-0000-0200-0000D1320000}" name="Column13002" dataDxfId="3427"/>
    <tableColumn id="13010" xr3:uid="{00000000-0010-0000-0200-0000D2320000}" name="Column13003" dataDxfId="3426"/>
    <tableColumn id="13011" xr3:uid="{00000000-0010-0000-0200-0000D3320000}" name="Column13004" dataDxfId="3425"/>
    <tableColumn id="13012" xr3:uid="{00000000-0010-0000-0200-0000D4320000}" name="Column13005" dataDxfId="3424"/>
    <tableColumn id="13013" xr3:uid="{00000000-0010-0000-0200-0000D5320000}" name="Column13006" dataDxfId="3423"/>
    <tableColumn id="13014" xr3:uid="{00000000-0010-0000-0200-0000D6320000}" name="Column13007" dataDxfId="3422"/>
    <tableColumn id="13015" xr3:uid="{00000000-0010-0000-0200-0000D7320000}" name="Column13008" dataDxfId="3421"/>
    <tableColumn id="13016" xr3:uid="{00000000-0010-0000-0200-0000D8320000}" name="Column13009" dataDxfId="3420"/>
    <tableColumn id="13017" xr3:uid="{00000000-0010-0000-0200-0000D9320000}" name="Column13010" dataDxfId="3419"/>
    <tableColumn id="13018" xr3:uid="{00000000-0010-0000-0200-0000DA320000}" name="Column13011" dataDxfId="3418"/>
    <tableColumn id="13019" xr3:uid="{00000000-0010-0000-0200-0000DB320000}" name="Column13012" dataDxfId="3417"/>
    <tableColumn id="13020" xr3:uid="{00000000-0010-0000-0200-0000DC320000}" name="Column13013" dataDxfId="3416"/>
    <tableColumn id="13021" xr3:uid="{00000000-0010-0000-0200-0000DD320000}" name="Column13014" dataDxfId="3415"/>
    <tableColumn id="13022" xr3:uid="{00000000-0010-0000-0200-0000DE320000}" name="Column13015" dataDxfId="3414"/>
    <tableColumn id="13023" xr3:uid="{00000000-0010-0000-0200-0000DF320000}" name="Column13016" dataDxfId="3413"/>
    <tableColumn id="13024" xr3:uid="{00000000-0010-0000-0200-0000E0320000}" name="Column13017" dataDxfId="3412"/>
    <tableColumn id="13025" xr3:uid="{00000000-0010-0000-0200-0000E1320000}" name="Column13018" dataDxfId="3411"/>
    <tableColumn id="13026" xr3:uid="{00000000-0010-0000-0200-0000E2320000}" name="Column13019" dataDxfId="3410"/>
    <tableColumn id="13027" xr3:uid="{00000000-0010-0000-0200-0000E3320000}" name="Column13020" dataDxfId="3409"/>
    <tableColumn id="13028" xr3:uid="{00000000-0010-0000-0200-0000E4320000}" name="Column13021" dataDxfId="3408"/>
    <tableColumn id="13029" xr3:uid="{00000000-0010-0000-0200-0000E5320000}" name="Column13022" dataDxfId="3407"/>
    <tableColumn id="13030" xr3:uid="{00000000-0010-0000-0200-0000E6320000}" name="Column13023" dataDxfId="3406"/>
    <tableColumn id="13031" xr3:uid="{00000000-0010-0000-0200-0000E7320000}" name="Column13024" dataDxfId="3405"/>
    <tableColumn id="13032" xr3:uid="{00000000-0010-0000-0200-0000E8320000}" name="Column13025" dataDxfId="3404"/>
    <tableColumn id="13033" xr3:uid="{00000000-0010-0000-0200-0000E9320000}" name="Column13026" dataDxfId="3403"/>
    <tableColumn id="13034" xr3:uid="{00000000-0010-0000-0200-0000EA320000}" name="Column13027" dataDxfId="3402"/>
    <tableColumn id="13035" xr3:uid="{00000000-0010-0000-0200-0000EB320000}" name="Column13028" dataDxfId="3401"/>
    <tableColumn id="13036" xr3:uid="{00000000-0010-0000-0200-0000EC320000}" name="Column13029" dataDxfId="3400"/>
    <tableColumn id="13037" xr3:uid="{00000000-0010-0000-0200-0000ED320000}" name="Column13030" dataDxfId="3399"/>
    <tableColumn id="13038" xr3:uid="{00000000-0010-0000-0200-0000EE320000}" name="Column13031" dataDxfId="3398"/>
    <tableColumn id="13039" xr3:uid="{00000000-0010-0000-0200-0000EF320000}" name="Column13032" dataDxfId="3397"/>
    <tableColumn id="13040" xr3:uid="{00000000-0010-0000-0200-0000F0320000}" name="Column13033" dataDxfId="3396"/>
    <tableColumn id="13041" xr3:uid="{00000000-0010-0000-0200-0000F1320000}" name="Column13034" dataDxfId="3395"/>
    <tableColumn id="13042" xr3:uid="{00000000-0010-0000-0200-0000F2320000}" name="Column13035" dataDxfId="3394"/>
    <tableColumn id="13043" xr3:uid="{00000000-0010-0000-0200-0000F3320000}" name="Column13036" dataDxfId="3393"/>
    <tableColumn id="13044" xr3:uid="{00000000-0010-0000-0200-0000F4320000}" name="Column13037" dataDxfId="3392"/>
    <tableColumn id="13045" xr3:uid="{00000000-0010-0000-0200-0000F5320000}" name="Column13038" dataDxfId="3391"/>
    <tableColumn id="13046" xr3:uid="{00000000-0010-0000-0200-0000F6320000}" name="Column13039" dataDxfId="3390"/>
    <tableColumn id="13047" xr3:uid="{00000000-0010-0000-0200-0000F7320000}" name="Column13040" dataDxfId="3389"/>
    <tableColumn id="13048" xr3:uid="{00000000-0010-0000-0200-0000F8320000}" name="Column13041" dataDxfId="3388"/>
    <tableColumn id="13049" xr3:uid="{00000000-0010-0000-0200-0000F9320000}" name="Column13042" dataDxfId="3387"/>
    <tableColumn id="13050" xr3:uid="{00000000-0010-0000-0200-0000FA320000}" name="Column13043" dataDxfId="3386"/>
    <tableColumn id="13051" xr3:uid="{00000000-0010-0000-0200-0000FB320000}" name="Column13044" dataDxfId="3385"/>
    <tableColumn id="13052" xr3:uid="{00000000-0010-0000-0200-0000FC320000}" name="Column13045" dataDxfId="3384"/>
    <tableColumn id="13053" xr3:uid="{00000000-0010-0000-0200-0000FD320000}" name="Column13046" dataDxfId="3383"/>
    <tableColumn id="13054" xr3:uid="{00000000-0010-0000-0200-0000FE320000}" name="Column13047" dataDxfId="3382"/>
    <tableColumn id="13055" xr3:uid="{00000000-0010-0000-0200-0000FF320000}" name="Column13048" dataDxfId="3381"/>
    <tableColumn id="13056" xr3:uid="{00000000-0010-0000-0200-000000330000}" name="Column13049" dataDxfId="3380"/>
    <tableColumn id="13057" xr3:uid="{00000000-0010-0000-0200-000001330000}" name="Column13050" dataDxfId="3379"/>
    <tableColumn id="13058" xr3:uid="{00000000-0010-0000-0200-000002330000}" name="Column13051" dataDxfId="3378"/>
    <tableColumn id="13059" xr3:uid="{00000000-0010-0000-0200-000003330000}" name="Column13052" dataDxfId="3377"/>
    <tableColumn id="13060" xr3:uid="{00000000-0010-0000-0200-000004330000}" name="Column13053" dataDxfId="3376"/>
    <tableColumn id="13061" xr3:uid="{00000000-0010-0000-0200-000005330000}" name="Column13054" dataDxfId="3375"/>
    <tableColumn id="13062" xr3:uid="{00000000-0010-0000-0200-000006330000}" name="Column13055" dataDxfId="3374"/>
    <tableColumn id="13063" xr3:uid="{00000000-0010-0000-0200-000007330000}" name="Column13056" dataDxfId="3373"/>
    <tableColumn id="13064" xr3:uid="{00000000-0010-0000-0200-000008330000}" name="Column13057" dataDxfId="3372"/>
    <tableColumn id="13065" xr3:uid="{00000000-0010-0000-0200-000009330000}" name="Column13058" dataDxfId="3371"/>
    <tableColumn id="13066" xr3:uid="{00000000-0010-0000-0200-00000A330000}" name="Column13059" dataDxfId="3370"/>
    <tableColumn id="13067" xr3:uid="{00000000-0010-0000-0200-00000B330000}" name="Column13060" dataDxfId="3369"/>
    <tableColumn id="13068" xr3:uid="{00000000-0010-0000-0200-00000C330000}" name="Column13061" dataDxfId="3368"/>
    <tableColumn id="13069" xr3:uid="{00000000-0010-0000-0200-00000D330000}" name="Column13062" dataDxfId="3367"/>
    <tableColumn id="13070" xr3:uid="{00000000-0010-0000-0200-00000E330000}" name="Column13063" dataDxfId="3366"/>
    <tableColumn id="13071" xr3:uid="{00000000-0010-0000-0200-00000F330000}" name="Column13064" dataDxfId="3365"/>
    <tableColumn id="13072" xr3:uid="{00000000-0010-0000-0200-000010330000}" name="Column13065" dataDxfId="3364"/>
    <tableColumn id="13073" xr3:uid="{00000000-0010-0000-0200-000011330000}" name="Column13066" dataDxfId="3363"/>
    <tableColumn id="13074" xr3:uid="{00000000-0010-0000-0200-000012330000}" name="Column13067" dataDxfId="3362"/>
    <tableColumn id="13075" xr3:uid="{00000000-0010-0000-0200-000013330000}" name="Column13068" dataDxfId="3361"/>
    <tableColumn id="13076" xr3:uid="{00000000-0010-0000-0200-000014330000}" name="Column13069" dataDxfId="3360"/>
    <tableColumn id="13077" xr3:uid="{00000000-0010-0000-0200-000015330000}" name="Column13070" dataDxfId="3359"/>
    <tableColumn id="13078" xr3:uid="{00000000-0010-0000-0200-000016330000}" name="Column13071" dataDxfId="3358"/>
    <tableColumn id="13079" xr3:uid="{00000000-0010-0000-0200-000017330000}" name="Column13072" dataDxfId="3357"/>
    <tableColumn id="13080" xr3:uid="{00000000-0010-0000-0200-000018330000}" name="Column13073" dataDxfId="3356"/>
    <tableColumn id="13081" xr3:uid="{00000000-0010-0000-0200-000019330000}" name="Column13074" dataDxfId="3355"/>
    <tableColumn id="13082" xr3:uid="{00000000-0010-0000-0200-00001A330000}" name="Column13075" dataDxfId="3354"/>
    <tableColumn id="13083" xr3:uid="{00000000-0010-0000-0200-00001B330000}" name="Column13076" dataDxfId="3353"/>
    <tableColumn id="13084" xr3:uid="{00000000-0010-0000-0200-00001C330000}" name="Column13077" dataDxfId="3352"/>
    <tableColumn id="13085" xr3:uid="{00000000-0010-0000-0200-00001D330000}" name="Column13078" dataDxfId="3351"/>
    <tableColumn id="13086" xr3:uid="{00000000-0010-0000-0200-00001E330000}" name="Column13079" dataDxfId="3350"/>
    <tableColumn id="13087" xr3:uid="{00000000-0010-0000-0200-00001F330000}" name="Column13080" dataDxfId="3349"/>
    <tableColumn id="13088" xr3:uid="{00000000-0010-0000-0200-000020330000}" name="Column13081" dataDxfId="3348"/>
    <tableColumn id="13089" xr3:uid="{00000000-0010-0000-0200-000021330000}" name="Column13082" dataDxfId="3347"/>
    <tableColumn id="13090" xr3:uid="{00000000-0010-0000-0200-000022330000}" name="Column13083" dataDxfId="3346"/>
    <tableColumn id="13091" xr3:uid="{00000000-0010-0000-0200-000023330000}" name="Column13084" dataDxfId="3345"/>
    <tableColumn id="13092" xr3:uid="{00000000-0010-0000-0200-000024330000}" name="Column13085" dataDxfId="3344"/>
    <tableColumn id="13093" xr3:uid="{00000000-0010-0000-0200-000025330000}" name="Column13086" dataDxfId="3343"/>
    <tableColumn id="13094" xr3:uid="{00000000-0010-0000-0200-000026330000}" name="Column13087" dataDxfId="3342"/>
    <tableColumn id="13095" xr3:uid="{00000000-0010-0000-0200-000027330000}" name="Column13088" dataDxfId="3341"/>
    <tableColumn id="13096" xr3:uid="{00000000-0010-0000-0200-000028330000}" name="Column13089" dataDxfId="3340"/>
    <tableColumn id="13097" xr3:uid="{00000000-0010-0000-0200-000029330000}" name="Column13090" dataDxfId="3339"/>
    <tableColumn id="13098" xr3:uid="{00000000-0010-0000-0200-00002A330000}" name="Column13091" dataDxfId="3338"/>
    <tableColumn id="13099" xr3:uid="{00000000-0010-0000-0200-00002B330000}" name="Column13092" dataDxfId="3337"/>
    <tableColumn id="13100" xr3:uid="{00000000-0010-0000-0200-00002C330000}" name="Column13093" dataDxfId="3336"/>
    <tableColumn id="13101" xr3:uid="{00000000-0010-0000-0200-00002D330000}" name="Column13094" dataDxfId="3335"/>
    <tableColumn id="13102" xr3:uid="{00000000-0010-0000-0200-00002E330000}" name="Column13095" dataDxfId="3334"/>
    <tableColumn id="13103" xr3:uid="{00000000-0010-0000-0200-00002F330000}" name="Column13096" dataDxfId="3333"/>
    <tableColumn id="13104" xr3:uid="{00000000-0010-0000-0200-000030330000}" name="Column13097" dataDxfId="3332"/>
    <tableColumn id="13105" xr3:uid="{00000000-0010-0000-0200-000031330000}" name="Column13098" dataDxfId="3331"/>
    <tableColumn id="13106" xr3:uid="{00000000-0010-0000-0200-000032330000}" name="Column13099" dataDxfId="3330"/>
    <tableColumn id="13107" xr3:uid="{00000000-0010-0000-0200-000033330000}" name="Column13100" dataDxfId="3329"/>
    <tableColumn id="13108" xr3:uid="{00000000-0010-0000-0200-000034330000}" name="Column13101" dataDxfId="3328"/>
    <tableColumn id="13109" xr3:uid="{00000000-0010-0000-0200-000035330000}" name="Column13102" dataDxfId="3327"/>
    <tableColumn id="13110" xr3:uid="{00000000-0010-0000-0200-000036330000}" name="Column13103" dataDxfId="3326"/>
    <tableColumn id="13111" xr3:uid="{00000000-0010-0000-0200-000037330000}" name="Column13104" dataDxfId="3325"/>
    <tableColumn id="13112" xr3:uid="{00000000-0010-0000-0200-000038330000}" name="Column13105" dataDxfId="3324"/>
    <tableColumn id="13113" xr3:uid="{00000000-0010-0000-0200-000039330000}" name="Column13106" dataDxfId="3323"/>
    <tableColumn id="13114" xr3:uid="{00000000-0010-0000-0200-00003A330000}" name="Column13107" dataDxfId="3322"/>
    <tableColumn id="13115" xr3:uid="{00000000-0010-0000-0200-00003B330000}" name="Column13108" dataDxfId="3321"/>
    <tableColumn id="13116" xr3:uid="{00000000-0010-0000-0200-00003C330000}" name="Column13109" dataDxfId="3320"/>
    <tableColumn id="13117" xr3:uid="{00000000-0010-0000-0200-00003D330000}" name="Column13110" dataDxfId="3319"/>
    <tableColumn id="13118" xr3:uid="{00000000-0010-0000-0200-00003E330000}" name="Column13111" dataDxfId="3318"/>
    <tableColumn id="13119" xr3:uid="{00000000-0010-0000-0200-00003F330000}" name="Column13112" dataDxfId="3317"/>
    <tableColumn id="13120" xr3:uid="{00000000-0010-0000-0200-000040330000}" name="Column13113" dataDxfId="3316"/>
    <tableColumn id="13121" xr3:uid="{00000000-0010-0000-0200-000041330000}" name="Column13114" dataDxfId="3315"/>
    <tableColumn id="13122" xr3:uid="{00000000-0010-0000-0200-000042330000}" name="Column13115" dataDxfId="3314"/>
    <tableColumn id="13123" xr3:uid="{00000000-0010-0000-0200-000043330000}" name="Column13116" dataDxfId="3313"/>
    <tableColumn id="13124" xr3:uid="{00000000-0010-0000-0200-000044330000}" name="Column13117" dataDxfId="3312"/>
    <tableColumn id="13125" xr3:uid="{00000000-0010-0000-0200-000045330000}" name="Column13118" dataDxfId="3311"/>
    <tableColumn id="13126" xr3:uid="{00000000-0010-0000-0200-000046330000}" name="Column13119" dataDxfId="3310"/>
    <tableColumn id="13127" xr3:uid="{00000000-0010-0000-0200-000047330000}" name="Column13120" dataDxfId="3309"/>
    <tableColumn id="13128" xr3:uid="{00000000-0010-0000-0200-000048330000}" name="Column13121" dataDxfId="3308"/>
    <tableColumn id="13129" xr3:uid="{00000000-0010-0000-0200-000049330000}" name="Column13122" dataDxfId="3307"/>
    <tableColumn id="13130" xr3:uid="{00000000-0010-0000-0200-00004A330000}" name="Column13123" dataDxfId="3306"/>
    <tableColumn id="13131" xr3:uid="{00000000-0010-0000-0200-00004B330000}" name="Column13124" dataDxfId="3305"/>
    <tableColumn id="13132" xr3:uid="{00000000-0010-0000-0200-00004C330000}" name="Column13125" dataDxfId="3304"/>
    <tableColumn id="13133" xr3:uid="{00000000-0010-0000-0200-00004D330000}" name="Column13126" dataDxfId="3303"/>
    <tableColumn id="13134" xr3:uid="{00000000-0010-0000-0200-00004E330000}" name="Column13127" dataDxfId="3302"/>
    <tableColumn id="13135" xr3:uid="{00000000-0010-0000-0200-00004F330000}" name="Column13128" dataDxfId="3301"/>
    <tableColumn id="13136" xr3:uid="{00000000-0010-0000-0200-000050330000}" name="Column13129" dataDxfId="3300"/>
    <tableColumn id="13137" xr3:uid="{00000000-0010-0000-0200-000051330000}" name="Column13130" dataDxfId="3299"/>
    <tableColumn id="13138" xr3:uid="{00000000-0010-0000-0200-000052330000}" name="Column13131" dataDxfId="3298"/>
    <tableColumn id="13139" xr3:uid="{00000000-0010-0000-0200-000053330000}" name="Column13132" dataDxfId="3297"/>
    <tableColumn id="13140" xr3:uid="{00000000-0010-0000-0200-000054330000}" name="Column13133" dataDxfId="3296"/>
    <tableColumn id="13141" xr3:uid="{00000000-0010-0000-0200-000055330000}" name="Column13134" dataDxfId="3295"/>
    <tableColumn id="13142" xr3:uid="{00000000-0010-0000-0200-000056330000}" name="Column13135" dataDxfId="3294"/>
    <tableColumn id="13143" xr3:uid="{00000000-0010-0000-0200-000057330000}" name="Column13136" dataDxfId="3293"/>
    <tableColumn id="13144" xr3:uid="{00000000-0010-0000-0200-000058330000}" name="Column13137" dataDxfId="3292"/>
    <tableColumn id="13145" xr3:uid="{00000000-0010-0000-0200-000059330000}" name="Column13138" dataDxfId="3291"/>
    <tableColumn id="13146" xr3:uid="{00000000-0010-0000-0200-00005A330000}" name="Column13139" dataDxfId="3290"/>
    <tableColumn id="13147" xr3:uid="{00000000-0010-0000-0200-00005B330000}" name="Column13140" dataDxfId="3289"/>
    <tableColumn id="13148" xr3:uid="{00000000-0010-0000-0200-00005C330000}" name="Column13141" dataDxfId="3288"/>
    <tableColumn id="13149" xr3:uid="{00000000-0010-0000-0200-00005D330000}" name="Column13142" dataDxfId="3287"/>
    <tableColumn id="13150" xr3:uid="{00000000-0010-0000-0200-00005E330000}" name="Column13143" dataDxfId="3286"/>
    <tableColumn id="13151" xr3:uid="{00000000-0010-0000-0200-00005F330000}" name="Column13144" dataDxfId="3285"/>
    <tableColumn id="13152" xr3:uid="{00000000-0010-0000-0200-000060330000}" name="Column13145" dataDxfId="3284"/>
    <tableColumn id="13153" xr3:uid="{00000000-0010-0000-0200-000061330000}" name="Column13146" dataDxfId="3283"/>
    <tableColumn id="13154" xr3:uid="{00000000-0010-0000-0200-000062330000}" name="Column13147" dataDxfId="3282"/>
    <tableColumn id="13155" xr3:uid="{00000000-0010-0000-0200-000063330000}" name="Column13148" dataDxfId="3281"/>
    <tableColumn id="13156" xr3:uid="{00000000-0010-0000-0200-000064330000}" name="Column13149" dataDxfId="3280"/>
    <tableColumn id="13157" xr3:uid="{00000000-0010-0000-0200-000065330000}" name="Column13150" dataDxfId="3279"/>
    <tableColumn id="13158" xr3:uid="{00000000-0010-0000-0200-000066330000}" name="Column13151" dataDxfId="3278"/>
    <tableColumn id="13159" xr3:uid="{00000000-0010-0000-0200-000067330000}" name="Column13152" dataDxfId="3277"/>
    <tableColumn id="13160" xr3:uid="{00000000-0010-0000-0200-000068330000}" name="Column13153" dataDxfId="3276"/>
    <tableColumn id="13161" xr3:uid="{00000000-0010-0000-0200-000069330000}" name="Column13154" dataDxfId="3275"/>
    <tableColumn id="13162" xr3:uid="{00000000-0010-0000-0200-00006A330000}" name="Column13155" dataDxfId="3274"/>
    <tableColumn id="13163" xr3:uid="{00000000-0010-0000-0200-00006B330000}" name="Column13156" dataDxfId="3273"/>
    <tableColumn id="13164" xr3:uid="{00000000-0010-0000-0200-00006C330000}" name="Column13157" dataDxfId="3272"/>
    <tableColumn id="13165" xr3:uid="{00000000-0010-0000-0200-00006D330000}" name="Column13158" dataDxfId="3271"/>
    <tableColumn id="13166" xr3:uid="{00000000-0010-0000-0200-00006E330000}" name="Column13159" dataDxfId="3270"/>
    <tableColumn id="13167" xr3:uid="{00000000-0010-0000-0200-00006F330000}" name="Column13160" dataDxfId="3269"/>
    <tableColumn id="13168" xr3:uid="{00000000-0010-0000-0200-000070330000}" name="Column13161" dataDxfId="3268"/>
    <tableColumn id="13169" xr3:uid="{00000000-0010-0000-0200-000071330000}" name="Column13162" dataDxfId="3267"/>
    <tableColumn id="13170" xr3:uid="{00000000-0010-0000-0200-000072330000}" name="Column13163" dataDxfId="3266"/>
    <tableColumn id="13171" xr3:uid="{00000000-0010-0000-0200-000073330000}" name="Column13164" dataDxfId="3265"/>
    <tableColumn id="13172" xr3:uid="{00000000-0010-0000-0200-000074330000}" name="Column13165" dataDxfId="3264"/>
    <tableColumn id="13173" xr3:uid="{00000000-0010-0000-0200-000075330000}" name="Column13166" dataDxfId="3263"/>
    <tableColumn id="13174" xr3:uid="{00000000-0010-0000-0200-000076330000}" name="Column13167" dataDxfId="3262"/>
    <tableColumn id="13175" xr3:uid="{00000000-0010-0000-0200-000077330000}" name="Column13168" dataDxfId="3261"/>
    <tableColumn id="13176" xr3:uid="{00000000-0010-0000-0200-000078330000}" name="Column13169" dataDxfId="3260"/>
    <tableColumn id="13177" xr3:uid="{00000000-0010-0000-0200-000079330000}" name="Column13170" dataDxfId="3259"/>
    <tableColumn id="13178" xr3:uid="{00000000-0010-0000-0200-00007A330000}" name="Column13171" dataDxfId="3258"/>
    <tableColumn id="13179" xr3:uid="{00000000-0010-0000-0200-00007B330000}" name="Column13172" dataDxfId="3257"/>
    <tableColumn id="13180" xr3:uid="{00000000-0010-0000-0200-00007C330000}" name="Column13173" dataDxfId="3256"/>
    <tableColumn id="13181" xr3:uid="{00000000-0010-0000-0200-00007D330000}" name="Column13174" dataDxfId="3255"/>
    <tableColumn id="13182" xr3:uid="{00000000-0010-0000-0200-00007E330000}" name="Column13175" dataDxfId="3254"/>
    <tableColumn id="13183" xr3:uid="{00000000-0010-0000-0200-00007F330000}" name="Column13176" dataDxfId="3253"/>
    <tableColumn id="13184" xr3:uid="{00000000-0010-0000-0200-000080330000}" name="Column13177" dataDxfId="3252"/>
    <tableColumn id="13185" xr3:uid="{00000000-0010-0000-0200-000081330000}" name="Column13178" dataDxfId="3251"/>
    <tableColumn id="13186" xr3:uid="{00000000-0010-0000-0200-000082330000}" name="Column13179" dataDxfId="3250"/>
    <tableColumn id="13187" xr3:uid="{00000000-0010-0000-0200-000083330000}" name="Column13180" dataDxfId="3249"/>
    <tableColumn id="13188" xr3:uid="{00000000-0010-0000-0200-000084330000}" name="Column13181" dataDxfId="3248"/>
    <tableColumn id="13189" xr3:uid="{00000000-0010-0000-0200-000085330000}" name="Column13182" dataDxfId="3247"/>
    <tableColumn id="13190" xr3:uid="{00000000-0010-0000-0200-000086330000}" name="Column13183" dataDxfId="3246"/>
    <tableColumn id="13191" xr3:uid="{00000000-0010-0000-0200-000087330000}" name="Column13184" dataDxfId="3245"/>
    <tableColumn id="13192" xr3:uid="{00000000-0010-0000-0200-000088330000}" name="Column13185" dataDxfId="3244"/>
    <tableColumn id="13193" xr3:uid="{00000000-0010-0000-0200-000089330000}" name="Column13186" dataDxfId="3243"/>
    <tableColumn id="13194" xr3:uid="{00000000-0010-0000-0200-00008A330000}" name="Column13187" dataDxfId="3242"/>
    <tableColumn id="13195" xr3:uid="{00000000-0010-0000-0200-00008B330000}" name="Column13188" dataDxfId="3241"/>
    <tableColumn id="13196" xr3:uid="{00000000-0010-0000-0200-00008C330000}" name="Column13189" dataDxfId="3240"/>
    <tableColumn id="13197" xr3:uid="{00000000-0010-0000-0200-00008D330000}" name="Column13190" dataDxfId="3239"/>
    <tableColumn id="13198" xr3:uid="{00000000-0010-0000-0200-00008E330000}" name="Column13191" dataDxfId="3238"/>
    <tableColumn id="13199" xr3:uid="{00000000-0010-0000-0200-00008F330000}" name="Column13192" dataDxfId="3237"/>
    <tableColumn id="13200" xr3:uid="{00000000-0010-0000-0200-000090330000}" name="Column13193" dataDxfId="3236"/>
    <tableColumn id="13201" xr3:uid="{00000000-0010-0000-0200-000091330000}" name="Column13194" dataDxfId="3235"/>
    <tableColumn id="13202" xr3:uid="{00000000-0010-0000-0200-000092330000}" name="Column13195" dataDxfId="3234"/>
    <tableColumn id="13203" xr3:uid="{00000000-0010-0000-0200-000093330000}" name="Column13196" dataDxfId="3233"/>
    <tableColumn id="13204" xr3:uid="{00000000-0010-0000-0200-000094330000}" name="Column13197" dataDxfId="3232"/>
    <tableColumn id="13205" xr3:uid="{00000000-0010-0000-0200-000095330000}" name="Column13198" dataDxfId="3231"/>
    <tableColumn id="13206" xr3:uid="{00000000-0010-0000-0200-000096330000}" name="Column13199" dataDxfId="3230"/>
    <tableColumn id="13207" xr3:uid="{00000000-0010-0000-0200-000097330000}" name="Column13200" dataDxfId="3229"/>
    <tableColumn id="13208" xr3:uid="{00000000-0010-0000-0200-000098330000}" name="Column13201" dataDxfId="3228"/>
    <tableColumn id="13209" xr3:uid="{00000000-0010-0000-0200-000099330000}" name="Column13202" dataDxfId="3227"/>
    <tableColumn id="13210" xr3:uid="{00000000-0010-0000-0200-00009A330000}" name="Column13203" dataDxfId="3226"/>
    <tableColumn id="13211" xr3:uid="{00000000-0010-0000-0200-00009B330000}" name="Column13204" dataDxfId="3225"/>
    <tableColumn id="13212" xr3:uid="{00000000-0010-0000-0200-00009C330000}" name="Column13205" dataDxfId="3224"/>
    <tableColumn id="13213" xr3:uid="{00000000-0010-0000-0200-00009D330000}" name="Column13206" dataDxfId="3223"/>
    <tableColumn id="13214" xr3:uid="{00000000-0010-0000-0200-00009E330000}" name="Column13207" dataDxfId="3222"/>
    <tableColumn id="13215" xr3:uid="{00000000-0010-0000-0200-00009F330000}" name="Column13208" dataDxfId="3221"/>
    <tableColumn id="13216" xr3:uid="{00000000-0010-0000-0200-0000A0330000}" name="Column13209" dataDxfId="3220"/>
    <tableColumn id="13217" xr3:uid="{00000000-0010-0000-0200-0000A1330000}" name="Column13210" dataDxfId="3219"/>
    <tableColumn id="13218" xr3:uid="{00000000-0010-0000-0200-0000A2330000}" name="Column13211" dataDxfId="3218"/>
    <tableColumn id="13219" xr3:uid="{00000000-0010-0000-0200-0000A3330000}" name="Column13212" dataDxfId="3217"/>
    <tableColumn id="13220" xr3:uid="{00000000-0010-0000-0200-0000A4330000}" name="Column13213" dataDxfId="3216"/>
    <tableColumn id="13221" xr3:uid="{00000000-0010-0000-0200-0000A5330000}" name="Column13214" dataDxfId="3215"/>
    <tableColumn id="13222" xr3:uid="{00000000-0010-0000-0200-0000A6330000}" name="Column13215" dataDxfId="3214"/>
    <tableColumn id="13223" xr3:uid="{00000000-0010-0000-0200-0000A7330000}" name="Column13216" dataDxfId="3213"/>
    <tableColumn id="13224" xr3:uid="{00000000-0010-0000-0200-0000A8330000}" name="Column13217" dataDxfId="3212"/>
    <tableColumn id="13225" xr3:uid="{00000000-0010-0000-0200-0000A9330000}" name="Column13218" dataDxfId="3211"/>
    <tableColumn id="13226" xr3:uid="{00000000-0010-0000-0200-0000AA330000}" name="Column13219" dataDxfId="3210"/>
    <tableColumn id="13227" xr3:uid="{00000000-0010-0000-0200-0000AB330000}" name="Column13220" dataDxfId="3209"/>
    <tableColumn id="13228" xr3:uid="{00000000-0010-0000-0200-0000AC330000}" name="Column13221" dataDxfId="3208"/>
    <tableColumn id="13229" xr3:uid="{00000000-0010-0000-0200-0000AD330000}" name="Column13222" dataDxfId="3207"/>
    <tableColumn id="13230" xr3:uid="{00000000-0010-0000-0200-0000AE330000}" name="Column13223" dataDxfId="3206"/>
    <tableColumn id="13231" xr3:uid="{00000000-0010-0000-0200-0000AF330000}" name="Column13224" dataDxfId="3205"/>
    <tableColumn id="13232" xr3:uid="{00000000-0010-0000-0200-0000B0330000}" name="Column13225" dataDxfId="3204"/>
    <tableColumn id="13233" xr3:uid="{00000000-0010-0000-0200-0000B1330000}" name="Column13226" dataDxfId="3203"/>
    <tableColumn id="13234" xr3:uid="{00000000-0010-0000-0200-0000B2330000}" name="Column13227" dataDxfId="3202"/>
    <tableColumn id="13235" xr3:uid="{00000000-0010-0000-0200-0000B3330000}" name="Column13228" dataDxfId="3201"/>
    <tableColumn id="13236" xr3:uid="{00000000-0010-0000-0200-0000B4330000}" name="Column13229" dataDxfId="3200"/>
    <tableColumn id="13237" xr3:uid="{00000000-0010-0000-0200-0000B5330000}" name="Column13230" dataDxfId="3199"/>
    <tableColumn id="13238" xr3:uid="{00000000-0010-0000-0200-0000B6330000}" name="Column13231" dataDxfId="3198"/>
    <tableColumn id="13239" xr3:uid="{00000000-0010-0000-0200-0000B7330000}" name="Column13232" dataDxfId="3197"/>
    <tableColumn id="13240" xr3:uid="{00000000-0010-0000-0200-0000B8330000}" name="Column13233" dataDxfId="3196"/>
    <tableColumn id="13241" xr3:uid="{00000000-0010-0000-0200-0000B9330000}" name="Column13234" dataDxfId="3195"/>
    <tableColumn id="13242" xr3:uid="{00000000-0010-0000-0200-0000BA330000}" name="Column13235" dataDxfId="3194"/>
    <tableColumn id="13243" xr3:uid="{00000000-0010-0000-0200-0000BB330000}" name="Column13236" dataDxfId="3193"/>
    <tableColumn id="13244" xr3:uid="{00000000-0010-0000-0200-0000BC330000}" name="Column13237" dataDxfId="3192"/>
    <tableColumn id="13245" xr3:uid="{00000000-0010-0000-0200-0000BD330000}" name="Column13238" dataDxfId="3191"/>
    <tableColumn id="13246" xr3:uid="{00000000-0010-0000-0200-0000BE330000}" name="Column13239" dataDxfId="3190"/>
    <tableColumn id="13247" xr3:uid="{00000000-0010-0000-0200-0000BF330000}" name="Column13240" dataDxfId="3189"/>
    <tableColumn id="13248" xr3:uid="{00000000-0010-0000-0200-0000C0330000}" name="Column13241" dataDxfId="3188"/>
    <tableColumn id="13249" xr3:uid="{00000000-0010-0000-0200-0000C1330000}" name="Column13242" dataDxfId="3187"/>
    <tableColumn id="13250" xr3:uid="{00000000-0010-0000-0200-0000C2330000}" name="Column13243" dataDxfId="3186"/>
    <tableColumn id="13251" xr3:uid="{00000000-0010-0000-0200-0000C3330000}" name="Column13244" dataDxfId="3185"/>
    <tableColumn id="13252" xr3:uid="{00000000-0010-0000-0200-0000C4330000}" name="Column13245" dataDxfId="3184"/>
    <tableColumn id="13253" xr3:uid="{00000000-0010-0000-0200-0000C5330000}" name="Column13246" dataDxfId="3183"/>
    <tableColumn id="13254" xr3:uid="{00000000-0010-0000-0200-0000C6330000}" name="Column13247" dataDxfId="3182"/>
    <tableColumn id="13255" xr3:uid="{00000000-0010-0000-0200-0000C7330000}" name="Column13248" dataDxfId="3181"/>
    <tableColumn id="13256" xr3:uid="{00000000-0010-0000-0200-0000C8330000}" name="Column13249" dataDxfId="3180"/>
    <tableColumn id="13257" xr3:uid="{00000000-0010-0000-0200-0000C9330000}" name="Column13250" dataDxfId="3179"/>
    <tableColumn id="13258" xr3:uid="{00000000-0010-0000-0200-0000CA330000}" name="Column13251" dataDxfId="3178"/>
    <tableColumn id="13259" xr3:uid="{00000000-0010-0000-0200-0000CB330000}" name="Column13252" dataDxfId="3177"/>
    <tableColumn id="13260" xr3:uid="{00000000-0010-0000-0200-0000CC330000}" name="Column13253" dataDxfId="3176"/>
    <tableColumn id="13261" xr3:uid="{00000000-0010-0000-0200-0000CD330000}" name="Column13254" dataDxfId="3175"/>
    <tableColumn id="13262" xr3:uid="{00000000-0010-0000-0200-0000CE330000}" name="Column13255" dataDxfId="3174"/>
    <tableColumn id="13263" xr3:uid="{00000000-0010-0000-0200-0000CF330000}" name="Column13256" dataDxfId="3173"/>
    <tableColumn id="13264" xr3:uid="{00000000-0010-0000-0200-0000D0330000}" name="Column13257" dataDxfId="3172"/>
    <tableColumn id="13265" xr3:uid="{00000000-0010-0000-0200-0000D1330000}" name="Column13258" dataDxfId="3171"/>
    <tableColumn id="13266" xr3:uid="{00000000-0010-0000-0200-0000D2330000}" name="Column13259" dataDxfId="3170"/>
    <tableColumn id="13267" xr3:uid="{00000000-0010-0000-0200-0000D3330000}" name="Column13260" dataDxfId="3169"/>
    <tableColumn id="13268" xr3:uid="{00000000-0010-0000-0200-0000D4330000}" name="Column13261" dataDxfId="3168"/>
    <tableColumn id="13269" xr3:uid="{00000000-0010-0000-0200-0000D5330000}" name="Column13262" dataDxfId="3167"/>
    <tableColumn id="13270" xr3:uid="{00000000-0010-0000-0200-0000D6330000}" name="Column13263" dataDxfId="3166"/>
    <tableColumn id="13271" xr3:uid="{00000000-0010-0000-0200-0000D7330000}" name="Column13264" dataDxfId="3165"/>
    <tableColumn id="13272" xr3:uid="{00000000-0010-0000-0200-0000D8330000}" name="Column13265" dataDxfId="3164"/>
    <tableColumn id="13273" xr3:uid="{00000000-0010-0000-0200-0000D9330000}" name="Column13266" dataDxfId="3163"/>
    <tableColumn id="13274" xr3:uid="{00000000-0010-0000-0200-0000DA330000}" name="Column13267" dataDxfId="3162"/>
    <tableColumn id="13275" xr3:uid="{00000000-0010-0000-0200-0000DB330000}" name="Column13268" dataDxfId="3161"/>
    <tableColumn id="13276" xr3:uid="{00000000-0010-0000-0200-0000DC330000}" name="Column13269" dataDxfId="3160"/>
    <tableColumn id="13277" xr3:uid="{00000000-0010-0000-0200-0000DD330000}" name="Column13270" dataDxfId="3159"/>
    <tableColumn id="13278" xr3:uid="{00000000-0010-0000-0200-0000DE330000}" name="Column13271" dataDxfId="3158"/>
    <tableColumn id="13279" xr3:uid="{00000000-0010-0000-0200-0000DF330000}" name="Column13272" dataDxfId="3157"/>
    <tableColumn id="13280" xr3:uid="{00000000-0010-0000-0200-0000E0330000}" name="Column13273" dataDxfId="3156"/>
    <tableColumn id="13281" xr3:uid="{00000000-0010-0000-0200-0000E1330000}" name="Column13274" dataDxfId="3155"/>
    <tableColumn id="13282" xr3:uid="{00000000-0010-0000-0200-0000E2330000}" name="Column13275" dataDxfId="3154"/>
    <tableColumn id="13283" xr3:uid="{00000000-0010-0000-0200-0000E3330000}" name="Column13276" dataDxfId="3153"/>
    <tableColumn id="13284" xr3:uid="{00000000-0010-0000-0200-0000E4330000}" name="Column13277" dataDxfId="3152"/>
    <tableColumn id="13285" xr3:uid="{00000000-0010-0000-0200-0000E5330000}" name="Column13278" dataDxfId="3151"/>
    <tableColumn id="13286" xr3:uid="{00000000-0010-0000-0200-0000E6330000}" name="Column13279" dataDxfId="3150"/>
    <tableColumn id="13287" xr3:uid="{00000000-0010-0000-0200-0000E7330000}" name="Column13280" dataDxfId="3149"/>
    <tableColumn id="13288" xr3:uid="{00000000-0010-0000-0200-0000E8330000}" name="Column13281" dataDxfId="3148"/>
    <tableColumn id="13289" xr3:uid="{00000000-0010-0000-0200-0000E9330000}" name="Column13282" dataDxfId="3147"/>
    <tableColumn id="13290" xr3:uid="{00000000-0010-0000-0200-0000EA330000}" name="Column13283" dataDxfId="3146"/>
    <tableColumn id="13291" xr3:uid="{00000000-0010-0000-0200-0000EB330000}" name="Column13284" dataDxfId="3145"/>
    <tableColumn id="13292" xr3:uid="{00000000-0010-0000-0200-0000EC330000}" name="Column13285" dataDxfId="3144"/>
    <tableColumn id="13293" xr3:uid="{00000000-0010-0000-0200-0000ED330000}" name="Column13286" dataDxfId="3143"/>
    <tableColumn id="13294" xr3:uid="{00000000-0010-0000-0200-0000EE330000}" name="Column13287" dataDxfId="3142"/>
    <tableColumn id="13295" xr3:uid="{00000000-0010-0000-0200-0000EF330000}" name="Column13288" dataDxfId="3141"/>
    <tableColumn id="13296" xr3:uid="{00000000-0010-0000-0200-0000F0330000}" name="Column13289" dataDxfId="3140"/>
    <tableColumn id="13297" xr3:uid="{00000000-0010-0000-0200-0000F1330000}" name="Column13290" dataDxfId="3139"/>
    <tableColumn id="13298" xr3:uid="{00000000-0010-0000-0200-0000F2330000}" name="Column13291" dataDxfId="3138"/>
    <tableColumn id="13299" xr3:uid="{00000000-0010-0000-0200-0000F3330000}" name="Column13292" dataDxfId="3137"/>
    <tableColumn id="13300" xr3:uid="{00000000-0010-0000-0200-0000F4330000}" name="Column13293" dataDxfId="3136"/>
    <tableColumn id="13301" xr3:uid="{00000000-0010-0000-0200-0000F5330000}" name="Column13294" dataDxfId="3135"/>
    <tableColumn id="13302" xr3:uid="{00000000-0010-0000-0200-0000F6330000}" name="Column13295" dataDxfId="3134"/>
    <tableColumn id="13303" xr3:uid="{00000000-0010-0000-0200-0000F7330000}" name="Column13296" dataDxfId="3133"/>
    <tableColumn id="13304" xr3:uid="{00000000-0010-0000-0200-0000F8330000}" name="Column13297" dataDxfId="3132"/>
    <tableColumn id="13305" xr3:uid="{00000000-0010-0000-0200-0000F9330000}" name="Column13298" dataDxfId="3131"/>
    <tableColumn id="13306" xr3:uid="{00000000-0010-0000-0200-0000FA330000}" name="Column13299" dataDxfId="3130"/>
    <tableColumn id="13307" xr3:uid="{00000000-0010-0000-0200-0000FB330000}" name="Column13300" dataDxfId="3129"/>
    <tableColumn id="13308" xr3:uid="{00000000-0010-0000-0200-0000FC330000}" name="Column13301" dataDxfId="3128"/>
    <tableColumn id="13309" xr3:uid="{00000000-0010-0000-0200-0000FD330000}" name="Column13302" dataDxfId="3127"/>
    <tableColumn id="13310" xr3:uid="{00000000-0010-0000-0200-0000FE330000}" name="Column13303" dataDxfId="3126"/>
    <tableColumn id="13311" xr3:uid="{00000000-0010-0000-0200-0000FF330000}" name="Column13304" dataDxfId="3125"/>
    <tableColumn id="13312" xr3:uid="{00000000-0010-0000-0200-000000340000}" name="Column13305" dataDxfId="3124"/>
    <tableColumn id="13313" xr3:uid="{00000000-0010-0000-0200-000001340000}" name="Column13306" dataDxfId="3123"/>
    <tableColumn id="13314" xr3:uid="{00000000-0010-0000-0200-000002340000}" name="Column13307" dataDxfId="3122"/>
    <tableColumn id="13315" xr3:uid="{00000000-0010-0000-0200-000003340000}" name="Column13308" dataDxfId="3121"/>
    <tableColumn id="13316" xr3:uid="{00000000-0010-0000-0200-000004340000}" name="Column13309" dataDxfId="3120"/>
    <tableColumn id="13317" xr3:uid="{00000000-0010-0000-0200-000005340000}" name="Column13310" dataDxfId="3119"/>
    <tableColumn id="13318" xr3:uid="{00000000-0010-0000-0200-000006340000}" name="Column13311" dataDxfId="3118"/>
    <tableColumn id="13319" xr3:uid="{00000000-0010-0000-0200-000007340000}" name="Column13312" dataDxfId="3117"/>
    <tableColumn id="13320" xr3:uid="{00000000-0010-0000-0200-000008340000}" name="Column13313" dataDxfId="3116"/>
    <tableColumn id="13321" xr3:uid="{00000000-0010-0000-0200-000009340000}" name="Column13314" dataDxfId="3115"/>
    <tableColumn id="13322" xr3:uid="{00000000-0010-0000-0200-00000A340000}" name="Column13315" dataDxfId="3114"/>
    <tableColumn id="13323" xr3:uid="{00000000-0010-0000-0200-00000B340000}" name="Column13316" dataDxfId="3113"/>
    <tableColumn id="13324" xr3:uid="{00000000-0010-0000-0200-00000C340000}" name="Column13317" dataDxfId="3112"/>
    <tableColumn id="13325" xr3:uid="{00000000-0010-0000-0200-00000D340000}" name="Column13318" dataDxfId="3111"/>
    <tableColumn id="13326" xr3:uid="{00000000-0010-0000-0200-00000E340000}" name="Column13319" dataDxfId="3110"/>
    <tableColumn id="13327" xr3:uid="{00000000-0010-0000-0200-00000F340000}" name="Column13320" dataDxfId="3109"/>
    <tableColumn id="13328" xr3:uid="{00000000-0010-0000-0200-000010340000}" name="Column13321" dataDxfId="3108"/>
    <tableColumn id="13329" xr3:uid="{00000000-0010-0000-0200-000011340000}" name="Column13322" dataDxfId="3107"/>
    <tableColumn id="13330" xr3:uid="{00000000-0010-0000-0200-000012340000}" name="Column13323" dataDxfId="3106"/>
    <tableColumn id="13331" xr3:uid="{00000000-0010-0000-0200-000013340000}" name="Column13324" dataDxfId="3105"/>
    <tableColumn id="13332" xr3:uid="{00000000-0010-0000-0200-000014340000}" name="Column13325" dataDxfId="3104"/>
    <tableColumn id="13333" xr3:uid="{00000000-0010-0000-0200-000015340000}" name="Column13326" dataDxfId="3103"/>
    <tableColumn id="13334" xr3:uid="{00000000-0010-0000-0200-000016340000}" name="Column13327" dataDxfId="3102"/>
    <tableColumn id="13335" xr3:uid="{00000000-0010-0000-0200-000017340000}" name="Column13328" dataDxfId="3101"/>
    <tableColumn id="13336" xr3:uid="{00000000-0010-0000-0200-000018340000}" name="Column13329" dataDxfId="3100"/>
    <tableColumn id="13337" xr3:uid="{00000000-0010-0000-0200-000019340000}" name="Column13330" dataDxfId="3099"/>
    <tableColumn id="13338" xr3:uid="{00000000-0010-0000-0200-00001A340000}" name="Column13331" dataDxfId="3098"/>
    <tableColumn id="13339" xr3:uid="{00000000-0010-0000-0200-00001B340000}" name="Column13332" dataDxfId="3097"/>
    <tableColumn id="13340" xr3:uid="{00000000-0010-0000-0200-00001C340000}" name="Column13333" dataDxfId="3096"/>
    <tableColumn id="13341" xr3:uid="{00000000-0010-0000-0200-00001D340000}" name="Column13334" dataDxfId="3095"/>
    <tableColumn id="13342" xr3:uid="{00000000-0010-0000-0200-00001E340000}" name="Column13335" dataDxfId="3094"/>
    <tableColumn id="13343" xr3:uid="{00000000-0010-0000-0200-00001F340000}" name="Column13336" dataDxfId="3093"/>
    <tableColumn id="13344" xr3:uid="{00000000-0010-0000-0200-000020340000}" name="Column13337" dataDxfId="3092"/>
    <tableColumn id="13345" xr3:uid="{00000000-0010-0000-0200-000021340000}" name="Column13338" dataDxfId="3091"/>
    <tableColumn id="13346" xr3:uid="{00000000-0010-0000-0200-000022340000}" name="Column13339" dataDxfId="3090"/>
    <tableColumn id="13347" xr3:uid="{00000000-0010-0000-0200-000023340000}" name="Column13340" dataDxfId="3089"/>
    <tableColumn id="13348" xr3:uid="{00000000-0010-0000-0200-000024340000}" name="Column13341" dataDxfId="3088"/>
    <tableColumn id="13349" xr3:uid="{00000000-0010-0000-0200-000025340000}" name="Column13342" dataDxfId="3087"/>
    <tableColumn id="13350" xr3:uid="{00000000-0010-0000-0200-000026340000}" name="Column13343" dataDxfId="3086"/>
    <tableColumn id="13351" xr3:uid="{00000000-0010-0000-0200-000027340000}" name="Column13344" dataDxfId="3085"/>
    <tableColumn id="13352" xr3:uid="{00000000-0010-0000-0200-000028340000}" name="Column13345" dataDxfId="3084"/>
    <tableColumn id="13353" xr3:uid="{00000000-0010-0000-0200-000029340000}" name="Column13346" dataDxfId="3083"/>
    <tableColumn id="13354" xr3:uid="{00000000-0010-0000-0200-00002A340000}" name="Column13347" dataDxfId="3082"/>
    <tableColumn id="13355" xr3:uid="{00000000-0010-0000-0200-00002B340000}" name="Column13348" dataDxfId="3081"/>
    <tableColumn id="13356" xr3:uid="{00000000-0010-0000-0200-00002C340000}" name="Column13349" dataDxfId="3080"/>
    <tableColumn id="13357" xr3:uid="{00000000-0010-0000-0200-00002D340000}" name="Column13350" dataDxfId="3079"/>
    <tableColumn id="13358" xr3:uid="{00000000-0010-0000-0200-00002E340000}" name="Column13351" dataDxfId="3078"/>
    <tableColumn id="13359" xr3:uid="{00000000-0010-0000-0200-00002F340000}" name="Column13352" dataDxfId="3077"/>
    <tableColumn id="13360" xr3:uid="{00000000-0010-0000-0200-000030340000}" name="Column13353" dataDxfId="3076"/>
    <tableColumn id="13361" xr3:uid="{00000000-0010-0000-0200-000031340000}" name="Column13354" dataDxfId="3075"/>
    <tableColumn id="13362" xr3:uid="{00000000-0010-0000-0200-000032340000}" name="Column13355" dataDxfId="3074"/>
    <tableColumn id="13363" xr3:uid="{00000000-0010-0000-0200-000033340000}" name="Column13356" dataDxfId="3073"/>
    <tableColumn id="13364" xr3:uid="{00000000-0010-0000-0200-000034340000}" name="Column13357" dataDxfId="3072"/>
    <tableColumn id="13365" xr3:uid="{00000000-0010-0000-0200-000035340000}" name="Column13358" dataDxfId="3071"/>
    <tableColumn id="13366" xr3:uid="{00000000-0010-0000-0200-000036340000}" name="Column13359" dataDxfId="3070"/>
    <tableColumn id="13367" xr3:uid="{00000000-0010-0000-0200-000037340000}" name="Column13360" dataDxfId="3069"/>
    <tableColumn id="13368" xr3:uid="{00000000-0010-0000-0200-000038340000}" name="Column13361" dataDxfId="3068"/>
    <tableColumn id="13369" xr3:uid="{00000000-0010-0000-0200-000039340000}" name="Column13362" dataDxfId="3067"/>
    <tableColumn id="13370" xr3:uid="{00000000-0010-0000-0200-00003A340000}" name="Column13363" dataDxfId="3066"/>
    <tableColumn id="13371" xr3:uid="{00000000-0010-0000-0200-00003B340000}" name="Column13364" dataDxfId="3065"/>
    <tableColumn id="13372" xr3:uid="{00000000-0010-0000-0200-00003C340000}" name="Column13365" dataDxfId="3064"/>
    <tableColumn id="13373" xr3:uid="{00000000-0010-0000-0200-00003D340000}" name="Column13366" dataDxfId="3063"/>
    <tableColumn id="13374" xr3:uid="{00000000-0010-0000-0200-00003E340000}" name="Column13367" dataDxfId="3062"/>
    <tableColumn id="13375" xr3:uid="{00000000-0010-0000-0200-00003F340000}" name="Column13368" dataDxfId="3061"/>
    <tableColumn id="13376" xr3:uid="{00000000-0010-0000-0200-000040340000}" name="Column13369" dataDxfId="3060"/>
    <tableColumn id="13377" xr3:uid="{00000000-0010-0000-0200-000041340000}" name="Column13370" dataDxfId="3059"/>
    <tableColumn id="13378" xr3:uid="{00000000-0010-0000-0200-000042340000}" name="Column13371" dataDxfId="3058"/>
    <tableColumn id="13379" xr3:uid="{00000000-0010-0000-0200-000043340000}" name="Column13372" dataDxfId="3057"/>
    <tableColumn id="13380" xr3:uid="{00000000-0010-0000-0200-000044340000}" name="Column13373" dataDxfId="3056"/>
    <tableColumn id="13381" xr3:uid="{00000000-0010-0000-0200-000045340000}" name="Column13374" dataDxfId="3055"/>
    <tableColumn id="13382" xr3:uid="{00000000-0010-0000-0200-000046340000}" name="Column13375" dataDxfId="3054"/>
    <tableColumn id="13383" xr3:uid="{00000000-0010-0000-0200-000047340000}" name="Column13376" dataDxfId="3053"/>
    <tableColumn id="13384" xr3:uid="{00000000-0010-0000-0200-000048340000}" name="Column13377" dataDxfId="3052"/>
    <tableColumn id="13385" xr3:uid="{00000000-0010-0000-0200-000049340000}" name="Column13378" dataDxfId="3051"/>
    <tableColumn id="13386" xr3:uid="{00000000-0010-0000-0200-00004A340000}" name="Column13379" dataDxfId="3050"/>
    <tableColumn id="13387" xr3:uid="{00000000-0010-0000-0200-00004B340000}" name="Column13380" dataDxfId="3049"/>
    <tableColumn id="13388" xr3:uid="{00000000-0010-0000-0200-00004C340000}" name="Column13381" dataDxfId="3048"/>
    <tableColumn id="13389" xr3:uid="{00000000-0010-0000-0200-00004D340000}" name="Column13382" dataDxfId="3047"/>
    <tableColumn id="13390" xr3:uid="{00000000-0010-0000-0200-00004E340000}" name="Column13383" dataDxfId="3046"/>
    <tableColumn id="13391" xr3:uid="{00000000-0010-0000-0200-00004F340000}" name="Column13384" dataDxfId="3045"/>
    <tableColumn id="13392" xr3:uid="{00000000-0010-0000-0200-000050340000}" name="Column13385" dataDxfId="3044"/>
    <tableColumn id="13393" xr3:uid="{00000000-0010-0000-0200-000051340000}" name="Column13386" dataDxfId="3043"/>
    <tableColumn id="13394" xr3:uid="{00000000-0010-0000-0200-000052340000}" name="Column13387" dataDxfId="3042"/>
    <tableColumn id="13395" xr3:uid="{00000000-0010-0000-0200-000053340000}" name="Column13388" dataDxfId="3041"/>
    <tableColumn id="13396" xr3:uid="{00000000-0010-0000-0200-000054340000}" name="Column13389" dataDxfId="3040"/>
    <tableColumn id="13397" xr3:uid="{00000000-0010-0000-0200-000055340000}" name="Column13390" dataDxfId="3039"/>
    <tableColumn id="13398" xr3:uid="{00000000-0010-0000-0200-000056340000}" name="Column13391" dataDxfId="3038"/>
    <tableColumn id="13399" xr3:uid="{00000000-0010-0000-0200-000057340000}" name="Column13392" dataDxfId="3037"/>
    <tableColumn id="13400" xr3:uid="{00000000-0010-0000-0200-000058340000}" name="Column13393" dataDxfId="3036"/>
    <tableColumn id="13401" xr3:uid="{00000000-0010-0000-0200-000059340000}" name="Column13394" dataDxfId="3035"/>
    <tableColumn id="13402" xr3:uid="{00000000-0010-0000-0200-00005A340000}" name="Column13395" dataDxfId="3034"/>
    <tableColumn id="13403" xr3:uid="{00000000-0010-0000-0200-00005B340000}" name="Column13396" dataDxfId="3033"/>
    <tableColumn id="13404" xr3:uid="{00000000-0010-0000-0200-00005C340000}" name="Column13397" dataDxfId="3032"/>
    <tableColumn id="13405" xr3:uid="{00000000-0010-0000-0200-00005D340000}" name="Column13398" dataDxfId="3031"/>
    <tableColumn id="13406" xr3:uid="{00000000-0010-0000-0200-00005E340000}" name="Column13399" dataDxfId="3030"/>
    <tableColumn id="13407" xr3:uid="{00000000-0010-0000-0200-00005F340000}" name="Column13400" dataDxfId="3029"/>
    <tableColumn id="13408" xr3:uid="{00000000-0010-0000-0200-000060340000}" name="Column13401" dataDxfId="3028"/>
    <tableColumn id="13409" xr3:uid="{00000000-0010-0000-0200-000061340000}" name="Column13402" dataDxfId="3027"/>
    <tableColumn id="13410" xr3:uid="{00000000-0010-0000-0200-000062340000}" name="Column13403" dataDxfId="3026"/>
    <tableColumn id="13411" xr3:uid="{00000000-0010-0000-0200-000063340000}" name="Column13404" dataDxfId="3025"/>
    <tableColumn id="13412" xr3:uid="{00000000-0010-0000-0200-000064340000}" name="Column13405" dataDxfId="3024"/>
    <tableColumn id="13413" xr3:uid="{00000000-0010-0000-0200-000065340000}" name="Column13406" dataDxfId="3023"/>
    <tableColumn id="13414" xr3:uid="{00000000-0010-0000-0200-000066340000}" name="Column13407" dataDxfId="3022"/>
    <tableColumn id="13415" xr3:uid="{00000000-0010-0000-0200-000067340000}" name="Column13408" dataDxfId="3021"/>
    <tableColumn id="13416" xr3:uid="{00000000-0010-0000-0200-000068340000}" name="Column13409" dataDxfId="3020"/>
    <tableColumn id="13417" xr3:uid="{00000000-0010-0000-0200-000069340000}" name="Column13410" dataDxfId="3019"/>
    <tableColumn id="13418" xr3:uid="{00000000-0010-0000-0200-00006A340000}" name="Column13411" dataDxfId="3018"/>
    <tableColumn id="13419" xr3:uid="{00000000-0010-0000-0200-00006B340000}" name="Column13412" dataDxfId="3017"/>
    <tableColumn id="13420" xr3:uid="{00000000-0010-0000-0200-00006C340000}" name="Column13413" dataDxfId="3016"/>
    <tableColumn id="13421" xr3:uid="{00000000-0010-0000-0200-00006D340000}" name="Column13414" dataDxfId="3015"/>
    <tableColumn id="13422" xr3:uid="{00000000-0010-0000-0200-00006E340000}" name="Column13415" dataDxfId="3014"/>
    <tableColumn id="13423" xr3:uid="{00000000-0010-0000-0200-00006F340000}" name="Column13416" dataDxfId="3013"/>
    <tableColumn id="13424" xr3:uid="{00000000-0010-0000-0200-000070340000}" name="Column13417" dataDxfId="3012"/>
    <tableColumn id="13425" xr3:uid="{00000000-0010-0000-0200-000071340000}" name="Column13418" dataDxfId="3011"/>
    <tableColumn id="13426" xr3:uid="{00000000-0010-0000-0200-000072340000}" name="Column13419" dataDxfId="3010"/>
    <tableColumn id="13427" xr3:uid="{00000000-0010-0000-0200-000073340000}" name="Column13420" dataDxfId="3009"/>
    <tableColumn id="13428" xr3:uid="{00000000-0010-0000-0200-000074340000}" name="Column13421" dataDxfId="3008"/>
    <tableColumn id="13429" xr3:uid="{00000000-0010-0000-0200-000075340000}" name="Column13422" dataDxfId="3007"/>
    <tableColumn id="13430" xr3:uid="{00000000-0010-0000-0200-000076340000}" name="Column13423" dataDxfId="3006"/>
    <tableColumn id="13431" xr3:uid="{00000000-0010-0000-0200-000077340000}" name="Column13424" dataDxfId="3005"/>
    <tableColumn id="13432" xr3:uid="{00000000-0010-0000-0200-000078340000}" name="Column13425" dataDxfId="3004"/>
    <tableColumn id="13433" xr3:uid="{00000000-0010-0000-0200-000079340000}" name="Column13426" dataDxfId="3003"/>
    <tableColumn id="13434" xr3:uid="{00000000-0010-0000-0200-00007A340000}" name="Column13427" dataDxfId="3002"/>
    <tableColumn id="13435" xr3:uid="{00000000-0010-0000-0200-00007B340000}" name="Column13428" dataDxfId="3001"/>
    <tableColumn id="13436" xr3:uid="{00000000-0010-0000-0200-00007C340000}" name="Column13429" dataDxfId="3000"/>
    <tableColumn id="13437" xr3:uid="{00000000-0010-0000-0200-00007D340000}" name="Column13430" dataDxfId="2999"/>
    <tableColumn id="13438" xr3:uid="{00000000-0010-0000-0200-00007E340000}" name="Column13431" dataDxfId="2998"/>
    <tableColumn id="13439" xr3:uid="{00000000-0010-0000-0200-00007F340000}" name="Column13432" dataDxfId="2997"/>
    <tableColumn id="13440" xr3:uid="{00000000-0010-0000-0200-000080340000}" name="Column13433" dataDxfId="2996"/>
    <tableColumn id="13441" xr3:uid="{00000000-0010-0000-0200-000081340000}" name="Column13434" dataDxfId="2995"/>
    <tableColumn id="13442" xr3:uid="{00000000-0010-0000-0200-000082340000}" name="Column13435" dataDxfId="2994"/>
    <tableColumn id="13443" xr3:uid="{00000000-0010-0000-0200-000083340000}" name="Column13436" dataDxfId="2993"/>
    <tableColumn id="13444" xr3:uid="{00000000-0010-0000-0200-000084340000}" name="Column13437" dataDxfId="2992"/>
    <tableColumn id="13445" xr3:uid="{00000000-0010-0000-0200-000085340000}" name="Column13438" dataDxfId="2991"/>
    <tableColumn id="13446" xr3:uid="{00000000-0010-0000-0200-000086340000}" name="Column13439" dataDxfId="2990"/>
    <tableColumn id="13447" xr3:uid="{00000000-0010-0000-0200-000087340000}" name="Column13440" dataDxfId="2989"/>
    <tableColumn id="13448" xr3:uid="{00000000-0010-0000-0200-000088340000}" name="Column13441" dataDxfId="2988"/>
    <tableColumn id="13449" xr3:uid="{00000000-0010-0000-0200-000089340000}" name="Column13442" dataDxfId="2987"/>
    <tableColumn id="13450" xr3:uid="{00000000-0010-0000-0200-00008A340000}" name="Column13443" dataDxfId="2986"/>
    <tableColumn id="13451" xr3:uid="{00000000-0010-0000-0200-00008B340000}" name="Column13444" dataDxfId="2985"/>
    <tableColumn id="13452" xr3:uid="{00000000-0010-0000-0200-00008C340000}" name="Column13445" dataDxfId="2984"/>
    <tableColumn id="13453" xr3:uid="{00000000-0010-0000-0200-00008D340000}" name="Column13446" dataDxfId="2983"/>
    <tableColumn id="13454" xr3:uid="{00000000-0010-0000-0200-00008E340000}" name="Column13447" dataDxfId="2982"/>
    <tableColumn id="13455" xr3:uid="{00000000-0010-0000-0200-00008F340000}" name="Column13448" dataDxfId="2981"/>
    <tableColumn id="13456" xr3:uid="{00000000-0010-0000-0200-000090340000}" name="Column13449" dataDxfId="2980"/>
    <tableColumn id="13457" xr3:uid="{00000000-0010-0000-0200-000091340000}" name="Column13450" dataDxfId="2979"/>
    <tableColumn id="13458" xr3:uid="{00000000-0010-0000-0200-000092340000}" name="Column13451" dataDxfId="2978"/>
    <tableColumn id="13459" xr3:uid="{00000000-0010-0000-0200-000093340000}" name="Column13452" dataDxfId="2977"/>
    <tableColumn id="13460" xr3:uid="{00000000-0010-0000-0200-000094340000}" name="Column13453" dataDxfId="2976"/>
    <tableColumn id="13461" xr3:uid="{00000000-0010-0000-0200-000095340000}" name="Column13454" dataDxfId="2975"/>
    <tableColumn id="13462" xr3:uid="{00000000-0010-0000-0200-000096340000}" name="Column13455" dataDxfId="2974"/>
    <tableColumn id="13463" xr3:uid="{00000000-0010-0000-0200-000097340000}" name="Column13456" dataDxfId="2973"/>
    <tableColumn id="13464" xr3:uid="{00000000-0010-0000-0200-000098340000}" name="Column13457" dataDxfId="2972"/>
    <tableColumn id="13465" xr3:uid="{00000000-0010-0000-0200-000099340000}" name="Column13458" dataDxfId="2971"/>
    <tableColumn id="13466" xr3:uid="{00000000-0010-0000-0200-00009A340000}" name="Column13459" dataDxfId="2970"/>
    <tableColumn id="13467" xr3:uid="{00000000-0010-0000-0200-00009B340000}" name="Column13460" dataDxfId="2969"/>
    <tableColumn id="13468" xr3:uid="{00000000-0010-0000-0200-00009C340000}" name="Column13461" dataDxfId="2968"/>
    <tableColumn id="13469" xr3:uid="{00000000-0010-0000-0200-00009D340000}" name="Column13462" dataDxfId="2967"/>
    <tableColumn id="13470" xr3:uid="{00000000-0010-0000-0200-00009E340000}" name="Column13463" dataDxfId="2966"/>
    <tableColumn id="13471" xr3:uid="{00000000-0010-0000-0200-00009F340000}" name="Column13464" dataDxfId="2965"/>
    <tableColumn id="13472" xr3:uid="{00000000-0010-0000-0200-0000A0340000}" name="Column13465" dataDxfId="2964"/>
    <tableColumn id="13473" xr3:uid="{00000000-0010-0000-0200-0000A1340000}" name="Column13466" dataDxfId="2963"/>
    <tableColumn id="13474" xr3:uid="{00000000-0010-0000-0200-0000A2340000}" name="Column13467" dataDxfId="2962"/>
    <tableColumn id="13475" xr3:uid="{00000000-0010-0000-0200-0000A3340000}" name="Column13468" dataDxfId="2961"/>
    <tableColumn id="13476" xr3:uid="{00000000-0010-0000-0200-0000A4340000}" name="Column13469" dataDxfId="2960"/>
    <tableColumn id="13477" xr3:uid="{00000000-0010-0000-0200-0000A5340000}" name="Column13470" dataDxfId="2959"/>
    <tableColumn id="13478" xr3:uid="{00000000-0010-0000-0200-0000A6340000}" name="Column13471" dataDxfId="2958"/>
    <tableColumn id="13479" xr3:uid="{00000000-0010-0000-0200-0000A7340000}" name="Column13472" dataDxfId="2957"/>
    <tableColumn id="13480" xr3:uid="{00000000-0010-0000-0200-0000A8340000}" name="Column13473" dataDxfId="2956"/>
    <tableColumn id="13481" xr3:uid="{00000000-0010-0000-0200-0000A9340000}" name="Column13474" dataDxfId="2955"/>
    <tableColumn id="13482" xr3:uid="{00000000-0010-0000-0200-0000AA340000}" name="Column13475" dataDxfId="2954"/>
    <tableColumn id="13483" xr3:uid="{00000000-0010-0000-0200-0000AB340000}" name="Column13476" dataDxfId="2953"/>
    <tableColumn id="13484" xr3:uid="{00000000-0010-0000-0200-0000AC340000}" name="Column13477" dataDxfId="2952"/>
    <tableColumn id="13485" xr3:uid="{00000000-0010-0000-0200-0000AD340000}" name="Column13478" dataDxfId="2951"/>
    <tableColumn id="13486" xr3:uid="{00000000-0010-0000-0200-0000AE340000}" name="Column13479" dataDxfId="2950"/>
    <tableColumn id="13487" xr3:uid="{00000000-0010-0000-0200-0000AF340000}" name="Column13480" dataDxfId="2949"/>
    <tableColumn id="13488" xr3:uid="{00000000-0010-0000-0200-0000B0340000}" name="Column13481" dataDxfId="2948"/>
    <tableColumn id="13489" xr3:uid="{00000000-0010-0000-0200-0000B1340000}" name="Column13482" dataDxfId="2947"/>
    <tableColumn id="13490" xr3:uid="{00000000-0010-0000-0200-0000B2340000}" name="Column13483" dataDxfId="2946"/>
    <tableColumn id="13491" xr3:uid="{00000000-0010-0000-0200-0000B3340000}" name="Column13484" dataDxfId="2945"/>
    <tableColumn id="13492" xr3:uid="{00000000-0010-0000-0200-0000B4340000}" name="Column13485" dataDxfId="2944"/>
    <tableColumn id="13493" xr3:uid="{00000000-0010-0000-0200-0000B5340000}" name="Column13486" dataDxfId="2943"/>
    <tableColumn id="13494" xr3:uid="{00000000-0010-0000-0200-0000B6340000}" name="Column13487" dataDxfId="2942"/>
    <tableColumn id="13495" xr3:uid="{00000000-0010-0000-0200-0000B7340000}" name="Column13488" dataDxfId="2941"/>
    <tableColumn id="13496" xr3:uid="{00000000-0010-0000-0200-0000B8340000}" name="Column13489" dataDxfId="2940"/>
    <tableColumn id="13497" xr3:uid="{00000000-0010-0000-0200-0000B9340000}" name="Column13490" dataDxfId="2939"/>
    <tableColumn id="13498" xr3:uid="{00000000-0010-0000-0200-0000BA340000}" name="Column13491" dataDxfId="2938"/>
    <tableColumn id="13499" xr3:uid="{00000000-0010-0000-0200-0000BB340000}" name="Column13492" dataDxfId="2937"/>
    <tableColumn id="13500" xr3:uid="{00000000-0010-0000-0200-0000BC340000}" name="Column13493" dataDxfId="2936"/>
    <tableColumn id="13501" xr3:uid="{00000000-0010-0000-0200-0000BD340000}" name="Column13494" dataDxfId="2935"/>
    <tableColumn id="13502" xr3:uid="{00000000-0010-0000-0200-0000BE340000}" name="Column13495" dataDxfId="2934"/>
    <tableColumn id="13503" xr3:uid="{00000000-0010-0000-0200-0000BF340000}" name="Column13496" dataDxfId="2933"/>
    <tableColumn id="13504" xr3:uid="{00000000-0010-0000-0200-0000C0340000}" name="Column13497" dataDxfId="2932"/>
    <tableColumn id="13505" xr3:uid="{00000000-0010-0000-0200-0000C1340000}" name="Column13498" dataDxfId="2931"/>
    <tableColumn id="13506" xr3:uid="{00000000-0010-0000-0200-0000C2340000}" name="Column13499" dataDxfId="2930"/>
    <tableColumn id="13507" xr3:uid="{00000000-0010-0000-0200-0000C3340000}" name="Column13500" dataDxfId="2929"/>
    <tableColumn id="13508" xr3:uid="{00000000-0010-0000-0200-0000C4340000}" name="Column13501" dataDxfId="2928"/>
    <tableColumn id="13509" xr3:uid="{00000000-0010-0000-0200-0000C5340000}" name="Column13502" dataDxfId="2927"/>
    <tableColumn id="13510" xr3:uid="{00000000-0010-0000-0200-0000C6340000}" name="Column13503" dataDxfId="2926"/>
    <tableColumn id="13511" xr3:uid="{00000000-0010-0000-0200-0000C7340000}" name="Column13504" dataDxfId="2925"/>
    <tableColumn id="13512" xr3:uid="{00000000-0010-0000-0200-0000C8340000}" name="Column13505" dataDxfId="2924"/>
    <tableColumn id="13513" xr3:uid="{00000000-0010-0000-0200-0000C9340000}" name="Column13506" dataDxfId="2923"/>
    <tableColumn id="13514" xr3:uid="{00000000-0010-0000-0200-0000CA340000}" name="Column13507" dataDxfId="2922"/>
    <tableColumn id="13515" xr3:uid="{00000000-0010-0000-0200-0000CB340000}" name="Column13508" dataDxfId="2921"/>
    <tableColumn id="13516" xr3:uid="{00000000-0010-0000-0200-0000CC340000}" name="Column13509" dataDxfId="2920"/>
    <tableColumn id="13517" xr3:uid="{00000000-0010-0000-0200-0000CD340000}" name="Column13510" dataDxfId="2919"/>
    <tableColumn id="13518" xr3:uid="{00000000-0010-0000-0200-0000CE340000}" name="Column13511" dataDxfId="2918"/>
    <tableColumn id="13519" xr3:uid="{00000000-0010-0000-0200-0000CF340000}" name="Column13512" dataDxfId="2917"/>
    <tableColumn id="13520" xr3:uid="{00000000-0010-0000-0200-0000D0340000}" name="Column13513" dataDxfId="2916"/>
    <tableColumn id="13521" xr3:uid="{00000000-0010-0000-0200-0000D1340000}" name="Column13514" dataDxfId="2915"/>
    <tableColumn id="13522" xr3:uid="{00000000-0010-0000-0200-0000D2340000}" name="Column13515" dataDxfId="2914"/>
    <tableColumn id="13523" xr3:uid="{00000000-0010-0000-0200-0000D3340000}" name="Column13516" dataDxfId="2913"/>
    <tableColumn id="13524" xr3:uid="{00000000-0010-0000-0200-0000D4340000}" name="Column13517" dataDxfId="2912"/>
    <tableColumn id="13525" xr3:uid="{00000000-0010-0000-0200-0000D5340000}" name="Column13518" dataDxfId="2911"/>
    <tableColumn id="13526" xr3:uid="{00000000-0010-0000-0200-0000D6340000}" name="Column13519" dataDxfId="2910"/>
    <tableColumn id="13527" xr3:uid="{00000000-0010-0000-0200-0000D7340000}" name="Column13520" dataDxfId="2909"/>
    <tableColumn id="13528" xr3:uid="{00000000-0010-0000-0200-0000D8340000}" name="Column13521" dataDxfId="2908"/>
    <tableColumn id="13529" xr3:uid="{00000000-0010-0000-0200-0000D9340000}" name="Column13522" dataDxfId="2907"/>
    <tableColumn id="13530" xr3:uid="{00000000-0010-0000-0200-0000DA340000}" name="Column13523" dataDxfId="2906"/>
    <tableColumn id="13531" xr3:uid="{00000000-0010-0000-0200-0000DB340000}" name="Column13524" dataDxfId="2905"/>
    <tableColumn id="13532" xr3:uid="{00000000-0010-0000-0200-0000DC340000}" name="Column13525" dataDxfId="2904"/>
    <tableColumn id="13533" xr3:uid="{00000000-0010-0000-0200-0000DD340000}" name="Column13526" dataDxfId="2903"/>
    <tableColumn id="13534" xr3:uid="{00000000-0010-0000-0200-0000DE340000}" name="Column13527" dataDxfId="2902"/>
    <tableColumn id="13535" xr3:uid="{00000000-0010-0000-0200-0000DF340000}" name="Column13528" dataDxfId="2901"/>
    <tableColumn id="13536" xr3:uid="{00000000-0010-0000-0200-0000E0340000}" name="Column13529" dataDxfId="2900"/>
    <tableColumn id="13537" xr3:uid="{00000000-0010-0000-0200-0000E1340000}" name="Column13530" dataDxfId="2899"/>
    <tableColumn id="13538" xr3:uid="{00000000-0010-0000-0200-0000E2340000}" name="Column13531" dataDxfId="2898"/>
    <tableColumn id="13539" xr3:uid="{00000000-0010-0000-0200-0000E3340000}" name="Column13532" dataDxfId="2897"/>
    <tableColumn id="13540" xr3:uid="{00000000-0010-0000-0200-0000E4340000}" name="Column13533" dataDxfId="2896"/>
    <tableColumn id="13541" xr3:uid="{00000000-0010-0000-0200-0000E5340000}" name="Column13534" dataDxfId="2895"/>
    <tableColumn id="13542" xr3:uid="{00000000-0010-0000-0200-0000E6340000}" name="Column13535" dataDxfId="2894"/>
    <tableColumn id="13543" xr3:uid="{00000000-0010-0000-0200-0000E7340000}" name="Column13536" dataDxfId="2893"/>
    <tableColumn id="13544" xr3:uid="{00000000-0010-0000-0200-0000E8340000}" name="Column13537" dataDxfId="2892"/>
    <tableColumn id="13545" xr3:uid="{00000000-0010-0000-0200-0000E9340000}" name="Column13538" dataDxfId="2891"/>
    <tableColumn id="13546" xr3:uid="{00000000-0010-0000-0200-0000EA340000}" name="Column13539" dataDxfId="2890"/>
    <tableColumn id="13547" xr3:uid="{00000000-0010-0000-0200-0000EB340000}" name="Column13540" dataDxfId="2889"/>
    <tableColumn id="13548" xr3:uid="{00000000-0010-0000-0200-0000EC340000}" name="Column13541" dataDxfId="2888"/>
    <tableColumn id="13549" xr3:uid="{00000000-0010-0000-0200-0000ED340000}" name="Column13542" dataDxfId="2887"/>
    <tableColumn id="13550" xr3:uid="{00000000-0010-0000-0200-0000EE340000}" name="Column13543" dataDxfId="2886"/>
    <tableColumn id="13551" xr3:uid="{00000000-0010-0000-0200-0000EF340000}" name="Column13544" dataDxfId="2885"/>
    <tableColumn id="13552" xr3:uid="{00000000-0010-0000-0200-0000F0340000}" name="Column13545" dataDxfId="2884"/>
    <tableColumn id="13553" xr3:uid="{00000000-0010-0000-0200-0000F1340000}" name="Column13546" dataDxfId="2883"/>
    <tableColumn id="13554" xr3:uid="{00000000-0010-0000-0200-0000F2340000}" name="Column13547" dataDxfId="2882"/>
    <tableColumn id="13555" xr3:uid="{00000000-0010-0000-0200-0000F3340000}" name="Column13548" dataDxfId="2881"/>
    <tableColumn id="13556" xr3:uid="{00000000-0010-0000-0200-0000F4340000}" name="Column13549" dataDxfId="2880"/>
    <tableColumn id="13557" xr3:uid="{00000000-0010-0000-0200-0000F5340000}" name="Column13550" dataDxfId="2879"/>
    <tableColumn id="13558" xr3:uid="{00000000-0010-0000-0200-0000F6340000}" name="Column13551" dataDxfId="2878"/>
    <tableColumn id="13559" xr3:uid="{00000000-0010-0000-0200-0000F7340000}" name="Column13552" dataDxfId="2877"/>
    <tableColumn id="13560" xr3:uid="{00000000-0010-0000-0200-0000F8340000}" name="Column13553" dataDxfId="2876"/>
    <tableColumn id="13561" xr3:uid="{00000000-0010-0000-0200-0000F9340000}" name="Column13554" dataDxfId="2875"/>
    <tableColumn id="13562" xr3:uid="{00000000-0010-0000-0200-0000FA340000}" name="Column13555" dataDxfId="2874"/>
    <tableColumn id="13563" xr3:uid="{00000000-0010-0000-0200-0000FB340000}" name="Column13556" dataDxfId="2873"/>
    <tableColumn id="13564" xr3:uid="{00000000-0010-0000-0200-0000FC340000}" name="Column13557" dataDxfId="2872"/>
    <tableColumn id="13565" xr3:uid="{00000000-0010-0000-0200-0000FD340000}" name="Column13558" dataDxfId="2871"/>
    <tableColumn id="13566" xr3:uid="{00000000-0010-0000-0200-0000FE340000}" name="Column13559" dataDxfId="2870"/>
    <tableColumn id="13567" xr3:uid="{00000000-0010-0000-0200-0000FF340000}" name="Column13560" dataDxfId="2869"/>
    <tableColumn id="13568" xr3:uid="{00000000-0010-0000-0200-000000350000}" name="Column13561" dataDxfId="2868"/>
    <tableColumn id="13569" xr3:uid="{00000000-0010-0000-0200-000001350000}" name="Column13562" dataDxfId="2867"/>
    <tableColumn id="13570" xr3:uid="{00000000-0010-0000-0200-000002350000}" name="Column13563" dataDxfId="2866"/>
    <tableColumn id="13571" xr3:uid="{00000000-0010-0000-0200-000003350000}" name="Column13564" dataDxfId="2865"/>
    <tableColumn id="13572" xr3:uid="{00000000-0010-0000-0200-000004350000}" name="Column13565" dataDxfId="2864"/>
    <tableColumn id="13573" xr3:uid="{00000000-0010-0000-0200-000005350000}" name="Column13566" dataDxfId="2863"/>
    <tableColumn id="13574" xr3:uid="{00000000-0010-0000-0200-000006350000}" name="Column13567" dataDxfId="2862"/>
    <tableColumn id="13575" xr3:uid="{00000000-0010-0000-0200-000007350000}" name="Column13568" dataDxfId="2861"/>
    <tableColumn id="13576" xr3:uid="{00000000-0010-0000-0200-000008350000}" name="Column13569" dataDxfId="2860"/>
    <tableColumn id="13577" xr3:uid="{00000000-0010-0000-0200-000009350000}" name="Column13570" dataDxfId="2859"/>
    <tableColumn id="13578" xr3:uid="{00000000-0010-0000-0200-00000A350000}" name="Column13571" dataDxfId="2858"/>
    <tableColumn id="13579" xr3:uid="{00000000-0010-0000-0200-00000B350000}" name="Column13572" dataDxfId="2857"/>
    <tableColumn id="13580" xr3:uid="{00000000-0010-0000-0200-00000C350000}" name="Column13573" dataDxfId="2856"/>
    <tableColumn id="13581" xr3:uid="{00000000-0010-0000-0200-00000D350000}" name="Column13574" dataDxfId="2855"/>
    <tableColumn id="13582" xr3:uid="{00000000-0010-0000-0200-00000E350000}" name="Column13575" dataDxfId="2854"/>
    <tableColumn id="13583" xr3:uid="{00000000-0010-0000-0200-00000F350000}" name="Column13576" dataDxfId="2853"/>
    <tableColumn id="13584" xr3:uid="{00000000-0010-0000-0200-000010350000}" name="Column13577" dataDxfId="2852"/>
    <tableColumn id="13585" xr3:uid="{00000000-0010-0000-0200-000011350000}" name="Column13578" dataDxfId="2851"/>
    <tableColumn id="13586" xr3:uid="{00000000-0010-0000-0200-000012350000}" name="Column13579" dataDxfId="2850"/>
    <tableColumn id="13587" xr3:uid="{00000000-0010-0000-0200-000013350000}" name="Column13580" dataDxfId="2849"/>
    <tableColumn id="13588" xr3:uid="{00000000-0010-0000-0200-000014350000}" name="Column13581" dataDxfId="2848"/>
    <tableColumn id="13589" xr3:uid="{00000000-0010-0000-0200-000015350000}" name="Column13582" dataDxfId="2847"/>
    <tableColumn id="13590" xr3:uid="{00000000-0010-0000-0200-000016350000}" name="Column13583" dataDxfId="2846"/>
    <tableColumn id="13591" xr3:uid="{00000000-0010-0000-0200-000017350000}" name="Column13584" dataDxfId="2845"/>
    <tableColumn id="13592" xr3:uid="{00000000-0010-0000-0200-000018350000}" name="Column13585" dataDxfId="2844"/>
    <tableColumn id="13593" xr3:uid="{00000000-0010-0000-0200-000019350000}" name="Column13586" dataDxfId="2843"/>
    <tableColumn id="13594" xr3:uid="{00000000-0010-0000-0200-00001A350000}" name="Column13587" dataDxfId="2842"/>
    <tableColumn id="13595" xr3:uid="{00000000-0010-0000-0200-00001B350000}" name="Column13588" dataDxfId="2841"/>
    <tableColumn id="13596" xr3:uid="{00000000-0010-0000-0200-00001C350000}" name="Column13589" dataDxfId="2840"/>
    <tableColumn id="13597" xr3:uid="{00000000-0010-0000-0200-00001D350000}" name="Column13590" dataDxfId="2839"/>
    <tableColumn id="13598" xr3:uid="{00000000-0010-0000-0200-00001E350000}" name="Column13591" dataDxfId="2838"/>
    <tableColumn id="13599" xr3:uid="{00000000-0010-0000-0200-00001F350000}" name="Column13592" dataDxfId="2837"/>
    <tableColumn id="13600" xr3:uid="{00000000-0010-0000-0200-000020350000}" name="Column13593" dataDxfId="2836"/>
    <tableColumn id="13601" xr3:uid="{00000000-0010-0000-0200-000021350000}" name="Column13594" dataDxfId="2835"/>
    <tableColumn id="13602" xr3:uid="{00000000-0010-0000-0200-000022350000}" name="Column13595" dataDxfId="2834"/>
    <tableColumn id="13603" xr3:uid="{00000000-0010-0000-0200-000023350000}" name="Column13596" dataDxfId="2833"/>
    <tableColumn id="13604" xr3:uid="{00000000-0010-0000-0200-000024350000}" name="Column13597" dataDxfId="2832"/>
    <tableColumn id="13605" xr3:uid="{00000000-0010-0000-0200-000025350000}" name="Column13598" dataDxfId="2831"/>
    <tableColumn id="13606" xr3:uid="{00000000-0010-0000-0200-000026350000}" name="Column13599" dataDxfId="2830"/>
    <tableColumn id="13607" xr3:uid="{00000000-0010-0000-0200-000027350000}" name="Column13600" dataDxfId="2829"/>
    <tableColumn id="13608" xr3:uid="{00000000-0010-0000-0200-000028350000}" name="Column13601" dataDxfId="2828"/>
    <tableColumn id="13609" xr3:uid="{00000000-0010-0000-0200-000029350000}" name="Column13602" dataDxfId="2827"/>
    <tableColumn id="13610" xr3:uid="{00000000-0010-0000-0200-00002A350000}" name="Column13603" dataDxfId="2826"/>
    <tableColumn id="13611" xr3:uid="{00000000-0010-0000-0200-00002B350000}" name="Column13604" dataDxfId="2825"/>
    <tableColumn id="13612" xr3:uid="{00000000-0010-0000-0200-00002C350000}" name="Column13605" dataDxfId="2824"/>
    <tableColumn id="13613" xr3:uid="{00000000-0010-0000-0200-00002D350000}" name="Column13606" dataDxfId="2823"/>
    <tableColumn id="13614" xr3:uid="{00000000-0010-0000-0200-00002E350000}" name="Column13607" dataDxfId="2822"/>
    <tableColumn id="13615" xr3:uid="{00000000-0010-0000-0200-00002F350000}" name="Column13608" dataDxfId="2821"/>
    <tableColumn id="13616" xr3:uid="{00000000-0010-0000-0200-000030350000}" name="Column13609" dataDxfId="2820"/>
    <tableColumn id="13617" xr3:uid="{00000000-0010-0000-0200-000031350000}" name="Column13610" dataDxfId="2819"/>
    <tableColumn id="13618" xr3:uid="{00000000-0010-0000-0200-000032350000}" name="Column13611" dataDxfId="2818"/>
    <tableColumn id="13619" xr3:uid="{00000000-0010-0000-0200-000033350000}" name="Column13612" dataDxfId="2817"/>
    <tableColumn id="13620" xr3:uid="{00000000-0010-0000-0200-000034350000}" name="Column13613" dataDxfId="2816"/>
    <tableColumn id="13621" xr3:uid="{00000000-0010-0000-0200-000035350000}" name="Column13614" dataDxfId="2815"/>
    <tableColumn id="13622" xr3:uid="{00000000-0010-0000-0200-000036350000}" name="Column13615" dataDxfId="2814"/>
    <tableColumn id="13623" xr3:uid="{00000000-0010-0000-0200-000037350000}" name="Column13616" dataDxfId="2813"/>
    <tableColumn id="13624" xr3:uid="{00000000-0010-0000-0200-000038350000}" name="Column13617" dataDxfId="2812"/>
    <tableColumn id="13625" xr3:uid="{00000000-0010-0000-0200-000039350000}" name="Column13618" dataDxfId="2811"/>
    <tableColumn id="13626" xr3:uid="{00000000-0010-0000-0200-00003A350000}" name="Column13619" dataDxfId="2810"/>
    <tableColumn id="13627" xr3:uid="{00000000-0010-0000-0200-00003B350000}" name="Column13620" dataDxfId="2809"/>
    <tableColumn id="13628" xr3:uid="{00000000-0010-0000-0200-00003C350000}" name="Column13621" dataDxfId="2808"/>
    <tableColumn id="13629" xr3:uid="{00000000-0010-0000-0200-00003D350000}" name="Column13622" dataDxfId="2807"/>
    <tableColumn id="13630" xr3:uid="{00000000-0010-0000-0200-00003E350000}" name="Column13623" dataDxfId="2806"/>
    <tableColumn id="13631" xr3:uid="{00000000-0010-0000-0200-00003F350000}" name="Column13624" dataDxfId="2805"/>
    <tableColumn id="13632" xr3:uid="{00000000-0010-0000-0200-000040350000}" name="Column13625" dataDxfId="2804"/>
    <tableColumn id="13633" xr3:uid="{00000000-0010-0000-0200-000041350000}" name="Column13626" dataDxfId="2803"/>
    <tableColumn id="13634" xr3:uid="{00000000-0010-0000-0200-000042350000}" name="Column13627" dataDxfId="2802"/>
    <tableColumn id="13635" xr3:uid="{00000000-0010-0000-0200-000043350000}" name="Column13628" dataDxfId="2801"/>
    <tableColumn id="13636" xr3:uid="{00000000-0010-0000-0200-000044350000}" name="Column13629" dataDxfId="2800"/>
    <tableColumn id="13637" xr3:uid="{00000000-0010-0000-0200-000045350000}" name="Column13630" dataDxfId="2799"/>
    <tableColumn id="13638" xr3:uid="{00000000-0010-0000-0200-000046350000}" name="Column13631" dataDxfId="2798"/>
    <tableColumn id="13639" xr3:uid="{00000000-0010-0000-0200-000047350000}" name="Column13632" dataDxfId="2797"/>
    <tableColumn id="13640" xr3:uid="{00000000-0010-0000-0200-000048350000}" name="Column13633" dataDxfId="2796"/>
    <tableColumn id="13641" xr3:uid="{00000000-0010-0000-0200-000049350000}" name="Column13634" dataDxfId="2795"/>
    <tableColumn id="13642" xr3:uid="{00000000-0010-0000-0200-00004A350000}" name="Column13635" dataDxfId="2794"/>
    <tableColumn id="13643" xr3:uid="{00000000-0010-0000-0200-00004B350000}" name="Column13636" dataDxfId="2793"/>
    <tableColumn id="13644" xr3:uid="{00000000-0010-0000-0200-00004C350000}" name="Column13637" dataDxfId="2792"/>
    <tableColumn id="13645" xr3:uid="{00000000-0010-0000-0200-00004D350000}" name="Column13638" dataDxfId="2791"/>
    <tableColumn id="13646" xr3:uid="{00000000-0010-0000-0200-00004E350000}" name="Column13639" dataDxfId="2790"/>
    <tableColumn id="13647" xr3:uid="{00000000-0010-0000-0200-00004F350000}" name="Column13640" dataDxfId="2789"/>
    <tableColumn id="13648" xr3:uid="{00000000-0010-0000-0200-000050350000}" name="Column13641" dataDxfId="2788"/>
    <tableColumn id="13649" xr3:uid="{00000000-0010-0000-0200-000051350000}" name="Column13642" dataDxfId="2787"/>
    <tableColumn id="13650" xr3:uid="{00000000-0010-0000-0200-000052350000}" name="Column13643" dataDxfId="2786"/>
    <tableColumn id="13651" xr3:uid="{00000000-0010-0000-0200-000053350000}" name="Column13644" dataDxfId="2785"/>
    <tableColumn id="13652" xr3:uid="{00000000-0010-0000-0200-000054350000}" name="Column13645" dataDxfId="2784"/>
    <tableColumn id="13653" xr3:uid="{00000000-0010-0000-0200-000055350000}" name="Column13646" dataDxfId="2783"/>
    <tableColumn id="13654" xr3:uid="{00000000-0010-0000-0200-000056350000}" name="Column13647" dataDxfId="2782"/>
    <tableColumn id="13655" xr3:uid="{00000000-0010-0000-0200-000057350000}" name="Column13648" dataDxfId="2781"/>
    <tableColumn id="13656" xr3:uid="{00000000-0010-0000-0200-000058350000}" name="Column13649" dataDxfId="2780"/>
    <tableColumn id="13657" xr3:uid="{00000000-0010-0000-0200-000059350000}" name="Column13650" dataDxfId="2779"/>
    <tableColumn id="13658" xr3:uid="{00000000-0010-0000-0200-00005A350000}" name="Column13651" dataDxfId="2778"/>
    <tableColumn id="13659" xr3:uid="{00000000-0010-0000-0200-00005B350000}" name="Column13652" dataDxfId="2777"/>
    <tableColumn id="13660" xr3:uid="{00000000-0010-0000-0200-00005C350000}" name="Column13653" dataDxfId="2776"/>
    <tableColumn id="13661" xr3:uid="{00000000-0010-0000-0200-00005D350000}" name="Column13654" dataDxfId="2775"/>
    <tableColumn id="13662" xr3:uid="{00000000-0010-0000-0200-00005E350000}" name="Column13655" dataDxfId="2774"/>
    <tableColumn id="13663" xr3:uid="{00000000-0010-0000-0200-00005F350000}" name="Column13656" dataDxfId="2773"/>
    <tableColumn id="13664" xr3:uid="{00000000-0010-0000-0200-000060350000}" name="Column13657" dataDxfId="2772"/>
    <tableColumn id="13665" xr3:uid="{00000000-0010-0000-0200-000061350000}" name="Column13658" dataDxfId="2771"/>
    <tableColumn id="13666" xr3:uid="{00000000-0010-0000-0200-000062350000}" name="Column13659" dataDxfId="2770"/>
    <tableColumn id="13667" xr3:uid="{00000000-0010-0000-0200-000063350000}" name="Column13660" dataDxfId="2769"/>
    <tableColumn id="13668" xr3:uid="{00000000-0010-0000-0200-000064350000}" name="Column13661" dataDxfId="2768"/>
    <tableColumn id="13669" xr3:uid="{00000000-0010-0000-0200-000065350000}" name="Column13662" dataDxfId="2767"/>
    <tableColumn id="13670" xr3:uid="{00000000-0010-0000-0200-000066350000}" name="Column13663" dataDxfId="2766"/>
    <tableColumn id="13671" xr3:uid="{00000000-0010-0000-0200-000067350000}" name="Column13664" dataDxfId="2765"/>
    <tableColumn id="13672" xr3:uid="{00000000-0010-0000-0200-000068350000}" name="Column13665" dataDxfId="2764"/>
    <tableColumn id="13673" xr3:uid="{00000000-0010-0000-0200-000069350000}" name="Column13666" dataDxfId="2763"/>
    <tableColumn id="13674" xr3:uid="{00000000-0010-0000-0200-00006A350000}" name="Column13667" dataDxfId="2762"/>
    <tableColumn id="13675" xr3:uid="{00000000-0010-0000-0200-00006B350000}" name="Column13668" dataDxfId="2761"/>
    <tableColumn id="13676" xr3:uid="{00000000-0010-0000-0200-00006C350000}" name="Column13669" dataDxfId="2760"/>
    <tableColumn id="13677" xr3:uid="{00000000-0010-0000-0200-00006D350000}" name="Column13670" dataDxfId="2759"/>
    <tableColumn id="13678" xr3:uid="{00000000-0010-0000-0200-00006E350000}" name="Column13671" dataDxfId="2758"/>
    <tableColumn id="13679" xr3:uid="{00000000-0010-0000-0200-00006F350000}" name="Column13672" dataDxfId="2757"/>
    <tableColumn id="13680" xr3:uid="{00000000-0010-0000-0200-000070350000}" name="Column13673" dataDxfId="2756"/>
    <tableColumn id="13681" xr3:uid="{00000000-0010-0000-0200-000071350000}" name="Column13674" dataDxfId="2755"/>
    <tableColumn id="13682" xr3:uid="{00000000-0010-0000-0200-000072350000}" name="Column13675" dataDxfId="2754"/>
    <tableColumn id="13683" xr3:uid="{00000000-0010-0000-0200-000073350000}" name="Column13676" dataDxfId="2753"/>
    <tableColumn id="13684" xr3:uid="{00000000-0010-0000-0200-000074350000}" name="Column13677" dataDxfId="2752"/>
    <tableColumn id="13685" xr3:uid="{00000000-0010-0000-0200-000075350000}" name="Column13678" dataDxfId="2751"/>
    <tableColumn id="13686" xr3:uid="{00000000-0010-0000-0200-000076350000}" name="Column13679" dataDxfId="2750"/>
    <tableColumn id="13687" xr3:uid="{00000000-0010-0000-0200-000077350000}" name="Column13680" dataDxfId="2749"/>
    <tableColumn id="13688" xr3:uid="{00000000-0010-0000-0200-000078350000}" name="Column13681" dataDxfId="2748"/>
    <tableColumn id="13689" xr3:uid="{00000000-0010-0000-0200-000079350000}" name="Column13682" dataDxfId="2747"/>
    <tableColumn id="13690" xr3:uid="{00000000-0010-0000-0200-00007A350000}" name="Column13683" dataDxfId="2746"/>
    <tableColumn id="13691" xr3:uid="{00000000-0010-0000-0200-00007B350000}" name="Column13684" dataDxfId="2745"/>
    <tableColumn id="13692" xr3:uid="{00000000-0010-0000-0200-00007C350000}" name="Column13685" dataDxfId="2744"/>
    <tableColumn id="13693" xr3:uid="{00000000-0010-0000-0200-00007D350000}" name="Column13686" dataDxfId="2743"/>
    <tableColumn id="13694" xr3:uid="{00000000-0010-0000-0200-00007E350000}" name="Column13687" dataDxfId="2742"/>
    <tableColumn id="13695" xr3:uid="{00000000-0010-0000-0200-00007F350000}" name="Column13688" dataDxfId="2741"/>
    <tableColumn id="13696" xr3:uid="{00000000-0010-0000-0200-000080350000}" name="Column13689" dataDxfId="2740"/>
    <tableColumn id="13697" xr3:uid="{00000000-0010-0000-0200-000081350000}" name="Column13690" dataDxfId="2739"/>
    <tableColumn id="13698" xr3:uid="{00000000-0010-0000-0200-000082350000}" name="Column13691" dataDxfId="2738"/>
    <tableColumn id="13699" xr3:uid="{00000000-0010-0000-0200-000083350000}" name="Column13692" dataDxfId="2737"/>
    <tableColumn id="13700" xr3:uid="{00000000-0010-0000-0200-000084350000}" name="Column13693" dataDxfId="2736"/>
    <tableColumn id="13701" xr3:uid="{00000000-0010-0000-0200-000085350000}" name="Column13694" dataDxfId="2735"/>
    <tableColumn id="13702" xr3:uid="{00000000-0010-0000-0200-000086350000}" name="Column13695" dataDxfId="2734"/>
    <tableColumn id="13703" xr3:uid="{00000000-0010-0000-0200-000087350000}" name="Column13696" dataDxfId="2733"/>
    <tableColumn id="13704" xr3:uid="{00000000-0010-0000-0200-000088350000}" name="Column13697" dataDxfId="2732"/>
    <tableColumn id="13705" xr3:uid="{00000000-0010-0000-0200-000089350000}" name="Column13698" dataDxfId="2731"/>
    <tableColumn id="13706" xr3:uid="{00000000-0010-0000-0200-00008A350000}" name="Column13699" dataDxfId="2730"/>
    <tableColumn id="13707" xr3:uid="{00000000-0010-0000-0200-00008B350000}" name="Column13700" dataDxfId="2729"/>
    <tableColumn id="13708" xr3:uid="{00000000-0010-0000-0200-00008C350000}" name="Column13701" dataDxfId="2728"/>
    <tableColumn id="13709" xr3:uid="{00000000-0010-0000-0200-00008D350000}" name="Column13702" dataDxfId="2727"/>
    <tableColumn id="13710" xr3:uid="{00000000-0010-0000-0200-00008E350000}" name="Column13703" dataDxfId="2726"/>
    <tableColumn id="13711" xr3:uid="{00000000-0010-0000-0200-00008F350000}" name="Column13704" dataDxfId="2725"/>
    <tableColumn id="13712" xr3:uid="{00000000-0010-0000-0200-000090350000}" name="Column13705" dataDxfId="2724"/>
    <tableColumn id="13713" xr3:uid="{00000000-0010-0000-0200-000091350000}" name="Column13706" dataDxfId="2723"/>
    <tableColumn id="13714" xr3:uid="{00000000-0010-0000-0200-000092350000}" name="Column13707" dataDxfId="2722"/>
    <tableColumn id="13715" xr3:uid="{00000000-0010-0000-0200-000093350000}" name="Column13708" dataDxfId="2721"/>
    <tableColumn id="13716" xr3:uid="{00000000-0010-0000-0200-000094350000}" name="Column13709" dataDxfId="2720"/>
    <tableColumn id="13717" xr3:uid="{00000000-0010-0000-0200-000095350000}" name="Column13710" dataDxfId="2719"/>
    <tableColumn id="13718" xr3:uid="{00000000-0010-0000-0200-000096350000}" name="Column13711" dataDxfId="2718"/>
    <tableColumn id="13719" xr3:uid="{00000000-0010-0000-0200-000097350000}" name="Column13712" dataDxfId="2717"/>
    <tableColumn id="13720" xr3:uid="{00000000-0010-0000-0200-000098350000}" name="Column13713" dataDxfId="2716"/>
    <tableColumn id="13721" xr3:uid="{00000000-0010-0000-0200-000099350000}" name="Column13714" dataDxfId="2715"/>
    <tableColumn id="13722" xr3:uid="{00000000-0010-0000-0200-00009A350000}" name="Column13715" dataDxfId="2714"/>
    <tableColumn id="13723" xr3:uid="{00000000-0010-0000-0200-00009B350000}" name="Column13716" dataDxfId="2713"/>
    <tableColumn id="13724" xr3:uid="{00000000-0010-0000-0200-00009C350000}" name="Column13717" dataDxfId="2712"/>
    <tableColumn id="13725" xr3:uid="{00000000-0010-0000-0200-00009D350000}" name="Column13718" dataDxfId="2711"/>
    <tableColumn id="13726" xr3:uid="{00000000-0010-0000-0200-00009E350000}" name="Column13719" dataDxfId="2710"/>
    <tableColumn id="13727" xr3:uid="{00000000-0010-0000-0200-00009F350000}" name="Column13720" dataDxfId="2709"/>
    <tableColumn id="13728" xr3:uid="{00000000-0010-0000-0200-0000A0350000}" name="Column13721" dataDxfId="2708"/>
    <tableColumn id="13729" xr3:uid="{00000000-0010-0000-0200-0000A1350000}" name="Column13722" dataDxfId="2707"/>
    <tableColumn id="13730" xr3:uid="{00000000-0010-0000-0200-0000A2350000}" name="Column13723" dataDxfId="2706"/>
    <tableColumn id="13731" xr3:uid="{00000000-0010-0000-0200-0000A3350000}" name="Column13724" dataDxfId="2705"/>
    <tableColumn id="13732" xr3:uid="{00000000-0010-0000-0200-0000A4350000}" name="Column13725" dataDxfId="2704"/>
    <tableColumn id="13733" xr3:uid="{00000000-0010-0000-0200-0000A5350000}" name="Column13726" dataDxfId="2703"/>
    <tableColumn id="13734" xr3:uid="{00000000-0010-0000-0200-0000A6350000}" name="Column13727" dataDxfId="2702"/>
    <tableColumn id="13735" xr3:uid="{00000000-0010-0000-0200-0000A7350000}" name="Column13728" dataDxfId="2701"/>
    <tableColumn id="13736" xr3:uid="{00000000-0010-0000-0200-0000A8350000}" name="Column13729" dataDxfId="2700"/>
    <tableColumn id="13737" xr3:uid="{00000000-0010-0000-0200-0000A9350000}" name="Column13730" dataDxfId="2699"/>
    <tableColumn id="13738" xr3:uid="{00000000-0010-0000-0200-0000AA350000}" name="Column13731" dataDxfId="2698"/>
    <tableColumn id="13739" xr3:uid="{00000000-0010-0000-0200-0000AB350000}" name="Column13732" dataDxfId="2697"/>
    <tableColumn id="13740" xr3:uid="{00000000-0010-0000-0200-0000AC350000}" name="Column13733" dataDxfId="2696"/>
    <tableColumn id="13741" xr3:uid="{00000000-0010-0000-0200-0000AD350000}" name="Column13734" dataDxfId="2695"/>
    <tableColumn id="13742" xr3:uid="{00000000-0010-0000-0200-0000AE350000}" name="Column13735" dataDxfId="2694"/>
    <tableColumn id="13743" xr3:uid="{00000000-0010-0000-0200-0000AF350000}" name="Column13736" dataDxfId="2693"/>
    <tableColumn id="13744" xr3:uid="{00000000-0010-0000-0200-0000B0350000}" name="Column13737" dataDxfId="2692"/>
    <tableColumn id="13745" xr3:uid="{00000000-0010-0000-0200-0000B1350000}" name="Column13738" dataDxfId="2691"/>
    <tableColumn id="13746" xr3:uid="{00000000-0010-0000-0200-0000B2350000}" name="Column13739" dataDxfId="2690"/>
    <tableColumn id="13747" xr3:uid="{00000000-0010-0000-0200-0000B3350000}" name="Column13740" dataDxfId="2689"/>
    <tableColumn id="13748" xr3:uid="{00000000-0010-0000-0200-0000B4350000}" name="Column13741" dataDxfId="2688"/>
    <tableColumn id="13749" xr3:uid="{00000000-0010-0000-0200-0000B5350000}" name="Column13742" dataDxfId="2687"/>
    <tableColumn id="13750" xr3:uid="{00000000-0010-0000-0200-0000B6350000}" name="Column13743" dataDxfId="2686"/>
    <tableColumn id="13751" xr3:uid="{00000000-0010-0000-0200-0000B7350000}" name="Column13744" dataDxfId="2685"/>
    <tableColumn id="13752" xr3:uid="{00000000-0010-0000-0200-0000B8350000}" name="Column13745" dataDxfId="2684"/>
    <tableColumn id="13753" xr3:uid="{00000000-0010-0000-0200-0000B9350000}" name="Column13746" dataDxfId="2683"/>
    <tableColumn id="13754" xr3:uid="{00000000-0010-0000-0200-0000BA350000}" name="Column13747" dataDxfId="2682"/>
    <tableColumn id="13755" xr3:uid="{00000000-0010-0000-0200-0000BB350000}" name="Column13748" dataDxfId="2681"/>
    <tableColumn id="13756" xr3:uid="{00000000-0010-0000-0200-0000BC350000}" name="Column13749" dataDxfId="2680"/>
    <tableColumn id="13757" xr3:uid="{00000000-0010-0000-0200-0000BD350000}" name="Column13750" dataDxfId="2679"/>
    <tableColumn id="13758" xr3:uid="{00000000-0010-0000-0200-0000BE350000}" name="Column13751" dataDxfId="2678"/>
    <tableColumn id="13759" xr3:uid="{00000000-0010-0000-0200-0000BF350000}" name="Column13752" dataDxfId="2677"/>
    <tableColumn id="13760" xr3:uid="{00000000-0010-0000-0200-0000C0350000}" name="Column13753" dataDxfId="2676"/>
    <tableColumn id="13761" xr3:uid="{00000000-0010-0000-0200-0000C1350000}" name="Column13754" dataDxfId="2675"/>
    <tableColumn id="13762" xr3:uid="{00000000-0010-0000-0200-0000C2350000}" name="Column13755" dataDxfId="2674"/>
    <tableColumn id="13763" xr3:uid="{00000000-0010-0000-0200-0000C3350000}" name="Column13756" dataDxfId="2673"/>
    <tableColumn id="13764" xr3:uid="{00000000-0010-0000-0200-0000C4350000}" name="Column13757" dataDxfId="2672"/>
    <tableColumn id="13765" xr3:uid="{00000000-0010-0000-0200-0000C5350000}" name="Column13758" dataDxfId="2671"/>
    <tableColumn id="13766" xr3:uid="{00000000-0010-0000-0200-0000C6350000}" name="Column13759" dataDxfId="2670"/>
    <tableColumn id="13767" xr3:uid="{00000000-0010-0000-0200-0000C7350000}" name="Column13760" dataDxfId="2669"/>
    <tableColumn id="13768" xr3:uid="{00000000-0010-0000-0200-0000C8350000}" name="Column13761" dataDxfId="2668"/>
    <tableColumn id="13769" xr3:uid="{00000000-0010-0000-0200-0000C9350000}" name="Column13762" dataDxfId="2667"/>
    <tableColumn id="13770" xr3:uid="{00000000-0010-0000-0200-0000CA350000}" name="Column13763" dataDxfId="2666"/>
    <tableColumn id="13771" xr3:uid="{00000000-0010-0000-0200-0000CB350000}" name="Column13764" dataDxfId="2665"/>
    <tableColumn id="13772" xr3:uid="{00000000-0010-0000-0200-0000CC350000}" name="Column13765" dataDxfId="2664"/>
    <tableColumn id="13773" xr3:uid="{00000000-0010-0000-0200-0000CD350000}" name="Column13766" dataDxfId="2663"/>
    <tableColumn id="13774" xr3:uid="{00000000-0010-0000-0200-0000CE350000}" name="Column13767" dataDxfId="2662"/>
    <tableColumn id="13775" xr3:uid="{00000000-0010-0000-0200-0000CF350000}" name="Column13768" dataDxfId="2661"/>
    <tableColumn id="13776" xr3:uid="{00000000-0010-0000-0200-0000D0350000}" name="Column13769" dataDxfId="2660"/>
    <tableColumn id="13777" xr3:uid="{00000000-0010-0000-0200-0000D1350000}" name="Column13770" dataDxfId="2659"/>
    <tableColumn id="13778" xr3:uid="{00000000-0010-0000-0200-0000D2350000}" name="Column13771" dataDxfId="2658"/>
    <tableColumn id="13779" xr3:uid="{00000000-0010-0000-0200-0000D3350000}" name="Column13772" dataDxfId="2657"/>
    <tableColumn id="13780" xr3:uid="{00000000-0010-0000-0200-0000D4350000}" name="Column13773" dataDxfId="2656"/>
    <tableColumn id="13781" xr3:uid="{00000000-0010-0000-0200-0000D5350000}" name="Column13774" dataDxfId="2655"/>
    <tableColumn id="13782" xr3:uid="{00000000-0010-0000-0200-0000D6350000}" name="Column13775" dataDxfId="2654"/>
    <tableColumn id="13783" xr3:uid="{00000000-0010-0000-0200-0000D7350000}" name="Column13776" dataDxfId="2653"/>
    <tableColumn id="13784" xr3:uid="{00000000-0010-0000-0200-0000D8350000}" name="Column13777" dataDxfId="2652"/>
    <tableColumn id="13785" xr3:uid="{00000000-0010-0000-0200-0000D9350000}" name="Column13778" dataDxfId="2651"/>
    <tableColumn id="13786" xr3:uid="{00000000-0010-0000-0200-0000DA350000}" name="Column13779" dataDxfId="2650"/>
    <tableColumn id="13787" xr3:uid="{00000000-0010-0000-0200-0000DB350000}" name="Column13780" dataDxfId="2649"/>
    <tableColumn id="13788" xr3:uid="{00000000-0010-0000-0200-0000DC350000}" name="Column13781" dataDxfId="2648"/>
    <tableColumn id="13789" xr3:uid="{00000000-0010-0000-0200-0000DD350000}" name="Column13782" dataDxfId="2647"/>
    <tableColumn id="13790" xr3:uid="{00000000-0010-0000-0200-0000DE350000}" name="Column13783" dataDxfId="2646"/>
    <tableColumn id="13791" xr3:uid="{00000000-0010-0000-0200-0000DF350000}" name="Column13784" dataDxfId="2645"/>
    <tableColumn id="13792" xr3:uid="{00000000-0010-0000-0200-0000E0350000}" name="Column13785" dataDxfId="2644"/>
    <tableColumn id="13793" xr3:uid="{00000000-0010-0000-0200-0000E1350000}" name="Column13786" dataDxfId="2643"/>
    <tableColumn id="13794" xr3:uid="{00000000-0010-0000-0200-0000E2350000}" name="Column13787" dataDxfId="2642"/>
    <tableColumn id="13795" xr3:uid="{00000000-0010-0000-0200-0000E3350000}" name="Column13788" dataDxfId="2641"/>
    <tableColumn id="13796" xr3:uid="{00000000-0010-0000-0200-0000E4350000}" name="Column13789" dataDxfId="2640"/>
    <tableColumn id="13797" xr3:uid="{00000000-0010-0000-0200-0000E5350000}" name="Column13790" dataDxfId="2639"/>
    <tableColumn id="13798" xr3:uid="{00000000-0010-0000-0200-0000E6350000}" name="Column13791" dataDxfId="2638"/>
    <tableColumn id="13799" xr3:uid="{00000000-0010-0000-0200-0000E7350000}" name="Column13792" dataDxfId="2637"/>
    <tableColumn id="13800" xr3:uid="{00000000-0010-0000-0200-0000E8350000}" name="Column13793" dataDxfId="2636"/>
    <tableColumn id="13801" xr3:uid="{00000000-0010-0000-0200-0000E9350000}" name="Column13794" dataDxfId="2635"/>
    <tableColumn id="13802" xr3:uid="{00000000-0010-0000-0200-0000EA350000}" name="Column13795" dataDxfId="2634"/>
    <tableColumn id="13803" xr3:uid="{00000000-0010-0000-0200-0000EB350000}" name="Column13796" dataDxfId="2633"/>
    <tableColumn id="13804" xr3:uid="{00000000-0010-0000-0200-0000EC350000}" name="Column13797" dataDxfId="2632"/>
    <tableColumn id="13805" xr3:uid="{00000000-0010-0000-0200-0000ED350000}" name="Column13798" dataDxfId="2631"/>
    <tableColumn id="13806" xr3:uid="{00000000-0010-0000-0200-0000EE350000}" name="Column13799" dataDxfId="2630"/>
    <tableColumn id="13807" xr3:uid="{00000000-0010-0000-0200-0000EF350000}" name="Column13800" dataDxfId="2629"/>
    <tableColumn id="13808" xr3:uid="{00000000-0010-0000-0200-0000F0350000}" name="Column13801" dataDxfId="2628"/>
    <tableColumn id="13809" xr3:uid="{00000000-0010-0000-0200-0000F1350000}" name="Column13802" dataDxfId="2627"/>
    <tableColumn id="13810" xr3:uid="{00000000-0010-0000-0200-0000F2350000}" name="Column13803" dataDxfId="2626"/>
    <tableColumn id="13811" xr3:uid="{00000000-0010-0000-0200-0000F3350000}" name="Column13804" dataDxfId="2625"/>
    <tableColumn id="13812" xr3:uid="{00000000-0010-0000-0200-0000F4350000}" name="Column13805" dataDxfId="2624"/>
    <tableColumn id="13813" xr3:uid="{00000000-0010-0000-0200-0000F5350000}" name="Column13806" dataDxfId="2623"/>
    <tableColumn id="13814" xr3:uid="{00000000-0010-0000-0200-0000F6350000}" name="Column13807" dataDxfId="2622"/>
    <tableColumn id="13815" xr3:uid="{00000000-0010-0000-0200-0000F7350000}" name="Column13808" dataDxfId="2621"/>
    <tableColumn id="13816" xr3:uid="{00000000-0010-0000-0200-0000F8350000}" name="Column13809" dataDxfId="2620"/>
    <tableColumn id="13817" xr3:uid="{00000000-0010-0000-0200-0000F9350000}" name="Column13810" dataDxfId="2619"/>
    <tableColumn id="13818" xr3:uid="{00000000-0010-0000-0200-0000FA350000}" name="Column13811" dataDxfId="2618"/>
    <tableColumn id="13819" xr3:uid="{00000000-0010-0000-0200-0000FB350000}" name="Column13812" dataDxfId="2617"/>
    <tableColumn id="13820" xr3:uid="{00000000-0010-0000-0200-0000FC350000}" name="Column13813" dataDxfId="2616"/>
    <tableColumn id="13821" xr3:uid="{00000000-0010-0000-0200-0000FD350000}" name="Column13814" dataDxfId="2615"/>
    <tableColumn id="13822" xr3:uid="{00000000-0010-0000-0200-0000FE350000}" name="Column13815" dataDxfId="2614"/>
    <tableColumn id="13823" xr3:uid="{00000000-0010-0000-0200-0000FF350000}" name="Column13816" dataDxfId="2613"/>
    <tableColumn id="13824" xr3:uid="{00000000-0010-0000-0200-000000360000}" name="Column13817" dataDxfId="2612"/>
    <tableColumn id="13825" xr3:uid="{00000000-0010-0000-0200-000001360000}" name="Column13818" dataDxfId="2611"/>
    <tableColumn id="13826" xr3:uid="{00000000-0010-0000-0200-000002360000}" name="Column13819" dataDxfId="2610"/>
    <tableColumn id="13827" xr3:uid="{00000000-0010-0000-0200-000003360000}" name="Column13820" dataDxfId="2609"/>
    <tableColumn id="13828" xr3:uid="{00000000-0010-0000-0200-000004360000}" name="Column13821" dataDxfId="2608"/>
    <tableColumn id="13829" xr3:uid="{00000000-0010-0000-0200-000005360000}" name="Column13822" dataDxfId="2607"/>
    <tableColumn id="13830" xr3:uid="{00000000-0010-0000-0200-000006360000}" name="Column13823" dataDxfId="2606"/>
    <tableColumn id="13831" xr3:uid="{00000000-0010-0000-0200-000007360000}" name="Column13824" dataDxfId="2605"/>
    <tableColumn id="13832" xr3:uid="{00000000-0010-0000-0200-000008360000}" name="Column13825" dataDxfId="2604"/>
    <tableColumn id="13833" xr3:uid="{00000000-0010-0000-0200-000009360000}" name="Column13826" dataDxfId="2603"/>
    <tableColumn id="13834" xr3:uid="{00000000-0010-0000-0200-00000A360000}" name="Column13827" dataDxfId="2602"/>
    <tableColumn id="13835" xr3:uid="{00000000-0010-0000-0200-00000B360000}" name="Column13828" dataDxfId="2601"/>
    <tableColumn id="13836" xr3:uid="{00000000-0010-0000-0200-00000C360000}" name="Column13829" dataDxfId="2600"/>
    <tableColumn id="13837" xr3:uid="{00000000-0010-0000-0200-00000D360000}" name="Column13830" dataDxfId="2599"/>
    <tableColumn id="13838" xr3:uid="{00000000-0010-0000-0200-00000E360000}" name="Column13831" dataDxfId="2598"/>
    <tableColumn id="13839" xr3:uid="{00000000-0010-0000-0200-00000F360000}" name="Column13832" dataDxfId="2597"/>
    <tableColumn id="13840" xr3:uid="{00000000-0010-0000-0200-000010360000}" name="Column13833" dataDxfId="2596"/>
    <tableColumn id="13841" xr3:uid="{00000000-0010-0000-0200-000011360000}" name="Column13834" dataDxfId="2595"/>
    <tableColumn id="13842" xr3:uid="{00000000-0010-0000-0200-000012360000}" name="Column13835" dataDxfId="2594"/>
    <tableColumn id="13843" xr3:uid="{00000000-0010-0000-0200-000013360000}" name="Column13836" dataDxfId="2593"/>
    <tableColumn id="13844" xr3:uid="{00000000-0010-0000-0200-000014360000}" name="Column13837" dataDxfId="2592"/>
    <tableColumn id="13845" xr3:uid="{00000000-0010-0000-0200-000015360000}" name="Column13838" dataDxfId="2591"/>
    <tableColumn id="13846" xr3:uid="{00000000-0010-0000-0200-000016360000}" name="Column13839" dataDxfId="2590"/>
    <tableColumn id="13847" xr3:uid="{00000000-0010-0000-0200-000017360000}" name="Column13840" dataDxfId="2589"/>
    <tableColumn id="13848" xr3:uid="{00000000-0010-0000-0200-000018360000}" name="Column13841" dataDxfId="2588"/>
    <tableColumn id="13849" xr3:uid="{00000000-0010-0000-0200-000019360000}" name="Column13842" dataDxfId="2587"/>
    <tableColumn id="13850" xr3:uid="{00000000-0010-0000-0200-00001A360000}" name="Column13843" dataDxfId="2586"/>
    <tableColumn id="13851" xr3:uid="{00000000-0010-0000-0200-00001B360000}" name="Column13844" dataDxfId="2585"/>
    <tableColumn id="13852" xr3:uid="{00000000-0010-0000-0200-00001C360000}" name="Column13845" dataDxfId="2584"/>
    <tableColumn id="13853" xr3:uid="{00000000-0010-0000-0200-00001D360000}" name="Column13846" dataDxfId="2583"/>
    <tableColumn id="13854" xr3:uid="{00000000-0010-0000-0200-00001E360000}" name="Column13847" dataDxfId="2582"/>
    <tableColumn id="13855" xr3:uid="{00000000-0010-0000-0200-00001F360000}" name="Column13848" dataDxfId="2581"/>
    <tableColumn id="13856" xr3:uid="{00000000-0010-0000-0200-000020360000}" name="Column13849" dataDxfId="2580"/>
    <tableColumn id="13857" xr3:uid="{00000000-0010-0000-0200-000021360000}" name="Column13850" dataDxfId="2579"/>
    <tableColumn id="13858" xr3:uid="{00000000-0010-0000-0200-000022360000}" name="Column13851" dataDxfId="2578"/>
    <tableColumn id="13859" xr3:uid="{00000000-0010-0000-0200-000023360000}" name="Column13852" dataDxfId="2577"/>
    <tableColumn id="13860" xr3:uid="{00000000-0010-0000-0200-000024360000}" name="Column13853" dataDxfId="2576"/>
    <tableColumn id="13861" xr3:uid="{00000000-0010-0000-0200-000025360000}" name="Column13854" dataDxfId="2575"/>
    <tableColumn id="13862" xr3:uid="{00000000-0010-0000-0200-000026360000}" name="Column13855" dataDxfId="2574"/>
    <tableColumn id="13863" xr3:uid="{00000000-0010-0000-0200-000027360000}" name="Column13856" dataDxfId="2573"/>
    <tableColumn id="13864" xr3:uid="{00000000-0010-0000-0200-000028360000}" name="Column13857" dataDxfId="2572"/>
    <tableColumn id="13865" xr3:uid="{00000000-0010-0000-0200-000029360000}" name="Column13858" dataDxfId="2571"/>
    <tableColumn id="13866" xr3:uid="{00000000-0010-0000-0200-00002A360000}" name="Column13859" dataDxfId="2570"/>
    <tableColumn id="13867" xr3:uid="{00000000-0010-0000-0200-00002B360000}" name="Column13860" dataDxfId="2569"/>
    <tableColumn id="13868" xr3:uid="{00000000-0010-0000-0200-00002C360000}" name="Column13861" dataDxfId="2568"/>
    <tableColumn id="13869" xr3:uid="{00000000-0010-0000-0200-00002D360000}" name="Column13862" dataDxfId="2567"/>
    <tableColumn id="13870" xr3:uid="{00000000-0010-0000-0200-00002E360000}" name="Column13863" dataDxfId="2566"/>
    <tableColumn id="13871" xr3:uid="{00000000-0010-0000-0200-00002F360000}" name="Column13864" dataDxfId="2565"/>
    <tableColumn id="13872" xr3:uid="{00000000-0010-0000-0200-000030360000}" name="Column13865" dataDxfId="2564"/>
    <tableColumn id="13873" xr3:uid="{00000000-0010-0000-0200-000031360000}" name="Column13866" dataDxfId="2563"/>
    <tableColumn id="13874" xr3:uid="{00000000-0010-0000-0200-000032360000}" name="Column13867" dataDxfId="2562"/>
    <tableColumn id="13875" xr3:uid="{00000000-0010-0000-0200-000033360000}" name="Column13868" dataDxfId="2561"/>
    <tableColumn id="13876" xr3:uid="{00000000-0010-0000-0200-000034360000}" name="Column13869" dataDxfId="2560"/>
    <tableColumn id="13877" xr3:uid="{00000000-0010-0000-0200-000035360000}" name="Column13870" dataDxfId="2559"/>
    <tableColumn id="13878" xr3:uid="{00000000-0010-0000-0200-000036360000}" name="Column13871" dataDxfId="2558"/>
    <tableColumn id="13879" xr3:uid="{00000000-0010-0000-0200-000037360000}" name="Column13872" dataDxfId="2557"/>
    <tableColumn id="13880" xr3:uid="{00000000-0010-0000-0200-000038360000}" name="Column13873" dataDxfId="2556"/>
    <tableColumn id="13881" xr3:uid="{00000000-0010-0000-0200-000039360000}" name="Column13874" dataDxfId="2555"/>
    <tableColumn id="13882" xr3:uid="{00000000-0010-0000-0200-00003A360000}" name="Column13875" dataDxfId="2554"/>
    <tableColumn id="13883" xr3:uid="{00000000-0010-0000-0200-00003B360000}" name="Column13876" dataDxfId="2553"/>
    <tableColumn id="13884" xr3:uid="{00000000-0010-0000-0200-00003C360000}" name="Column13877" dataDxfId="2552"/>
    <tableColumn id="13885" xr3:uid="{00000000-0010-0000-0200-00003D360000}" name="Column13878" dataDxfId="2551"/>
    <tableColumn id="13886" xr3:uid="{00000000-0010-0000-0200-00003E360000}" name="Column13879" dataDxfId="2550"/>
    <tableColumn id="13887" xr3:uid="{00000000-0010-0000-0200-00003F360000}" name="Column13880" dataDxfId="2549"/>
    <tableColumn id="13888" xr3:uid="{00000000-0010-0000-0200-000040360000}" name="Column13881" dataDxfId="2548"/>
    <tableColumn id="13889" xr3:uid="{00000000-0010-0000-0200-000041360000}" name="Column13882" dataDxfId="2547"/>
    <tableColumn id="13890" xr3:uid="{00000000-0010-0000-0200-000042360000}" name="Column13883" dataDxfId="2546"/>
    <tableColumn id="13891" xr3:uid="{00000000-0010-0000-0200-000043360000}" name="Column13884" dataDxfId="2545"/>
    <tableColumn id="13892" xr3:uid="{00000000-0010-0000-0200-000044360000}" name="Column13885" dataDxfId="2544"/>
    <tableColumn id="13893" xr3:uid="{00000000-0010-0000-0200-000045360000}" name="Column13886" dataDxfId="2543"/>
    <tableColumn id="13894" xr3:uid="{00000000-0010-0000-0200-000046360000}" name="Column13887" dataDxfId="2542"/>
    <tableColumn id="13895" xr3:uid="{00000000-0010-0000-0200-000047360000}" name="Column13888" dataDxfId="2541"/>
    <tableColumn id="13896" xr3:uid="{00000000-0010-0000-0200-000048360000}" name="Column13889" dataDxfId="2540"/>
    <tableColumn id="13897" xr3:uid="{00000000-0010-0000-0200-000049360000}" name="Column13890" dataDxfId="2539"/>
    <tableColumn id="13898" xr3:uid="{00000000-0010-0000-0200-00004A360000}" name="Column13891" dataDxfId="2538"/>
    <tableColumn id="13899" xr3:uid="{00000000-0010-0000-0200-00004B360000}" name="Column13892" dataDxfId="2537"/>
    <tableColumn id="13900" xr3:uid="{00000000-0010-0000-0200-00004C360000}" name="Column13893" dataDxfId="2536"/>
    <tableColumn id="13901" xr3:uid="{00000000-0010-0000-0200-00004D360000}" name="Column13894" dataDxfId="2535"/>
    <tableColumn id="13902" xr3:uid="{00000000-0010-0000-0200-00004E360000}" name="Column13895" dataDxfId="2534"/>
    <tableColumn id="13903" xr3:uid="{00000000-0010-0000-0200-00004F360000}" name="Column13896" dataDxfId="2533"/>
    <tableColumn id="13904" xr3:uid="{00000000-0010-0000-0200-000050360000}" name="Column13897" dataDxfId="2532"/>
    <tableColumn id="13905" xr3:uid="{00000000-0010-0000-0200-000051360000}" name="Column13898" dataDxfId="2531"/>
    <tableColumn id="13906" xr3:uid="{00000000-0010-0000-0200-000052360000}" name="Column13899" dataDxfId="2530"/>
    <tableColumn id="13907" xr3:uid="{00000000-0010-0000-0200-000053360000}" name="Column13900" dataDxfId="2529"/>
    <tableColumn id="13908" xr3:uid="{00000000-0010-0000-0200-000054360000}" name="Column13901" dataDxfId="2528"/>
    <tableColumn id="13909" xr3:uid="{00000000-0010-0000-0200-000055360000}" name="Column13902" dataDxfId="2527"/>
    <tableColumn id="13910" xr3:uid="{00000000-0010-0000-0200-000056360000}" name="Column13903" dataDxfId="2526"/>
    <tableColumn id="13911" xr3:uid="{00000000-0010-0000-0200-000057360000}" name="Column13904" dataDxfId="2525"/>
    <tableColumn id="13912" xr3:uid="{00000000-0010-0000-0200-000058360000}" name="Column13905" dataDxfId="2524"/>
    <tableColumn id="13913" xr3:uid="{00000000-0010-0000-0200-000059360000}" name="Column13906" dataDxfId="2523"/>
    <tableColumn id="13914" xr3:uid="{00000000-0010-0000-0200-00005A360000}" name="Column13907" dataDxfId="2522"/>
    <tableColumn id="13915" xr3:uid="{00000000-0010-0000-0200-00005B360000}" name="Column13908" dataDxfId="2521"/>
    <tableColumn id="13916" xr3:uid="{00000000-0010-0000-0200-00005C360000}" name="Column13909" dataDxfId="2520"/>
    <tableColumn id="13917" xr3:uid="{00000000-0010-0000-0200-00005D360000}" name="Column13910" dataDxfId="2519"/>
    <tableColumn id="13918" xr3:uid="{00000000-0010-0000-0200-00005E360000}" name="Column13911" dataDxfId="2518"/>
    <tableColumn id="13919" xr3:uid="{00000000-0010-0000-0200-00005F360000}" name="Column13912" dataDxfId="2517"/>
    <tableColumn id="13920" xr3:uid="{00000000-0010-0000-0200-000060360000}" name="Column13913" dataDxfId="2516"/>
    <tableColumn id="13921" xr3:uid="{00000000-0010-0000-0200-000061360000}" name="Column13914" dataDxfId="2515"/>
    <tableColumn id="13922" xr3:uid="{00000000-0010-0000-0200-000062360000}" name="Column13915" dataDxfId="2514"/>
    <tableColumn id="13923" xr3:uid="{00000000-0010-0000-0200-000063360000}" name="Column13916" dataDxfId="2513"/>
    <tableColumn id="13924" xr3:uid="{00000000-0010-0000-0200-000064360000}" name="Column13917" dataDxfId="2512"/>
    <tableColumn id="13925" xr3:uid="{00000000-0010-0000-0200-000065360000}" name="Column13918" dataDxfId="2511"/>
    <tableColumn id="13926" xr3:uid="{00000000-0010-0000-0200-000066360000}" name="Column13919" dataDxfId="2510"/>
    <tableColumn id="13927" xr3:uid="{00000000-0010-0000-0200-000067360000}" name="Column13920" dataDxfId="2509"/>
    <tableColumn id="13928" xr3:uid="{00000000-0010-0000-0200-000068360000}" name="Column13921" dataDxfId="2508"/>
    <tableColumn id="13929" xr3:uid="{00000000-0010-0000-0200-000069360000}" name="Column13922" dataDxfId="2507"/>
    <tableColumn id="13930" xr3:uid="{00000000-0010-0000-0200-00006A360000}" name="Column13923" dataDxfId="2506"/>
    <tableColumn id="13931" xr3:uid="{00000000-0010-0000-0200-00006B360000}" name="Column13924" dataDxfId="2505"/>
    <tableColumn id="13932" xr3:uid="{00000000-0010-0000-0200-00006C360000}" name="Column13925" dataDxfId="2504"/>
    <tableColumn id="13933" xr3:uid="{00000000-0010-0000-0200-00006D360000}" name="Column13926" dataDxfId="2503"/>
    <tableColumn id="13934" xr3:uid="{00000000-0010-0000-0200-00006E360000}" name="Column13927" dataDxfId="2502"/>
    <tableColumn id="13935" xr3:uid="{00000000-0010-0000-0200-00006F360000}" name="Column13928" dataDxfId="2501"/>
    <tableColumn id="13936" xr3:uid="{00000000-0010-0000-0200-000070360000}" name="Column13929" dataDxfId="2500"/>
    <tableColumn id="13937" xr3:uid="{00000000-0010-0000-0200-000071360000}" name="Column13930" dataDxfId="2499"/>
    <tableColumn id="13938" xr3:uid="{00000000-0010-0000-0200-000072360000}" name="Column13931" dataDxfId="2498"/>
    <tableColumn id="13939" xr3:uid="{00000000-0010-0000-0200-000073360000}" name="Column13932" dataDxfId="2497"/>
    <tableColumn id="13940" xr3:uid="{00000000-0010-0000-0200-000074360000}" name="Column13933" dataDxfId="2496"/>
    <tableColumn id="13941" xr3:uid="{00000000-0010-0000-0200-000075360000}" name="Column13934" dataDxfId="2495"/>
    <tableColumn id="13942" xr3:uid="{00000000-0010-0000-0200-000076360000}" name="Column13935" dataDxfId="2494"/>
    <tableColumn id="13943" xr3:uid="{00000000-0010-0000-0200-000077360000}" name="Column13936" dataDxfId="2493"/>
    <tableColumn id="13944" xr3:uid="{00000000-0010-0000-0200-000078360000}" name="Column13937" dataDxfId="2492"/>
    <tableColumn id="13945" xr3:uid="{00000000-0010-0000-0200-000079360000}" name="Column13938" dataDxfId="2491"/>
    <tableColumn id="13946" xr3:uid="{00000000-0010-0000-0200-00007A360000}" name="Column13939" dataDxfId="2490"/>
    <tableColumn id="13947" xr3:uid="{00000000-0010-0000-0200-00007B360000}" name="Column13940" dataDxfId="2489"/>
    <tableColumn id="13948" xr3:uid="{00000000-0010-0000-0200-00007C360000}" name="Column13941" dataDxfId="2488"/>
    <tableColumn id="13949" xr3:uid="{00000000-0010-0000-0200-00007D360000}" name="Column13942" dataDxfId="2487"/>
    <tableColumn id="13950" xr3:uid="{00000000-0010-0000-0200-00007E360000}" name="Column13943" dataDxfId="2486"/>
    <tableColumn id="13951" xr3:uid="{00000000-0010-0000-0200-00007F360000}" name="Column13944" dataDxfId="2485"/>
    <tableColumn id="13952" xr3:uid="{00000000-0010-0000-0200-000080360000}" name="Column13945" dataDxfId="2484"/>
    <tableColumn id="13953" xr3:uid="{00000000-0010-0000-0200-000081360000}" name="Column13946" dataDxfId="2483"/>
    <tableColumn id="13954" xr3:uid="{00000000-0010-0000-0200-000082360000}" name="Column13947" dataDxfId="2482"/>
    <tableColumn id="13955" xr3:uid="{00000000-0010-0000-0200-000083360000}" name="Column13948" dataDxfId="2481"/>
    <tableColumn id="13956" xr3:uid="{00000000-0010-0000-0200-000084360000}" name="Column13949" dataDxfId="2480"/>
    <tableColumn id="13957" xr3:uid="{00000000-0010-0000-0200-000085360000}" name="Column13950" dataDxfId="2479"/>
    <tableColumn id="13958" xr3:uid="{00000000-0010-0000-0200-000086360000}" name="Column13951" dataDxfId="2478"/>
    <tableColumn id="13959" xr3:uid="{00000000-0010-0000-0200-000087360000}" name="Column13952" dataDxfId="2477"/>
    <tableColumn id="13960" xr3:uid="{00000000-0010-0000-0200-000088360000}" name="Column13953" dataDxfId="2476"/>
    <tableColumn id="13961" xr3:uid="{00000000-0010-0000-0200-000089360000}" name="Column13954" dataDxfId="2475"/>
    <tableColumn id="13962" xr3:uid="{00000000-0010-0000-0200-00008A360000}" name="Column13955" dataDxfId="2474"/>
    <tableColumn id="13963" xr3:uid="{00000000-0010-0000-0200-00008B360000}" name="Column13956" dataDxfId="2473"/>
    <tableColumn id="13964" xr3:uid="{00000000-0010-0000-0200-00008C360000}" name="Column13957" dataDxfId="2472"/>
    <tableColumn id="13965" xr3:uid="{00000000-0010-0000-0200-00008D360000}" name="Column13958" dataDxfId="2471"/>
    <tableColumn id="13966" xr3:uid="{00000000-0010-0000-0200-00008E360000}" name="Column13959" dataDxfId="2470"/>
    <tableColumn id="13967" xr3:uid="{00000000-0010-0000-0200-00008F360000}" name="Column13960" dataDxfId="2469"/>
    <tableColumn id="13968" xr3:uid="{00000000-0010-0000-0200-000090360000}" name="Column13961" dataDxfId="2468"/>
    <tableColumn id="13969" xr3:uid="{00000000-0010-0000-0200-000091360000}" name="Column13962" dataDxfId="2467"/>
    <tableColumn id="13970" xr3:uid="{00000000-0010-0000-0200-000092360000}" name="Column13963" dataDxfId="2466"/>
    <tableColumn id="13971" xr3:uid="{00000000-0010-0000-0200-000093360000}" name="Column13964" dataDxfId="2465"/>
    <tableColumn id="13972" xr3:uid="{00000000-0010-0000-0200-000094360000}" name="Column13965" dataDxfId="2464"/>
    <tableColumn id="13973" xr3:uid="{00000000-0010-0000-0200-000095360000}" name="Column13966" dataDxfId="2463"/>
    <tableColumn id="13974" xr3:uid="{00000000-0010-0000-0200-000096360000}" name="Column13967" dataDxfId="2462"/>
    <tableColumn id="13975" xr3:uid="{00000000-0010-0000-0200-000097360000}" name="Column13968" dataDxfId="2461"/>
    <tableColumn id="13976" xr3:uid="{00000000-0010-0000-0200-000098360000}" name="Column13969" dataDxfId="2460"/>
    <tableColumn id="13977" xr3:uid="{00000000-0010-0000-0200-000099360000}" name="Column13970" dataDxfId="2459"/>
    <tableColumn id="13978" xr3:uid="{00000000-0010-0000-0200-00009A360000}" name="Column13971" dataDxfId="2458"/>
    <tableColumn id="13979" xr3:uid="{00000000-0010-0000-0200-00009B360000}" name="Column13972" dataDxfId="2457"/>
    <tableColumn id="13980" xr3:uid="{00000000-0010-0000-0200-00009C360000}" name="Column13973" dataDxfId="2456"/>
    <tableColumn id="13981" xr3:uid="{00000000-0010-0000-0200-00009D360000}" name="Column13974" dataDxfId="2455"/>
    <tableColumn id="13982" xr3:uid="{00000000-0010-0000-0200-00009E360000}" name="Column13975" dataDxfId="2454"/>
    <tableColumn id="13983" xr3:uid="{00000000-0010-0000-0200-00009F360000}" name="Column13976" dataDxfId="2453"/>
    <tableColumn id="13984" xr3:uid="{00000000-0010-0000-0200-0000A0360000}" name="Column13977" dataDxfId="2452"/>
    <tableColumn id="13985" xr3:uid="{00000000-0010-0000-0200-0000A1360000}" name="Column13978" dataDxfId="2451"/>
    <tableColumn id="13986" xr3:uid="{00000000-0010-0000-0200-0000A2360000}" name="Column13979" dataDxfId="2450"/>
    <tableColumn id="13987" xr3:uid="{00000000-0010-0000-0200-0000A3360000}" name="Column13980" dataDxfId="2449"/>
    <tableColumn id="13988" xr3:uid="{00000000-0010-0000-0200-0000A4360000}" name="Column13981" dataDxfId="2448"/>
    <tableColumn id="13989" xr3:uid="{00000000-0010-0000-0200-0000A5360000}" name="Column13982" dataDxfId="2447"/>
    <tableColumn id="13990" xr3:uid="{00000000-0010-0000-0200-0000A6360000}" name="Column13983" dataDxfId="2446"/>
    <tableColumn id="13991" xr3:uid="{00000000-0010-0000-0200-0000A7360000}" name="Column13984" dataDxfId="2445"/>
    <tableColumn id="13992" xr3:uid="{00000000-0010-0000-0200-0000A8360000}" name="Column13985" dataDxfId="2444"/>
    <tableColumn id="13993" xr3:uid="{00000000-0010-0000-0200-0000A9360000}" name="Column13986" dataDxfId="2443"/>
    <tableColumn id="13994" xr3:uid="{00000000-0010-0000-0200-0000AA360000}" name="Column13987" dataDxfId="2442"/>
    <tableColumn id="13995" xr3:uid="{00000000-0010-0000-0200-0000AB360000}" name="Column13988" dataDxfId="2441"/>
    <tableColumn id="13996" xr3:uid="{00000000-0010-0000-0200-0000AC360000}" name="Column13989" dataDxfId="2440"/>
    <tableColumn id="13997" xr3:uid="{00000000-0010-0000-0200-0000AD360000}" name="Column13990" dataDxfId="2439"/>
    <tableColumn id="13998" xr3:uid="{00000000-0010-0000-0200-0000AE360000}" name="Column13991" dataDxfId="2438"/>
    <tableColumn id="13999" xr3:uid="{00000000-0010-0000-0200-0000AF360000}" name="Column13992" dataDxfId="2437"/>
    <tableColumn id="14000" xr3:uid="{00000000-0010-0000-0200-0000B0360000}" name="Column13993" dataDxfId="2436"/>
    <tableColumn id="14001" xr3:uid="{00000000-0010-0000-0200-0000B1360000}" name="Column13994" dataDxfId="2435"/>
    <tableColumn id="14002" xr3:uid="{00000000-0010-0000-0200-0000B2360000}" name="Column13995" dataDxfId="2434"/>
    <tableColumn id="14003" xr3:uid="{00000000-0010-0000-0200-0000B3360000}" name="Column13996" dataDxfId="2433"/>
    <tableColumn id="14004" xr3:uid="{00000000-0010-0000-0200-0000B4360000}" name="Column13997" dataDxfId="2432"/>
    <tableColumn id="14005" xr3:uid="{00000000-0010-0000-0200-0000B5360000}" name="Column13998" dataDxfId="2431"/>
    <tableColumn id="14006" xr3:uid="{00000000-0010-0000-0200-0000B6360000}" name="Column13999" dataDxfId="2430"/>
    <tableColumn id="14007" xr3:uid="{00000000-0010-0000-0200-0000B7360000}" name="Column14000" dataDxfId="2429"/>
    <tableColumn id="14008" xr3:uid="{00000000-0010-0000-0200-0000B8360000}" name="Column14001" dataDxfId="2428"/>
    <tableColumn id="14009" xr3:uid="{00000000-0010-0000-0200-0000B9360000}" name="Column14002" dataDxfId="2427"/>
    <tableColumn id="14010" xr3:uid="{00000000-0010-0000-0200-0000BA360000}" name="Column14003" dataDxfId="2426"/>
    <tableColumn id="14011" xr3:uid="{00000000-0010-0000-0200-0000BB360000}" name="Column14004" dataDxfId="2425"/>
    <tableColumn id="14012" xr3:uid="{00000000-0010-0000-0200-0000BC360000}" name="Column14005" dataDxfId="2424"/>
    <tableColumn id="14013" xr3:uid="{00000000-0010-0000-0200-0000BD360000}" name="Column14006" dataDxfId="2423"/>
    <tableColumn id="14014" xr3:uid="{00000000-0010-0000-0200-0000BE360000}" name="Column14007" dataDxfId="2422"/>
    <tableColumn id="14015" xr3:uid="{00000000-0010-0000-0200-0000BF360000}" name="Column14008" dataDxfId="2421"/>
    <tableColumn id="14016" xr3:uid="{00000000-0010-0000-0200-0000C0360000}" name="Column14009" dataDxfId="2420"/>
    <tableColumn id="14017" xr3:uid="{00000000-0010-0000-0200-0000C1360000}" name="Column14010" dataDxfId="2419"/>
    <tableColumn id="14018" xr3:uid="{00000000-0010-0000-0200-0000C2360000}" name="Column14011" dataDxfId="2418"/>
    <tableColumn id="14019" xr3:uid="{00000000-0010-0000-0200-0000C3360000}" name="Column14012" dataDxfId="2417"/>
    <tableColumn id="14020" xr3:uid="{00000000-0010-0000-0200-0000C4360000}" name="Column14013" dataDxfId="2416"/>
    <tableColumn id="14021" xr3:uid="{00000000-0010-0000-0200-0000C5360000}" name="Column14014" dataDxfId="2415"/>
    <tableColumn id="14022" xr3:uid="{00000000-0010-0000-0200-0000C6360000}" name="Column14015" dataDxfId="2414"/>
    <tableColumn id="14023" xr3:uid="{00000000-0010-0000-0200-0000C7360000}" name="Column14016" dataDxfId="2413"/>
    <tableColumn id="14024" xr3:uid="{00000000-0010-0000-0200-0000C8360000}" name="Column14017" dataDxfId="2412"/>
    <tableColumn id="14025" xr3:uid="{00000000-0010-0000-0200-0000C9360000}" name="Column14018" dataDxfId="2411"/>
    <tableColumn id="14026" xr3:uid="{00000000-0010-0000-0200-0000CA360000}" name="Column14019" dataDxfId="2410"/>
    <tableColumn id="14027" xr3:uid="{00000000-0010-0000-0200-0000CB360000}" name="Column14020" dataDxfId="2409"/>
    <tableColumn id="14028" xr3:uid="{00000000-0010-0000-0200-0000CC360000}" name="Column14021" dataDxfId="2408"/>
    <tableColumn id="14029" xr3:uid="{00000000-0010-0000-0200-0000CD360000}" name="Column14022" dataDxfId="2407"/>
    <tableColumn id="14030" xr3:uid="{00000000-0010-0000-0200-0000CE360000}" name="Column14023" dataDxfId="2406"/>
    <tableColumn id="14031" xr3:uid="{00000000-0010-0000-0200-0000CF360000}" name="Column14024" dataDxfId="2405"/>
    <tableColumn id="14032" xr3:uid="{00000000-0010-0000-0200-0000D0360000}" name="Column14025" dataDxfId="2404"/>
    <tableColumn id="14033" xr3:uid="{00000000-0010-0000-0200-0000D1360000}" name="Column14026" dataDxfId="2403"/>
    <tableColumn id="14034" xr3:uid="{00000000-0010-0000-0200-0000D2360000}" name="Column14027" dataDxfId="2402"/>
    <tableColumn id="14035" xr3:uid="{00000000-0010-0000-0200-0000D3360000}" name="Column14028" dataDxfId="2401"/>
    <tableColumn id="14036" xr3:uid="{00000000-0010-0000-0200-0000D4360000}" name="Column14029" dataDxfId="2400"/>
    <tableColumn id="14037" xr3:uid="{00000000-0010-0000-0200-0000D5360000}" name="Column14030" dataDxfId="2399"/>
    <tableColumn id="14038" xr3:uid="{00000000-0010-0000-0200-0000D6360000}" name="Column14031" dataDxfId="2398"/>
    <tableColumn id="14039" xr3:uid="{00000000-0010-0000-0200-0000D7360000}" name="Column14032" dataDxfId="2397"/>
    <tableColumn id="14040" xr3:uid="{00000000-0010-0000-0200-0000D8360000}" name="Column14033" dataDxfId="2396"/>
    <tableColumn id="14041" xr3:uid="{00000000-0010-0000-0200-0000D9360000}" name="Column14034" dataDxfId="2395"/>
    <tableColumn id="14042" xr3:uid="{00000000-0010-0000-0200-0000DA360000}" name="Column14035" dataDxfId="2394"/>
    <tableColumn id="14043" xr3:uid="{00000000-0010-0000-0200-0000DB360000}" name="Column14036" dataDxfId="2393"/>
    <tableColumn id="14044" xr3:uid="{00000000-0010-0000-0200-0000DC360000}" name="Column14037" dataDxfId="2392"/>
    <tableColumn id="14045" xr3:uid="{00000000-0010-0000-0200-0000DD360000}" name="Column14038" dataDxfId="2391"/>
    <tableColumn id="14046" xr3:uid="{00000000-0010-0000-0200-0000DE360000}" name="Column14039" dataDxfId="2390"/>
    <tableColumn id="14047" xr3:uid="{00000000-0010-0000-0200-0000DF360000}" name="Column14040" dataDxfId="2389"/>
    <tableColumn id="14048" xr3:uid="{00000000-0010-0000-0200-0000E0360000}" name="Column14041" dataDxfId="2388"/>
    <tableColumn id="14049" xr3:uid="{00000000-0010-0000-0200-0000E1360000}" name="Column14042" dataDxfId="2387"/>
    <tableColumn id="14050" xr3:uid="{00000000-0010-0000-0200-0000E2360000}" name="Column14043" dataDxfId="2386"/>
    <tableColumn id="14051" xr3:uid="{00000000-0010-0000-0200-0000E3360000}" name="Column14044" dataDxfId="2385"/>
    <tableColumn id="14052" xr3:uid="{00000000-0010-0000-0200-0000E4360000}" name="Column14045" dataDxfId="2384"/>
    <tableColumn id="14053" xr3:uid="{00000000-0010-0000-0200-0000E5360000}" name="Column14046" dataDxfId="2383"/>
    <tableColumn id="14054" xr3:uid="{00000000-0010-0000-0200-0000E6360000}" name="Column14047" dataDxfId="2382"/>
    <tableColumn id="14055" xr3:uid="{00000000-0010-0000-0200-0000E7360000}" name="Column14048" dataDxfId="2381"/>
    <tableColumn id="14056" xr3:uid="{00000000-0010-0000-0200-0000E8360000}" name="Column14049" dataDxfId="2380"/>
    <tableColumn id="14057" xr3:uid="{00000000-0010-0000-0200-0000E9360000}" name="Column14050" dataDxfId="2379"/>
    <tableColumn id="14058" xr3:uid="{00000000-0010-0000-0200-0000EA360000}" name="Column14051" dataDxfId="2378"/>
    <tableColumn id="14059" xr3:uid="{00000000-0010-0000-0200-0000EB360000}" name="Column14052" dataDxfId="2377"/>
    <tableColumn id="14060" xr3:uid="{00000000-0010-0000-0200-0000EC360000}" name="Column14053" dataDxfId="2376"/>
    <tableColumn id="14061" xr3:uid="{00000000-0010-0000-0200-0000ED360000}" name="Column14054" dataDxfId="2375"/>
    <tableColumn id="14062" xr3:uid="{00000000-0010-0000-0200-0000EE360000}" name="Column14055" dataDxfId="2374"/>
    <tableColumn id="14063" xr3:uid="{00000000-0010-0000-0200-0000EF360000}" name="Column14056" dataDxfId="2373"/>
    <tableColumn id="14064" xr3:uid="{00000000-0010-0000-0200-0000F0360000}" name="Column14057" dataDxfId="2372"/>
    <tableColumn id="14065" xr3:uid="{00000000-0010-0000-0200-0000F1360000}" name="Column14058" dataDxfId="2371"/>
    <tableColumn id="14066" xr3:uid="{00000000-0010-0000-0200-0000F2360000}" name="Column14059" dataDxfId="2370"/>
    <tableColumn id="14067" xr3:uid="{00000000-0010-0000-0200-0000F3360000}" name="Column14060" dataDxfId="2369"/>
    <tableColumn id="14068" xr3:uid="{00000000-0010-0000-0200-0000F4360000}" name="Column14061" dataDxfId="2368"/>
    <tableColumn id="14069" xr3:uid="{00000000-0010-0000-0200-0000F5360000}" name="Column14062" dataDxfId="2367"/>
    <tableColumn id="14070" xr3:uid="{00000000-0010-0000-0200-0000F6360000}" name="Column14063" dataDxfId="2366"/>
    <tableColumn id="14071" xr3:uid="{00000000-0010-0000-0200-0000F7360000}" name="Column14064" dataDxfId="2365"/>
    <tableColumn id="14072" xr3:uid="{00000000-0010-0000-0200-0000F8360000}" name="Column14065" dataDxfId="2364"/>
    <tableColumn id="14073" xr3:uid="{00000000-0010-0000-0200-0000F9360000}" name="Column14066" dataDxfId="2363"/>
    <tableColumn id="14074" xr3:uid="{00000000-0010-0000-0200-0000FA360000}" name="Column14067" dataDxfId="2362"/>
    <tableColumn id="14075" xr3:uid="{00000000-0010-0000-0200-0000FB360000}" name="Column14068" dataDxfId="2361"/>
    <tableColumn id="14076" xr3:uid="{00000000-0010-0000-0200-0000FC360000}" name="Column14069" dataDxfId="2360"/>
    <tableColumn id="14077" xr3:uid="{00000000-0010-0000-0200-0000FD360000}" name="Column14070" dataDxfId="2359"/>
    <tableColumn id="14078" xr3:uid="{00000000-0010-0000-0200-0000FE360000}" name="Column14071" dataDxfId="2358"/>
    <tableColumn id="14079" xr3:uid="{00000000-0010-0000-0200-0000FF360000}" name="Column14072" dataDxfId="2357"/>
    <tableColumn id="14080" xr3:uid="{00000000-0010-0000-0200-000000370000}" name="Column14073" dataDxfId="2356"/>
    <tableColumn id="14081" xr3:uid="{00000000-0010-0000-0200-000001370000}" name="Column14074" dataDxfId="2355"/>
    <tableColumn id="14082" xr3:uid="{00000000-0010-0000-0200-000002370000}" name="Column14075" dataDxfId="2354"/>
    <tableColumn id="14083" xr3:uid="{00000000-0010-0000-0200-000003370000}" name="Column14076" dataDxfId="2353"/>
    <tableColumn id="14084" xr3:uid="{00000000-0010-0000-0200-000004370000}" name="Column14077" dataDxfId="2352"/>
    <tableColumn id="14085" xr3:uid="{00000000-0010-0000-0200-000005370000}" name="Column14078" dataDxfId="2351"/>
    <tableColumn id="14086" xr3:uid="{00000000-0010-0000-0200-000006370000}" name="Column14079" dataDxfId="2350"/>
    <tableColumn id="14087" xr3:uid="{00000000-0010-0000-0200-000007370000}" name="Column14080" dataDxfId="2349"/>
    <tableColumn id="14088" xr3:uid="{00000000-0010-0000-0200-000008370000}" name="Column14081" dataDxfId="2348"/>
    <tableColumn id="14089" xr3:uid="{00000000-0010-0000-0200-000009370000}" name="Column14082" dataDxfId="2347"/>
    <tableColumn id="14090" xr3:uid="{00000000-0010-0000-0200-00000A370000}" name="Column14083" dataDxfId="2346"/>
    <tableColumn id="14091" xr3:uid="{00000000-0010-0000-0200-00000B370000}" name="Column14084" dataDxfId="2345"/>
    <tableColumn id="14092" xr3:uid="{00000000-0010-0000-0200-00000C370000}" name="Column14085" dataDxfId="2344"/>
    <tableColumn id="14093" xr3:uid="{00000000-0010-0000-0200-00000D370000}" name="Column14086" dataDxfId="2343"/>
    <tableColumn id="14094" xr3:uid="{00000000-0010-0000-0200-00000E370000}" name="Column14087" dataDxfId="2342"/>
    <tableColumn id="14095" xr3:uid="{00000000-0010-0000-0200-00000F370000}" name="Column14088" dataDxfId="2341"/>
    <tableColumn id="14096" xr3:uid="{00000000-0010-0000-0200-000010370000}" name="Column14089" dataDxfId="2340"/>
    <tableColumn id="14097" xr3:uid="{00000000-0010-0000-0200-000011370000}" name="Column14090" dataDxfId="2339"/>
    <tableColumn id="14098" xr3:uid="{00000000-0010-0000-0200-000012370000}" name="Column14091" dataDxfId="2338"/>
    <tableColumn id="14099" xr3:uid="{00000000-0010-0000-0200-000013370000}" name="Column14092" dataDxfId="2337"/>
    <tableColumn id="14100" xr3:uid="{00000000-0010-0000-0200-000014370000}" name="Column14093" dataDxfId="2336"/>
    <tableColumn id="14101" xr3:uid="{00000000-0010-0000-0200-000015370000}" name="Column14094" dataDxfId="2335"/>
    <tableColumn id="14102" xr3:uid="{00000000-0010-0000-0200-000016370000}" name="Column14095" dataDxfId="2334"/>
    <tableColumn id="14103" xr3:uid="{00000000-0010-0000-0200-000017370000}" name="Column14096" dataDxfId="2333"/>
    <tableColumn id="14104" xr3:uid="{00000000-0010-0000-0200-000018370000}" name="Column14097" dataDxfId="2332"/>
    <tableColumn id="14105" xr3:uid="{00000000-0010-0000-0200-000019370000}" name="Column14098" dataDxfId="2331"/>
    <tableColumn id="14106" xr3:uid="{00000000-0010-0000-0200-00001A370000}" name="Column14099" dataDxfId="2330"/>
    <tableColumn id="14107" xr3:uid="{00000000-0010-0000-0200-00001B370000}" name="Column14100" dataDxfId="2329"/>
    <tableColumn id="14108" xr3:uid="{00000000-0010-0000-0200-00001C370000}" name="Column14101" dataDxfId="2328"/>
    <tableColumn id="14109" xr3:uid="{00000000-0010-0000-0200-00001D370000}" name="Column14102" dataDxfId="2327"/>
    <tableColumn id="14110" xr3:uid="{00000000-0010-0000-0200-00001E370000}" name="Column14103" dataDxfId="2326"/>
    <tableColumn id="14111" xr3:uid="{00000000-0010-0000-0200-00001F370000}" name="Column14104" dataDxfId="2325"/>
    <tableColumn id="14112" xr3:uid="{00000000-0010-0000-0200-000020370000}" name="Column14105" dataDxfId="2324"/>
    <tableColumn id="14113" xr3:uid="{00000000-0010-0000-0200-000021370000}" name="Column14106" dataDxfId="2323"/>
    <tableColumn id="14114" xr3:uid="{00000000-0010-0000-0200-000022370000}" name="Column14107" dataDxfId="2322"/>
    <tableColumn id="14115" xr3:uid="{00000000-0010-0000-0200-000023370000}" name="Column14108" dataDxfId="2321"/>
    <tableColumn id="14116" xr3:uid="{00000000-0010-0000-0200-000024370000}" name="Column14109" dataDxfId="2320"/>
    <tableColumn id="14117" xr3:uid="{00000000-0010-0000-0200-000025370000}" name="Column14110" dataDxfId="2319"/>
    <tableColumn id="14118" xr3:uid="{00000000-0010-0000-0200-000026370000}" name="Column14111" dataDxfId="2318"/>
    <tableColumn id="14119" xr3:uid="{00000000-0010-0000-0200-000027370000}" name="Column14112" dataDxfId="2317"/>
    <tableColumn id="14120" xr3:uid="{00000000-0010-0000-0200-000028370000}" name="Column14113" dataDxfId="2316"/>
    <tableColumn id="14121" xr3:uid="{00000000-0010-0000-0200-000029370000}" name="Column14114" dataDxfId="2315"/>
    <tableColumn id="14122" xr3:uid="{00000000-0010-0000-0200-00002A370000}" name="Column14115" dataDxfId="2314"/>
    <tableColumn id="14123" xr3:uid="{00000000-0010-0000-0200-00002B370000}" name="Column14116" dataDxfId="2313"/>
    <tableColumn id="14124" xr3:uid="{00000000-0010-0000-0200-00002C370000}" name="Column14117" dataDxfId="2312"/>
    <tableColumn id="14125" xr3:uid="{00000000-0010-0000-0200-00002D370000}" name="Column14118" dataDxfId="2311"/>
    <tableColumn id="14126" xr3:uid="{00000000-0010-0000-0200-00002E370000}" name="Column14119" dataDxfId="2310"/>
    <tableColumn id="14127" xr3:uid="{00000000-0010-0000-0200-00002F370000}" name="Column14120" dataDxfId="2309"/>
    <tableColumn id="14128" xr3:uid="{00000000-0010-0000-0200-000030370000}" name="Column14121" dataDxfId="2308"/>
    <tableColumn id="14129" xr3:uid="{00000000-0010-0000-0200-000031370000}" name="Column14122" dataDxfId="2307"/>
    <tableColumn id="14130" xr3:uid="{00000000-0010-0000-0200-000032370000}" name="Column14123" dataDxfId="2306"/>
    <tableColumn id="14131" xr3:uid="{00000000-0010-0000-0200-000033370000}" name="Column14124" dataDxfId="2305"/>
    <tableColumn id="14132" xr3:uid="{00000000-0010-0000-0200-000034370000}" name="Column14125" dataDxfId="2304"/>
    <tableColumn id="14133" xr3:uid="{00000000-0010-0000-0200-000035370000}" name="Column14126" dataDxfId="2303"/>
    <tableColumn id="14134" xr3:uid="{00000000-0010-0000-0200-000036370000}" name="Column14127" dataDxfId="2302"/>
    <tableColumn id="14135" xr3:uid="{00000000-0010-0000-0200-000037370000}" name="Column14128" dataDxfId="2301"/>
    <tableColumn id="14136" xr3:uid="{00000000-0010-0000-0200-000038370000}" name="Column14129" dataDxfId="2300"/>
    <tableColumn id="14137" xr3:uid="{00000000-0010-0000-0200-000039370000}" name="Column14130" dataDxfId="2299"/>
    <tableColumn id="14138" xr3:uid="{00000000-0010-0000-0200-00003A370000}" name="Column14131" dataDxfId="2298"/>
    <tableColumn id="14139" xr3:uid="{00000000-0010-0000-0200-00003B370000}" name="Column14132" dataDxfId="2297"/>
    <tableColumn id="14140" xr3:uid="{00000000-0010-0000-0200-00003C370000}" name="Column14133" dataDxfId="2296"/>
    <tableColumn id="14141" xr3:uid="{00000000-0010-0000-0200-00003D370000}" name="Column14134" dataDxfId="2295"/>
    <tableColumn id="14142" xr3:uid="{00000000-0010-0000-0200-00003E370000}" name="Column14135" dataDxfId="2294"/>
    <tableColumn id="14143" xr3:uid="{00000000-0010-0000-0200-00003F370000}" name="Column14136" dataDxfId="2293"/>
    <tableColumn id="14144" xr3:uid="{00000000-0010-0000-0200-000040370000}" name="Column14137" dataDxfId="2292"/>
    <tableColumn id="14145" xr3:uid="{00000000-0010-0000-0200-000041370000}" name="Column14138" dataDxfId="2291"/>
    <tableColumn id="14146" xr3:uid="{00000000-0010-0000-0200-000042370000}" name="Column14139" dataDxfId="2290"/>
    <tableColumn id="14147" xr3:uid="{00000000-0010-0000-0200-000043370000}" name="Column14140" dataDxfId="2289"/>
    <tableColumn id="14148" xr3:uid="{00000000-0010-0000-0200-000044370000}" name="Column14141" dataDxfId="2288"/>
    <tableColumn id="14149" xr3:uid="{00000000-0010-0000-0200-000045370000}" name="Column14142" dataDxfId="2287"/>
    <tableColumn id="14150" xr3:uid="{00000000-0010-0000-0200-000046370000}" name="Column14143" dataDxfId="2286"/>
    <tableColumn id="14151" xr3:uid="{00000000-0010-0000-0200-000047370000}" name="Column14144" dataDxfId="2285"/>
    <tableColumn id="14152" xr3:uid="{00000000-0010-0000-0200-000048370000}" name="Column14145" dataDxfId="2284"/>
    <tableColumn id="14153" xr3:uid="{00000000-0010-0000-0200-000049370000}" name="Column14146" dataDxfId="2283"/>
    <tableColumn id="14154" xr3:uid="{00000000-0010-0000-0200-00004A370000}" name="Column14147" dataDxfId="2282"/>
    <tableColumn id="14155" xr3:uid="{00000000-0010-0000-0200-00004B370000}" name="Column14148" dataDxfId="2281"/>
    <tableColumn id="14156" xr3:uid="{00000000-0010-0000-0200-00004C370000}" name="Column14149" dataDxfId="2280"/>
    <tableColumn id="14157" xr3:uid="{00000000-0010-0000-0200-00004D370000}" name="Column14150" dataDxfId="2279"/>
    <tableColumn id="14158" xr3:uid="{00000000-0010-0000-0200-00004E370000}" name="Column14151" dataDxfId="2278"/>
    <tableColumn id="14159" xr3:uid="{00000000-0010-0000-0200-00004F370000}" name="Column14152" dataDxfId="2277"/>
    <tableColumn id="14160" xr3:uid="{00000000-0010-0000-0200-000050370000}" name="Column14153" dataDxfId="2276"/>
    <tableColumn id="14161" xr3:uid="{00000000-0010-0000-0200-000051370000}" name="Column14154" dataDxfId="2275"/>
    <tableColumn id="14162" xr3:uid="{00000000-0010-0000-0200-000052370000}" name="Column14155" dataDxfId="2274"/>
    <tableColumn id="14163" xr3:uid="{00000000-0010-0000-0200-000053370000}" name="Column14156" dataDxfId="2273"/>
    <tableColumn id="14164" xr3:uid="{00000000-0010-0000-0200-000054370000}" name="Column14157" dataDxfId="2272"/>
    <tableColumn id="14165" xr3:uid="{00000000-0010-0000-0200-000055370000}" name="Column14158" dataDxfId="2271"/>
    <tableColumn id="14166" xr3:uid="{00000000-0010-0000-0200-000056370000}" name="Column14159" dataDxfId="2270"/>
    <tableColumn id="14167" xr3:uid="{00000000-0010-0000-0200-000057370000}" name="Column14160" dataDxfId="2269"/>
    <tableColumn id="14168" xr3:uid="{00000000-0010-0000-0200-000058370000}" name="Column14161" dataDxfId="2268"/>
    <tableColumn id="14169" xr3:uid="{00000000-0010-0000-0200-000059370000}" name="Column14162" dataDxfId="2267"/>
    <tableColumn id="14170" xr3:uid="{00000000-0010-0000-0200-00005A370000}" name="Column14163" dataDxfId="2266"/>
    <tableColumn id="14171" xr3:uid="{00000000-0010-0000-0200-00005B370000}" name="Column14164" dataDxfId="2265"/>
    <tableColumn id="14172" xr3:uid="{00000000-0010-0000-0200-00005C370000}" name="Column14165" dataDxfId="2264"/>
    <tableColumn id="14173" xr3:uid="{00000000-0010-0000-0200-00005D370000}" name="Column14166" dataDxfId="2263"/>
    <tableColumn id="14174" xr3:uid="{00000000-0010-0000-0200-00005E370000}" name="Column14167" dataDxfId="2262"/>
    <tableColumn id="14175" xr3:uid="{00000000-0010-0000-0200-00005F370000}" name="Column14168" dataDxfId="2261"/>
    <tableColumn id="14176" xr3:uid="{00000000-0010-0000-0200-000060370000}" name="Column14169" dataDxfId="2260"/>
    <tableColumn id="14177" xr3:uid="{00000000-0010-0000-0200-000061370000}" name="Column14170" dataDxfId="2259"/>
    <tableColumn id="14178" xr3:uid="{00000000-0010-0000-0200-000062370000}" name="Column14171" dataDxfId="2258"/>
    <tableColumn id="14179" xr3:uid="{00000000-0010-0000-0200-000063370000}" name="Column14172" dataDxfId="2257"/>
    <tableColumn id="14180" xr3:uid="{00000000-0010-0000-0200-000064370000}" name="Column14173" dataDxfId="2256"/>
    <tableColumn id="14181" xr3:uid="{00000000-0010-0000-0200-000065370000}" name="Column14174" dataDxfId="2255"/>
    <tableColumn id="14182" xr3:uid="{00000000-0010-0000-0200-000066370000}" name="Column14175" dataDxfId="2254"/>
    <tableColumn id="14183" xr3:uid="{00000000-0010-0000-0200-000067370000}" name="Column14176" dataDxfId="2253"/>
    <tableColumn id="14184" xr3:uid="{00000000-0010-0000-0200-000068370000}" name="Column14177" dataDxfId="2252"/>
    <tableColumn id="14185" xr3:uid="{00000000-0010-0000-0200-000069370000}" name="Column14178" dataDxfId="2251"/>
    <tableColumn id="14186" xr3:uid="{00000000-0010-0000-0200-00006A370000}" name="Column14179" dataDxfId="2250"/>
    <tableColumn id="14187" xr3:uid="{00000000-0010-0000-0200-00006B370000}" name="Column14180" dataDxfId="2249"/>
    <tableColumn id="14188" xr3:uid="{00000000-0010-0000-0200-00006C370000}" name="Column14181" dataDxfId="2248"/>
    <tableColumn id="14189" xr3:uid="{00000000-0010-0000-0200-00006D370000}" name="Column14182" dataDxfId="2247"/>
    <tableColumn id="14190" xr3:uid="{00000000-0010-0000-0200-00006E370000}" name="Column14183" dataDxfId="2246"/>
    <tableColumn id="14191" xr3:uid="{00000000-0010-0000-0200-00006F370000}" name="Column14184" dataDxfId="2245"/>
    <tableColumn id="14192" xr3:uid="{00000000-0010-0000-0200-000070370000}" name="Column14185" dataDxfId="2244"/>
    <tableColumn id="14193" xr3:uid="{00000000-0010-0000-0200-000071370000}" name="Column14186" dataDxfId="2243"/>
    <tableColumn id="14194" xr3:uid="{00000000-0010-0000-0200-000072370000}" name="Column14187" dataDxfId="2242"/>
    <tableColumn id="14195" xr3:uid="{00000000-0010-0000-0200-000073370000}" name="Column14188" dataDxfId="2241"/>
    <tableColumn id="14196" xr3:uid="{00000000-0010-0000-0200-000074370000}" name="Column14189" dataDxfId="2240"/>
    <tableColumn id="14197" xr3:uid="{00000000-0010-0000-0200-000075370000}" name="Column14190" dataDxfId="2239"/>
    <tableColumn id="14198" xr3:uid="{00000000-0010-0000-0200-000076370000}" name="Column14191" dataDxfId="2238"/>
    <tableColumn id="14199" xr3:uid="{00000000-0010-0000-0200-000077370000}" name="Column14192" dataDxfId="2237"/>
    <tableColumn id="14200" xr3:uid="{00000000-0010-0000-0200-000078370000}" name="Column14193" dataDxfId="2236"/>
    <tableColumn id="14201" xr3:uid="{00000000-0010-0000-0200-000079370000}" name="Column14194" dataDxfId="2235"/>
    <tableColumn id="14202" xr3:uid="{00000000-0010-0000-0200-00007A370000}" name="Column14195" dataDxfId="2234"/>
    <tableColumn id="14203" xr3:uid="{00000000-0010-0000-0200-00007B370000}" name="Column14196" dataDxfId="2233"/>
    <tableColumn id="14204" xr3:uid="{00000000-0010-0000-0200-00007C370000}" name="Column14197" dataDxfId="2232"/>
    <tableColumn id="14205" xr3:uid="{00000000-0010-0000-0200-00007D370000}" name="Column14198" dataDxfId="2231"/>
    <tableColumn id="14206" xr3:uid="{00000000-0010-0000-0200-00007E370000}" name="Column14199" dataDxfId="2230"/>
    <tableColumn id="14207" xr3:uid="{00000000-0010-0000-0200-00007F370000}" name="Column14200" dataDxfId="2229"/>
    <tableColumn id="14208" xr3:uid="{00000000-0010-0000-0200-000080370000}" name="Column14201" dataDxfId="2228"/>
    <tableColumn id="14209" xr3:uid="{00000000-0010-0000-0200-000081370000}" name="Column14202" dataDxfId="2227"/>
    <tableColumn id="14210" xr3:uid="{00000000-0010-0000-0200-000082370000}" name="Column14203" dataDxfId="2226"/>
    <tableColumn id="14211" xr3:uid="{00000000-0010-0000-0200-000083370000}" name="Column14204" dataDxfId="2225"/>
    <tableColumn id="14212" xr3:uid="{00000000-0010-0000-0200-000084370000}" name="Column14205" dataDxfId="2224"/>
    <tableColumn id="14213" xr3:uid="{00000000-0010-0000-0200-000085370000}" name="Column14206" dataDxfId="2223"/>
    <tableColumn id="14214" xr3:uid="{00000000-0010-0000-0200-000086370000}" name="Column14207" dataDxfId="2222"/>
    <tableColumn id="14215" xr3:uid="{00000000-0010-0000-0200-000087370000}" name="Column14208" dataDxfId="2221"/>
    <tableColumn id="14216" xr3:uid="{00000000-0010-0000-0200-000088370000}" name="Column14209" dataDxfId="2220"/>
    <tableColumn id="14217" xr3:uid="{00000000-0010-0000-0200-000089370000}" name="Column14210" dataDxfId="2219"/>
    <tableColumn id="14218" xr3:uid="{00000000-0010-0000-0200-00008A370000}" name="Column14211" dataDxfId="2218"/>
    <tableColumn id="14219" xr3:uid="{00000000-0010-0000-0200-00008B370000}" name="Column14212" dataDxfId="2217"/>
    <tableColumn id="14220" xr3:uid="{00000000-0010-0000-0200-00008C370000}" name="Column14213" dataDxfId="2216"/>
    <tableColumn id="14221" xr3:uid="{00000000-0010-0000-0200-00008D370000}" name="Column14214" dataDxfId="2215"/>
    <tableColumn id="14222" xr3:uid="{00000000-0010-0000-0200-00008E370000}" name="Column14215" dataDxfId="2214"/>
    <tableColumn id="14223" xr3:uid="{00000000-0010-0000-0200-00008F370000}" name="Column14216" dataDxfId="2213"/>
    <tableColumn id="14224" xr3:uid="{00000000-0010-0000-0200-000090370000}" name="Column14217" dataDxfId="2212"/>
    <tableColumn id="14225" xr3:uid="{00000000-0010-0000-0200-000091370000}" name="Column14218" dataDxfId="2211"/>
    <tableColumn id="14226" xr3:uid="{00000000-0010-0000-0200-000092370000}" name="Column14219" dataDxfId="2210"/>
    <tableColumn id="14227" xr3:uid="{00000000-0010-0000-0200-000093370000}" name="Column14220" dataDxfId="2209"/>
    <tableColumn id="14228" xr3:uid="{00000000-0010-0000-0200-000094370000}" name="Column14221" dataDxfId="2208"/>
    <tableColumn id="14229" xr3:uid="{00000000-0010-0000-0200-000095370000}" name="Column14222" dataDxfId="2207"/>
    <tableColumn id="14230" xr3:uid="{00000000-0010-0000-0200-000096370000}" name="Column14223" dataDxfId="2206"/>
    <tableColumn id="14231" xr3:uid="{00000000-0010-0000-0200-000097370000}" name="Column14224" dataDxfId="2205"/>
    <tableColumn id="14232" xr3:uid="{00000000-0010-0000-0200-000098370000}" name="Column14225" dataDxfId="2204"/>
    <tableColumn id="14233" xr3:uid="{00000000-0010-0000-0200-000099370000}" name="Column14226" dataDxfId="2203"/>
    <tableColumn id="14234" xr3:uid="{00000000-0010-0000-0200-00009A370000}" name="Column14227" dataDxfId="2202"/>
    <tableColumn id="14235" xr3:uid="{00000000-0010-0000-0200-00009B370000}" name="Column14228" dataDxfId="2201"/>
    <tableColumn id="14236" xr3:uid="{00000000-0010-0000-0200-00009C370000}" name="Column14229" dataDxfId="2200"/>
    <tableColumn id="14237" xr3:uid="{00000000-0010-0000-0200-00009D370000}" name="Column14230" dataDxfId="2199"/>
    <tableColumn id="14238" xr3:uid="{00000000-0010-0000-0200-00009E370000}" name="Column14231" dataDxfId="2198"/>
    <tableColumn id="14239" xr3:uid="{00000000-0010-0000-0200-00009F370000}" name="Column14232" dataDxfId="2197"/>
    <tableColumn id="14240" xr3:uid="{00000000-0010-0000-0200-0000A0370000}" name="Column14233" dataDxfId="2196"/>
    <tableColumn id="14241" xr3:uid="{00000000-0010-0000-0200-0000A1370000}" name="Column14234" dataDxfId="2195"/>
    <tableColumn id="14242" xr3:uid="{00000000-0010-0000-0200-0000A2370000}" name="Column14235" dataDxfId="2194"/>
    <tableColumn id="14243" xr3:uid="{00000000-0010-0000-0200-0000A3370000}" name="Column14236" dataDxfId="2193"/>
    <tableColumn id="14244" xr3:uid="{00000000-0010-0000-0200-0000A4370000}" name="Column14237" dataDxfId="2192"/>
    <tableColumn id="14245" xr3:uid="{00000000-0010-0000-0200-0000A5370000}" name="Column14238" dataDxfId="2191"/>
    <tableColumn id="14246" xr3:uid="{00000000-0010-0000-0200-0000A6370000}" name="Column14239" dataDxfId="2190"/>
    <tableColumn id="14247" xr3:uid="{00000000-0010-0000-0200-0000A7370000}" name="Column14240" dataDxfId="2189"/>
    <tableColumn id="14248" xr3:uid="{00000000-0010-0000-0200-0000A8370000}" name="Column14241" dataDxfId="2188"/>
    <tableColumn id="14249" xr3:uid="{00000000-0010-0000-0200-0000A9370000}" name="Column14242" dataDxfId="2187"/>
    <tableColumn id="14250" xr3:uid="{00000000-0010-0000-0200-0000AA370000}" name="Column14243" dataDxfId="2186"/>
    <tableColumn id="14251" xr3:uid="{00000000-0010-0000-0200-0000AB370000}" name="Column14244" dataDxfId="2185"/>
    <tableColumn id="14252" xr3:uid="{00000000-0010-0000-0200-0000AC370000}" name="Column14245" dataDxfId="2184"/>
    <tableColumn id="14253" xr3:uid="{00000000-0010-0000-0200-0000AD370000}" name="Column14246" dataDxfId="2183"/>
    <tableColumn id="14254" xr3:uid="{00000000-0010-0000-0200-0000AE370000}" name="Column14247" dataDxfId="2182"/>
    <tableColumn id="14255" xr3:uid="{00000000-0010-0000-0200-0000AF370000}" name="Column14248" dataDxfId="2181"/>
    <tableColumn id="14256" xr3:uid="{00000000-0010-0000-0200-0000B0370000}" name="Column14249" dataDxfId="2180"/>
    <tableColumn id="14257" xr3:uid="{00000000-0010-0000-0200-0000B1370000}" name="Column14250" dataDxfId="2179"/>
    <tableColumn id="14258" xr3:uid="{00000000-0010-0000-0200-0000B2370000}" name="Column14251" dataDxfId="2178"/>
    <tableColumn id="14259" xr3:uid="{00000000-0010-0000-0200-0000B3370000}" name="Column14252" dataDxfId="2177"/>
    <tableColumn id="14260" xr3:uid="{00000000-0010-0000-0200-0000B4370000}" name="Column14253" dataDxfId="2176"/>
    <tableColumn id="14261" xr3:uid="{00000000-0010-0000-0200-0000B5370000}" name="Column14254" dataDxfId="2175"/>
    <tableColumn id="14262" xr3:uid="{00000000-0010-0000-0200-0000B6370000}" name="Column14255" dataDxfId="2174"/>
    <tableColumn id="14263" xr3:uid="{00000000-0010-0000-0200-0000B7370000}" name="Column14256" dataDxfId="2173"/>
    <tableColumn id="14264" xr3:uid="{00000000-0010-0000-0200-0000B8370000}" name="Column14257" dataDxfId="2172"/>
    <tableColumn id="14265" xr3:uid="{00000000-0010-0000-0200-0000B9370000}" name="Column14258" dataDxfId="2171"/>
    <tableColumn id="14266" xr3:uid="{00000000-0010-0000-0200-0000BA370000}" name="Column14259" dataDxfId="2170"/>
    <tableColumn id="14267" xr3:uid="{00000000-0010-0000-0200-0000BB370000}" name="Column14260" dataDxfId="2169"/>
    <tableColumn id="14268" xr3:uid="{00000000-0010-0000-0200-0000BC370000}" name="Column14261" dataDxfId="2168"/>
    <tableColumn id="14269" xr3:uid="{00000000-0010-0000-0200-0000BD370000}" name="Column14262" dataDxfId="2167"/>
    <tableColumn id="14270" xr3:uid="{00000000-0010-0000-0200-0000BE370000}" name="Column14263" dataDxfId="2166"/>
    <tableColumn id="14271" xr3:uid="{00000000-0010-0000-0200-0000BF370000}" name="Column14264" dataDxfId="2165"/>
    <tableColumn id="14272" xr3:uid="{00000000-0010-0000-0200-0000C0370000}" name="Column14265" dataDxfId="2164"/>
    <tableColumn id="14273" xr3:uid="{00000000-0010-0000-0200-0000C1370000}" name="Column14266" dataDxfId="2163"/>
    <tableColumn id="14274" xr3:uid="{00000000-0010-0000-0200-0000C2370000}" name="Column14267" dataDxfId="2162"/>
    <tableColumn id="14275" xr3:uid="{00000000-0010-0000-0200-0000C3370000}" name="Column14268" dataDxfId="2161"/>
    <tableColumn id="14276" xr3:uid="{00000000-0010-0000-0200-0000C4370000}" name="Column14269" dataDxfId="2160"/>
    <tableColumn id="14277" xr3:uid="{00000000-0010-0000-0200-0000C5370000}" name="Column14270" dataDxfId="2159"/>
    <tableColumn id="14278" xr3:uid="{00000000-0010-0000-0200-0000C6370000}" name="Column14271" dataDxfId="2158"/>
    <tableColumn id="14279" xr3:uid="{00000000-0010-0000-0200-0000C7370000}" name="Column14272" dataDxfId="2157"/>
    <tableColumn id="14280" xr3:uid="{00000000-0010-0000-0200-0000C8370000}" name="Column14273" dataDxfId="2156"/>
    <tableColumn id="14281" xr3:uid="{00000000-0010-0000-0200-0000C9370000}" name="Column14274" dataDxfId="2155"/>
    <tableColumn id="14282" xr3:uid="{00000000-0010-0000-0200-0000CA370000}" name="Column14275" dataDxfId="2154"/>
    <tableColumn id="14283" xr3:uid="{00000000-0010-0000-0200-0000CB370000}" name="Column14276" dataDxfId="2153"/>
    <tableColumn id="14284" xr3:uid="{00000000-0010-0000-0200-0000CC370000}" name="Column14277" dataDxfId="2152"/>
    <tableColumn id="14285" xr3:uid="{00000000-0010-0000-0200-0000CD370000}" name="Column14278" dataDxfId="2151"/>
    <tableColumn id="14286" xr3:uid="{00000000-0010-0000-0200-0000CE370000}" name="Column14279" dataDxfId="2150"/>
    <tableColumn id="14287" xr3:uid="{00000000-0010-0000-0200-0000CF370000}" name="Column14280" dataDxfId="2149"/>
    <tableColumn id="14288" xr3:uid="{00000000-0010-0000-0200-0000D0370000}" name="Column14281" dataDxfId="2148"/>
    <tableColumn id="14289" xr3:uid="{00000000-0010-0000-0200-0000D1370000}" name="Column14282" dataDxfId="2147"/>
    <tableColumn id="14290" xr3:uid="{00000000-0010-0000-0200-0000D2370000}" name="Column14283" dataDxfId="2146"/>
    <tableColumn id="14291" xr3:uid="{00000000-0010-0000-0200-0000D3370000}" name="Column14284" dataDxfId="2145"/>
    <tableColumn id="14292" xr3:uid="{00000000-0010-0000-0200-0000D4370000}" name="Column14285" dataDxfId="2144"/>
    <tableColumn id="14293" xr3:uid="{00000000-0010-0000-0200-0000D5370000}" name="Column14286" dataDxfId="2143"/>
    <tableColumn id="14294" xr3:uid="{00000000-0010-0000-0200-0000D6370000}" name="Column14287" dataDxfId="2142"/>
    <tableColumn id="14295" xr3:uid="{00000000-0010-0000-0200-0000D7370000}" name="Column14288" dataDxfId="2141"/>
    <tableColumn id="14296" xr3:uid="{00000000-0010-0000-0200-0000D8370000}" name="Column14289" dataDxfId="2140"/>
    <tableColumn id="14297" xr3:uid="{00000000-0010-0000-0200-0000D9370000}" name="Column14290" dataDxfId="2139"/>
    <tableColumn id="14298" xr3:uid="{00000000-0010-0000-0200-0000DA370000}" name="Column14291" dataDxfId="2138"/>
    <tableColumn id="14299" xr3:uid="{00000000-0010-0000-0200-0000DB370000}" name="Column14292" dataDxfId="2137"/>
    <tableColumn id="14300" xr3:uid="{00000000-0010-0000-0200-0000DC370000}" name="Column14293" dataDxfId="2136"/>
    <tableColumn id="14301" xr3:uid="{00000000-0010-0000-0200-0000DD370000}" name="Column14294" dataDxfId="2135"/>
    <tableColumn id="14302" xr3:uid="{00000000-0010-0000-0200-0000DE370000}" name="Column14295" dataDxfId="2134"/>
    <tableColumn id="14303" xr3:uid="{00000000-0010-0000-0200-0000DF370000}" name="Column14296" dataDxfId="2133"/>
    <tableColumn id="14304" xr3:uid="{00000000-0010-0000-0200-0000E0370000}" name="Column14297" dataDxfId="2132"/>
    <tableColumn id="14305" xr3:uid="{00000000-0010-0000-0200-0000E1370000}" name="Column14298" dataDxfId="2131"/>
    <tableColumn id="14306" xr3:uid="{00000000-0010-0000-0200-0000E2370000}" name="Column14299" dataDxfId="2130"/>
    <tableColumn id="14307" xr3:uid="{00000000-0010-0000-0200-0000E3370000}" name="Column14300" dataDxfId="2129"/>
    <tableColumn id="14308" xr3:uid="{00000000-0010-0000-0200-0000E4370000}" name="Column14301" dataDxfId="2128"/>
    <tableColumn id="14309" xr3:uid="{00000000-0010-0000-0200-0000E5370000}" name="Column14302" dataDxfId="2127"/>
    <tableColumn id="14310" xr3:uid="{00000000-0010-0000-0200-0000E6370000}" name="Column14303" dataDxfId="2126"/>
    <tableColumn id="14311" xr3:uid="{00000000-0010-0000-0200-0000E7370000}" name="Column14304" dataDxfId="2125"/>
    <tableColumn id="14312" xr3:uid="{00000000-0010-0000-0200-0000E8370000}" name="Column14305" dataDxfId="2124"/>
    <tableColumn id="14313" xr3:uid="{00000000-0010-0000-0200-0000E9370000}" name="Column14306" dataDxfId="2123"/>
    <tableColumn id="14314" xr3:uid="{00000000-0010-0000-0200-0000EA370000}" name="Column14307" dataDxfId="2122"/>
    <tableColumn id="14315" xr3:uid="{00000000-0010-0000-0200-0000EB370000}" name="Column14308" dataDxfId="2121"/>
    <tableColumn id="14316" xr3:uid="{00000000-0010-0000-0200-0000EC370000}" name="Column14309" dataDxfId="2120"/>
    <tableColumn id="14317" xr3:uid="{00000000-0010-0000-0200-0000ED370000}" name="Column14310" dataDxfId="2119"/>
    <tableColumn id="14318" xr3:uid="{00000000-0010-0000-0200-0000EE370000}" name="Column14311" dataDxfId="2118"/>
    <tableColumn id="14319" xr3:uid="{00000000-0010-0000-0200-0000EF370000}" name="Column14312" dataDxfId="2117"/>
    <tableColumn id="14320" xr3:uid="{00000000-0010-0000-0200-0000F0370000}" name="Column14313" dataDxfId="2116"/>
    <tableColumn id="14321" xr3:uid="{00000000-0010-0000-0200-0000F1370000}" name="Column14314" dataDxfId="2115"/>
    <tableColumn id="14322" xr3:uid="{00000000-0010-0000-0200-0000F2370000}" name="Column14315" dataDxfId="2114"/>
    <tableColumn id="14323" xr3:uid="{00000000-0010-0000-0200-0000F3370000}" name="Column14316" dataDxfId="2113"/>
    <tableColumn id="14324" xr3:uid="{00000000-0010-0000-0200-0000F4370000}" name="Column14317" dataDxfId="2112"/>
    <tableColumn id="14325" xr3:uid="{00000000-0010-0000-0200-0000F5370000}" name="Column14318" dataDxfId="2111"/>
    <tableColumn id="14326" xr3:uid="{00000000-0010-0000-0200-0000F6370000}" name="Column14319" dataDxfId="2110"/>
    <tableColumn id="14327" xr3:uid="{00000000-0010-0000-0200-0000F7370000}" name="Column14320" dataDxfId="2109"/>
    <tableColumn id="14328" xr3:uid="{00000000-0010-0000-0200-0000F8370000}" name="Column14321" dataDxfId="2108"/>
    <tableColumn id="14329" xr3:uid="{00000000-0010-0000-0200-0000F9370000}" name="Column14322" dataDxfId="2107"/>
    <tableColumn id="14330" xr3:uid="{00000000-0010-0000-0200-0000FA370000}" name="Column14323" dataDxfId="2106"/>
    <tableColumn id="14331" xr3:uid="{00000000-0010-0000-0200-0000FB370000}" name="Column14324" dataDxfId="2105"/>
    <tableColumn id="14332" xr3:uid="{00000000-0010-0000-0200-0000FC370000}" name="Column14325" dataDxfId="2104"/>
    <tableColumn id="14333" xr3:uid="{00000000-0010-0000-0200-0000FD370000}" name="Column14326" dataDxfId="2103"/>
    <tableColumn id="14334" xr3:uid="{00000000-0010-0000-0200-0000FE370000}" name="Column14327" dataDxfId="2102"/>
    <tableColumn id="14335" xr3:uid="{00000000-0010-0000-0200-0000FF370000}" name="Column14328" dataDxfId="2101"/>
    <tableColumn id="14336" xr3:uid="{00000000-0010-0000-0200-000000380000}" name="Column14329" dataDxfId="2100"/>
    <tableColumn id="14337" xr3:uid="{00000000-0010-0000-0200-000001380000}" name="Column14330" dataDxfId="2099"/>
    <tableColumn id="14338" xr3:uid="{00000000-0010-0000-0200-000002380000}" name="Column14331" dataDxfId="2098"/>
    <tableColumn id="14339" xr3:uid="{00000000-0010-0000-0200-000003380000}" name="Column14332" dataDxfId="2097"/>
    <tableColumn id="14340" xr3:uid="{00000000-0010-0000-0200-000004380000}" name="Column14333" dataDxfId="2096"/>
    <tableColumn id="14341" xr3:uid="{00000000-0010-0000-0200-000005380000}" name="Column14334" dataDxfId="2095"/>
    <tableColumn id="14342" xr3:uid="{00000000-0010-0000-0200-000006380000}" name="Column14335" dataDxfId="2094"/>
    <tableColumn id="14343" xr3:uid="{00000000-0010-0000-0200-000007380000}" name="Column14336" dataDxfId="2093"/>
    <tableColumn id="14344" xr3:uid="{00000000-0010-0000-0200-000008380000}" name="Column14337" dataDxfId="2092"/>
    <tableColumn id="14345" xr3:uid="{00000000-0010-0000-0200-000009380000}" name="Column14338" dataDxfId="2091"/>
    <tableColumn id="14346" xr3:uid="{00000000-0010-0000-0200-00000A380000}" name="Column14339" dataDxfId="2090"/>
    <tableColumn id="14347" xr3:uid="{00000000-0010-0000-0200-00000B380000}" name="Column14340" dataDxfId="2089"/>
    <tableColumn id="14348" xr3:uid="{00000000-0010-0000-0200-00000C380000}" name="Column14341" dataDxfId="2088"/>
    <tableColumn id="14349" xr3:uid="{00000000-0010-0000-0200-00000D380000}" name="Column14342" dataDxfId="2087"/>
    <tableColumn id="14350" xr3:uid="{00000000-0010-0000-0200-00000E380000}" name="Column14343" dataDxfId="2086"/>
    <tableColumn id="14351" xr3:uid="{00000000-0010-0000-0200-00000F380000}" name="Column14344" dataDxfId="2085"/>
    <tableColumn id="14352" xr3:uid="{00000000-0010-0000-0200-000010380000}" name="Column14345" dataDxfId="2084"/>
    <tableColumn id="14353" xr3:uid="{00000000-0010-0000-0200-000011380000}" name="Column14346" dataDxfId="2083"/>
    <tableColumn id="14354" xr3:uid="{00000000-0010-0000-0200-000012380000}" name="Column14347" dataDxfId="2082"/>
    <tableColumn id="14355" xr3:uid="{00000000-0010-0000-0200-000013380000}" name="Column14348" dataDxfId="2081"/>
    <tableColumn id="14356" xr3:uid="{00000000-0010-0000-0200-000014380000}" name="Column14349" dataDxfId="2080"/>
    <tableColumn id="14357" xr3:uid="{00000000-0010-0000-0200-000015380000}" name="Column14350" dataDxfId="2079"/>
    <tableColumn id="14358" xr3:uid="{00000000-0010-0000-0200-000016380000}" name="Column14351" dataDxfId="2078"/>
    <tableColumn id="14359" xr3:uid="{00000000-0010-0000-0200-000017380000}" name="Column14352" dataDxfId="2077"/>
    <tableColumn id="14360" xr3:uid="{00000000-0010-0000-0200-000018380000}" name="Column14353" dataDxfId="2076"/>
    <tableColumn id="14361" xr3:uid="{00000000-0010-0000-0200-000019380000}" name="Column14354" dataDxfId="2075"/>
    <tableColumn id="14362" xr3:uid="{00000000-0010-0000-0200-00001A380000}" name="Column14355" dataDxfId="2074"/>
    <tableColumn id="14363" xr3:uid="{00000000-0010-0000-0200-00001B380000}" name="Column14356" dataDxfId="2073"/>
    <tableColumn id="14364" xr3:uid="{00000000-0010-0000-0200-00001C380000}" name="Column14357" dataDxfId="2072"/>
    <tableColumn id="14365" xr3:uid="{00000000-0010-0000-0200-00001D380000}" name="Column14358" dataDxfId="2071"/>
    <tableColumn id="14366" xr3:uid="{00000000-0010-0000-0200-00001E380000}" name="Column14359" dataDxfId="2070"/>
    <tableColumn id="14367" xr3:uid="{00000000-0010-0000-0200-00001F380000}" name="Column14360" dataDxfId="2069"/>
    <tableColumn id="14368" xr3:uid="{00000000-0010-0000-0200-000020380000}" name="Column14361" dataDxfId="2068"/>
    <tableColumn id="14369" xr3:uid="{00000000-0010-0000-0200-000021380000}" name="Column14362" dataDxfId="2067"/>
    <tableColumn id="14370" xr3:uid="{00000000-0010-0000-0200-000022380000}" name="Column14363" dataDxfId="2066"/>
    <tableColumn id="14371" xr3:uid="{00000000-0010-0000-0200-000023380000}" name="Column14364" dataDxfId="2065"/>
    <tableColumn id="14372" xr3:uid="{00000000-0010-0000-0200-000024380000}" name="Column14365" dataDxfId="2064"/>
    <tableColumn id="14373" xr3:uid="{00000000-0010-0000-0200-000025380000}" name="Column14366" dataDxfId="2063"/>
    <tableColumn id="14374" xr3:uid="{00000000-0010-0000-0200-000026380000}" name="Column14367" dataDxfId="2062"/>
    <tableColumn id="14375" xr3:uid="{00000000-0010-0000-0200-000027380000}" name="Column14368" dataDxfId="2061"/>
    <tableColumn id="14376" xr3:uid="{00000000-0010-0000-0200-000028380000}" name="Column14369" dataDxfId="2060"/>
    <tableColumn id="14377" xr3:uid="{00000000-0010-0000-0200-000029380000}" name="Column14370" dataDxfId="2059"/>
    <tableColumn id="14378" xr3:uid="{00000000-0010-0000-0200-00002A380000}" name="Column14371" dataDxfId="2058"/>
    <tableColumn id="14379" xr3:uid="{00000000-0010-0000-0200-00002B380000}" name="Column14372" dataDxfId="2057"/>
    <tableColumn id="14380" xr3:uid="{00000000-0010-0000-0200-00002C380000}" name="Column14373" dataDxfId="2056"/>
    <tableColumn id="14381" xr3:uid="{00000000-0010-0000-0200-00002D380000}" name="Column14374" dataDxfId="2055"/>
    <tableColumn id="14382" xr3:uid="{00000000-0010-0000-0200-00002E380000}" name="Column14375" dataDxfId="2054"/>
    <tableColumn id="14383" xr3:uid="{00000000-0010-0000-0200-00002F380000}" name="Column14376" dataDxfId="2053"/>
    <tableColumn id="14384" xr3:uid="{00000000-0010-0000-0200-000030380000}" name="Column14377" dataDxfId="2052"/>
    <tableColumn id="14385" xr3:uid="{00000000-0010-0000-0200-000031380000}" name="Column14378" dataDxfId="2051"/>
    <tableColumn id="14386" xr3:uid="{00000000-0010-0000-0200-000032380000}" name="Column14379" dataDxfId="2050"/>
    <tableColumn id="14387" xr3:uid="{00000000-0010-0000-0200-000033380000}" name="Column14380" dataDxfId="2049"/>
    <tableColumn id="14388" xr3:uid="{00000000-0010-0000-0200-000034380000}" name="Column14381" dataDxfId="2048"/>
    <tableColumn id="14389" xr3:uid="{00000000-0010-0000-0200-000035380000}" name="Column14382" dataDxfId="2047"/>
    <tableColumn id="14390" xr3:uid="{00000000-0010-0000-0200-000036380000}" name="Column14383" dataDxfId="2046"/>
    <tableColumn id="14391" xr3:uid="{00000000-0010-0000-0200-000037380000}" name="Column14384" dataDxfId="2045"/>
    <tableColumn id="14392" xr3:uid="{00000000-0010-0000-0200-000038380000}" name="Column14385" dataDxfId="2044"/>
    <tableColumn id="14393" xr3:uid="{00000000-0010-0000-0200-000039380000}" name="Column14386" dataDxfId="2043"/>
    <tableColumn id="14394" xr3:uid="{00000000-0010-0000-0200-00003A380000}" name="Column14387" dataDxfId="2042"/>
    <tableColumn id="14395" xr3:uid="{00000000-0010-0000-0200-00003B380000}" name="Column14388" dataDxfId="2041"/>
    <tableColumn id="14396" xr3:uid="{00000000-0010-0000-0200-00003C380000}" name="Column14389" dataDxfId="2040"/>
    <tableColumn id="14397" xr3:uid="{00000000-0010-0000-0200-00003D380000}" name="Column14390" dataDxfId="2039"/>
    <tableColumn id="14398" xr3:uid="{00000000-0010-0000-0200-00003E380000}" name="Column14391" dataDxfId="2038"/>
    <tableColumn id="14399" xr3:uid="{00000000-0010-0000-0200-00003F380000}" name="Column14392" dataDxfId="2037"/>
    <tableColumn id="14400" xr3:uid="{00000000-0010-0000-0200-000040380000}" name="Column14393" dataDxfId="2036"/>
    <tableColumn id="14401" xr3:uid="{00000000-0010-0000-0200-000041380000}" name="Column14394" dataDxfId="2035"/>
    <tableColumn id="14402" xr3:uid="{00000000-0010-0000-0200-000042380000}" name="Column14395" dataDxfId="2034"/>
    <tableColumn id="14403" xr3:uid="{00000000-0010-0000-0200-000043380000}" name="Column14396" dataDxfId="2033"/>
    <tableColumn id="14404" xr3:uid="{00000000-0010-0000-0200-000044380000}" name="Column14397" dataDxfId="2032"/>
    <tableColumn id="14405" xr3:uid="{00000000-0010-0000-0200-000045380000}" name="Column14398" dataDxfId="2031"/>
    <tableColumn id="14406" xr3:uid="{00000000-0010-0000-0200-000046380000}" name="Column14399" dataDxfId="2030"/>
    <tableColumn id="14407" xr3:uid="{00000000-0010-0000-0200-000047380000}" name="Column14400" dataDxfId="2029"/>
    <tableColumn id="14408" xr3:uid="{00000000-0010-0000-0200-000048380000}" name="Column14401" dataDxfId="2028"/>
    <tableColumn id="14409" xr3:uid="{00000000-0010-0000-0200-000049380000}" name="Column14402" dataDxfId="2027"/>
    <tableColumn id="14410" xr3:uid="{00000000-0010-0000-0200-00004A380000}" name="Column14403" dataDxfId="2026"/>
    <tableColumn id="14411" xr3:uid="{00000000-0010-0000-0200-00004B380000}" name="Column14404" dataDxfId="2025"/>
    <tableColumn id="14412" xr3:uid="{00000000-0010-0000-0200-00004C380000}" name="Column14405" dataDxfId="2024"/>
    <tableColumn id="14413" xr3:uid="{00000000-0010-0000-0200-00004D380000}" name="Column14406" dataDxfId="2023"/>
    <tableColumn id="14414" xr3:uid="{00000000-0010-0000-0200-00004E380000}" name="Column14407" dataDxfId="2022"/>
    <tableColumn id="14415" xr3:uid="{00000000-0010-0000-0200-00004F380000}" name="Column14408" dataDxfId="2021"/>
    <tableColumn id="14416" xr3:uid="{00000000-0010-0000-0200-000050380000}" name="Column14409" dataDxfId="2020"/>
    <tableColumn id="14417" xr3:uid="{00000000-0010-0000-0200-000051380000}" name="Column14410" dataDxfId="2019"/>
    <tableColumn id="14418" xr3:uid="{00000000-0010-0000-0200-000052380000}" name="Column14411" dataDxfId="2018"/>
    <tableColumn id="14419" xr3:uid="{00000000-0010-0000-0200-000053380000}" name="Column14412" dataDxfId="2017"/>
    <tableColumn id="14420" xr3:uid="{00000000-0010-0000-0200-000054380000}" name="Column14413" dataDxfId="2016"/>
    <tableColumn id="14421" xr3:uid="{00000000-0010-0000-0200-000055380000}" name="Column14414" dataDxfId="2015"/>
    <tableColumn id="14422" xr3:uid="{00000000-0010-0000-0200-000056380000}" name="Column14415" dataDxfId="2014"/>
    <tableColumn id="14423" xr3:uid="{00000000-0010-0000-0200-000057380000}" name="Column14416" dataDxfId="2013"/>
    <tableColumn id="14424" xr3:uid="{00000000-0010-0000-0200-000058380000}" name="Column14417" dataDxfId="2012"/>
    <tableColumn id="14425" xr3:uid="{00000000-0010-0000-0200-000059380000}" name="Column14418" dataDxfId="2011"/>
    <tableColumn id="14426" xr3:uid="{00000000-0010-0000-0200-00005A380000}" name="Column14419" dataDxfId="2010"/>
    <tableColumn id="14427" xr3:uid="{00000000-0010-0000-0200-00005B380000}" name="Column14420" dataDxfId="2009"/>
    <tableColumn id="14428" xr3:uid="{00000000-0010-0000-0200-00005C380000}" name="Column14421" dataDxfId="2008"/>
    <tableColumn id="14429" xr3:uid="{00000000-0010-0000-0200-00005D380000}" name="Column14422" dataDxfId="2007"/>
    <tableColumn id="14430" xr3:uid="{00000000-0010-0000-0200-00005E380000}" name="Column14423" dataDxfId="2006"/>
    <tableColumn id="14431" xr3:uid="{00000000-0010-0000-0200-00005F380000}" name="Column14424" dataDxfId="2005"/>
    <tableColumn id="14432" xr3:uid="{00000000-0010-0000-0200-000060380000}" name="Column14425" dataDxfId="2004"/>
    <tableColumn id="14433" xr3:uid="{00000000-0010-0000-0200-000061380000}" name="Column14426" dataDxfId="2003"/>
    <tableColumn id="14434" xr3:uid="{00000000-0010-0000-0200-000062380000}" name="Column14427" dataDxfId="2002"/>
    <tableColumn id="14435" xr3:uid="{00000000-0010-0000-0200-000063380000}" name="Column14428" dataDxfId="2001"/>
    <tableColumn id="14436" xr3:uid="{00000000-0010-0000-0200-000064380000}" name="Column14429" dataDxfId="2000"/>
    <tableColumn id="14437" xr3:uid="{00000000-0010-0000-0200-000065380000}" name="Column14430" dataDxfId="1999"/>
    <tableColumn id="14438" xr3:uid="{00000000-0010-0000-0200-000066380000}" name="Column14431" dataDxfId="1998"/>
    <tableColumn id="14439" xr3:uid="{00000000-0010-0000-0200-000067380000}" name="Column14432" dataDxfId="1997"/>
    <tableColumn id="14440" xr3:uid="{00000000-0010-0000-0200-000068380000}" name="Column14433" dataDxfId="1996"/>
    <tableColumn id="14441" xr3:uid="{00000000-0010-0000-0200-000069380000}" name="Column14434" dataDxfId="1995"/>
    <tableColumn id="14442" xr3:uid="{00000000-0010-0000-0200-00006A380000}" name="Column14435" dataDxfId="1994"/>
    <tableColumn id="14443" xr3:uid="{00000000-0010-0000-0200-00006B380000}" name="Column14436" dataDxfId="1993"/>
    <tableColumn id="14444" xr3:uid="{00000000-0010-0000-0200-00006C380000}" name="Column14437" dataDxfId="1992"/>
    <tableColumn id="14445" xr3:uid="{00000000-0010-0000-0200-00006D380000}" name="Column14438" dataDxfId="1991"/>
    <tableColumn id="14446" xr3:uid="{00000000-0010-0000-0200-00006E380000}" name="Column14439" dataDxfId="1990"/>
    <tableColumn id="14447" xr3:uid="{00000000-0010-0000-0200-00006F380000}" name="Column14440" dataDxfId="1989"/>
    <tableColumn id="14448" xr3:uid="{00000000-0010-0000-0200-000070380000}" name="Column14441" dataDxfId="1988"/>
    <tableColumn id="14449" xr3:uid="{00000000-0010-0000-0200-000071380000}" name="Column14442" dataDxfId="1987"/>
    <tableColumn id="14450" xr3:uid="{00000000-0010-0000-0200-000072380000}" name="Column14443" dataDxfId="1986"/>
    <tableColumn id="14451" xr3:uid="{00000000-0010-0000-0200-000073380000}" name="Column14444" dataDxfId="1985"/>
    <tableColumn id="14452" xr3:uid="{00000000-0010-0000-0200-000074380000}" name="Column14445" dataDxfId="1984"/>
    <tableColumn id="14453" xr3:uid="{00000000-0010-0000-0200-000075380000}" name="Column14446" dataDxfId="1983"/>
    <tableColumn id="14454" xr3:uid="{00000000-0010-0000-0200-000076380000}" name="Column14447" dataDxfId="1982"/>
    <tableColumn id="14455" xr3:uid="{00000000-0010-0000-0200-000077380000}" name="Column14448" dataDxfId="1981"/>
    <tableColumn id="14456" xr3:uid="{00000000-0010-0000-0200-000078380000}" name="Column14449" dataDxfId="1980"/>
    <tableColumn id="14457" xr3:uid="{00000000-0010-0000-0200-000079380000}" name="Column14450" dataDxfId="1979"/>
    <tableColumn id="14458" xr3:uid="{00000000-0010-0000-0200-00007A380000}" name="Column14451" dataDxfId="1978"/>
    <tableColumn id="14459" xr3:uid="{00000000-0010-0000-0200-00007B380000}" name="Column14452" dataDxfId="1977"/>
    <tableColumn id="14460" xr3:uid="{00000000-0010-0000-0200-00007C380000}" name="Column14453" dataDxfId="1976"/>
    <tableColumn id="14461" xr3:uid="{00000000-0010-0000-0200-00007D380000}" name="Column14454" dataDxfId="1975"/>
    <tableColumn id="14462" xr3:uid="{00000000-0010-0000-0200-00007E380000}" name="Column14455" dataDxfId="1974"/>
    <tableColumn id="14463" xr3:uid="{00000000-0010-0000-0200-00007F380000}" name="Column14456" dataDxfId="1973"/>
    <tableColumn id="14464" xr3:uid="{00000000-0010-0000-0200-000080380000}" name="Column14457" dataDxfId="1972"/>
    <tableColumn id="14465" xr3:uid="{00000000-0010-0000-0200-000081380000}" name="Column14458" dataDxfId="1971"/>
    <tableColumn id="14466" xr3:uid="{00000000-0010-0000-0200-000082380000}" name="Column14459" dataDxfId="1970"/>
    <tableColumn id="14467" xr3:uid="{00000000-0010-0000-0200-000083380000}" name="Column14460" dataDxfId="1969"/>
    <tableColumn id="14468" xr3:uid="{00000000-0010-0000-0200-000084380000}" name="Column14461" dataDxfId="1968"/>
    <tableColumn id="14469" xr3:uid="{00000000-0010-0000-0200-000085380000}" name="Column14462" dataDxfId="1967"/>
    <tableColumn id="14470" xr3:uid="{00000000-0010-0000-0200-000086380000}" name="Column14463" dataDxfId="1966"/>
    <tableColumn id="14471" xr3:uid="{00000000-0010-0000-0200-000087380000}" name="Column14464" dataDxfId="1965"/>
    <tableColumn id="14472" xr3:uid="{00000000-0010-0000-0200-000088380000}" name="Column14465" dataDxfId="1964"/>
    <tableColumn id="14473" xr3:uid="{00000000-0010-0000-0200-000089380000}" name="Column14466" dataDxfId="1963"/>
    <tableColumn id="14474" xr3:uid="{00000000-0010-0000-0200-00008A380000}" name="Column14467" dataDxfId="1962"/>
    <tableColumn id="14475" xr3:uid="{00000000-0010-0000-0200-00008B380000}" name="Column14468" dataDxfId="1961"/>
    <tableColumn id="14476" xr3:uid="{00000000-0010-0000-0200-00008C380000}" name="Column14469" dataDxfId="1960"/>
    <tableColumn id="14477" xr3:uid="{00000000-0010-0000-0200-00008D380000}" name="Column14470" dataDxfId="1959"/>
    <tableColumn id="14478" xr3:uid="{00000000-0010-0000-0200-00008E380000}" name="Column14471" dataDxfId="1958"/>
    <tableColumn id="14479" xr3:uid="{00000000-0010-0000-0200-00008F380000}" name="Column14472" dataDxfId="1957"/>
    <tableColumn id="14480" xr3:uid="{00000000-0010-0000-0200-000090380000}" name="Column14473" dataDxfId="1956"/>
    <tableColumn id="14481" xr3:uid="{00000000-0010-0000-0200-000091380000}" name="Column14474" dataDxfId="1955"/>
    <tableColumn id="14482" xr3:uid="{00000000-0010-0000-0200-000092380000}" name="Column14475" dataDxfId="1954"/>
    <tableColumn id="14483" xr3:uid="{00000000-0010-0000-0200-000093380000}" name="Column14476" dataDxfId="1953"/>
    <tableColumn id="14484" xr3:uid="{00000000-0010-0000-0200-000094380000}" name="Column14477" dataDxfId="1952"/>
    <tableColumn id="14485" xr3:uid="{00000000-0010-0000-0200-000095380000}" name="Column14478" dataDxfId="1951"/>
    <tableColumn id="14486" xr3:uid="{00000000-0010-0000-0200-000096380000}" name="Column14479" dataDxfId="1950"/>
    <tableColumn id="14487" xr3:uid="{00000000-0010-0000-0200-000097380000}" name="Column14480" dataDxfId="1949"/>
    <tableColumn id="14488" xr3:uid="{00000000-0010-0000-0200-000098380000}" name="Column14481" dataDxfId="1948"/>
    <tableColumn id="14489" xr3:uid="{00000000-0010-0000-0200-000099380000}" name="Column14482" dataDxfId="1947"/>
    <tableColumn id="14490" xr3:uid="{00000000-0010-0000-0200-00009A380000}" name="Column14483" dataDxfId="1946"/>
    <tableColumn id="14491" xr3:uid="{00000000-0010-0000-0200-00009B380000}" name="Column14484" dataDxfId="1945"/>
    <tableColumn id="14492" xr3:uid="{00000000-0010-0000-0200-00009C380000}" name="Column14485" dataDxfId="1944"/>
    <tableColumn id="14493" xr3:uid="{00000000-0010-0000-0200-00009D380000}" name="Column14486" dataDxfId="1943"/>
    <tableColumn id="14494" xr3:uid="{00000000-0010-0000-0200-00009E380000}" name="Column14487" dataDxfId="1942"/>
    <tableColumn id="14495" xr3:uid="{00000000-0010-0000-0200-00009F380000}" name="Column14488" dataDxfId="1941"/>
    <tableColumn id="14496" xr3:uid="{00000000-0010-0000-0200-0000A0380000}" name="Column14489" dataDxfId="1940"/>
    <tableColumn id="14497" xr3:uid="{00000000-0010-0000-0200-0000A1380000}" name="Column14490" dataDxfId="1939"/>
    <tableColumn id="14498" xr3:uid="{00000000-0010-0000-0200-0000A2380000}" name="Column14491" dataDxfId="1938"/>
    <tableColumn id="14499" xr3:uid="{00000000-0010-0000-0200-0000A3380000}" name="Column14492" dataDxfId="1937"/>
    <tableColumn id="14500" xr3:uid="{00000000-0010-0000-0200-0000A4380000}" name="Column14493" dataDxfId="1936"/>
    <tableColumn id="14501" xr3:uid="{00000000-0010-0000-0200-0000A5380000}" name="Column14494" dataDxfId="1935"/>
    <tableColumn id="14502" xr3:uid="{00000000-0010-0000-0200-0000A6380000}" name="Column14495" dataDxfId="1934"/>
    <tableColumn id="14503" xr3:uid="{00000000-0010-0000-0200-0000A7380000}" name="Column14496" dataDxfId="1933"/>
    <tableColumn id="14504" xr3:uid="{00000000-0010-0000-0200-0000A8380000}" name="Column14497" dataDxfId="1932"/>
    <tableColumn id="14505" xr3:uid="{00000000-0010-0000-0200-0000A9380000}" name="Column14498" dataDxfId="1931"/>
    <tableColumn id="14506" xr3:uid="{00000000-0010-0000-0200-0000AA380000}" name="Column14499" dataDxfId="1930"/>
    <tableColumn id="14507" xr3:uid="{00000000-0010-0000-0200-0000AB380000}" name="Column14500" dataDxfId="1929"/>
    <tableColumn id="14508" xr3:uid="{00000000-0010-0000-0200-0000AC380000}" name="Column14501" dataDxfId="1928"/>
    <tableColumn id="14509" xr3:uid="{00000000-0010-0000-0200-0000AD380000}" name="Column14502" dataDxfId="1927"/>
    <tableColumn id="14510" xr3:uid="{00000000-0010-0000-0200-0000AE380000}" name="Column14503" dataDxfId="1926"/>
    <tableColumn id="14511" xr3:uid="{00000000-0010-0000-0200-0000AF380000}" name="Column14504" dataDxfId="1925"/>
    <tableColumn id="14512" xr3:uid="{00000000-0010-0000-0200-0000B0380000}" name="Column14505" dataDxfId="1924"/>
    <tableColumn id="14513" xr3:uid="{00000000-0010-0000-0200-0000B1380000}" name="Column14506" dataDxfId="1923"/>
    <tableColumn id="14514" xr3:uid="{00000000-0010-0000-0200-0000B2380000}" name="Column14507" dataDxfId="1922"/>
    <tableColumn id="14515" xr3:uid="{00000000-0010-0000-0200-0000B3380000}" name="Column14508" dataDxfId="1921"/>
    <tableColumn id="14516" xr3:uid="{00000000-0010-0000-0200-0000B4380000}" name="Column14509" dataDxfId="1920"/>
    <tableColumn id="14517" xr3:uid="{00000000-0010-0000-0200-0000B5380000}" name="Column14510" dataDxfId="1919"/>
    <tableColumn id="14518" xr3:uid="{00000000-0010-0000-0200-0000B6380000}" name="Column14511" dataDxfId="1918"/>
    <tableColumn id="14519" xr3:uid="{00000000-0010-0000-0200-0000B7380000}" name="Column14512" dataDxfId="1917"/>
    <tableColumn id="14520" xr3:uid="{00000000-0010-0000-0200-0000B8380000}" name="Column14513" dataDxfId="1916"/>
    <tableColumn id="14521" xr3:uid="{00000000-0010-0000-0200-0000B9380000}" name="Column14514" dataDxfId="1915"/>
    <tableColumn id="14522" xr3:uid="{00000000-0010-0000-0200-0000BA380000}" name="Column14515" dataDxfId="1914"/>
    <tableColumn id="14523" xr3:uid="{00000000-0010-0000-0200-0000BB380000}" name="Column14516" dataDxfId="1913"/>
    <tableColumn id="14524" xr3:uid="{00000000-0010-0000-0200-0000BC380000}" name="Column14517" dataDxfId="1912"/>
    <tableColumn id="14525" xr3:uid="{00000000-0010-0000-0200-0000BD380000}" name="Column14518" dataDxfId="1911"/>
    <tableColumn id="14526" xr3:uid="{00000000-0010-0000-0200-0000BE380000}" name="Column14519" dataDxfId="1910"/>
    <tableColumn id="14527" xr3:uid="{00000000-0010-0000-0200-0000BF380000}" name="Column14520" dataDxfId="1909"/>
    <tableColumn id="14528" xr3:uid="{00000000-0010-0000-0200-0000C0380000}" name="Column14521" dataDxfId="1908"/>
    <tableColumn id="14529" xr3:uid="{00000000-0010-0000-0200-0000C1380000}" name="Column14522" dataDxfId="1907"/>
    <tableColumn id="14530" xr3:uid="{00000000-0010-0000-0200-0000C2380000}" name="Column14523" dataDxfId="1906"/>
    <tableColumn id="14531" xr3:uid="{00000000-0010-0000-0200-0000C3380000}" name="Column14524" dataDxfId="1905"/>
    <tableColumn id="14532" xr3:uid="{00000000-0010-0000-0200-0000C4380000}" name="Column14525" dataDxfId="1904"/>
    <tableColumn id="14533" xr3:uid="{00000000-0010-0000-0200-0000C5380000}" name="Column14526" dataDxfId="1903"/>
    <tableColumn id="14534" xr3:uid="{00000000-0010-0000-0200-0000C6380000}" name="Column14527" dataDxfId="1902"/>
    <tableColumn id="14535" xr3:uid="{00000000-0010-0000-0200-0000C7380000}" name="Column14528" dataDxfId="1901"/>
    <tableColumn id="14536" xr3:uid="{00000000-0010-0000-0200-0000C8380000}" name="Column14529" dataDxfId="1900"/>
    <tableColumn id="14537" xr3:uid="{00000000-0010-0000-0200-0000C9380000}" name="Column14530" dataDxfId="1899"/>
    <tableColumn id="14538" xr3:uid="{00000000-0010-0000-0200-0000CA380000}" name="Column14531" dataDxfId="1898"/>
    <tableColumn id="14539" xr3:uid="{00000000-0010-0000-0200-0000CB380000}" name="Column14532" dataDxfId="1897"/>
    <tableColumn id="14540" xr3:uid="{00000000-0010-0000-0200-0000CC380000}" name="Column14533" dataDxfId="1896"/>
    <tableColumn id="14541" xr3:uid="{00000000-0010-0000-0200-0000CD380000}" name="Column14534" dataDxfId="1895"/>
    <tableColumn id="14542" xr3:uid="{00000000-0010-0000-0200-0000CE380000}" name="Column14535" dataDxfId="1894"/>
    <tableColumn id="14543" xr3:uid="{00000000-0010-0000-0200-0000CF380000}" name="Column14536" dataDxfId="1893"/>
    <tableColumn id="14544" xr3:uid="{00000000-0010-0000-0200-0000D0380000}" name="Column14537" dataDxfId="1892"/>
    <tableColumn id="14545" xr3:uid="{00000000-0010-0000-0200-0000D1380000}" name="Column14538" dataDxfId="1891"/>
    <tableColumn id="14546" xr3:uid="{00000000-0010-0000-0200-0000D2380000}" name="Column14539" dataDxfId="1890"/>
    <tableColumn id="14547" xr3:uid="{00000000-0010-0000-0200-0000D3380000}" name="Column14540" dataDxfId="1889"/>
    <tableColumn id="14548" xr3:uid="{00000000-0010-0000-0200-0000D4380000}" name="Column14541" dataDxfId="1888"/>
    <tableColumn id="14549" xr3:uid="{00000000-0010-0000-0200-0000D5380000}" name="Column14542" dataDxfId="1887"/>
    <tableColumn id="14550" xr3:uid="{00000000-0010-0000-0200-0000D6380000}" name="Column14543" dataDxfId="1886"/>
    <tableColumn id="14551" xr3:uid="{00000000-0010-0000-0200-0000D7380000}" name="Column14544" dataDxfId="1885"/>
    <tableColumn id="14552" xr3:uid="{00000000-0010-0000-0200-0000D8380000}" name="Column14545" dataDxfId="1884"/>
    <tableColumn id="14553" xr3:uid="{00000000-0010-0000-0200-0000D9380000}" name="Column14546" dataDxfId="1883"/>
    <tableColumn id="14554" xr3:uid="{00000000-0010-0000-0200-0000DA380000}" name="Column14547" dataDxfId="1882"/>
    <tableColumn id="14555" xr3:uid="{00000000-0010-0000-0200-0000DB380000}" name="Column14548" dataDxfId="1881"/>
    <tableColumn id="14556" xr3:uid="{00000000-0010-0000-0200-0000DC380000}" name="Column14549" dataDxfId="1880"/>
    <tableColumn id="14557" xr3:uid="{00000000-0010-0000-0200-0000DD380000}" name="Column14550" dataDxfId="1879"/>
    <tableColumn id="14558" xr3:uid="{00000000-0010-0000-0200-0000DE380000}" name="Column14551" dataDxfId="1878"/>
    <tableColumn id="14559" xr3:uid="{00000000-0010-0000-0200-0000DF380000}" name="Column14552" dataDxfId="1877"/>
    <tableColumn id="14560" xr3:uid="{00000000-0010-0000-0200-0000E0380000}" name="Column14553" dataDxfId="1876"/>
    <tableColumn id="14561" xr3:uid="{00000000-0010-0000-0200-0000E1380000}" name="Column14554" dataDxfId="1875"/>
    <tableColumn id="14562" xr3:uid="{00000000-0010-0000-0200-0000E2380000}" name="Column14555" dataDxfId="1874"/>
    <tableColumn id="14563" xr3:uid="{00000000-0010-0000-0200-0000E3380000}" name="Column14556" dataDxfId="1873"/>
    <tableColumn id="14564" xr3:uid="{00000000-0010-0000-0200-0000E4380000}" name="Column14557" dataDxfId="1872"/>
    <tableColumn id="14565" xr3:uid="{00000000-0010-0000-0200-0000E5380000}" name="Column14558" dataDxfId="1871"/>
    <tableColumn id="14566" xr3:uid="{00000000-0010-0000-0200-0000E6380000}" name="Column14559" dataDxfId="1870"/>
    <tableColumn id="14567" xr3:uid="{00000000-0010-0000-0200-0000E7380000}" name="Column14560" dataDxfId="1869"/>
    <tableColumn id="14568" xr3:uid="{00000000-0010-0000-0200-0000E8380000}" name="Column14561" dataDxfId="1868"/>
    <tableColumn id="14569" xr3:uid="{00000000-0010-0000-0200-0000E9380000}" name="Column14562" dataDxfId="1867"/>
    <tableColumn id="14570" xr3:uid="{00000000-0010-0000-0200-0000EA380000}" name="Column14563" dataDxfId="1866"/>
    <tableColumn id="14571" xr3:uid="{00000000-0010-0000-0200-0000EB380000}" name="Column14564" dataDxfId="1865"/>
    <tableColumn id="14572" xr3:uid="{00000000-0010-0000-0200-0000EC380000}" name="Column14565" dataDxfId="1864"/>
    <tableColumn id="14573" xr3:uid="{00000000-0010-0000-0200-0000ED380000}" name="Column14566" dataDxfId="1863"/>
    <tableColumn id="14574" xr3:uid="{00000000-0010-0000-0200-0000EE380000}" name="Column14567" dataDxfId="1862"/>
    <tableColumn id="14575" xr3:uid="{00000000-0010-0000-0200-0000EF380000}" name="Column14568" dataDxfId="1861"/>
    <tableColumn id="14576" xr3:uid="{00000000-0010-0000-0200-0000F0380000}" name="Column14569" dataDxfId="1860"/>
    <tableColumn id="14577" xr3:uid="{00000000-0010-0000-0200-0000F1380000}" name="Column14570" dataDxfId="1859"/>
    <tableColumn id="14578" xr3:uid="{00000000-0010-0000-0200-0000F2380000}" name="Column14571" dataDxfId="1858"/>
    <tableColumn id="14579" xr3:uid="{00000000-0010-0000-0200-0000F3380000}" name="Column14572" dataDxfId="1857"/>
    <tableColumn id="14580" xr3:uid="{00000000-0010-0000-0200-0000F4380000}" name="Column14573" dataDxfId="1856"/>
    <tableColumn id="14581" xr3:uid="{00000000-0010-0000-0200-0000F5380000}" name="Column14574" dataDxfId="1855"/>
    <tableColumn id="14582" xr3:uid="{00000000-0010-0000-0200-0000F6380000}" name="Column14575" dataDxfId="1854"/>
    <tableColumn id="14583" xr3:uid="{00000000-0010-0000-0200-0000F7380000}" name="Column14576" dataDxfId="1853"/>
    <tableColumn id="14584" xr3:uid="{00000000-0010-0000-0200-0000F8380000}" name="Column14577" dataDxfId="1852"/>
    <tableColumn id="14585" xr3:uid="{00000000-0010-0000-0200-0000F9380000}" name="Column14578" dataDxfId="1851"/>
    <tableColumn id="14586" xr3:uid="{00000000-0010-0000-0200-0000FA380000}" name="Column14579" dataDxfId="1850"/>
    <tableColumn id="14587" xr3:uid="{00000000-0010-0000-0200-0000FB380000}" name="Column14580" dataDxfId="1849"/>
    <tableColumn id="14588" xr3:uid="{00000000-0010-0000-0200-0000FC380000}" name="Column14581" dataDxfId="1848"/>
    <tableColumn id="14589" xr3:uid="{00000000-0010-0000-0200-0000FD380000}" name="Column14582" dataDxfId="1847"/>
    <tableColumn id="14590" xr3:uid="{00000000-0010-0000-0200-0000FE380000}" name="Column14583" dataDxfId="1846"/>
    <tableColumn id="14591" xr3:uid="{00000000-0010-0000-0200-0000FF380000}" name="Column14584" dataDxfId="1845"/>
    <tableColumn id="14592" xr3:uid="{00000000-0010-0000-0200-000000390000}" name="Column14585" dataDxfId="1844"/>
    <tableColumn id="14593" xr3:uid="{00000000-0010-0000-0200-000001390000}" name="Column14586" dataDxfId="1843"/>
    <tableColumn id="14594" xr3:uid="{00000000-0010-0000-0200-000002390000}" name="Column14587" dataDxfId="1842"/>
    <tableColumn id="14595" xr3:uid="{00000000-0010-0000-0200-000003390000}" name="Column14588" dataDxfId="1841"/>
    <tableColumn id="14596" xr3:uid="{00000000-0010-0000-0200-000004390000}" name="Column14589" dataDxfId="1840"/>
    <tableColumn id="14597" xr3:uid="{00000000-0010-0000-0200-000005390000}" name="Column14590" dataDxfId="1839"/>
    <tableColumn id="14598" xr3:uid="{00000000-0010-0000-0200-000006390000}" name="Column14591" dataDxfId="1838"/>
    <tableColumn id="14599" xr3:uid="{00000000-0010-0000-0200-000007390000}" name="Column14592" dataDxfId="1837"/>
    <tableColumn id="14600" xr3:uid="{00000000-0010-0000-0200-000008390000}" name="Column14593" dataDxfId="1836"/>
    <tableColumn id="14601" xr3:uid="{00000000-0010-0000-0200-000009390000}" name="Column14594" dataDxfId="1835"/>
    <tableColumn id="14602" xr3:uid="{00000000-0010-0000-0200-00000A390000}" name="Column14595" dataDxfId="1834"/>
    <tableColumn id="14603" xr3:uid="{00000000-0010-0000-0200-00000B390000}" name="Column14596" dataDxfId="1833"/>
    <tableColumn id="14604" xr3:uid="{00000000-0010-0000-0200-00000C390000}" name="Column14597" dataDxfId="1832"/>
    <tableColumn id="14605" xr3:uid="{00000000-0010-0000-0200-00000D390000}" name="Column14598" dataDxfId="1831"/>
    <tableColumn id="14606" xr3:uid="{00000000-0010-0000-0200-00000E390000}" name="Column14599" dataDxfId="1830"/>
    <tableColumn id="14607" xr3:uid="{00000000-0010-0000-0200-00000F390000}" name="Column14600" dataDxfId="1829"/>
    <tableColumn id="14608" xr3:uid="{00000000-0010-0000-0200-000010390000}" name="Column14601" dataDxfId="1828"/>
    <tableColumn id="14609" xr3:uid="{00000000-0010-0000-0200-000011390000}" name="Column14602" dataDxfId="1827"/>
    <tableColumn id="14610" xr3:uid="{00000000-0010-0000-0200-000012390000}" name="Column14603" dataDxfId="1826"/>
    <tableColumn id="14611" xr3:uid="{00000000-0010-0000-0200-000013390000}" name="Column14604" dataDxfId="1825"/>
    <tableColumn id="14612" xr3:uid="{00000000-0010-0000-0200-000014390000}" name="Column14605" dataDxfId="1824"/>
    <tableColumn id="14613" xr3:uid="{00000000-0010-0000-0200-000015390000}" name="Column14606" dataDxfId="1823"/>
    <tableColumn id="14614" xr3:uid="{00000000-0010-0000-0200-000016390000}" name="Column14607" dataDxfId="1822"/>
    <tableColumn id="14615" xr3:uid="{00000000-0010-0000-0200-000017390000}" name="Column14608" dataDxfId="1821"/>
    <tableColumn id="14616" xr3:uid="{00000000-0010-0000-0200-000018390000}" name="Column14609" dataDxfId="1820"/>
    <tableColumn id="14617" xr3:uid="{00000000-0010-0000-0200-000019390000}" name="Column14610" dataDxfId="1819"/>
    <tableColumn id="14618" xr3:uid="{00000000-0010-0000-0200-00001A390000}" name="Column14611" dataDxfId="1818"/>
    <tableColumn id="14619" xr3:uid="{00000000-0010-0000-0200-00001B390000}" name="Column14612" dataDxfId="1817"/>
    <tableColumn id="14620" xr3:uid="{00000000-0010-0000-0200-00001C390000}" name="Column14613" dataDxfId="1816"/>
    <tableColumn id="14621" xr3:uid="{00000000-0010-0000-0200-00001D390000}" name="Column14614" dataDxfId="1815"/>
    <tableColumn id="14622" xr3:uid="{00000000-0010-0000-0200-00001E390000}" name="Column14615" dataDxfId="1814"/>
    <tableColumn id="14623" xr3:uid="{00000000-0010-0000-0200-00001F390000}" name="Column14616" dataDxfId="1813"/>
    <tableColumn id="14624" xr3:uid="{00000000-0010-0000-0200-000020390000}" name="Column14617" dataDxfId="1812"/>
    <tableColumn id="14625" xr3:uid="{00000000-0010-0000-0200-000021390000}" name="Column14618" dataDxfId="1811"/>
    <tableColumn id="14626" xr3:uid="{00000000-0010-0000-0200-000022390000}" name="Column14619" dataDxfId="1810"/>
    <tableColumn id="14627" xr3:uid="{00000000-0010-0000-0200-000023390000}" name="Column14620" dataDxfId="1809"/>
    <tableColumn id="14628" xr3:uid="{00000000-0010-0000-0200-000024390000}" name="Column14621" dataDxfId="1808"/>
    <tableColumn id="14629" xr3:uid="{00000000-0010-0000-0200-000025390000}" name="Column14622" dataDxfId="1807"/>
    <tableColumn id="14630" xr3:uid="{00000000-0010-0000-0200-000026390000}" name="Column14623" dataDxfId="1806"/>
    <tableColumn id="14631" xr3:uid="{00000000-0010-0000-0200-000027390000}" name="Column14624" dataDxfId="1805"/>
    <tableColumn id="14632" xr3:uid="{00000000-0010-0000-0200-000028390000}" name="Column14625" dataDxfId="1804"/>
    <tableColumn id="14633" xr3:uid="{00000000-0010-0000-0200-000029390000}" name="Column14626" dataDxfId="1803"/>
    <tableColumn id="14634" xr3:uid="{00000000-0010-0000-0200-00002A390000}" name="Column14627" dataDxfId="1802"/>
    <tableColumn id="14635" xr3:uid="{00000000-0010-0000-0200-00002B390000}" name="Column14628" dataDxfId="1801"/>
    <tableColumn id="14636" xr3:uid="{00000000-0010-0000-0200-00002C390000}" name="Column14629" dataDxfId="1800"/>
    <tableColumn id="14637" xr3:uid="{00000000-0010-0000-0200-00002D390000}" name="Column14630" dataDxfId="1799"/>
    <tableColumn id="14638" xr3:uid="{00000000-0010-0000-0200-00002E390000}" name="Column14631" dataDxfId="1798"/>
    <tableColumn id="14639" xr3:uid="{00000000-0010-0000-0200-00002F390000}" name="Column14632" dataDxfId="1797"/>
    <tableColumn id="14640" xr3:uid="{00000000-0010-0000-0200-000030390000}" name="Column14633" dataDxfId="1796"/>
    <tableColumn id="14641" xr3:uid="{00000000-0010-0000-0200-000031390000}" name="Column14634" dataDxfId="1795"/>
    <tableColumn id="14642" xr3:uid="{00000000-0010-0000-0200-000032390000}" name="Column14635" dataDxfId="1794"/>
    <tableColumn id="14643" xr3:uid="{00000000-0010-0000-0200-000033390000}" name="Column14636" dataDxfId="1793"/>
    <tableColumn id="14644" xr3:uid="{00000000-0010-0000-0200-000034390000}" name="Column14637" dataDxfId="1792"/>
    <tableColumn id="14645" xr3:uid="{00000000-0010-0000-0200-000035390000}" name="Column14638" dataDxfId="1791"/>
    <tableColumn id="14646" xr3:uid="{00000000-0010-0000-0200-000036390000}" name="Column14639" dataDxfId="1790"/>
    <tableColumn id="14647" xr3:uid="{00000000-0010-0000-0200-000037390000}" name="Column14640" dataDxfId="1789"/>
    <tableColumn id="14648" xr3:uid="{00000000-0010-0000-0200-000038390000}" name="Column14641" dataDxfId="1788"/>
    <tableColumn id="14649" xr3:uid="{00000000-0010-0000-0200-000039390000}" name="Column14642" dataDxfId="1787"/>
    <tableColumn id="14650" xr3:uid="{00000000-0010-0000-0200-00003A390000}" name="Column14643" dataDxfId="1786"/>
    <tableColumn id="14651" xr3:uid="{00000000-0010-0000-0200-00003B390000}" name="Column14644" dataDxfId="1785"/>
    <tableColumn id="14652" xr3:uid="{00000000-0010-0000-0200-00003C390000}" name="Column14645" dataDxfId="1784"/>
    <tableColumn id="14653" xr3:uid="{00000000-0010-0000-0200-00003D390000}" name="Column14646" dataDxfId="1783"/>
    <tableColumn id="14654" xr3:uid="{00000000-0010-0000-0200-00003E390000}" name="Column14647" dataDxfId="1782"/>
    <tableColumn id="14655" xr3:uid="{00000000-0010-0000-0200-00003F390000}" name="Column14648" dataDxfId="1781"/>
    <tableColumn id="14656" xr3:uid="{00000000-0010-0000-0200-000040390000}" name="Column14649" dataDxfId="1780"/>
    <tableColumn id="14657" xr3:uid="{00000000-0010-0000-0200-000041390000}" name="Column14650" dataDxfId="1779"/>
    <tableColumn id="14658" xr3:uid="{00000000-0010-0000-0200-000042390000}" name="Column14651" dataDxfId="1778"/>
    <tableColumn id="14659" xr3:uid="{00000000-0010-0000-0200-000043390000}" name="Column14652" dataDxfId="1777"/>
    <tableColumn id="14660" xr3:uid="{00000000-0010-0000-0200-000044390000}" name="Column14653" dataDxfId="1776"/>
    <tableColumn id="14661" xr3:uid="{00000000-0010-0000-0200-000045390000}" name="Column14654" dataDxfId="1775"/>
    <tableColumn id="14662" xr3:uid="{00000000-0010-0000-0200-000046390000}" name="Column14655" dataDxfId="1774"/>
    <tableColumn id="14663" xr3:uid="{00000000-0010-0000-0200-000047390000}" name="Column14656" dataDxfId="1773"/>
    <tableColumn id="14664" xr3:uid="{00000000-0010-0000-0200-000048390000}" name="Column14657" dataDxfId="1772"/>
    <tableColumn id="14665" xr3:uid="{00000000-0010-0000-0200-000049390000}" name="Column14658" dataDxfId="1771"/>
    <tableColumn id="14666" xr3:uid="{00000000-0010-0000-0200-00004A390000}" name="Column14659" dataDxfId="1770"/>
    <tableColumn id="14667" xr3:uid="{00000000-0010-0000-0200-00004B390000}" name="Column14660" dataDxfId="1769"/>
    <tableColumn id="14668" xr3:uid="{00000000-0010-0000-0200-00004C390000}" name="Column14661" dataDxfId="1768"/>
    <tableColumn id="14669" xr3:uid="{00000000-0010-0000-0200-00004D390000}" name="Column14662" dataDxfId="1767"/>
    <tableColumn id="14670" xr3:uid="{00000000-0010-0000-0200-00004E390000}" name="Column14663" dataDxfId="1766"/>
    <tableColumn id="14671" xr3:uid="{00000000-0010-0000-0200-00004F390000}" name="Column14664" dataDxfId="1765"/>
    <tableColumn id="14672" xr3:uid="{00000000-0010-0000-0200-000050390000}" name="Column14665" dataDxfId="1764"/>
    <tableColumn id="14673" xr3:uid="{00000000-0010-0000-0200-000051390000}" name="Column14666" dataDxfId="1763"/>
    <tableColumn id="14674" xr3:uid="{00000000-0010-0000-0200-000052390000}" name="Column14667" dataDxfId="1762"/>
    <tableColumn id="14675" xr3:uid="{00000000-0010-0000-0200-000053390000}" name="Column14668" dataDxfId="1761"/>
    <tableColumn id="14676" xr3:uid="{00000000-0010-0000-0200-000054390000}" name="Column14669" dataDxfId="1760"/>
    <tableColumn id="14677" xr3:uid="{00000000-0010-0000-0200-000055390000}" name="Column14670" dataDxfId="1759"/>
    <tableColumn id="14678" xr3:uid="{00000000-0010-0000-0200-000056390000}" name="Column14671" dataDxfId="1758"/>
    <tableColumn id="14679" xr3:uid="{00000000-0010-0000-0200-000057390000}" name="Column14672" dataDxfId="1757"/>
    <tableColumn id="14680" xr3:uid="{00000000-0010-0000-0200-000058390000}" name="Column14673" dataDxfId="1756"/>
    <tableColumn id="14681" xr3:uid="{00000000-0010-0000-0200-000059390000}" name="Column14674" dataDxfId="1755"/>
    <tableColumn id="14682" xr3:uid="{00000000-0010-0000-0200-00005A390000}" name="Column14675" dataDxfId="1754"/>
    <tableColumn id="14683" xr3:uid="{00000000-0010-0000-0200-00005B390000}" name="Column14676" dataDxfId="1753"/>
    <tableColumn id="14684" xr3:uid="{00000000-0010-0000-0200-00005C390000}" name="Column14677" dataDxfId="1752"/>
    <tableColumn id="14685" xr3:uid="{00000000-0010-0000-0200-00005D390000}" name="Column14678" dataDxfId="1751"/>
    <tableColumn id="14686" xr3:uid="{00000000-0010-0000-0200-00005E390000}" name="Column14679" dataDxfId="1750"/>
    <tableColumn id="14687" xr3:uid="{00000000-0010-0000-0200-00005F390000}" name="Column14680" dataDxfId="1749"/>
    <tableColumn id="14688" xr3:uid="{00000000-0010-0000-0200-000060390000}" name="Column14681" dataDxfId="1748"/>
    <tableColumn id="14689" xr3:uid="{00000000-0010-0000-0200-000061390000}" name="Column14682" dataDxfId="1747"/>
    <tableColumn id="14690" xr3:uid="{00000000-0010-0000-0200-000062390000}" name="Column14683" dataDxfId="1746"/>
    <tableColumn id="14691" xr3:uid="{00000000-0010-0000-0200-000063390000}" name="Column14684" dataDxfId="1745"/>
    <tableColumn id="14692" xr3:uid="{00000000-0010-0000-0200-000064390000}" name="Column14685" dataDxfId="1744"/>
    <tableColumn id="14693" xr3:uid="{00000000-0010-0000-0200-000065390000}" name="Column14686" dataDxfId="1743"/>
    <tableColumn id="14694" xr3:uid="{00000000-0010-0000-0200-000066390000}" name="Column14687" dataDxfId="1742"/>
    <tableColumn id="14695" xr3:uid="{00000000-0010-0000-0200-000067390000}" name="Column14688" dataDxfId="1741"/>
    <tableColumn id="14696" xr3:uid="{00000000-0010-0000-0200-000068390000}" name="Column14689" dataDxfId="1740"/>
    <tableColumn id="14697" xr3:uid="{00000000-0010-0000-0200-000069390000}" name="Column14690" dataDxfId="1739"/>
    <tableColumn id="14698" xr3:uid="{00000000-0010-0000-0200-00006A390000}" name="Column14691" dataDxfId="1738"/>
    <tableColumn id="14699" xr3:uid="{00000000-0010-0000-0200-00006B390000}" name="Column14692" dataDxfId="1737"/>
    <tableColumn id="14700" xr3:uid="{00000000-0010-0000-0200-00006C390000}" name="Column14693" dataDxfId="1736"/>
    <tableColumn id="14701" xr3:uid="{00000000-0010-0000-0200-00006D390000}" name="Column14694" dataDxfId="1735"/>
    <tableColumn id="14702" xr3:uid="{00000000-0010-0000-0200-00006E390000}" name="Column14695" dataDxfId="1734"/>
    <tableColumn id="14703" xr3:uid="{00000000-0010-0000-0200-00006F390000}" name="Column14696" dataDxfId="1733"/>
    <tableColumn id="14704" xr3:uid="{00000000-0010-0000-0200-000070390000}" name="Column14697" dataDxfId="1732"/>
    <tableColumn id="14705" xr3:uid="{00000000-0010-0000-0200-000071390000}" name="Column14698" dataDxfId="1731"/>
    <tableColumn id="14706" xr3:uid="{00000000-0010-0000-0200-000072390000}" name="Column14699" dataDxfId="1730"/>
    <tableColumn id="14707" xr3:uid="{00000000-0010-0000-0200-000073390000}" name="Column14700" dataDxfId="1729"/>
    <tableColumn id="14708" xr3:uid="{00000000-0010-0000-0200-000074390000}" name="Column14701" dataDxfId="1728"/>
    <tableColumn id="14709" xr3:uid="{00000000-0010-0000-0200-000075390000}" name="Column14702" dataDxfId="1727"/>
    <tableColumn id="14710" xr3:uid="{00000000-0010-0000-0200-000076390000}" name="Column14703" dataDxfId="1726"/>
    <tableColumn id="14711" xr3:uid="{00000000-0010-0000-0200-000077390000}" name="Column14704" dataDxfId="1725"/>
    <tableColumn id="14712" xr3:uid="{00000000-0010-0000-0200-000078390000}" name="Column14705" dataDxfId="1724"/>
    <tableColumn id="14713" xr3:uid="{00000000-0010-0000-0200-000079390000}" name="Column14706" dataDxfId="1723"/>
    <tableColumn id="14714" xr3:uid="{00000000-0010-0000-0200-00007A390000}" name="Column14707" dataDxfId="1722"/>
    <tableColumn id="14715" xr3:uid="{00000000-0010-0000-0200-00007B390000}" name="Column14708" dataDxfId="1721"/>
    <tableColumn id="14716" xr3:uid="{00000000-0010-0000-0200-00007C390000}" name="Column14709" dataDxfId="1720"/>
    <tableColumn id="14717" xr3:uid="{00000000-0010-0000-0200-00007D390000}" name="Column14710" dataDxfId="1719"/>
    <tableColumn id="14718" xr3:uid="{00000000-0010-0000-0200-00007E390000}" name="Column14711" dataDxfId="1718"/>
    <tableColumn id="14719" xr3:uid="{00000000-0010-0000-0200-00007F390000}" name="Column14712" dataDxfId="1717"/>
    <tableColumn id="14720" xr3:uid="{00000000-0010-0000-0200-000080390000}" name="Column14713" dataDxfId="1716"/>
    <tableColumn id="14721" xr3:uid="{00000000-0010-0000-0200-000081390000}" name="Column14714" dataDxfId="1715"/>
    <tableColumn id="14722" xr3:uid="{00000000-0010-0000-0200-000082390000}" name="Column14715" dataDxfId="1714"/>
    <tableColumn id="14723" xr3:uid="{00000000-0010-0000-0200-000083390000}" name="Column14716" dataDxfId="1713"/>
    <tableColumn id="14724" xr3:uid="{00000000-0010-0000-0200-000084390000}" name="Column14717" dataDxfId="1712"/>
    <tableColumn id="14725" xr3:uid="{00000000-0010-0000-0200-000085390000}" name="Column14718" dataDxfId="1711"/>
    <tableColumn id="14726" xr3:uid="{00000000-0010-0000-0200-000086390000}" name="Column14719" dataDxfId="1710"/>
    <tableColumn id="14727" xr3:uid="{00000000-0010-0000-0200-000087390000}" name="Column14720" dataDxfId="1709"/>
    <tableColumn id="14728" xr3:uid="{00000000-0010-0000-0200-000088390000}" name="Column14721" dataDxfId="1708"/>
    <tableColumn id="14729" xr3:uid="{00000000-0010-0000-0200-000089390000}" name="Column14722" dataDxfId="1707"/>
    <tableColumn id="14730" xr3:uid="{00000000-0010-0000-0200-00008A390000}" name="Column14723" dataDxfId="1706"/>
    <tableColumn id="14731" xr3:uid="{00000000-0010-0000-0200-00008B390000}" name="Column14724" dataDxfId="1705"/>
    <tableColumn id="14732" xr3:uid="{00000000-0010-0000-0200-00008C390000}" name="Column14725" dataDxfId="1704"/>
    <tableColumn id="14733" xr3:uid="{00000000-0010-0000-0200-00008D390000}" name="Column14726" dataDxfId="1703"/>
    <tableColumn id="14734" xr3:uid="{00000000-0010-0000-0200-00008E390000}" name="Column14727" dataDxfId="1702"/>
    <tableColumn id="14735" xr3:uid="{00000000-0010-0000-0200-00008F390000}" name="Column14728" dataDxfId="1701"/>
    <tableColumn id="14736" xr3:uid="{00000000-0010-0000-0200-000090390000}" name="Column14729" dataDxfId="1700"/>
    <tableColumn id="14737" xr3:uid="{00000000-0010-0000-0200-000091390000}" name="Column14730" dataDxfId="1699"/>
    <tableColumn id="14738" xr3:uid="{00000000-0010-0000-0200-000092390000}" name="Column14731" dataDxfId="1698"/>
    <tableColumn id="14739" xr3:uid="{00000000-0010-0000-0200-000093390000}" name="Column14732" dataDxfId="1697"/>
    <tableColumn id="14740" xr3:uid="{00000000-0010-0000-0200-000094390000}" name="Column14733" dataDxfId="1696"/>
    <tableColumn id="14741" xr3:uid="{00000000-0010-0000-0200-000095390000}" name="Column14734" dataDxfId="1695"/>
    <tableColumn id="14742" xr3:uid="{00000000-0010-0000-0200-000096390000}" name="Column14735" dataDxfId="1694"/>
    <tableColumn id="14743" xr3:uid="{00000000-0010-0000-0200-000097390000}" name="Column14736" dataDxfId="1693"/>
    <tableColumn id="14744" xr3:uid="{00000000-0010-0000-0200-000098390000}" name="Column14737" dataDxfId="1692"/>
    <tableColumn id="14745" xr3:uid="{00000000-0010-0000-0200-000099390000}" name="Column14738" dataDxfId="1691"/>
    <tableColumn id="14746" xr3:uid="{00000000-0010-0000-0200-00009A390000}" name="Column14739" dataDxfId="1690"/>
    <tableColumn id="14747" xr3:uid="{00000000-0010-0000-0200-00009B390000}" name="Column14740" dataDxfId="1689"/>
    <tableColumn id="14748" xr3:uid="{00000000-0010-0000-0200-00009C390000}" name="Column14741" dataDxfId="1688"/>
    <tableColumn id="14749" xr3:uid="{00000000-0010-0000-0200-00009D390000}" name="Column14742" dataDxfId="1687"/>
    <tableColumn id="14750" xr3:uid="{00000000-0010-0000-0200-00009E390000}" name="Column14743" dataDxfId="1686"/>
    <tableColumn id="14751" xr3:uid="{00000000-0010-0000-0200-00009F390000}" name="Column14744" dataDxfId="1685"/>
    <tableColumn id="14752" xr3:uid="{00000000-0010-0000-0200-0000A0390000}" name="Column14745" dataDxfId="1684"/>
    <tableColumn id="14753" xr3:uid="{00000000-0010-0000-0200-0000A1390000}" name="Column14746" dataDxfId="1683"/>
    <tableColumn id="14754" xr3:uid="{00000000-0010-0000-0200-0000A2390000}" name="Column14747" dataDxfId="1682"/>
    <tableColumn id="14755" xr3:uid="{00000000-0010-0000-0200-0000A3390000}" name="Column14748" dataDxfId="1681"/>
    <tableColumn id="14756" xr3:uid="{00000000-0010-0000-0200-0000A4390000}" name="Column14749" dataDxfId="1680"/>
    <tableColumn id="14757" xr3:uid="{00000000-0010-0000-0200-0000A5390000}" name="Column14750" dataDxfId="1679"/>
    <tableColumn id="14758" xr3:uid="{00000000-0010-0000-0200-0000A6390000}" name="Column14751" dataDxfId="1678"/>
    <tableColumn id="14759" xr3:uid="{00000000-0010-0000-0200-0000A7390000}" name="Column14752" dataDxfId="1677"/>
    <tableColumn id="14760" xr3:uid="{00000000-0010-0000-0200-0000A8390000}" name="Column14753" dataDxfId="1676"/>
    <tableColumn id="14761" xr3:uid="{00000000-0010-0000-0200-0000A9390000}" name="Column14754" dataDxfId="1675"/>
    <tableColumn id="14762" xr3:uid="{00000000-0010-0000-0200-0000AA390000}" name="Column14755" dataDxfId="1674"/>
    <tableColumn id="14763" xr3:uid="{00000000-0010-0000-0200-0000AB390000}" name="Column14756" dataDxfId="1673"/>
    <tableColumn id="14764" xr3:uid="{00000000-0010-0000-0200-0000AC390000}" name="Column14757" dataDxfId="1672"/>
    <tableColumn id="14765" xr3:uid="{00000000-0010-0000-0200-0000AD390000}" name="Column14758" dataDxfId="1671"/>
    <tableColumn id="14766" xr3:uid="{00000000-0010-0000-0200-0000AE390000}" name="Column14759" dataDxfId="1670"/>
    <tableColumn id="14767" xr3:uid="{00000000-0010-0000-0200-0000AF390000}" name="Column14760" dataDxfId="1669"/>
    <tableColumn id="14768" xr3:uid="{00000000-0010-0000-0200-0000B0390000}" name="Column14761" dataDxfId="1668"/>
    <tableColumn id="14769" xr3:uid="{00000000-0010-0000-0200-0000B1390000}" name="Column14762" dataDxfId="1667"/>
    <tableColumn id="14770" xr3:uid="{00000000-0010-0000-0200-0000B2390000}" name="Column14763" dataDxfId="1666"/>
    <tableColumn id="14771" xr3:uid="{00000000-0010-0000-0200-0000B3390000}" name="Column14764" dataDxfId="1665"/>
    <tableColumn id="14772" xr3:uid="{00000000-0010-0000-0200-0000B4390000}" name="Column14765" dataDxfId="1664"/>
    <tableColumn id="14773" xr3:uid="{00000000-0010-0000-0200-0000B5390000}" name="Column14766" dataDxfId="1663"/>
    <tableColumn id="14774" xr3:uid="{00000000-0010-0000-0200-0000B6390000}" name="Column14767" dataDxfId="1662"/>
    <tableColumn id="14775" xr3:uid="{00000000-0010-0000-0200-0000B7390000}" name="Column14768" dataDxfId="1661"/>
    <tableColumn id="14776" xr3:uid="{00000000-0010-0000-0200-0000B8390000}" name="Column14769" dataDxfId="1660"/>
    <tableColumn id="14777" xr3:uid="{00000000-0010-0000-0200-0000B9390000}" name="Column14770" dataDxfId="1659"/>
    <tableColumn id="14778" xr3:uid="{00000000-0010-0000-0200-0000BA390000}" name="Column14771" dataDxfId="1658"/>
    <tableColumn id="14779" xr3:uid="{00000000-0010-0000-0200-0000BB390000}" name="Column14772" dataDxfId="1657"/>
    <tableColumn id="14780" xr3:uid="{00000000-0010-0000-0200-0000BC390000}" name="Column14773" dataDxfId="1656"/>
    <tableColumn id="14781" xr3:uid="{00000000-0010-0000-0200-0000BD390000}" name="Column14774" dataDxfId="1655"/>
    <tableColumn id="14782" xr3:uid="{00000000-0010-0000-0200-0000BE390000}" name="Column14775" dataDxfId="1654"/>
    <tableColumn id="14783" xr3:uid="{00000000-0010-0000-0200-0000BF390000}" name="Column14776" dataDxfId="1653"/>
    <tableColumn id="14784" xr3:uid="{00000000-0010-0000-0200-0000C0390000}" name="Column14777" dataDxfId="1652"/>
    <tableColumn id="14785" xr3:uid="{00000000-0010-0000-0200-0000C1390000}" name="Column14778" dataDxfId="1651"/>
    <tableColumn id="14786" xr3:uid="{00000000-0010-0000-0200-0000C2390000}" name="Column14779" dataDxfId="1650"/>
    <tableColumn id="14787" xr3:uid="{00000000-0010-0000-0200-0000C3390000}" name="Column14780" dataDxfId="1649"/>
    <tableColumn id="14788" xr3:uid="{00000000-0010-0000-0200-0000C4390000}" name="Column14781" dataDxfId="1648"/>
    <tableColumn id="14789" xr3:uid="{00000000-0010-0000-0200-0000C5390000}" name="Column14782" dataDxfId="1647"/>
    <tableColumn id="14790" xr3:uid="{00000000-0010-0000-0200-0000C6390000}" name="Column14783" dataDxfId="1646"/>
    <tableColumn id="14791" xr3:uid="{00000000-0010-0000-0200-0000C7390000}" name="Column14784" dataDxfId="1645"/>
    <tableColumn id="14792" xr3:uid="{00000000-0010-0000-0200-0000C8390000}" name="Column14785" dataDxfId="1644"/>
    <tableColumn id="14793" xr3:uid="{00000000-0010-0000-0200-0000C9390000}" name="Column14786" dataDxfId="1643"/>
    <tableColumn id="14794" xr3:uid="{00000000-0010-0000-0200-0000CA390000}" name="Column14787" dataDxfId="1642"/>
    <tableColumn id="14795" xr3:uid="{00000000-0010-0000-0200-0000CB390000}" name="Column14788" dataDxfId="1641"/>
    <tableColumn id="14796" xr3:uid="{00000000-0010-0000-0200-0000CC390000}" name="Column14789" dataDxfId="1640"/>
    <tableColumn id="14797" xr3:uid="{00000000-0010-0000-0200-0000CD390000}" name="Column14790" dataDxfId="1639"/>
    <tableColumn id="14798" xr3:uid="{00000000-0010-0000-0200-0000CE390000}" name="Column14791" dataDxfId="1638"/>
    <tableColumn id="14799" xr3:uid="{00000000-0010-0000-0200-0000CF390000}" name="Column14792" dataDxfId="1637"/>
    <tableColumn id="14800" xr3:uid="{00000000-0010-0000-0200-0000D0390000}" name="Column14793" dataDxfId="1636"/>
    <tableColumn id="14801" xr3:uid="{00000000-0010-0000-0200-0000D1390000}" name="Column14794" dataDxfId="1635"/>
    <tableColumn id="14802" xr3:uid="{00000000-0010-0000-0200-0000D2390000}" name="Column14795" dataDxfId="1634"/>
    <tableColumn id="14803" xr3:uid="{00000000-0010-0000-0200-0000D3390000}" name="Column14796" dataDxfId="1633"/>
    <tableColumn id="14804" xr3:uid="{00000000-0010-0000-0200-0000D4390000}" name="Column14797" dataDxfId="1632"/>
    <tableColumn id="14805" xr3:uid="{00000000-0010-0000-0200-0000D5390000}" name="Column14798" dataDxfId="1631"/>
    <tableColumn id="14806" xr3:uid="{00000000-0010-0000-0200-0000D6390000}" name="Column14799" dataDxfId="1630"/>
    <tableColumn id="14807" xr3:uid="{00000000-0010-0000-0200-0000D7390000}" name="Column14800" dataDxfId="1629"/>
    <tableColumn id="14808" xr3:uid="{00000000-0010-0000-0200-0000D8390000}" name="Column14801" dataDxfId="1628"/>
    <tableColumn id="14809" xr3:uid="{00000000-0010-0000-0200-0000D9390000}" name="Column14802" dataDxfId="1627"/>
    <tableColumn id="14810" xr3:uid="{00000000-0010-0000-0200-0000DA390000}" name="Column14803" dataDxfId="1626"/>
    <tableColumn id="14811" xr3:uid="{00000000-0010-0000-0200-0000DB390000}" name="Column14804" dataDxfId="1625"/>
    <tableColumn id="14812" xr3:uid="{00000000-0010-0000-0200-0000DC390000}" name="Column14805" dataDxfId="1624"/>
    <tableColumn id="14813" xr3:uid="{00000000-0010-0000-0200-0000DD390000}" name="Column14806" dataDxfId="1623"/>
    <tableColumn id="14814" xr3:uid="{00000000-0010-0000-0200-0000DE390000}" name="Column14807" dataDxfId="1622"/>
    <tableColumn id="14815" xr3:uid="{00000000-0010-0000-0200-0000DF390000}" name="Column14808" dataDxfId="1621"/>
    <tableColumn id="14816" xr3:uid="{00000000-0010-0000-0200-0000E0390000}" name="Column14809" dataDxfId="1620"/>
    <tableColumn id="14817" xr3:uid="{00000000-0010-0000-0200-0000E1390000}" name="Column14810" dataDxfId="1619"/>
    <tableColumn id="14818" xr3:uid="{00000000-0010-0000-0200-0000E2390000}" name="Column14811" dataDxfId="1618"/>
    <tableColumn id="14819" xr3:uid="{00000000-0010-0000-0200-0000E3390000}" name="Column14812" dataDxfId="1617"/>
    <tableColumn id="14820" xr3:uid="{00000000-0010-0000-0200-0000E4390000}" name="Column14813" dataDxfId="1616"/>
    <tableColumn id="14821" xr3:uid="{00000000-0010-0000-0200-0000E5390000}" name="Column14814" dataDxfId="1615"/>
    <tableColumn id="14822" xr3:uid="{00000000-0010-0000-0200-0000E6390000}" name="Column14815" dataDxfId="1614"/>
    <tableColumn id="14823" xr3:uid="{00000000-0010-0000-0200-0000E7390000}" name="Column14816" dataDxfId="1613"/>
    <tableColumn id="14824" xr3:uid="{00000000-0010-0000-0200-0000E8390000}" name="Column14817" dataDxfId="1612"/>
    <tableColumn id="14825" xr3:uid="{00000000-0010-0000-0200-0000E9390000}" name="Column14818" dataDxfId="1611"/>
    <tableColumn id="14826" xr3:uid="{00000000-0010-0000-0200-0000EA390000}" name="Column14819" dataDxfId="1610"/>
    <tableColumn id="14827" xr3:uid="{00000000-0010-0000-0200-0000EB390000}" name="Column14820" dataDxfId="1609"/>
    <tableColumn id="14828" xr3:uid="{00000000-0010-0000-0200-0000EC390000}" name="Column14821" dataDxfId="1608"/>
    <tableColumn id="14829" xr3:uid="{00000000-0010-0000-0200-0000ED390000}" name="Column14822" dataDxfId="1607"/>
    <tableColumn id="14830" xr3:uid="{00000000-0010-0000-0200-0000EE390000}" name="Column14823" dataDxfId="1606"/>
    <tableColumn id="14831" xr3:uid="{00000000-0010-0000-0200-0000EF390000}" name="Column14824" dataDxfId="1605"/>
    <tableColumn id="14832" xr3:uid="{00000000-0010-0000-0200-0000F0390000}" name="Column14825" dataDxfId="1604"/>
    <tableColumn id="14833" xr3:uid="{00000000-0010-0000-0200-0000F1390000}" name="Column14826" dataDxfId="1603"/>
    <tableColumn id="14834" xr3:uid="{00000000-0010-0000-0200-0000F2390000}" name="Column14827" dataDxfId="1602"/>
    <tableColumn id="14835" xr3:uid="{00000000-0010-0000-0200-0000F3390000}" name="Column14828" dataDxfId="1601"/>
    <tableColumn id="14836" xr3:uid="{00000000-0010-0000-0200-0000F4390000}" name="Column14829" dataDxfId="1600"/>
    <tableColumn id="14837" xr3:uid="{00000000-0010-0000-0200-0000F5390000}" name="Column14830" dataDxfId="1599"/>
    <tableColumn id="14838" xr3:uid="{00000000-0010-0000-0200-0000F6390000}" name="Column14831" dataDxfId="1598"/>
    <tableColumn id="14839" xr3:uid="{00000000-0010-0000-0200-0000F7390000}" name="Column14832" dataDxfId="1597"/>
    <tableColumn id="14840" xr3:uid="{00000000-0010-0000-0200-0000F8390000}" name="Column14833" dataDxfId="1596"/>
    <tableColumn id="14841" xr3:uid="{00000000-0010-0000-0200-0000F9390000}" name="Column14834" dataDxfId="1595"/>
    <tableColumn id="14842" xr3:uid="{00000000-0010-0000-0200-0000FA390000}" name="Column14835" dataDxfId="1594"/>
    <tableColumn id="14843" xr3:uid="{00000000-0010-0000-0200-0000FB390000}" name="Column14836" dataDxfId="1593"/>
    <tableColumn id="14844" xr3:uid="{00000000-0010-0000-0200-0000FC390000}" name="Column14837" dataDxfId="1592"/>
    <tableColumn id="14845" xr3:uid="{00000000-0010-0000-0200-0000FD390000}" name="Column14838" dataDxfId="1591"/>
    <tableColumn id="14846" xr3:uid="{00000000-0010-0000-0200-0000FE390000}" name="Column14839" dataDxfId="1590"/>
    <tableColumn id="14847" xr3:uid="{00000000-0010-0000-0200-0000FF390000}" name="Column14840" dataDxfId="1589"/>
    <tableColumn id="14848" xr3:uid="{00000000-0010-0000-0200-0000003A0000}" name="Column14841" dataDxfId="1588"/>
    <tableColumn id="14849" xr3:uid="{00000000-0010-0000-0200-0000013A0000}" name="Column14842" dataDxfId="1587"/>
    <tableColumn id="14850" xr3:uid="{00000000-0010-0000-0200-0000023A0000}" name="Column14843" dataDxfId="1586"/>
    <tableColumn id="14851" xr3:uid="{00000000-0010-0000-0200-0000033A0000}" name="Column14844" dataDxfId="1585"/>
    <tableColumn id="14852" xr3:uid="{00000000-0010-0000-0200-0000043A0000}" name="Column14845" dataDxfId="1584"/>
    <tableColumn id="14853" xr3:uid="{00000000-0010-0000-0200-0000053A0000}" name="Column14846" dataDxfId="1583"/>
    <tableColumn id="14854" xr3:uid="{00000000-0010-0000-0200-0000063A0000}" name="Column14847" dataDxfId="1582"/>
    <tableColumn id="14855" xr3:uid="{00000000-0010-0000-0200-0000073A0000}" name="Column14848" dataDxfId="1581"/>
    <tableColumn id="14856" xr3:uid="{00000000-0010-0000-0200-0000083A0000}" name="Column14849" dataDxfId="1580"/>
    <tableColumn id="14857" xr3:uid="{00000000-0010-0000-0200-0000093A0000}" name="Column14850" dataDxfId="1579"/>
    <tableColumn id="14858" xr3:uid="{00000000-0010-0000-0200-00000A3A0000}" name="Column14851" dataDxfId="1578"/>
    <tableColumn id="14859" xr3:uid="{00000000-0010-0000-0200-00000B3A0000}" name="Column14852" dataDxfId="1577"/>
    <tableColumn id="14860" xr3:uid="{00000000-0010-0000-0200-00000C3A0000}" name="Column14853" dataDxfId="1576"/>
    <tableColumn id="14861" xr3:uid="{00000000-0010-0000-0200-00000D3A0000}" name="Column14854" dataDxfId="1575"/>
    <tableColumn id="14862" xr3:uid="{00000000-0010-0000-0200-00000E3A0000}" name="Column14855" dataDxfId="1574"/>
    <tableColumn id="14863" xr3:uid="{00000000-0010-0000-0200-00000F3A0000}" name="Column14856" dataDxfId="1573"/>
    <tableColumn id="14864" xr3:uid="{00000000-0010-0000-0200-0000103A0000}" name="Column14857" dataDxfId="1572"/>
    <tableColumn id="14865" xr3:uid="{00000000-0010-0000-0200-0000113A0000}" name="Column14858" dataDxfId="1571"/>
    <tableColumn id="14866" xr3:uid="{00000000-0010-0000-0200-0000123A0000}" name="Column14859" dataDxfId="1570"/>
    <tableColumn id="14867" xr3:uid="{00000000-0010-0000-0200-0000133A0000}" name="Column14860" dataDxfId="1569"/>
    <tableColumn id="14868" xr3:uid="{00000000-0010-0000-0200-0000143A0000}" name="Column14861" dataDxfId="1568"/>
    <tableColumn id="14869" xr3:uid="{00000000-0010-0000-0200-0000153A0000}" name="Column14862" dataDxfId="1567"/>
    <tableColumn id="14870" xr3:uid="{00000000-0010-0000-0200-0000163A0000}" name="Column14863" dataDxfId="1566"/>
    <tableColumn id="14871" xr3:uid="{00000000-0010-0000-0200-0000173A0000}" name="Column14864" dataDxfId="1565"/>
    <tableColumn id="14872" xr3:uid="{00000000-0010-0000-0200-0000183A0000}" name="Column14865" dataDxfId="1564"/>
    <tableColumn id="14873" xr3:uid="{00000000-0010-0000-0200-0000193A0000}" name="Column14866" dataDxfId="1563"/>
    <tableColumn id="14874" xr3:uid="{00000000-0010-0000-0200-00001A3A0000}" name="Column14867" dataDxfId="1562"/>
    <tableColumn id="14875" xr3:uid="{00000000-0010-0000-0200-00001B3A0000}" name="Column14868" dataDxfId="1561"/>
    <tableColumn id="14876" xr3:uid="{00000000-0010-0000-0200-00001C3A0000}" name="Column14869" dataDxfId="1560"/>
    <tableColumn id="14877" xr3:uid="{00000000-0010-0000-0200-00001D3A0000}" name="Column14870" dataDxfId="1559"/>
    <tableColumn id="14878" xr3:uid="{00000000-0010-0000-0200-00001E3A0000}" name="Column14871" dataDxfId="1558"/>
    <tableColumn id="14879" xr3:uid="{00000000-0010-0000-0200-00001F3A0000}" name="Column14872" dataDxfId="1557"/>
    <tableColumn id="14880" xr3:uid="{00000000-0010-0000-0200-0000203A0000}" name="Column14873" dataDxfId="1556"/>
    <tableColumn id="14881" xr3:uid="{00000000-0010-0000-0200-0000213A0000}" name="Column14874" dataDxfId="1555"/>
    <tableColumn id="14882" xr3:uid="{00000000-0010-0000-0200-0000223A0000}" name="Column14875" dataDxfId="1554"/>
    <tableColumn id="14883" xr3:uid="{00000000-0010-0000-0200-0000233A0000}" name="Column14876" dataDxfId="1553"/>
    <tableColumn id="14884" xr3:uid="{00000000-0010-0000-0200-0000243A0000}" name="Column14877" dataDxfId="1552"/>
    <tableColumn id="14885" xr3:uid="{00000000-0010-0000-0200-0000253A0000}" name="Column14878" dataDxfId="1551"/>
    <tableColumn id="14886" xr3:uid="{00000000-0010-0000-0200-0000263A0000}" name="Column14879" dataDxfId="1550"/>
    <tableColumn id="14887" xr3:uid="{00000000-0010-0000-0200-0000273A0000}" name="Column14880" dataDxfId="1549"/>
    <tableColumn id="14888" xr3:uid="{00000000-0010-0000-0200-0000283A0000}" name="Column14881" dataDxfId="1548"/>
    <tableColumn id="14889" xr3:uid="{00000000-0010-0000-0200-0000293A0000}" name="Column14882" dataDxfId="1547"/>
    <tableColumn id="14890" xr3:uid="{00000000-0010-0000-0200-00002A3A0000}" name="Column14883" dataDxfId="1546"/>
    <tableColumn id="14891" xr3:uid="{00000000-0010-0000-0200-00002B3A0000}" name="Column14884" dataDxfId="1545"/>
    <tableColumn id="14892" xr3:uid="{00000000-0010-0000-0200-00002C3A0000}" name="Column14885" dataDxfId="1544"/>
    <tableColumn id="14893" xr3:uid="{00000000-0010-0000-0200-00002D3A0000}" name="Column14886" dataDxfId="1543"/>
    <tableColumn id="14894" xr3:uid="{00000000-0010-0000-0200-00002E3A0000}" name="Column14887" dataDxfId="1542"/>
    <tableColumn id="14895" xr3:uid="{00000000-0010-0000-0200-00002F3A0000}" name="Column14888" dataDxfId="1541"/>
    <tableColumn id="14896" xr3:uid="{00000000-0010-0000-0200-0000303A0000}" name="Column14889" dataDxfId="1540"/>
    <tableColumn id="14897" xr3:uid="{00000000-0010-0000-0200-0000313A0000}" name="Column14890" dataDxfId="1539"/>
    <tableColumn id="14898" xr3:uid="{00000000-0010-0000-0200-0000323A0000}" name="Column14891" dataDxfId="1538"/>
    <tableColumn id="14899" xr3:uid="{00000000-0010-0000-0200-0000333A0000}" name="Column14892" dataDxfId="1537"/>
    <tableColumn id="14900" xr3:uid="{00000000-0010-0000-0200-0000343A0000}" name="Column14893" dataDxfId="1536"/>
    <tableColumn id="14901" xr3:uid="{00000000-0010-0000-0200-0000353A0000}" name="Column14894" dataDxfId="1535"/>
    <tableColumn id="14902" xr3:uid="{00000000-0010-0000-0200-0000363A0000}" name="Column14895" dataDxfId="1534"/>
    <tableColumn id="14903" xr3:uid="{00000000-0010-0000-0200-0000373A0000}" name="Column14896" dataDxfId="1533"/>
    <tableColumn id="14904" xr3:uid="{00000000-0010-0000-0200-0000383A0000}" name="Column14897" dataDxfId="1532"/>
    <tableColumn id="14905" xr3:uid="{00000000-0010-0000-0200-0000393A0000}" name="Column14898" dataDxfId="1531"/>
    <tableColumn id="14906" xr3:uid="{00000000-0010-0000-0200-00003A3A0000}" name="Column14899" dataDxfId="1530"/>
    <tableColumn id="14907" xr3:uid="{00000000-0010-0000-0200-00003B3A0000}" name="Column14900" dataDxfId="1529"/>
    <tableColumn id="14908" xr3:uid="{00000000-0010-0000-0200-00003C3A0000}" name="Column14901" dataDxfId="1528"/>
    <tableColumn id="14909" xr3:uid="{00000000-0010-0000-0200-00003D3A0000}" name="Column14902" dataDxfId="1527"/>
    <tableColumn id="14910" xr3:uid="{00000000-0010-0000-0200-00003E3A0000}" name="Column14903" dataDxfId="1526"/>
    <tableColumn id="14911" xr3:uid="{00000000-0010-0000-0200-00003F3A0000}" name="Column14904" dataDxfId="1525"/>
    <tableColumn id="14912" xr3:uid="{00000000-0010-0000-0200-0000403A0000}" name="Column14905" dataDxfId="1524"/>
    <tableColumn id="14913" xr3:uid="{00000000-0010-0000-0200-0000413A0000}" name="Column14906" dataDxfId="1523"/>
    <tableColumn id="14914" xr3:uid="{00000000-0010-0000-0200-0000423A0000}" name="Column14907" dataDxfId="1522"/>
    <tableColumn id="14915" xr3:uid="{00000000-0010-0000-0200-0000433A0000}" name="Column14908" dataDxfId="1521"/>
    <tableColumn id="14916" xr3:uid="{00000000-0010-0000-0200-0000443A0000}" name="Column14909" dataDxfId="1520"/>
    <tableColumn id="14917" xr3:uid="{00000000-0010-0000-0200-0000453A0000}" name="Column14910" dataDxfId="1519"/>
    <tableColumn id="14918" xr3:uid="{00000000-0010-0000-0200-0000463A0000}" name="Column14911" dataDxfId="1518"/>
    <tableColumn id="14919" xr3:uid="{00000000-0010-0000-0200-0000473A0000}" name="Column14912" dataDxfId="1517"/>
    <tableColumn id="14920" xr3:uid="{00000000-0010-0000-0200-0000483A0000}" name="Column14913" dataDxfId="1516"/>
    <tableColumn id="14921" xr3:uid="{00000000-0010-0000-0200-0000493A0000}" name="Column14914" dataDxfId="1515"/>
    <tableColumn id="14922" xr3:uid="{00000000-0010-0000-0200-00004A3A0000}" name="Column14915" dataDxfId="1514"/>
    <tableColumn id="14923" xr3:uid="{00000000-0010-0000-0200-00004B3A0000}" name="Column14916" dataDxfId="1513"/>
    <tableColumn id="14924" xr3:uid="{00000000-0010-0000-0200-00004C3A0000}" name="Column14917" dataDxfId="1512"/>
    <tableColumn id="14925" xr3:uid="{00000000-0010-0000-0200-00004D3A0000}" name="Column14918" dataDxfId="1511"/>
    <tableColumn id="14926" xr3:uid="{00000000-0010-0000-0200-00004E3A0000}" name="Column14919" dataDxfId="1510"/>
    <tableColumn id="14927" xr3:uid="{00000000-0010-0000-0200-00004F3A0000}" name="Column14920" dataDxfId="1509"/>
    <tableColumn id="14928" xr3:uid="{00000000-0010-0000-0200-0000503A0000}" name="Column14921" dataDxfId="1508"/>
    <tableColumn id="14929" xr3:uid="{00000000-0010-0000-0200-0000513A0000}" name="Column14922" dataDxfId="1507"/>
    <tableColumn id="14930" xr3:uid="{00000000-0010-0000-0200-0000523A0000}" name="Column14923" dataDxfId="1506"/>
    <tableColumn id="14931" xr3:uid="{00000000-0010-0000-0200-0000533A0000}" name="Column14924" dataDxfId="1505"/>
    <tableColumn id="14932" xr3:uid="{00000000-0010-0000-0200-0000543A0000}" name="Column14925" dataDxfId="1504"/>
    <tableColumn id="14933" xr3:uid="{00000000-0010-0000-0200-0000553A0000}" name="Column14926" dataDxfId="1503"/>
    <tableColumn id="14934" xr3:uid="{00000000-0010-0000-0200-0000563A0000}" name="Column14927" dataDxfId="1502"/>
    <tableColumn id="14935" xr3:uid="{00000000-0010-0000-0200-0000573A0000}" name="Column14928" dataDxfId="1501"/>
    <tableColumn id="14936" xr3:uid="{00000000-0010-0000-0200-0000583A0000}" name="Column14929" dataDxfId="1500"/>
    <tableColumn id="14937" xr3:uid="{00000000-0010-0000-0200-0000593A0000}" name="Column14930" dataDxfId="1499"/>
    <tableColumn id="14938" xr3:uid="{00000000-0010-0000-0200-00005A3A0000}" name="Column14931" dataDxfId="1498"/>
    <tableColumn id="14939" xr3:uid="{00000000-0010-0000-0200-00005B3A0000}" name="Column14932" dataDxfId="1497"/>
    <tableColumn id="14940" xr3:uid="{00000000-0010-0000-0200-00005C3A0000}" name="Column14933" dataDxfId="1496"/>
    <tableColumn id="14941" xr3:uid="{00000000-0010-0000-0200-00005D3A0000}" name="Column14934" dataDxfId="1495"/>
    <tableColumn id="14942" xr3:uid="{00000000-0010-0000-0200-00005E3A0000}" name="Column14935" dataDxfId="1494"/>
    <tableColumn id="14943" xr3:uid="{00000000-0010-0000-0200-00005F3A0000}" name="Column14936" dataDxfId="1493"/>
    <tableColumn id="14944" xr3:uid="{00000000-0010-0000-0200-0000603A0000}" name="Column14937" dataDxfId="1492"/>
    <tableColumn id="14945" xr3:uid="{00000000-0010-0000-0200-0000613A0000}" name="Column14938" dataDxfId="1491"/>
    <tableColumn id="14946" xr3:uid="{00000000-0010-0000-0200-0000623A0000}" name="Column14939" dataDxfId="1490"/>
    <tableColumn id="14947" xr3:uid="{00000000-0010-0000-0200-0000633A0000}" name="Column14940" dataDxfId="1489"/>
    <tableColumn id="14948" xr3:uid="{00000000-0010-0000-0200-0000643A0000}" name="Column14941" dataDxfId="1488"/>
    <tableColumn id="14949" xr3:uid="{00000000-0010-0000-0200-0000653A0000}" name="Column14942" dataDxfId="1487"/>
    <tableColumn id="14950" xr3:uid="{00000000-0010-0000-0200-0000663A0000}" name="Column14943" dataDxfId="1486"/>
    <tableColumn id="14951" xr3:uid="{00000000-0010-0000-0200-0000673A0000}" name="Column14944" dataDxfId="1485"/>
    <tableColumn id="14952" xr3:uid="{00000000-0010-0000-0200-0000683A0000}" name="Column14945" dataDxfId="1484"/>
    <tableColumn id="14953" xr3:uid="{00000000-0010-0000-0200-0000693A0000}" name="Column14946" dataDxfId="1483"/>
    <tableColumn id="14954" xr3:uid="{00000000-0010-0000-0200-00006A3A0000}" name="Column14947" dataDxfId="1482"/>
    <tableColumn id="14955" xr3:uid="{00000000-0010-0000-0200-00006B3A0000}" name="Column14948" dataDxfId="1481"/>
    <tableColumn id="14956" xr3:uid="{00000000-0010-0000-0200-00006C3A0000}" name="Column14949" dataDxfId="1480"/>
    <tableColumn id="14957" xr3:uid="{00000000-0010-0000-0200-00006D3A0000}" name="Column14950" dataDxfId="1479"/>
    <tableColumn id="14958" xr3:uid="{00000000-0010-0000-0200-00006E3A0000}" name="Column14951" dataDxfId="1478"/>
    <tableColumn id="14959" xr3:uid="{00000000-0010-0000-0200-00006F3A0000}" name="Column14952" dataDxfId="1477"/>
    <tableColumn id="14960" xr3:uid="{00000000-0010-0000-0200-0000703A0000}" name="Column14953" dataDxfId="1476"/>
    <tableColumn id="14961" xr3:uid="{00000000-0010-0000-0200-0000713A0000}" name="Column14954" dataDxfId="1475"/>
    <tableColumn id="14962" xr3:uid="{00000000-0010-0000-0200-0000723A0000}" name="Column14955" dataDxfId="1474"/>
    <tableColumn id="14963" xr3:uid="{00000000-0010-0000-0200-0000733A0000}" name="Column14956" dataDxfId="1473"/>
    <tableColumn id="14964" xr3:uid="{00000000-0010-0000-0200-0000743A0000}" name="Column14957" dataDxfId="1472"/>
    <tableColumn id="14965" xr3:uid="{00000000-0010-0000-0200-0000753A0000}" name="Column14958" dataDxfId="1471"/>
    <tableColumn id="14966" xr3:uid="{00000000-0010-0000-0200-0000763A0000}" name="Column14959" dataDxfId="1470"/>
    <tableColumn id="14967" xr3:uid="{00000000-0010-0000-0200-0000773A0000}" name="Column14960" dataDxfId="1469"/>
    <tableColumn id="14968" xr3:uid="{00000000-0010-0000-0200-0000783A0000}" name="Column14961" dataDxfId="1468"/>
    <tableColumn id="14969" xr3:uid="{00000000-0010-0000-0200-0000793A0000}" name="Column14962" dataDxfId="1467"/>
    <tableColumn id="14970" xr3:uid="{00000000-0010-0000-0200-00007A3A0000}" name="Column14963" dataDxfId="1466"/>
    <tableColumn id="14971" xr3:uid="{00000000-0010-0000-0200-00007B3A0000}" name="Column14964" dataDxfId="1465"/>
    <tableColumn id="14972" xr3:uid="{00000000-0010-0000-0200-00007C3A0000}" name="Column14965" dataDxfId="1464"/>
    <tableColumn id="14973" xr3:uid="{00000000-0010-0000-0200-00007D3A0000}" name="Column14966" dataDxfId="1463"/>
    <tableColumn id="14974" xr3:uid="{00000000-0010-0000-0200-00007E3A0000}" name="Column14967" dataDxfId="1462"/>
    <tableColumn id="14975" xr3:uid="{00000000-0010-0000-0200-00007F3A0000}" name="Column14968" dataDxfId="1461"/>
    <tableColumn id="14976" xr3:uid="{00000000-0010-0000-0200-0000803A0000}" name="Column14969" dataDxfId="1460"/>
    <tableColumn id="14977" xr3:uid="{00000000-0010-0000-0200-0000813A0000}" name="Column14970" dataDxfId="1459"/>
    <tableColumn id="14978" xr3:uid="{00000000-0010-0000-0200-0000823A0000}" name="Column14971" dataDxfId="1458"/>
    <tableColumn id="14979" xr3:uid="{00000000-0010-0000-0200-0000833A0000}" name="Column14972" dataDxfId="1457"/>
    <tableColumn id="14980" xr3:uid="{00000000-0010-0000-0200-0000843A0000}" name="Column14973" dataDxfId="1456"/>
    <tableColumn id="14981" xr3:uid="{00000000-0010-0000-0200-0000853A0000}" name="Column14974" dataDxfId="1455"/>
    <tableColumn id="14982" xr3:uid="{00000000-0010-0000-0200-0000863A0000}" name="Column14975" dataDxfId="1454"/>
    <tableColumn id="14983" xr3:uid="{00000000-0010-0000-0200-0000873A0000}" name="Column14976" dataDxfId="1453"/>
    <tableColumn id="14984" xr3:uid="{00000000-0010-0000-0200-0000883A0000}" name="Column14977" dataDxfId="1452"/>
    <tableColumn id="14985" xr3:uid="{00000000-0010-0000-0200-0000893A0000}" name="Column14978" dataDxfId="1451"/>
    <tableColumn id="14986" xr3:uid="{00000000-0010-0000-0200-00008A3A0000}" name="Column14979" dataDxfId="1450"/>
    <tableColumn id="14987" xr3:uid="{00000000-0010-0000-0200-00008B3A0000}" name="Column14980" dataDxfId="1449"/>
    <tableColumn id="14988" xr3:uid="{00000000-0010-0000-0200-00008C3A0000}" name="Column14981" dataDxfId="1448"/>
    <tableColumn id="14989" xr3:uid="{00000000-0010-0000-0200-00008D3A0000}" name="Column14982" dataDxfId="1447"/>
    <tableColumn id="14990" xr3:uid="{00000000-0010-0000-0200-00008E3A0000}" name="Column14983" dataDxfId="1446"/>
    <tableColumn id="14991" xr3:uid="{00000000-0010-0000-0200-00008F3A0000}" name="Column14984" dataDxfId="1445"/>
    <tableColumn id="14992" xr3:uid="{00000000-0010-0000-0200-0000903A0000}" name="Column14985" dataDxfId="1444"/>
    <tableColumn id="14993" xr3:uid="{00000000-0010-0000-0200-0000913A0000}" name="Column14986" dataDxfId="1443"/>
    <tableColumn id="14994" xr3:uid="{00000000-0010-0000-0200-0000923A0000}" name="Column14987" dataDxfId="1442"/>
    <tableColumn id="14995" xr3:uid="{00000000-0010-0000-0200-0000933A0000}" name="Column14988" dataDxfId="1441"/>
    <tableColumn id="14996" xr3:uid="{00000000-0010-0000-0200-0000943A0000}" name="Column14989" dataDxfId="1440"/>
    <tableColumn id="14997" xr3:uid="{00000000-0010-0000-0200-0000953A0000}" name="Column14990" dataDxfId="1439"/>
    <tableColumn id="14998" xr3:uid="{00000000-0010-0000-0200-0000963A0000}" name="Column14991" dataDxfId="1438"/>
    <tableColumn id="14999" xr3:uid="{00000000-0010-0000-0200-0000973A0000}" name="Column14992" dataDxfId="1437"/>
    <tableColumn id="15000" xr3:uid="{00000000-0010-0000-0200-0000983A0000}" name="Column14993" dataDxfId="1436"/>
    <tableColumn id="15001" xr3:uid="{00000000-0010-0000-0200-0000993A0000}" name="Column14994" dataDxfId="1435"/>
    <tableColumn id="15002" xr3:uid="{00000000-0010-0000-0200-00009A3A0000}" name="Column14995" dataDxfId="1434"/>
    <tableColumn id="15003" xr3:uid="{00000000-0010-0000-0200-00009B3A0000}" name="Column14996" dataDxfId="1433"/>
    <tableColumn id="15004" xr3:uid="{00000000-0010-0000-0200-00009C3A0000}" name="Column14997" dataDxfId="1432"/>
    <tableColumn id="15005" xr3:uid="{00000000-0010-0000-0200-00009D3A0000}" name="Column14998" dataDxfId="1431"/>
    <tableColumn id="15006" xr3:uid="{00000000-0010-0000-0200-00009E3A0000}" name="Column14999" dataDxfId="1430"/>
    <tableColumn id="15007" xr3:uid="{00000000-0010-0000-0200-00009F3A0000}" name="Column15000" dataDxfId="1429"/>
    <tableColumn id="15008" xr3:uid="{00000000-0010-0000-0200-0000A03A0000}" name="Column15001" dataDxfId="1428"/>
    <tableColumn id="15009" xr3:uid="{00000000-0010-0000-0200-0000A13A0000}" name="Column15002" dataDxfId="1427"/>
    <tableColumn id="15010" xr3:uid="{00000000-0010-0000-0200-0000A23A0000}" name="Column15003" dataDxfId="1426"/>
    <tableColumn id="15011" xr3:uid="{00000000-0010-0000-0200-0000A33A0000}" name="Column15004" dataDxfId="1425"/>
    <tableColumn id="15012" xr3:uid="{00000000-0010-0000-0200-0000A43A0000}" name="Column15005" dataDxfId="1424"/>
    <tableColumn id="15013" xr3:uid="{00000000-0010-0000-0200-0000A53A0000}" name="Column15006" dataDxfId="1423"/>
    <tableColumn id="15014" xr3:uid="{00000000-0010-0000-0200-0000A63A0000}" name="Column15007" dataDxfId="1422"/>
    <tableColumn id="15015" xr3:uid="{00000000-0010-0000-0200-0000A73A0000}" name="Column15008" dataDxfId="1421"/>
    <tableColumn id="15016" xr3:uid="{00000000-0010-0000-0200-0000A83A0000}" name="Column15009" dataDxfId="1420"/>
    <tableColumn id="15017" xr3:uid="{00000000-0010-0000-0200-0000A93A0000}" name="Column15010" dataDxfId="1419"/>
    <tableColumn id="15018" xr3:uid="{00000000-0010-0000-0200-0000AA3A0000}" name="Column15011" dataDxfId="1418"/>
    <tableColumn id="15019" xr3:uid="{00000000-0010-0000-0200-0000AB3A0000}" name="Column15012" dataDxfId="1417"/>
    <tableColumn id="15020" xr3:uid="{00000000-0010-0000-0200-0000AC3A0000}" name="Column15013" dataDxfId="1416"/>
    <tableColumn id="15021" xr3:uid="{00000000-0010-0000-0200-0000AD3A0000}" name="Column15014" dataDxfId="1415"/>
    <tableColumn id="15022" xr3:uid="{00000000-0010-0000-0200-0000AE3A0000}" name="Column15015" dataDxfId="1414"/>
    <tableColumn id="15023" xr3:uid="{00000000-0010-0000-0200-0000AF3A0000}" name="Column15016" dataDxfId="1413"/>
    <tableColumn id="15024" xr3:uid="{00000000-0010-0000-0200-0000B03A0000}" name="Column15017" dataDxfId="1412"/>
    <tableColumn id="15025" xr3:uid="{00000000-0010-0000-0200-0000B13A0000}" name="Column15018" dataDxfId="1411"/>
    <tableColumn id="15026" xr3:uid="{00000000-0010-0000-0200-0000B23A0000}" name="Column15019" dataDxfId="1410"/>
    <tableColumn id="15027" xr3:uid="{00000000-0010-0000-0200-0000B33A0000}" name="Column15020" dataDxfId="1409"/>
    <tableColumn id="15028" xr3:uid="{00000000-0010-0000-0200-0000B43A0000}" name="Column15021" dataDxfId="1408"/>
    <tableColumn id="15029" xr3:uid="{00000000-0010-0000-0200-0000B53A0000}" name="Column15022" dataDxfId="1407"/>
    <tableColumn id="15030" xr3:uid="{00000000-0010-0000-0200-0000B63A0000}" name="Column15023" dataDxfId="1406"/>
    <tableColumn id="15031" xr3:uid="{00000000-0010-0000-0200-0000B73A0000}" name="Column15024" dataDxfId="1405"/>
    <tableColumn id="15032" xr3:uid="{00000000-0010-0000-0200-0000B83A0000}" name="Column15025" dataDxfId="1404"/>
    <tableColumn id="15033" xr3:uid="{00000000-0010-0000-0200-0000B93A0000}" name="Column15026" dataDxfId="1403"/>
    <tableColumn id="15034" xr3:uid="{00000000-0010-0000-0200-0000BA3A0000}" name="Column15027" dataDxfId="1402"/>
    <tableColumn id="15035" xr3:uid="{00000000-0010-0000-0200-0000BB3A0000}" name="Column15028" dataDxfId="1401"/>
    <tableColumn id="15036" xr3:uid="{00000000-0010-0000-0200-0000BC3A0000}" name="Column15029" dataDxfId="1400"/>
    <tableColumn id="15037" xr3:uid="{00000000-0010-0000-0200-0000BD3A0000}" name="Column15030" dataDxfId="1399"/>
    <tableColumn id="15038" xr3:uid="{00000000-0010-0000-0200-0000BE3A0000}" name="Column15031" dataDxfId="1398"/>
    <tableColumn id="15039" xr3:uid="{00000000-0010-0000-0200-0000BF3A0000}" name="Column15032" dataDxfId="1397"/>
    <tableColumn id="15040" xr3:uid="{00000000-0010-0000-0200-0000C03A0000}" name="Column15033" dataDxfId="1396"/>
    <tableColumn id="15041" xr3:uid="{00000000-0010-0000-0200-0000C13A0000}" name="Column15034" dataDxfId="1395"/>
    <tableColumn id="15042" xr3:uid="{00000000-0010-0000-0200-0000C23A0000}" name="Column15035" dataDxfId="1394"/>
    <tableColumn id="15043" xr3:uid="{00000000-0010-0000-0200-0000C33A0000}" name="Column15036" dataDxfId="1393"/>
    <tableColumn id="15044" xr3:uid="{00000000-0010-0000-0200-0000C43A0000}" name="Column15037" dataDxfId="1392"/>
    <tableColumn id="15045" xr3:uid="{00000000-0010-0000-0200-0000C53A0000}" name="Column15038" dataDxfId="1391"/>
    <tableColumn id="15046" xr3:uid="{00000000-0010-0000-0200-0000C63A0000}" name="Column15039" dataDxfId="1390"/>
    <tableColumn id="15047" xr3:uid="{00000000-0010-0000-0200-0000C73A0000}" name="Column15040" dataDxfId="1389"/>
    <tableColumn id="15048" xr3:uid="{00000000-0010-0000-0200-0000C83A0000}" name="Column15041" dataDxfId="1388"/>
    <tableColumn id="15049" xr3:uid="{00000000-0010-0000-0200-0000C93A0000}" name="Column15042" dataDxfId="1387"/>
    <tableColumn id="15050" xr3:uid="{00000000-0010-0000-0200-0000CA3A0000}" name="Column15043" dataDxfId="1386"/>
    <tableColumn id="15051" xr3:uid="{00000000-0010-0000-0200-0000CB3A0000}" name="Column15044" dataDxfId="1385"/>
    <tableColumn id="15052" xr3:uid="{00000000-0010-0000-0200-0000CC3A0000}" name="Column15045" dataDxfId="1384"/>
    <tableColumn id="15053" xr3:uid="{00000000-0010-0000-0200-0000CD3A0000}" name="Column15046" dataDxfId="1383"/>
    <tableColumn id="15054" xr3:uid="{00000000-0010-0000-0200-0000CE3A0000}" name="Column15047" dataDxfId="1382"/>
    <tableColumn id="15055" xr3:uid="{00000000-0010-0000-0200-0000CF3A0000}" name="Column15048" dataDxfId="1381"/>
    <tableColumn id="15056" xr3:uid="{00000000-0010-0000-0200-0000D03A0000}" name="Column15049" dataDxfId="1380"/>
    <tableColumn id="15057" xr3:uid="{00000000-0010-0000-0200-0000D13A0000}" name="Column15050" dataDxfId="1379"/>
    <tableColumn id="15058" xr3:uid="{00000000-0010-0000-0200-0000D23A0000}" name="Column15051" dataDxfId="1378"/>
    <tableColumn id="15059" xr3:uid="{00000000-0010-0000-0200-0000D33A0000}" name="Column15052" dataDxfId="1377"/>
    <tableColumn id="15060" xr3:uid="{00000000-0010-0000-0200-0000D43A0000}" name="Column15053" dataDxfId="1376"/>
    <tableColumn id="15061" xr3:uid="{00000000-0010-0000-0200-0000D53A0000}" name="Column15054" dataDxfId="1375"/>
    <tableColumn id="15062" xr3:uid="{00000000-0010-0000-0200-0000D63A0000}" name="Column15055" dataDxfId="1374"/>
    <tableColumn id="15063" xr3:uid="{00000000-0010-0000-0200-0000D73A0000}" name="Column15056" dataDxfId="1373"/>
    <tableColumn id="15064" xr3:uid="{00000000-0010-0000-0200-0000D83A0000}" name="Column15057" dataDxfId="1372"/>
    <tableColumn id="15065" xr3:uid="{00000000-0010-0000-0200-0000D93A0000}" name="Column15058" dataDxfId="1371"/>
    <tableColumn id="15066" xr3:uid="{00000000-0010-0000-0200-0000DA3A0000}" name="Column15059" dataDxfId="1370"/>
    <tableColumn id="15067" xr3:uid="{00000000-0010-0000-0200-0000DB3A0000}" name="Column15060" dataDxfId="1369"/>
    <tableColumn id="15068" xr3:uid="{00000000-0010-0000-0200-0000DC3A0000}" name="Column15061" dataDxfId="1368"/>
    <tableColumn id="15069" xr3:uid="{00000000-0010-0000-0200-0000DD3A0000}" name="Column15062" dataDxfId="1367"/>
    <tableColumn id="15070" xr3:uid="{00000000-0010-0000-0200-0000DE3A0000}" name="Column15063" dataDxfId="1366"/>
    <tableColumn id="15071" xr3:uid="{00000000-0010-0000-0200-0000DF3A0000}" name="Column15064" dataDxfId="1365"/>
    <tableColumn id="15072" xr3:uid="{00000000-0010-0000-0200-0000E03A0000}" name="Column15065" dataDxfId="1364"/>
    <tableColumn id="15073" xr3:uid="{00000000-0010-0000-0200-0000E13A0000}" name="Column15066" dataDxfId="1363"/>
    <tableColumn id="15074" xr3:uid="{00000000-0010-0000-0200-0000E23A0000}" name="Column15067" dataDxfId="1362"/>
    <tableColumn id="15075" xr3:uid="{00000000-0010-0000-0200-0000E33A0000}" name="Column15068" dataDxfId="1361"/>
    <tableColumn id="15076" xr3:uid="{00000000-0010-0000-0200-0000E43A0000}" name="Column15069" dataDxfId="1360"/>
    <tableColumn id="15077" xr3:uid="{00000000-0010-0000-0200-0000E53A0000}" name="Column15070" dataDxfId="1359"/>
    <tableColumn id="15078" xr3:uid="{00000000-0010-0000-0200-0000E63A0000}" name="Column15071" dataDxfId="1358"/>
    <tableColumn id="15079" xr3:uid="{00000000-0010-0000-0200-0000E73A0000}" name="Column15072" dataDxfId="1357"/>
    <tableColumn id="15080" xr3:uid="{00000000-0010-0000-0200-0000E83A0000}" name="Column15073" dataDxfId="1356"/>
    <tableColumn id="15081" xr3:uid="{00000000-0010-0000-0200-0000E93A0000}" name="Column15074" dataDxfId="1355"/>
    <tableColumn id="15082" xr3:uid="{00000000-0010-0000-0200-0000EA3A0000}" name="Column15075" dataDxfId="1354"/>
    <tableColumn id="15083" xr3:uid="{00000000-0010-0000-0200-0000EB3A0000}" name="Column15076" dataDxfId="1353"/>
    <tableColumn id="15084" xr3:uid="{00000000-0010-0000-0200-0000EC3A0000}" name="Column15077" dataDxfId="1352"/>
    <tableColumn id="15085" xr3:uid="{00000000-0010-0000-0200-0000ED3A0000}" name="Column15078" dataDxfId="1351"/>
    <tableColumn id="15086" xr3:uid="{00000000-0010-0000-0200-0000EE3A0000}" name="Column15079" dataDxfId="1350"/>
    <tableColumn id="15087" xr3:uid="{00000000-0010-0000-0200-0000EF3A0000}" name="Column15080" dataDxfId="1349"/>
    <tableColumn id="15088" xr3:uid="{00000000-0010-0000-0200-0000F03A0000}" name="Column15081" dataDxfId="1348"/>
    <tableColumn id="15089" xr3:uid="{00000000-0010-0000-0200-0000F13A0000}" name="Column15082" dataDxfId="1347"/>
    <tableColumn id="15090" xr3:uid="{00000000-0010-0000-0200-0000F23A0000}" name="Column15083" dataDxfId="1346"/>
    <tableColumn id="15091" xr3:uid="{00000000-0010-0000-0200-0000F33A0000}" name="Column15084" dataDxfId="1345"/>
    <tableColumn id="15092" xr3:uid="{00000000-0010-0000-0200-0000F43A0000}" name="Column15085" dataDxfId="1344"/>
    <tableColumn id="15093" xr3:uid="{00000000-0010-0000-0200-0000F53A0000}" name="Column15086" dataDxfId="1343"/>
    <tableColumn id="15094" xr3:uid="{00000000-0010-0000-0200-0000F63A0000}" name="Column15087" dataDxfId="1342"/>
    <tableColumn id="15095" xr3:uid="{00000000-0010-0000-0200-0000F73A0000}" name="Column15088" dataDxfId="1341"/>
    <tableColumn id="15096" xr3:uid="{00000000-0010-0000-0200-0000F83A0000}" name="Column15089" dataDxfId="1340"/>
    <tableColumn id="15097" xr3:uid="{00000000-0010-0000-0200-0000F93A0000}" name="Column15090" dataDxfId="1339"/>
    <tableColumn id="15098" xr3:uid="{00000000-0010-0000-0200-0000FA3A0000}" name="Column15091" dataDxfId="1338"/>
    <tableColumn id="15099" xr3:uid="{00000000-0010-0000-0200-0000FB3A0000}" name="Column15092" dataDxfId="1337"/>
    <tableColumn id="15100" xr3:uid="{00000000-0010-0000-0200-0000FC3A0000}" name="Column15093" dataDxfId="1336"/>
    <tableColumn id="15101" xr3:uid="{00000000-0010-0000-0200-0000FD3A0000}" name="Column15094" dataDxfId="1335"/>
    <tableColumn id="15102" xr3:uid="{00000000-0010-0000-0200-0000FE3A0000}" name="Column15095" dataDxfId="1334"/>
    <tableColumn id="15103" xr3:uid="{00000000-0010-0000-0200-0000FF3A0000}" name="Column15096" dataDxfId="1333"/>
    <tableColumn id="15104" xr3:uid="{00000000-0010-0000-0200-0000003B0000}" name="Column15097" dataDxfId="1332"/>
    <tableColumn id="15105" xr3:uid="{00000000-0010-0000-0200-0000013B0000}" name="Column15098" dataDxfId="1331"/>
    <tableColumn id="15106" xr3:uid="{00000000-0010-0000-0200-0000023B0000}" name="Column15099" dataDxfId="1330"/>
    <tableColumn id="15107" xr3:uid="{00000000-0010-0000-0200-0000033B0000}" name="Column15100" dataDxfId="1329"/>
    <tableColumn id="15108" xr3:uid="{00000000-0010-0000-0200-0000043B0000}" name="Column15101" dataDxfId="1328"/>
    <tableColumn id="15109" xr3:uid="{00000000-0010-0000-0200-0000053B0000}" name="Column15102" dataDxfId="1327"/>
    <tableColumn id="15110" xr3:uid="{00000000-0010-0000-0200-0000063B0000}" name="Column15103" dataDxfId="1326"/>
    <tableColumn id="15111" xr3:uid="{00000000-0010-0000-0200-0000073B0000}" name="Column15104" dataDxfId="1325"/>
    <tableColumn id="15112" xr3:uid="{00000000-0010-0000-0200-0000083B0000}" name="Column15105" dataDxfId="1324"/>
    <tableColumn id="15113" xr3:uid="{00000000-0010-0000-0200-0000093B0000}" name="Column15106" dataDxfId="1323"/>
    <tableColumn id="15114" xr3:uid="{00000000-0010-0000-0200-00000A3B0000}" name="Column15107" dataDxfId="1322"/>
    <tableColumn id="15115" xr3:uid="{00000000-0010-0000-0200-00000B3B0000}" name="Column15108" dataDxfId="1321"/>
    <tableColumn id="15116" xr3:uid="{00000000-0010-0000-0200-00000C3B0000}" name="Column15109" dataDxfId="1320"/>
    <tableColumn id="15117" xr3:uid="{00000000-0010-0000-0200-00000D3B0000}" name="Column15110" dataDxfId="1319"/>
    <tableColumn id="15118" xr3:uid="{00000000-0010-0000-0200-00000E3B0000}" name="Column15111" dataDxfId="1318"/>
    <tableColumn id="15119" xr3:uid="{00000000-0010-0000-0200-00000F3B0000}" name="Column15112" dataDxfId="1317"/>
    <tableColumn id="15120" xr3:uid="{00000000-0010-0000-0200-0000103B0000}" name="Column15113" dataDxfId="1316"/>
    <tableColumn id="15121" xr3:uid="{00000000-0010-0000-0200-0000113B0000}" name="Column15114" dataDxfId="1315"/>
    <tableColumn id="15122" xr3:uid="{00000000-0010-0000-0200-0000123B0000}" name="Column15115" dataDxfId="1314"/>
    <tableColumn id="15123" xr3:uid="{00000000-0010-0000-0200-0000133B0000}" name="Column15116" dataDxfId="1313"/>
    <tableColumn id="15124" xr3:uid="{00000000-0010-0000-0200-0000143B0000}" name="Column15117" dataDxfId="1312"/>
    <tableColumn id="15125" xr3:uid="{00000000-0010-0000-0200-0000153B0000}" name="Column15118" dataDxfId="1311"/>
    <tableColumn id="15126" xr3:uid="{00000000-0010-0000-0200-0000163B0000}" name="Column15119" dataDxfId="1310"/>
    <tableColumn id="15127" xr3:uid="{00000000-0010-0000-0200-0000173B0000}" name="Column15120" dataDxfId="1309"/>
    <tableColumn id="15128" xr3:uid="{00000000-0010-0000-0200-0000183B0000}" name="Column15121" dataDxfId="1308"/>
    <tableColumn id="15129" xr3:uid="{00000000-0010-0000-0200-0000193B0000}" name="Column15122" dataDxfId="1307"/>
    <tableColumn id="15130" xr3:uid="{00000000-0010-0000-0200-00001A3B0000}" name="Column15123" dataDxfId="1306"/>
    <tableColumn id="15131" xr3:uid="{00000000-0010-0000-0200-00001B3B0000}" name="Column15124" dataDxfId="1305"/>
    <tableColumn id="15132" xr3:uid="{00000000-0010-0000-0200-00001C3B0000}" name="Column15125" dataDxfId="1304"/>
    <tableColumn id="15133" xr3:uid="{00000000-0010-0000-0200-00001D3B0000}" name="Column15126" dataDxfId="1303"/>
    <tableColumn id="15134" xr3:uid="{00000000-0010-0000-0200-00001E3B0000}" name="Column15127" dataDxfId="1302"/>
    <tableColumn id="15135" xr3:uid="{00000000-0010-0000-0200-00001F3B0000}" name="Column15128" dataDxfId="1301"/>
    <tableColumn id="15136" xr3:uid="{00000000-0010-0000-0200-0000203B0000}" name="Column15129" dataDxfId="1300"/>
    <tableColumn id="15137" xr3:uid="{00000000-0010-0000-0200-0000213B0000}" name="Column15130" dataDxfId="1299"/>
    <tableColumn id="15138" xr3:uid="{00000000-0010-0000-0200-0000223B0000}" name="Column15131" dataDxfId="1298"/>
    <tableColumn id="15139" xr3:uid="{00000000-0010-0000-0200-0000233B0000}" name="Column15132" dataDxfId="1297"/>
    <tableColumn id="15140" xr3:uid="{00000000-0010-0000-0200-0000243B0000}" name="Column15133" dataDxfId="1296"/>
    <tableColumn id="15141" xr3:uid="{00000000-0010-0000-0200-0000253B0000}" name="Column15134" dataDxfId="1295"/>
    <tableColumn id="15142" xr3:uid="{00000000-0010-0000-0200-0000263B0000}" name="Column15135" dataDxfId="1294"/>
    <tableColumn id="15143" xr3:uid="{00000000-0010-0000-0200-0000273B0000}" name="Column15136" dataDxfId="1293"/>
    <tableColumn id="15144" xr3:uid="{00000000-0010-0000-0200-0000283B0000}" name="Column15137" dataDxfId="1292"/>
    <tableColumn id="15145" xr3:uid="{00000000-0010-0000-0200-0000293B0000}" name="Column15138" dataDxfId="1291"/>
    <tableColumn id="15146" xr3:uid="{00000000-0010-0000-0200-00002A3B0000}" name="Column15139" dataDxfId="1290"/>
    <tableColumn id="15147" xr3:uid="{00000000-0010-0000-0200-00002B3B0000}" name="Column15140" dataDxfId="1289"/>
    <tableColumn id="15148" xr3:uid="{00000000-0010-0000-0200-00002C3B0000}" name="Column15141" dataDxfId="1288"/>
    <tableColumn id="15149" xr3:uid="{00000000-0010-0000-0200-00002D3B0000}" name="Column15142" dataDxfId="1287"/>
    <tableColumn id="15150" xr3:uid="{00000000-0010-0000-0200-00002E3B0000}" name="Column15143" dataDxfId="1286"/>
    <tableColumn id="15151" xr3:uid="{00000000-0010-0000-0200-00002F3B0000}" name="Column15144" dataDxfId="1285"/>
    <tableColumn id="15152" xr3:uid="{00000000-0010-0000-0200-0000303B0000}" name="Column15145" dataDxfId="1284"/>
    <tableColumn id="15153" xr3:uid="{00000000-0010-0000-0200-0000313B0000}" name="Column15146" dataDxfId="1283"/>
    <tableColumn id="15154" xr3:uid="{00000000-0010-0000-0200-0000323B0000}" name="Column15147" dataDxfId="1282"/>
    <tableColumn id="15155" xr3:uid="{00000000-0010-0000-0200-0000333B0000}" name="Column15148" dataDxfId="1281"/>
    <tableColumn id="15156" xr3:uid="{00000000-0010-0000-0200-0000343B0000}" name="Column15149" dataDxfId="1280"/>
    <tableColumn id="15157" xr3:uid="{00000000-0010-0000-0200-0000353B0000}" name="Column15150" dataDxfId="1279"/>
    <tableColumn id="15158" xr3:uid="{00000000-0010-0000-0200-0000363B0000}" name="Column15151" dataDxfId="1278"/>
    <tableColumn id="15159" xr3:uid="{00000000-0010-0000-0200-0000373B0000}" name="Column15152" dataDxfId="1277"/>
    <tableColumn id="15160" xr3:uid="{00000000-0010-0000-0200-0000383B0000}" name="Column15153" dataDxfId="1276"/>
    <tableColumn id="15161" xr3:uid="{00000000-0010-0000-0200-0000393B0000}" name="Column15154" dataDxfId="1275"/>
    <tableColumn id="15162" xr3:uid="{00000000-0010-0000-0200-00003A3B0000}" name="Column15155" dataDxfId="1274"/>
    <tableColumn id="15163" xr3:uid="{00000000-0010-0000-0200-00003B3B0000}" name="Column15156" dataDxfId="1273"/>
    <tableColumn id="15164" xr3:uid="{00000000-0010-0000-0200-00003C3B0000}" name="Column15157" dataDxfId="1272"/>
    <tableColumn id="15165" xr3:uid="{00000000-0010-0000-0200-00003D3B0000}" name="Column15158" dataDxfId="1271"/>
    <tableColumn id="15166" xr3:uid="{00000000-0010-0000-0200-00003E3B0000}" name="Column15159" dataDxfId="1270"/>
    <tableColumn id="15167" xr3:uid="{00000000-0010-0000-0200-00003F3B0000}" name="Column15160" dataDxfId="1269"/>
    <tableColumn id="15168" xr3:uid="{00000000-0010-0000-0200-0000403B0000}" name="Column15161" dataDxfId="1268"/>
    <tableColumn id="15169" xr3:uid="{00000000-0010-0000-0200-0000413B0000}" name="Column15162" dataDxfId="1267"/>
    <tableColumn id="15170" xr3:uid="{00000000-0010-0000-0200-0000423B0000}" name="Column15163" dataDxfId="1266"/>
    <tableColumn id="15171" xr3:uid="{00000000-0010-0000-0200-0000433B0000}" name="Column15164" dataDxfId="1265"/>
    <tableColumn id="15172" xr3:uid="{00000000-0010-0000-0200-0000443B0000}" name="Column15165" dataDxfId="1264"/>
    <tableColumn id="15173" xr3:uid="{00000000-0010-0000-0200-0000453B0000}" name="Column15166" dataDxfId="1263"/>
    <tableColumn id="15174" xr3:uid="{00000000-0010-0000-0200-0000463B0000}" name="Column15167" dataDxfId="1262"/>
    <tableColumn id="15175" xr3:uid="{00000000-0010-0000-0200-0000473B0000}" name="Column15168" dataDxfId="1261"/>
    <tableColumn id="15176" xr3:uid="{00000000-0010-0000-0200-0000483B0000}" name="Column15169" dataDxfId="1260"/>
    <tableColumn id="15177" xr3:uid="{00000000-0010-0000-0200-0000493B0000}" name="Column15170" dataDxfId="1259"/>
    <tableColumn id="15178" xr3:uid="{00000000-0010-0000-0200-00004A3B0000}" name="Column15171" dataDxfId="1258"/>
    <tableColumn id="15179" xr3:uid="{00000000-0010-0000-0200-00004B3B0000}" name="Column15172" dataDxfId="1257"/>
    <tableColumn id="15180" xr3:uid="{00000000-0010-0000-0200-00004C3B0000}" name="Column15173" dataDxfId="1256"/>
    <tableColumn id="15181" xr3:uid="{00000000-0010-0000-0200-00004D3B0000}" name="Column15174" dataDxfId="1255"/>
    <tableColumn id="15182" xr3:uid="{00000000-0010-0000-0200-00004E3B0000}" name="Column15175" dataDxfId="1254"/>
    <tableColumn id="15183" xr3:uid="{00000000-0010-0000-0200-00004F3B0000}" name="Column15176" dataDxfId="1253"/>
    <tableColumn id="15184" xr3:uid="{00000000-0010-0000-0200-0000503B0000}" name="Column15177" dataDxfId="1252"/>
    <tableColumn id="15185" xr3:uid="{00000000-0010-0000-0200-0000513B0000}" name="Column15178" dataDxfId="1251"/>
    <tableColumn id="15186" xr3:uid="{00000000-0010-0000-0200-0000523B0000}" name="Column15179" dataDxfId="1250"/>
    <tableColumn id="15187" xr3:uid="{00000000-0010-0000-0200-0000533B0000}" name="Column15180" dataDxfId="1249"/>
    <tableColumn id="15188" xr3:uid="{00000000-0010-0000-0200-0000543B0000}" name="Column15181" dataDxfId="1248"/>
    <tableColumn id="15189" xr3:uid="{00000000-0010-0000-0200-0000553B0000}" name="Column15182" dataDxfId="1247"/>
    <tableColumn id="15190" xr3:uid="{00000000-0010-0000-0200-0000563B0000}" name="Column15183" dataDxfId="1246"/>
    <tableColumn id="15191" xr3:uid="{00000000-0010-0000-0200-0000573B0000}" name="Column15184" dataDxfId="1245"/>
    <tableColumn id="15192" xr3:uid="{00000000-0010-0000-0200-0000583B0000}" name="Column15185" dataDxfId="1244"/>
    <tableColumn id="15193" xr3:uid="{00000000-0010-0000-0200-0000593B0000}" name="Column15186" dataDxfId="1243"/>
    <tableColumn id="15194" xr3:uid="{00000000-0010-0000-0200-00005A3B0000}" name="Column15187" dataDxfId="1242"/>
    <tableColumn id="15195" xr3:uid="{00000000-0010-0000-0200-00005B3B0000}" name="Column15188" dataDxfId="1241"/>
    <tableColumn id="15196" xr3:uid="{00000000-0010-0000-0200-00005C3B0000}" name="Column15189" dataDxfId="1240"/>
    <tableColumn id="15197" xr3:uid="{00000000-0010-0000-0200-00005D3B0000}" name="Column15190" dataDxfId="1239"/>
    <tableColumn id="15198" xr3:uid="{00000000-0010-0000-0200-00005E3B0000}" name="Column15191" dataDxfId="1238"/>
    <tableColumn id="15199" xr3:uid="{00000000-0010-0000-0200-00005F3B0000}" name="Column15192" dataDxfId="1237"/>
    <tableColumn id="15200" xr3:uid="{00000000-0010-0000-0200-0000603B0000}" name="Column15193" dataDxfId="1236"/>
    <tableColumn id="15201" xr3:uid="{00000000-0010-0000-0200-0000613B0000}" name="Column15194" dataDxfId="1235"/>
    <tableColumn id="15202" xr3:uid="{00000000-0010-0000-0200-0000623B0000}" name="Column15195" dataDxfId="1234"/>
    <tableColumn id="15203" xr3:uid="{00000000-0010-0000-0200-0000633B0000}" name="Column15196" dataDxfId="1233"/>
    <tableColumn id="15204" xr3:uid="{00000000-0010-0000-0200-0000643B0000}" name="Column15197" dataDxfId="1232"/>
    <tableColumn id="15205" xr3:uid="{00000000-0010-0000-0200-0000653B0000}" name="Column15198" dataDxfId="1231"/>
    <tableColumn id="15206" xr3:uid="{00000000-0010-0000-0200-0000663B0000}" name="Column15199" dataDxfId="1230"/>
    <tableColumn id="15207" xr3:uid="{00000000-0010-0000-0200-0000673B0000}" name="Column15200" dataDxfId="1229"/>
    <tableColumn id="15208" xr3:uid="{00000000-0010-0000-0200-0000683B0000}" name="Column15201" dataDxfId="1228"/>
    <tableColumn id="15209" xr3:uid="{00000000-0010-0000-0200-0000693B0000}" name="Column15202" dataDxfId="1227"/>
    <tableColumn id="15210" xr3:uid="{00000000-0010-0000-0200-00006A3B0000}" name="Column15203" dataDxfId="1226"/>
    <tableColumn id="15211" xr3:uid="{00000000-0010-0000-0200-00006B3B0000}" name="Column15204" dataDxfId="1225"/>
    <tableColumn id="15212" xr3:uid="{00000000-0010-0000-0200-00006C3B0000}" name="Column15205" dataDxfId="1224"/>
    <tableColumn id="15213" xr3:uid="{00000000-0010-0000-0200-00006D3B0000}" name="Column15206" dataDxfId="1223"/>
    <tableColumn id="15214" xr3:uid="{00000000-0010-0000-0200-00006E3B0000}" name="Column15207" dataDxfId="1222"/>
    <tableColumn id="15215" xr3:uid="{00000000-0010-0000-0200-00006F3B0000}" name="Column15208" dataDxfId="1221"/>
    <tableColumn id="15216" xr3:uid="{00000000-0010-0000-0200-0000703B0000}" name="Column15209" dataDxfId="1220"/>
    <tableColumn id="15217" xr3:uid="{00000000-0010-0000-0200-0000713B0000}" name="Column15210" dataDxfId="1219"/>
    <tableColumn id="15218" xr3:uid="{00000000-0010-0000-0200-0000723B0000}" name="Column15211" dataDxfId="1218"/>
    <tableColumn id="15219" xr3:uid="{00000000-0010-0000-0200-0000733B0000}" name="Column15212" dataDxfId="1217"/>
    <tableColumn id="15220" xr3:uid="{00000000-0010-0000-0200-0000743B0000}" name="Column15213" dataDxfId="1216"/>
    <tableColumn id="15221" xr3:uid="{00000000-0010-0000-0200-0000753B0000}" name="Column15214" dataDxfId="1215"/>
    <tableColumn id="15222" xr3:uid="{00000000-0010-0000-0200-0000763B0000}" name="Column15215" dataDxfId="1214"/>
    <tableColumn id="15223" xr3:uid="{00000000-0010-0000-0200-0000773B0000}" name="Column15216" dataDxfId="1213"/>
    <tableColumn id="15224" xr3:uid="{00000000-0010-0000-0200-0000783B0000}" name="Column15217" dataDxfId="1212"/>
    <tableColumn id="15225" xr3:uid="{00000000-0010-0000-0200-0000793B0000}" name="Column15218" dataDxfId="1211"/>
    <tableColumn id="15226" xr3:uid="{00000000-0010-0000-0200-00007A3B0000}" name="Column15219" dataDxfId="1210"/>
    <tableColumn id="15227" xr3:uid="{00000000-0010-0000-0200-00007B3B0000}" name="Column15220" dataDxfId="1209"/>
    <tableColumn id="15228" xr3:uid="{00000000-0010-0000-0200-00007C3B0000}" name="Column15221" dataDxfId="1208"/>
    <tableColumn id="15229" xr3:uid="{00000000-0010-0000-0200-00007D3B0000}" name="Column15222" dataDxfId="1207"/>
    <tableColumn id="15230" xr3:uid="{00000000-0010-0000-0200-00007E3B0000}" name="Column15223" dataDxfId="1206"/>
    <tableColumn id="15231" xr3:uid="{00000000-0010-0000-0200-00007F3B0000}" name="Column15224" dataDxfId="1205"/>
    <tableColumn id="15232" xr3:uid="{00000000-0010-0000-0200-0000803B0000}" name="Column15225" dataDxfId="1204"/>
    <tableColumn id="15233" xr3:uid="{00000000-0010-0000-0200-0000813B0000}" name="Column15226" dataDxfId="1203"/>
    <tableColumn id="15234" xr3:uid="{00000000-0010-0000-0200-0000823B0000}" name="Column15227" dataDxfId="1202"/>
    <tableColumn id="15235" xr3:uid="{00000000-0010-0000-0200-0000833B0000}" name="Column15228" dataDxfId="1201"/>
    <tableColumn id="15236" xr3:uid="{00000000-0010-0000-0200-0000843B0000}" name="Column15229" dataDxfId="1200"/>
    <tableColumn id="15237" xr3:uid="{00000000-0010-0000-0200-0000853B0000}" name="Column15230" dataDxfId="1199"/>
    <tableColumn id="15238" xr3:uid="{00000000-0010-0000-0200-0000863B0000}" name="Column15231" dataDxfId="1198"/>
    <tableColumn id="15239" xr3:uid="{00000000-0010-0000-0200-0000873B0000}" name="Column15232" dataDxfId="1197"/>
    <tableColumn id="15240" xr3:uid="{00000000-0010-0000-0200-0000883B0000}" name="Column15233" dataDxfId="1196"/>
    <tableColumn id="15241" xr3:uid="{00000000-0010-0000-0200-0000893B0000}" name="Column15234" dataDxfId="1195"/>
    <tableColumn id="15242" xr3:uid="{00000000-0010-0000-0200-00008A3B0000}" name="Column15235" dataDxfId="1194"/>
    <tableColumn id="15243" xr3:uid="{00000000-0010-0000-0200-00008B3B0000}" name="Column15236" dataDxfId="1193"/>
    <tableColumn id="15244" xr3:uid="{00000000-0010-0000-0200-00008C3B0000}" name="Column15237" dataDxfId="1192"/>
    <tableColumn id="15245" xr3:uid="{00000000-0010-0000-0200-00008D3B0000}" name="Column15238" dataDxfId="1191"/>
    <tableColumn id="15246" xr3:uid="{00000000-0010-0000-0200-00008E3B0000}" name="Column15239" dataDxfId="1190"/>
    <tableColumn id="15247" xr3:uid="{00000000-0010-0000-0200-00008F3B0000}" name="Column15240" dataDxfId="1189"/>
    <tableColumn id="15248" xr3:uid="{00000000-0010-0000-0200-0000903B0000}" name="Column15241" dataDxfId="1188"/>
    <tableColumn id="15249" xr3:uid="{00000000-0010-0000-0200-0000913B0000}" name="Column15242" dataDxfId="1187"/>
    <tableColumn id="15250" xr3:uid="{00000000-0010-0000-0200-0000923B0000}" name="Column15243" dataDxfId="1186"/>
    <tableColumn id="15251" xr3:uid="{00000000-0010-0000-0200-0000933B0000}" name="Column15244" dataDxfId="1185"/>
    <tableColumn id="15252" xr3:uid="{00000000-0010-0000-0200-0000943B0000}" name="Column15245" dataDxfId="1184"/>
    <tableColumn id="15253" xr3:uid="{00000000-0010-0000-0200-0000953B0000}" name="Column15246" dataDxfId="1183"/>
    <tableColumn id="15254" xr3:uid="{00000000-0010-0000-0200-0000963B0000}" name="Column15247" dataDxfId="1182"/>
    <tableColumn id="15255" xr3:uid="{00000000-0010-0000-0200-0000973B0000}" name="Column15248" dataDxfId="1181"/>
    <tableColumn id="15256" xr3:uid="{00000000-0010-0000-0200-0000983B0000}" name="Column15249" dataDxfId="1180"/>
    <tableColumn id="15257" xr3:uid="{00000000-0010-0000-0200-0000993B0000}" name="Column15250" dataDxfId="1179"/>
    <tableColumn id="15258" xr3:uid="{00000000-0010-0000-0200-00009A3B0000}" name="Column15251" dataDxfId="1178"/>
    <tableColumn id="15259" xr3:uid="{00000000-0010-0000-0200-00009B3B0000}" name="Column15252" dataDxfId="1177"/>
    <tableColumn id="15260" xr3:uid="{00000000-0010-0000-0200-00009C3B0000}" name="Column15253" dataDxfId="1176"/>
    <tableColumn id="15261" xr3:uid="{00000000-0010-0000-0200-00009D3B0000}" name="Column15254" dataDxfId="1175"/>
    <tableColumn id="15262" xr3:uid="{00000000-0010-0000-0200-00009E3B0000}" name="Column15255" dataDxfId="1174"/>
    <tableColumn id="15263" xr3:uid="{00000000-0010-0000-0200-00009F3B0000}" name="Column15256" dataDxfId="1173"/>
    <tableColumn id="15264" xr3:uid="{00000000-0010-0000-0200-0000A03B0000}" name="Column15257" dataDxfId="1172"/>
    <tableColumn id="15265" xr3:uid="{00000000-0010-0000-0200-0000A13B0000}" name="Column15258" dataDxfId="1171"/>
    <tableColumn id="15266" xr3:uid="{00000000-0010-0000-0200-0000A23B0000}" name="Column15259" dataDxfId="1170"/>
    <tableColumn id="15267" xr3:uid="{00000000-0010-0000-0200-0000A33B0000}" name="Column15260" dataDxfId="1169"/>
    <tableColumn id="15268" xr3:uid="{00000000-0010-0000-0200-0000A43B0000}" name="Column15261" dataDxfId="1168"/>
    <tableColumn id="15269" xr3:uid="{00000000-0010-0000-0200-0000A53B0000}" name="Column15262" dataDxfId="1167"/>
    <tableColumn id="15270" xr3:uid="{00000000-0010-0000-0200-0000A63B0000}" name="Column15263" dataDxfId="1166"/>
    <tableColumn id="15271" xr3:uid="{00000000-0010-0000-0200-0000A73B0000}" name="Column15264" dataDxfId="1165"/>
    <tableColumn id="15272" xr3:uid="{00000000-0010-0000-0200-0000A83B0000}" name="Column15265" dataDxfId="1164"/>
    <tableColumn id="15273" xr3:uid="{00000000-0010-0000-0200-0000A93B0000}" name="Column15266" dataDxfId="1163"/>
    <tableColumn id="15274" xr3:uid="{00000000-0010-0000-0200-0000AA3B0000}" name="Column15267" dataDxfId="1162"/>
    <tableColumn id="15275" xr3:uid="{00000000-0010-0000-0200-0000AB3B0000}" name="Column15268" dataDxfId="1161"/>
    <tableColumn id="15276" xr3:uid="{00000000-0010-0000-0200-0000AC3B0000}" name="Column15269" dataDxfId="1160"/>
    <tableColumn id="15277" xr3:uid="{00000000-0010-0000-0200-0000AD3B0000}" name="Column15270" dataDxfId="1159"/>
    <tableColumn id="15278" xr3:uid="{00000000-0010-0000-0200-0000AE3B0000}" name="Column15271" dataDxfId="1158"/>
    <tableColumn id="15279" xr3:uid="{00000000-0010-0000-0200-0000AF3B0000}" name="Column15272" dataDxfId="1157"/>
    <tableColumn id="15280" xr3:uid="{00000000-0010-0000-0200-0000B03B0000}" name="Column15273" dataDxfId="1156"/>
    <tableColumn id="15281" xr3:uid="{00000000-0010-0000-0200-0000B13B0000}" name="Column15274" dataDxfId="1155"/>
    <tableColumn id="15282" xr3:uid="{00000000-0010-0000-0200-0000B23B0000}" name="Column15275" dataDxfId="1154"/>
    <tableColumn id="15283" xr3:uid="{00000000-0010-0000-0200-0000B33B0000}" name="Column15276" dataDxfId="1153"/>
    <tableColumn id="15284" xr3:uid="{00000000-0010-0000-0200-0000B43B0000}" name="Column15277" dataDxfId="1152"/>
    <tableColumn id="15285" xr3:uid="{00000000-0010-0000-0200-0000B53B0000}" name="Column15278" dataDxfId="1151"/>
    <tableColumn id="15286" xr3:uid="{00000000-0010-0000-0200-0000B63B0000}" name="Column15279" dataDxfId="1150"/>
    <tableColumn id="15287" xr3:uid="{00000000-0010-0000-0200-0000B73B0000}" name="Column15280" dataDxfId="1149"/>
    <tableColumn id="15288" xr3:uid="{00000000-0010-0000-0200-0000B83B0000}" name="Column15281" dataDxfId="1148"/>
    <tableColumn id="15289" xr3:uid="{00000000-0010-0000-0200-0000B93B0000}" name="Column15282" dataDxfId="1147"/>
    <tableColumn id="15290" xr3:uid="{00000000-0010-0000-0200-0000BA3B0000}" name="Column15283" dataDxfId="1146"/>
    <tableColumn id="15291" xr3:uid="{00000000-0010-0000-0200-0000BB3B0000}" name="Column15284" dataDxfId="1145"/>
    <tableColumn id="15292" xr3:uid="{00000000-0010-0000-0200-0000BC3B0000}" name="Column15285" dataDxfId="1144"/>
    <tableColumn id="15293" xr3:uid="{00000000-0010-0000-0200-0000BD3B0000}" name="Column15286" dataDxfId="1143"/>
    <tableColumn id="15294" xr3:uid="{00000000-0010-0000-0200-0000BE3B0000}" name="Column15287" dataDxfId="1142"/>
    <tableColumn id="15295" xr3:uid="{00000000-0010-0000-0200-0000BF3B0000}" name="Column15288" dataDxfId="1141"/>
    <tableColumn id="15296" xr3:uid="{00000000-0010-0000-0200-0000C03B0000}" name="Column15289" dataDxfId="1140"/>
    <tableColumn id="15297" xr3:uid="{00000000-0010-0000-0200-0000C13B0000}" name="Column15290" dataDxfId="1139"/>
    <tableColumn id="15298" xr3:uid="{00000000-0010-0000-0200-0000C23B0000}" name="Column15291" dataDxfId="1138"/>
    <tableColumn id="15299" xr3:uid="{00000000-0010-0000-0200-0000C33B0000}" name="Column15292" dataDxfId="1137"/>
    <tableColumn id="15300" xr3:uid="{00000000-0010-0000-0200-0000C43B0000}" name="Column15293" dataDxfId="1136"/>
    <tableColumn id="15301" xr3:uid="{00000000-0010-0000-0200-0000C53B0000}" name="Column15294" dataDxfId="1135"/>
    <tableColumn id="15302" xr3:uid="{00000000-0010-0000-0200-0000C63B0000}" name="Column15295" dataDxfId="1134"/>
    <tableColumn id="15303" xr3:uid="{00000000-0010-0000-0200-0000C73B0000}" name="Column15296" dataDxfId="1133"/>
    <tableColumn id="15304" xr3:uid="{00000000-0010-0000-0200-0000C83B0000}" name="Column15297" dataDxfId="1132"/>
    <tableColumn id="15305" xr3:uid="{00000000-0010-0000-0200-0000C93B0000}" name="Column15298" dataDxfId="1131"/>
    <tableColumn id="15306" xr3:uid="{00000000-0010-0000-0200-0000CA3B0000}" name="Column15299" dataDxfId="1130"/>
    <tableColumn id="15307" xr3:uid="{00000000-0010-0000-0200-0000CB3B0000}" name="Column15300" dataDxfId="1129"/>
    <tableColumn id="15308" xr3:uid="{00000000-0010-0000-0200-0000CC3B0000}" name="Column15301" dataDxfId="1128"/>
    <tableColumn id="15309" xr3:uid="{00000000-0010-0000-0200-0000CD3B0000}" name="Column15302" dataDxfId="1127"/>
    <tableColumn id="15310" xr3:uid="{00000000-0010-0000-0200-0000CE3B0000}" name="Column15303" dataDxfId="1126"/>
    <tableColumn id="15311" xr3:uid="{00000000-0010-0000-0200-0000CF3B0000}" name="Column15304" dataDxfId="1125"/>
    <tableColumn id="15312" xr3:uid="{00000000-0010-0000-0200-0000D03B0000}" name="Column15305" dataDxfId="1124"/>
    <tableColumn id="15313" xr3:uid="{00000000-0010-0000-0200-0000D13B0000}" name="Column15306" dataDxfId="1123"/>
    <tableColumn id="15314" xr3:uid="{00000000-0010-0000-0200-0000D23B0000}" name="Column15307" dataDxfId="1122"/>
    <tableColumn id="15315" xr3:uid="{00000000-0010-0000-0200-0000D33B0000}" name="Column15308" dataDxfId="1121"/>
    <tableColumn id="15316" xr3:uid="{00000000-0010-0000-0200-0000D43B0000}" name="Column15309" dataDxfId="1120"/>
    <tableColumn id="15317" xr3:uid="{00000000-0010-0000-0200-0000D53B0000}" name="Column15310" dataDxfId="1119"/>
    <tableColumn id="15318" xr3:uid="{00000000-0010-0000-0200-0000D63B0000}" name="Column15311" dataDxfId="1118"/>
    <tableColumn id="15319" xr3:uid="{00000000-0010-0000-0200-0000D73B0000}" name="Column15312" dataDxfId="1117"/>
    <tableColumn id="15320" xr3:uid="{00000000-0010-0000-0200-0000D83B0000}" name="Column15313" dataDxfId="1116"/>
    <tableColumn id="15321" xr3:uid="{00000000-0010-0000-0200-0000D93B0000}" name="Column15314" dataDxfId="1115"/>
    <tableColumn id="15322" xr3:uid="{00000000-0010-0000-0200-0000DA3B0000}" name="Column15315" dataDxfId="1114"/>
    <tableColumn id="15323" xr3:uid="{00000000-0010-0000-0200-0000DB3B0000}" name="Column15316" dataDxfId="1113"/>
    <tableColumn id="15324" xr3:uid="{00000000-0010-0000-0200-0000DC3B0000}" name="Column15317" dataDxfId="1112"/>
    <tableColumn id="15325" xr3:uid="{00000000-0010-0000-0200-0000DD3B0000}" name="Column15318" dataDxfId="1111"/>
    <tableColumn id="15326" xr3:uid="{00000000-0010-0000-0200-0000DE3B0000}" name="Column15319" dataDxfId="1110"/>
    <tableColumn id="15327" xr3:uid="{00000000-0010-0000-0200-0000DF3B0000}" name="Column15320" dataDxfId="1109"/>
    <tableColumn id="15328" xr3:uid="{00000000-0010-0000-0200-0000E03B0000}" name="Column15321" dataDxfId="1108"/>
    <tableColumn id="15329" xr3:uid="{00000000-0010-0000-0200-0000E13B0000}" name="Column15322" dataDxfId="1107"/>
    <tableColumn id="15330" xr3:uid="{00000000-0010-0000-0200-0000E23B0000}" name="Column15323" dataDxfId="1106"/>
    <tableColumn id="15331" xr3:uid="{00000000-0010-0000-0200-0000E33B0000}" name="Column15324" dataDxfId="1105"/>
    <tableColumn id="15332" xr3:uid="{00000000-0010-0000-0200-0000E43B0000}" name="Column15325" dataDxfId="1104"/>
    <tableColumn id="15333" xr3:uid="{00000000-0010-0000-0200-0000E53B0000}" name="Column15326" dataDxfId="1103"/>
    <tableColumn id="15334" xr3:uid="{00000000-0010-0000-0200-0000E63B0000}" name="Column15327" dataDxfId="1102"/>
    <tableColumn id="15335" xr3:uid="{00000000-0010-0000-0200-0000E73B0000}" name="Column15328" dataDxfId="1101"/>
    <tableColumn id="15336" xr3:uid="{00000000-0010-0000-0200-0000E83B0000}" name="Column15329" dataDxfId="1100"/>
    <tableColumn id="15337" xr3:uid="{00000000-0010-0000-0200-0000E93B0000}" name="Column15330" dataDxfId="1099"/>
    <tableColumn id="15338" xr3:uid="{00000000-0010-0000-0200-0000EA3B0000}" name="Column15331" dataDxfId="1098"/>
    <tableColumn id="15339" xr3:uid="{00000000-0010-0000-0200-0000EB3B0000}" name="Column15332" dataDxfId="1097"/>
    <tableColumn id="15340" xr3:uid="{00000000-0010-0000-0200-0000EC3B0000}" name="Column15333" dataDxfId="1096"/>
    <tableColumn id="15341" xr3:uid="{00000000-0010-0000-0200-0000ED3B0000}" name="Column15334" dataDxfId="1095"/>
    <tableColumn id="15342" xr3:uid="{00000000-0010-0000-0200-0000EE3B0000}" name="Column15335" dataDxfId="1094"/>
    <tableColumn id="15343" xr3:uid="{00000000-0010-0000-0200-0000EF3B0000}" name="Column15336" dataDxfId="1093"/>
    <tableColumn id="15344" xr3:uid="{00000000-0010-0000-0200-0000F03B0000}" name="Column15337" dataDxfId="1092"/>
    <tableColumn id="15345" xr3:uid="{00000000-0010-0000-0200-0000F13B0000}" name="Column15338" dataDxfId="1091"/>
    <tableColumn id="15346" xr3:uid="{00000000-0010-0000-0200-0000F23B0000}" name="Column15339" dataDxfId="1090"/>
    <tableColumn id="15347" xr3:uid="{00000000-0010-0000-0200-0000F33B0000}" name="Column15340" dataDxfId="1089"/>
    <tableColumn id="15348" xr3:uid="{00000000-0010-0000-0200-0000F43B0000}" name="Column15341" dataDxfId="1088"/>
    <tableColumn id="15349" xr3:uid="{00000000-0010-0000-0200-0000F53B0000}" name="Column15342" dataDxfId="1087"/>
    <tableColumn id="15350" xr3:uid="{00000000-0010-0000-0200-0000F63B0000}" name="Column15343" dataDxfId="1086"/>
    <tableColumn id="15351" xr3:uid="{00000000-0010-0000-0200-0000F73B0000}" name="Column15344" dataDxfId="1085"/>
    <tableColumn id="15352" xr3:uid="{00000000-0010-0000-0200-0000F83B0000}" name="Column15345" dataDxfId="1084"/>
    <tableColumn id="15353" xr3:uid="{00000000-0010-0000-0200-0000F93B0000}" name="Column15346" dataDxfId="1083"/>
    <tableColumn id="15354" xr3:uid="{00000000-0010-0000-0200-0000FA3B0000}" name="Column15347" dataDxfId="1082"/>
    <tableColumn id="15355" xr3:uid="{00000000-0010-0000-0200-0000FB3B0000}" name="Column15348" dataDxfId="1081"/>
    <tableColumn id="15356" xr3:uid="{00000000-0010-0000-0200-0000FC3B0000}" name="Column15349" dataDxfId="1080"/>
    <tableColumn id="15357" xr3:uid="{00000000-0010-0000-0200-0000FD3B0000}" name="Column15350" dataDxfId="1079"/>
    <tableColumn id="15358" xr3:uid="{00000000-0010-0000-0200-0000FE3B0000}" name="Column15351" dataDxfId="1078"/>
    <tableColumn id="15359" xr3:uid="{00000000-0010-0000-0200-0000FF3B0000}" name="Column15352" dataDxfId="1077"/>
    <tableColumn id="15360" xr3:uid="{00000000-0010-0000-0200-0000003C0000}" name="Column15353" dataDxfId="1076"/>
    <tableColumn id="15361" xr3:uid="{00000000-0010-0000-0200-0000013C0000}" name="Column15354" dataDxfId="1075"/>
    <tableColumn id="15362" xr3:uid="{00000000-0010-0000-0200-0000023C0000}" name="Column15355" dataDxfId="1074"/>
    <tableColumn id="15363" xr3:uid="{00000000-0010-0000-0200-0000033C0000}" name="Column15356" dataDxfId="1073"/>
    <tableColumn id="15364" xr3:uid="{00000000-0010-0000-0200-0000043C0000}" name="Column15357" dataDxfId="1072"/>
    <tableColumn id="15365" xr3:uid="{00000000-0010-0000-0200-0000053C0000}" name="Column15358" dataDxfId="1071"/>
    <tableColumn id="15366" xr3:uid="{00000000-0010-0000-0200-0000063C0000}" name="Column15359" dataDxfId="1070"/>
    <tableColumn id="15367" xr3:uid="{00000000-0010-0000-0200-0000073C0000}" name="Column15360" dataDxfId="1069"/>
    <tableColumn id="15368" xr3:uid="{00000000-0010-0000-0200-0000083C0000}" name="Column15361" dataDxfId="1068"/>
    <tableColumn id="15369" xr3:uid="{00000000-0010-0000-0200-0000093C0000}" name="Column15362" dataDxfId="1067"/>
    <tableColumn id="15370" xr3:uid="{00000000-0010-0000-0200-00000A3C0000}" name="Column15363" dataDxfId="1066"/>
    <tableColumn id="15371" xr3:uid="{00000000-0010-0000-0200-00000B3C0000}" name="Column15364" dataDxfId="1065"/>
    <tableColumn id="15372" xr3:uid="{00000000-0010-0000-0200-00000C3C0000}" name="Column15365" dataDxfId="1064"/>
    <tableColumn id="15373" xr3:uid="{00000000-0010-0000-0200-00000D3C0000}" name="Column15366" dataDxfId="1063"/>
    <tableColumn id="15374" xr3:uid="{00000000-0010-0000-0200-00000E3C0000}" name="Column15367" dataDxfId="1062"/>
    <tableColumn id="15375" xr3:uid="{00000000-0010-0000-0200-00000F3C0000}" name="Column15368" dataDxfId="1061"/>
    <tableColumn id="15376" xr3:uid="{00000000-0010-0000-0200-0000103C0000}" name="Column15369" dataDxfId="1060"/>
    <tableColumn id="15377" xr3:uid="{00000000-0010-0000-0200-0000113C0000}" name="Column15370" dataDxfId="1059"/>
    <tableColumn id="15378" xr3:uid="{00000000-0010-0000-0200-0000123C0000}" name="Column15371" dataDxfId="1058"/>
    <tableColumn id="15379" xr3:uid="{00000000-0010-0000-0200-0000133C0000}" name="Column15372" dataDxfId="1057"/>
    <tableColumn id="15380" xr3:uid="{00000000-0010-0000-0200-0000143C0000}" name="Column15373" dataDxfId="1056"/>
    <tableColumn id="15381" xr3:uid="{00000000-0010-0000-0200-0000153C0000}" name="Column15374" dataDxfId="1055"/>
    <tableColumn id="15382" xr3:uid="{00000000-0010-0000-0200-0000163C0000}" name="Column15375" dataDxfId="1054"/>
    <tableColumn id="15383" xr3:uid="{00000000-0010-0000-0200-0000173C0000}" name="Column15376" dataDxfId="1053"/>
    <tableColumn id="15384" xr3:uid="{00000000-0010-0000-0200-0000183C0000}" name="Column15377" dataDxfId="1052"/>
    <tableColumn id="15385" xr3:uid="{00000000-0010-0000-0200-0000193C0000}" name="Column15378" dataDxfId="1051"/>
    <tableColumn id="15386" xr3:uid="{00000000-0010-0000-0200-00001A3C0000}" name="Column15379" dataDxfId="1050"/>
    <tableColumn id="15387" xr3:uid="{00000000-0010-0000-0200-00001B3C0000}" name="Column15380" dataDxfId="1049"/>
    <tableColumn id="15388" xr3:uid="{00000000-0010-0000-0200-00001C3C0000}" name="Column15381" dataDxfId="1048"/>
    <tableColumn id="15389" xr3:uid="{00000000-0010-0000-0200-00001D3C0000}" name="Column15382" dataDxfId="1047"/>
    <tableColumn id="15390" xr3:uid="{00000000-0010-0000-0200-00001E3C0000}" name="Column15383" dataDxfId="1046"/>
    <tableColumn id="15391" xr3:uid="{00000000-0010-0000-0200-00001F3C0000}" name="Column15384" dataDxfId="1045"/>
    <tableColumn id="15392" xr3:uid="{00000000-0010-0000-0200-0000203C0000}" name="Column15385" dataDxfId="1044"/>
    <tableColumn id="15393" xr3:uid="{00000000-0010-0000-0200-0000213C0000}" name="Column15386" dataDxfId="1043"/>
    <tableColumn id="15394" xr3:uid="{00000000-0010-0000-0200-0000223C0000}" name="Column15387" dataDxfId="1042"/>
    <tableColumn id="15395" xr3:uid="{00000000-0010-0000-0200-0000233C0000}" name="Column15388" dataDxfId="1041"/>
    <tableColumn id="15396" xr3:uid="{00000000-0010-0000-0200-0000243C0000}" name="Column15389" dataDxfId="1040"/>
    <tableColumn id="15397" xr3:uid="{00000000-0010-0000-0200-0000253C0000}" name="Column15390" dataDxfId="1039"/>
    <tableColumn id="15398" xr3:uid="{00000000-0010-0000-0200-0000263C0000}" name="Column15391" dataDxfId="1038"/>
    <tableColumn id="15399" xr3:uid="{00000000-0010-0000-0200-0000273C0000}" name="Column15392" dataDxfId="1037"/>
    <tableColumn id="15400" xr3:uid="{00000000-0010-0000-0200-0000283C0000}" name="Column15393" dataDxfId="1036"/>
    <tableColumn id="15401" xr3:uid="{00000000-0010-0000-0200-0000293C0000}" name="Column15394" dataDxfId="1035"/>
    <tableColumn id="15402" xr3:uid="{00000000-0010-0000-0200-00002A3C0000}" name="Column15395" dataDxfId="1034"/>
    <tableColumn id="15403" xr3:uid="{00000000-0010-0000-0200-00002B3C0000}" name="Column15396" dataDxfId="1033"/>
    <tableColumn id="15404" xr3:uid="{00000000-0010-0000-0200-00002C3C0000}" name="Column15397" dataDxfId="1032"/>
    <tableColumn id="15405" xr3:uid="{00000000-0010-0000-0200-00002D3C0000}" name="Column15398" dataDxfId="1031"/>
    <tableColumn id="15406" xr3:uid="{00000000-0010-0000-0200-00002E3C0000}" name="Column15399" dataDxfId="1030"/>
    <tableColumn id="15407" xr3:uid="{00000000-0010-0000-0200-00002F3C0000}" name="Column15400" dataDxfId="1029"/>
    <tableColumn id="15408" xr3:uid="{00000000-0010-0000-0200-0000303C0000}" name="Column15401" dataDxfId="1028"/>
    <tableColumn id="15409" xr3:uid="{00000000-0010-0000-0200-0000313C0000}" name="Column15402" dataDxfId="1027"/>
    <tableColumn id="15410" xr3:uid="{00000000-0010-0000-0200-0000323C0000}" name="Column15403" dataDxfId="1026"/>
    <tableColumn id="15411" xr3:uid="{00000000-0010-0000-0200-0000333C0000}" name="Column15404" dataDxfId="1025"/>
    <tableColumn id="15412" xr3:uid="{00000000-0010-0000-0200-0000343C0000}" name="Column15405" dataDxfId="1024"/>
    <tableColumn id="15413" xr3:uid="{00000000-0010-0000-0200-0000353C0000}" name="Column15406" dataDxfId="1023"/>
    <tableColumn id="15414" xr3:uid="{00000000-0010-0000-0200-0000363C0000}" name="Column15407" dataDxfId="1022"/>
    <tableColumn id="15415" xr3:uid="{00000000-0010-0000-0200-0000373C0000}" name="Column15408" dataDxfId="1021"/>
    <tableColumn id="15416" xr3:uid="{00000000-0010-0000-0200-0000383C0000}" name="Column15409" dataDxfId="1020"/>
    <tableColumn id="15417" xr3:uid="{00000000-0010-0000-0200-0000393C0000}" name="Column15410" dataDxfId="1019"/>
    <tableColumn id="15418" xr3:uid="{00000000-0010-0000-0200-00003A3C0000}" name="Column15411" dataDxfId="1018"/>
    <tableColumn id="15419" xr3:uid="{00000000-0010-0000-0200-00003B3C0000}" name="Column15412" dataDxfId="1017"/>
    <tableColumn id="15420" xr3:uid="{00000000-0010-0000-0200-00003C3C0000}" name="Column15413" dataDxfId="1016"/>
    <tableColumn id="15421" xr3:uid="{00000000-0010-0000-0200-00003D3C0000}" name="Column15414" dataDxfId="1015"/>
    <tableColumn id="15422" xr3:uid="{00000000-0010-0000-0200-00003E3C0000}" name="Column15415" dataDxfId="1014"/>
    <tableColumn id="15423" xr3:uid="{00000000-0010-0000-0200-00003F3C0000}" name="Column15416" dataDxfId="1013"/>
    <tableColumn id="15424" xr3:uid="{00000000-0010-0000-0200-0000403C0000}" name="Column15417" dataDxfId="1012"/>
    <tableColumn id="15425" xr3:uid="{00000000-0010-0000-0200-0000413C0000}" name="Column15418" dataDxfId="1011"/>
    <tableColumn id="15426" xr3:uid="{00000000-0010-0000-0200-0000423C0000}" name="Column15419" dataDxfId="1010"/>
    <tableColumn id="15427" xr3:uid="{00000000-0010-0000-0200-0000433C0000}" name="Column15420" dataDxfId="1009"/>
    <tableColumn id="15428" xr3:uid="{00000000-0010-0000-0200-0000443C0000}" name="Column15421" dataDxfId="1008"/>
    <tableColumn id="15429" xr3:uid="{00000000-0010-0000-0200-0000453C0000}" name="Column15422" dataDxfId="1007"/>
    <tableColumn id="15430" xr3:uid="{00000000-0010-0000-0200-0000463C0000}" name="Column15423" dataDxfId="1006"/>
    <tableColumn id="15431" xr3:uid="{00000000-0010-0000-0200-0000473C0000}" name="Column15424" dataDxfId="1005"/>
    <tableColumn id="15432" xr3:uid="{00000000-0010-0000-0200-0000483C0000}" name="Column15425" dataDxfId="1004"/>
    <tableColumn id="15433" xr3:uid="{00000000-0010-0000-0200-0000493C0000}" name="Column15426" dataDxfId="1003"/>
    <tableColumn id="15434" xr3:uid="{00000000-0010-0000-0200-00004A3C0000}" name="Column15427" dataDxfId="1002"/>
    <tableColumn id="15435" xr3:uid="{00000000-0010-0000-0200-00004B3C0000}" name="Column15428" dataDxfId="1001"/>
    <tableColumn id="15436" xr3:uid="{00000000-0010-0000-0200-00004C3C0000}" name="Column15429" dataDxfId="1000"/>
    <tableColumn id="15437" xr3:uid="{00000000-0010-0000-0200-00004D3C0000}" name="Column15430" dataDxfId="999"/>
    <tableColumn id="15438" xr3:uid="{00000000-0010-0000-0200-00004E3C0000}" name="Column15431" dataDxfId="998"/>
    <tableColumn id="15439" xr3:uid="{00000000-0010-0000-0200-00004F3C0000}" name="Column15432" dataDxfId="997"/>
    <tableColumn id="15440" xr3:uid="{00000000-0010-0000-0200-0000503C0000}" name="Column15433" dataDxfId="996"/>
    <tableColumn id="15441" xr3:uid="{00000000-0010-0000-0200-0000513C0000}" name="Column15434" dataDxfId="995"/>
    <tableColumn id="15442" xr3:uid="{00000000-0010-0000-0200-0000523C0000}" name="Column15435" dataDxfId="994"/>
    <tableColumn id="15443" xr3:uid="{00000000-0010-0000-0200-0000533C0000}" name="Column15436" dataDxfId="993"/>
    <tableColumn id="15444" xr3:uid="{00000000-0010-0000-0200-0000543C0000}" name="Column15437" dataDxfId="992"/>
    <tableColumn id="15445" xr3:uid="{00000000-0010-0000-0200-0000553C0000}" name="Column15438" dataDxfId="991"/>
    <tableColumn id="15446" xr3:uid="{00000000-0010-0000-0200-0000563C0000}" name="Column15439" dataDxfId="990"/>
    <tableColumn id="15447" xr3:uid="{00000000-0010-0000-0200-0000573C0000}" name="Column15440" dataDxfId="989"/>
    <tableColumn id="15448" xr3:uid="{00000000-0010-0000-0200-0000583C0000}" name="Column15441" dataDxfId="988"/>
    <tableColumn id="15449" xr3:uid="{00000000-0010-0000-0200-0000593C0000}" name="Column15442" dataDxfId="987"/>
    <tableColumn id="15450" xr3:uid="{00000000-0010-0000-0200-00005A3C0000}" name="Column15443" dataDxfId="986"/>
    <tableColumn id="15451" xr3:uid="{00000000-0010-0000-0200-00005B3C0000}" name="Column15444" dataDxfId="985"/>
    <tableColumn id="15452" xr3:uid="{00000000-0010-0000-0200-00005C3C0000}" name="Column15445" dataDxfId="984"/>
    <tableColumn id="15453" xr3:uid="{00000000-0010-0000-0200-00005D3C0000}" name="Column15446" dataDxfId="983"/>
    <tableColumn id="15454" xr3:uid="{00000000-0010-0000-0200-00005E3C0000}" name="Column15447" dataDxfId="982"/>
    <tableColumn id="15455" xr3:uid="{00000000-0010-0000-0200-00005F3C0000}" name="Column15448" dataDxfId="981"/>
    <tableColumn id="15456" xr3:uid="{00000000-0010-0000-0200-0000603C0000}" name="Column15449" dataDxfId="980"/>
    <tableColumn id="15457" xr3:uid="{00000000-0010-0000-0200-0000613C0000}" name="Column15450" dataDxfId="979"/>
    <tableColumn id="15458" xr3:uid="{00000000-0010-0000-0200-0000623C0000}" name="Column15451" dataDxfId="978"/>
    <tableColumn id="15459" xr3:uid="{00000000-0010-0000-0200-0000633C0000}" name="Column15452" dataDxfId="977"/>
    <tableColumn id="15460" xr3:uid="{00000000-0010-0000-0200-0000643C0000}" name="Column15453" dataDxfId="976"/>
    <tableColumn id="15461" xr3:uid="{00000000-0010-0000-0200-0000653C0000}" name="Column15454" dataDxfId="975"/>
    <tableColumn id="15462" xr3:uid="{00000000-0010-0000-0200-0000663C0000}" name="Column15455" dataDxfId="974"/>
    <tableColumn id="15463" xr3:uid="{00000000-0010-0000-0200-0000673C0000}" name="Column15456" dataDxfId="973"/>
    <tableColumn id="15464" xr3:uid="{00000000-0010-0000-0200-0000683C0000}" name="Column15457" dataDxfId="972"/>
    <tableColumn id="15465" xr3:uid="{00000000-0010-0000-0200-0000693C0000}" name="Column15458" dataDxfId="971"/>
    <tableColumn id="15466" xr3:uid="{00000000-0010-0000-0200-00006A3C0000}" name="Column15459" dataDxfId="970"/>
    <tableColumn id="15467" xr3:uid="{00000000-0010-0000-0200-00006B3C0000}" name="Column15460" dataDxfId="969"/>
    <tableColumn id="15468" xr3:uid="{00000000-0010-0000-0200-00006C3C0000}" name="Column15461" dataDxfId="968"/>
    <tableColumn id="15469" xr3:uid="{00000000-0010-0000-0200-00006D3C0000}" name="Column15462" dataDxfId="967"/>
    <tableColumn id="15470" xr3:uid="{00000000-0010-0000-0200-00006E3C0000}" name="Column15463" dataDxfId="966"/>
    <tableColumn id="15471" xr3:uid="{00000000-0010-0000-0200-00006F3C0000}" name="Column15464" dataDxfId="965"/>
    <tableColumn id="15472" xr3:uid="{00000000-0010-0000-0200-0000703C0000}" name="Column15465" dataDxfId="964"/>
    <tableColumn id="15473" xr3:uid="{00000000-0010-0000-0200-0000713C0000}" name="Column15466" dataDxfId="963"/>
    <tableColumn id="15474" xr3:uid="{00000000-0010-0000-0200-0000723C0000}" name="Column15467" dataDxfId="962"/>
    <tableColumn id="15475" xr3:uid="{00000000-0010-0000-0200-0000733C0000}" name="Column15468" dataDxfId="961"/>
    <tableColumn id="15476" xr3:uid="{00000000-0010-0000-0200-0000743C0000}" name="Column15469" dataDxfId="960"/>
    <tableColumn id="15477" xr3:uid="{00000000-0010-0000-0200-0000753C0000}" name="Column15470" dataDxfId="959"/>
    <tableColumn id="15478" xr3:uid="{00000000-0010-0000-0200-0000763C0000}" name="Column15471" dataDxfId="958"/>
    <tableColumn id="15479" xr3:uid="{00000000-0010-0000-0200-0000773C0000}" name="Column15472" dataDxfId="957"/>
    <tableColumn id="15480" xr3:uid="{00000000-0010-0000-0200-0000783C0000}" name="Column15473" dataDxfId="956"/>
    <tableColumn id="15481" xr3:uid="{00000000-0010-0000-0200-0000793C0000}" name="Column15474" dataDxfId="955"/>
    <tableColumn id="15482" xr3:uid="{00000000-0010-0000-0200-00007A3C0000}" name="Column15475" dataDxfId="954"/>
    <tableColumn id="15483" xr3:uid="{00000000-0010-0000-0200-00007B3C0000}" name="Column15476" dataDxfId="953"/>
    <tableColumn id="15484" xr3:uid="{00000000-0010-0000-0200-00007C3C0000}" name="Column15477" dataDxfId="952"/>
    <tableColumn id="15485" xr3:uid="{00000000-0010-0000-0200-00007D3C0000}" name="Column15478" dataDxfId="951"/>
    <tableColumn id="15486" xr3:uid="{00000000-0010-0000-0200-00007E3C0000}" name="Column15479" dataDxfId="950"/>
    <tableColumn id="15487" xr3:uid="{00000000-0010-0000-0200-00007F3C0000}" name="Column15480" dataDxfId="949"/>
    <tableColumn id="15488" xr3:uid="{00000000-0010-0000-0200-0000803C0000}" name="Column15481" dataDxfId="948"/>
    <tableColumn id="15489" xr3:uid="{00000000-0010-0000-0200-0000813C0000}" name="Column15482" dataDxfId="947"/>
    <tableColumn id="15490" xr3:uid="{00000000-0010-0000-0200-0000823C0000}" name="Column15483" dataDxfId="946"/>
    <tableColumn id="15491" xr3:uid="{00000000-0010-0000-0200-0000833C0000}" name="Column15484" dataDxfId="945"/>
    <tableColumn id="15492" xr3:uid="{00000000-0010-0000-0200-0000843C0000}" name="Column15485" dataDxfId="944"/>
    <tableColumn id="15493" xr3:uid="{00000000-0010-0000-0200-0000853C0000}" name="Column15486" dataDxfId="943"/>
    <tableColumn id="15494" xr3:uid="{00000000-0010-0000-0200-0000863C0000}" name="Column15487" dataDxfId="942"/>
    <tableColumn id="15495" xr3:uid="{00000000-0010-0000-0200-0000873C0000}" name="Column15488" dataDxfId="941"/>
    <tableColumn id="15496" xr3:uid="{00000000-0010-0000-0200-0000883C0000}" name="Column15489" dataDxfId="940"/>
    <tableColumn id="15497" xr3:uid="{00000000-0010-0000-0200-0000893C0000}" name="Column15490" dataDxfId="939"/>
    <tableColumn id="15498" xr3:uid="{00000000-0010-0000-0200-00008A3C0000}" name="Column15491" dataDxfId="938"/>
    <tableColumn id="15499" xr3:uid="{00000000-0010-0000-0200-00008B3C0000}" name="Column15492" dataDxfId="937"/>
    <tableColumn id="15500" xr3:uid="{00000000-0010-0000-0200-00008C3C0000}" name="Column15493" dataDxfId="936"/>
    <tableColumn id="15501" xr3:uid="{00000000-0010-0000-0200-00008D3C0000}" name="Column15494" dataDxfId="935"/>
    <tableColumn id="15502" xr3:uid="{00000000-0010-0000-0200-00008E3C0000}" name="Column15495" dataDxfId="934"/>
    <tableColumn id="15503" xr3:uid="{00000000-0010-0000-0200-00008F3C0000}" name="Column15496" dataDxfId="933"/>
    <tableColumn id="15504" xr3:uid="{00000000-0010-0000-0200-0000903C0000}" name="Column15497" dataDxfId="932"/>
    <tableColumn id="15505" xr3:uid="{00000000-0010-0000-0200-0000913C0000}" name="Column15498" dataDxfId="931"/>
    <tableColumn id="15506" xr3:uid="{00000000-0010-0000-0200-0000923C0000}" name="Column15499" dataDxfId="930"/>
    <tableColumn id="15507" xr3:uid="{00000000-0010-0000-0200-0000933C0000}" name="Column15500" dataDxfId="929"/>
    <tableColumn id="15508" xr3:uid="{00000000-0010-0000-0200-0000943C0000}" name="Column15501" dataDxfId="928"/>
    <tableColumn id="15509" xr3:uid="{00000000-0010-0000-0200-0000953C0000}" name="Column15502" dataDxfId="927"/>
    <tableColumn id="15510" xr3:uid="{00000000-0010-0000-0200-0000963C0000}" name="Column15503" dataDxfId="926"/>
    <tableColumn id="15511" xr3:uid="{00000000-0010-0000-0200-0000973C0000}" name="Column15504" dataDxfId="925"/>
    <tableColumn id="15512" xr3:uid="{00000000-0010-0000-0200-0000983C0000}" name="Column15505" dataDxfId="924"/>
    <tableColumn id="15513" xr3:uid="{00000000-0010-0000-0200-0000993C0000}" name="Column15506" dataDxfId="923"/>
    <tableColumn id="15514" xr3:uid="{00000000-0010-0000-0200-00009A3C0000}" name="Column15507" dataDxfId="922"/>
    <tableColumn id="15515" xr3:uid="{00000000-0010-0000-0200-00009B3C0000}" name="Column15508" dataDxfId="921"/>
    <tableColumn id="15516" xr3:uid="{00000000-0010-0000-0200-00009C3C0000}" name="Column15509" dataDxfId="920"/>
    <tableColumn id="15517" xr3:uid="{00000000-0010-0000-0200-00009D3C0000}" name="Column15510" dataDxfId="919"/>
    <tableColumn id="15518" xr3:uid="{00000000-0010-0000-0200-00009E3C0000}" name="Column15511" dataDxfId="918"/>
    <tableColumn id="15519" xr3:uid="{00000000-0010-0000-0200-00009F3C0000}" name="Column15512" dataDxfId="917"/>
    <tableColumn id="15520" xr3:uid="{00000000-0010-0000-0200-0000A03C0000}" name="Column15513" dataDxfId="916"/>
    <tableColumn id="15521" xr3:uid="{00000000-0010-0000-0200-0000A13C0000}" name="Column15514" dataDxfId="915"/>
    <tableColumn id="15522" xr3:uid="{00000000-0010-0000-0200-0000A23C0000}" name="Column15515" dataDxfId="914"/>
    <tableColumn id="15523" xr3:uid="{00000000-0010-0000-0200-0000A33C0000}" name="Column15516" dataDxfId="913"/>
    <tableColumn id="15524" xr3:uid="{00000000-0010-0000-0200-0000A43C0000}" name="Column15517" dataDxfId="912"/>
    <tableColumn id="15525" xr3:uid="{00000000-0010-0000-0200-0000A53C0000}" name="Column15518" dataDxfId="911"/>
    <tableColumn id="15526" xr3:uid="{00000000-0010-0000-0200-0000A63C0000}" name="Column15519" dataDxfId="910"/>
    <tableColumn id="15527" xr3:uid="{00000000-0010-0000-0200-0000A73C0000}" name="Column15520" dataDxfId="909"/>
    <tableColumn id="15528" xr3:uid="{00000000-0010-0000-0200-0000A83C0000}" name="Column15521" dataDxfId="908"/>
    <tableColumn id="15529" xr3:uid="{00000000-0010-0000-0200-0000A93C0000}" name="Column15522" dataDxfId="907"/>
    <tableColumn id="15530" xr3:uid="{00000000-0010-0000-0200-0000AA3C0000}" name="Column15523" dataDxfId="906"/>
    <tableColumn id="15531" xr3:uid="{00000000-0010-0000-0200-0000AB3C0000}" name="Column15524" dataDxfId="905"/>
    <tableColumn id="15532" xr3:uid="{00000000-0010-0000-0200-0000AC3C0000}" name="Column15525" dataDxfId="904"/>
    <tableColumn id="15533" xr3:uid="{00000000-0010-0000-0200-0000AD3C0000}" name="Column15526" dataDxfId="903"/>
    <tableColumn id="15534" xr3:uid="{00000000-0010-0000-0200-0000AE3C0000}" name="Column15527" dataDxfId="902"/>
    <tableColumn id="15535" xr3:uid="{00000000-0010-0000-0200-0000AF3C0000}" name="Column15528" dataDxfId="901"/>
    <tableColumn id="15536" xr3:uid="{00000000-0010-0000-0200-0000B03C0000}" name="Column15529" dataDxfId="900"/>
    <tableColumn id="15537" xr3:uid="{00000000-0010-0000-0200-0000B13C0000}" name="Column15530" dataDxfId="899"/>
    <tableColumn id="15538" xr3:uid="{00000000-0010-0000-0200-0000B23C0000}" name="Column15531" dataDxfId="898"/>
    <tableColumn id="15539" xr3:uid="{00000000-0010-0000-0200-0000B33C0000}" name="Column15532" dataDxfId="897"/>
    <tableColumn id="15540" xr3:uid="{00000000-0010-0000-0200-0000B43C0000}" name="Column15533" dataDxfId="896"/>
    <tableColumn id="15541" xr3:uid="{00000000-0010-0000-0200-0000B53C0000}" name="Column15534" dataDxfId="895"/>
    <tableColumn id="15542" xr3:uid="{00000000-0010-0000-0200-0000B63C0000}" name="Column15535" dataDxfId="894"/>
    <tableColumn id="15543" xr3:uid="{00000000-0010-0000-0200-0000B73C0000}" name="Column15536" dataDxfId="893"/>
    <tableColumn id="15544" xr3:uid="{00000000-0010-0000-0200-0000B83C0000}" name="Column15537" dataDxfId="892"/>
    <tableColumn id="15545" xr3:uid="{00000000-0010-0000-0200-0000B93C0000}" name="Column15538" dataDxfId="891"/>
    <tableColumn id="15546" xr3:uid="{00000000-0010-0000-0200-0000BA3C0000}" name="Column15539" dataDxfId="890"/>
    <tableColumn id="15547" xr3:uid="{00000000-0010-0000-0200-0000BB3C0000}" name="Column15540" dataDxfId="889"/>
    <tableColumn id="15548" xr3:uid="{00000000-0010-0000-0200-0000BC3C0000}" name="Column15541" dataDxfId="888"/>
    <tableColumn id="15549" xr3:uid="{00000000-0010-0000-0200-0000BD3C0000}" name="Column15542" dataDxfId="887"/>
    <tableColumn id="15550" xr3:uid="{00000000-0010-0000-0200-0000BE3C0000}" name="Column15543" dataDxfId="886"/>
    <tableColumn id="15551" xr3:uid="{00000000-0010-0000-0200-0000BF3C0000}" name="Column15544" dataDxfId="885"/>
    <tableColumn id="15552" xr3:uid="{00000000-0010-0000-0200-0000C03C0000}" name="Column15545" dataDxfId="884"/>
    <tableColumn id="15553" xr3:uid="{00000000-0010-0000-0200-0000C13C0000}" name="Column15546" dataDxfId="883"/>
    <tableColumn id="15554" xr3:uid="{00000000-0010-0000-0200-0000C23C0000}" name="Column15547" dataDxfId="882"/>
    <tableColumn id="15555" xr3:uid="{00000000-0010-0000-0200-0000C33C0000}" name="Column15548" dataDxfId="881"/>
    <tableColumn id="15556" xr3:uid="{00000000-0010-0000-0200-0000C43C0000}" name="Column15549" dataDxfId="880"/>
    <tableColumn id="15557" xr3:uid="{00000000-0010-0000-0200-0000C53C0000}" name="Column15550" dataDxfId="879"/>
    <tableColumn id="15558" xr3:uid="{00000000-0010-0000-0200-0000C63C0000}" name="Column15551" dataDxfId="878"/>
    <tableColumn id="15559" xr3:uid="{00000000-0010-0000-0200-0000C73C0000}" name="Column15552" dataDxfId="877"/>
    <tableColumn id="15560" xr3:uid="{00000000-0010-0000-0200-0000C83C0000}" name="Column15553" dataDxfId="876"/>
    <tableColumn id="15561" xr3:uid="{00000000-0010-0000-0200-0000C93C0000}" name="Column15554" dataDxfId="875"/>
    <tableColumn id="15562" xr3:uid="{00000000-0010-0000-0200-0000CA3C0000}" name="Column15555" dataDxfId="874"/>
    <tableColumn id="15563" xr3:uid="{00000000-0010-0000-0200-0000CB3C0000}" name="Column15556" dataDxfId="873"/>
    <tableColumn id="15564" xr3:uid="{00000000-0010-0000-0200-0000CC3C0000}" name="Column15557" dataDxfId="872"/>
    <tableColumn id="15565" xr3:uid="{00000000-0010-0000-0200-0000CD3C0000}" name="Column15558" dataDxfId="871"/>
    <tableColumn id="15566" xr3:uid="{00000000-0010-0000-0200-0000CE3C0000}" name="Column15559" dataDxfId="870"/>
    <tableColumn id="15567" xr3:uid="{00000000-0010-0000-0200-0000CF3C0000}" name="Column15560" dataDxfId="869"/>
    <tableColumn id="15568" xr3:uid="{00000000-0010-0000-0200-0000D03C0000}" name="Column15561" dataDxfId="868"/>
    <tableColumn id="15569" xr3:uid="{00000000-0010-0000-0200-0000D13C0000}" name="Column15562" dataDxfId="867"/>
    <tableColumn id="15570" xr3:uid="{00000000-0010-0000-0200-0000D23C0000}" name="Column15563" dataDxfId="866"/>
    <tableColumn id="15571" xr3:uid="{00000000-0010-0000-0200-0000D33C0000}" name="Column15564" dataDxfId="865"/>
    <tableColumn id="15572" xr3:uid="{00000000-0010-0000-0200-0000D43C0000}" name="Column15565" dataDxfId="864"/>
    <tableColumn id="15573" xr3:uid="{00000000-0010-0000-0200-0000D53C0000}" name="Column15566" dataDxfId="863"/>
    <tableColumn id="15574" xr3:uid="{00000000-0010-0000-0200-0000D63C0000}" name="Column15567" dataDxfId="862"/>
    <tableColumn id="15575" xr3:uid="{00000000-0010-0000-0200-0000D73C0000}" name="Column15568" dataDxfId="861"/>
    <tableColumn id="15576" xr3:uid="{00000000-0010-0000-0200-0000D83C0000}" name="Column15569" dataDxfId="860"/>
    <tableColumn id="15577" xr3:uid="{00000000-0010-0000-0200-0000D93C0000}" name="Column15570" dataDxfId="859"/>
    <tableColumn id="15578" xr3:uid="{00000000-0010-0000-0200-0000DA3C0000}" name="Column15571" dataDxfId="858"/>
    <tableColumn id="15579" xr3:uid="{00000000-0010-0000-0200-0000DB3C0000}" name="Column15572" dataDxfId="857"/>
    <tableColumn id="15580" xr3:uid="{00000000-0010-0000-0200-0000DC3C0000}" name="Column15573" dataDxfId="856"/>
    <tableColumn id="15581" xr3:uid="{00000000-0010-0000-0200-0000DD3C0000}" name="Column15574" dataDxfId="855"/>
    <tableColumn id="15582" xr3:uid="{00000000-0010-0000-0200-0000DE3C0000}" name="Column15575" dataDxfId="854"/>
    <tableColumn id="15583" xr3:uid="{00000000-0010-0000-0200-0000DF3C0000}" name="Column15576" dataDxfId="853"/>
    <tableColumn id="15584" xr3:uid="{00000000-0010-0000-0200-0000E03C0000}" name="Column15577" dataDxfId="852"/>
    <tableColumn id="15585" xr3:uid="{00000000-0010-0000-0200-0000E13C0000}" name="Column15578" dataDxfId="851"/>
    <tableColumn id="15586" xr3:uid="{00000000-0010-0000-0200-0000E23C0000}" name="Column15579" dataDxfId="850"/>
    <tableColumn id="15587" xr3:uid="{00000000-0010-0000-0200-0000E33C0000}" name="Column15580" dataDxfId="849"/>
    <tableColumn id="15588" xr3:uid="{00000000-0010-0000-0200-0000E43C0000}" name="Column15581" dataDxfId="848"/>
    <tableColumn id="15589" xr3:uid="{00000000-0010-0000-0200-0000E53C0000}" name="Column15582" dataDxfId="847"/>
    <tableColumn id="15590" xr3:uid="{00000000-0010-0000-0200-0000E63C0000}" name="Column15583" dataDxfId="846"/>
    <tableColumn id="15591" xr3:uid="{00000000-0010-0000-0200-0000E73C0000}" name="Column15584" dataDxfId="845"/>
    <tableColumn id="15592" xr3:uid="{00000000-0010-0000-0200-0000E83C0000}" name="Column15585" dataDxfId="844"/>
    <tableColumn id="15593" xr3:uid="{00000000-0010-0000-0200-0000E93C0000}" name="Column15586" dataDxfId="843"/>
    <tableColumn id="15594" xr3:uid="{00000000-0010-0000-0200-0000EA3C0000}" name="Column15587" dataDxfId="842"/>
    <tableColumn id="15595" xr3:uid="{00000000-0010-0000-0200-0000EB3C0000}" name="Column15588" dataDxfId="841"/>
    <tableColumn id="15596" xr3:uid="{00000000-0010-0000-0200-0000EC3C0000}" name="Column15589" dataDxfId="840"/>
    <tableColumn id="15597" xr3:uid="{00000000-0010-0000-0200-0000ED3C0000}" name="Column15590" dataDxfId="839"/>
    <tableColumn id="15598" xr3:uid="{00000000-0010-0000-0200-0000EE3C0000}" name="Column15591" dataDxfId="838"/>
    <tableColumn id="15599" xr3:uid="{00000000-0010-0000-0200-0000EF3C0000}" name="Column15592" dataDxfId="837"/>
    <tableColumn id="15600" xr3:uid="{00000000-0010-0000-0200-0000F03C0000}" name="Column15593" dataDxfId="836"/>
    <tableColumn id="15601" xr3:uid="{00000000-0010-0000-0200-0000F13C0000}" name="Column15594" dataDxfId="835"/>
    <tableColumn id="15602" xr3:uid="{00000000-0010-0000-0200-0000F23C0000}" name="Column15595" dataDxfId="834"/>
    <tableColumn id="15603" xr3:uid="{00000000-0010-0000-0200-0000F33C0000}" name="Column15596" dataDxfId="833"/>
    <tableColumn id="15604" xr3:uid="{00000000-0010-0000-0200-0000F43C0000}" name="Column15597" dataDxfId="832"/>
    <tableColumn id="15605" xr3:uid="{00000000-0010-0000-0200-0000F53C0000}" name="Column15598" dataDxfId="831"/>
    <tableColumn id="15606" xr3:uid="{00000000-0010-0000-0200-0000F63C0000}" name="Column15599" dataDxfId="830"/>
    <tableColumn id="15607" xr3:uid="{00000000-0010-0000-0200-0000F73C0000}" name="Column15600" dataDxfId="829"/>
    <tableColumn id="15608" xr3:uid="{00000000-0010-0000-0200-0000F83C0000}" name="Column15601" dataDxfId="828"/>
    <tableColumn id="15609" xr3:uid="{00000000-0010-0000-0200-0000F93C0000}" name="Column15602" dataDxfId="827"/>
    <tableColumn id="15610" xr3:uid="{00000000-0010-0000-0200-0000FA3C0000}" name="Column15603" dataDxfId="826"/>
    <tableColumn id="15611" xr3:uid="{00000000-0010-0000-0200-0000FB3C0000}" name="Column15604" dataDxfId="825"/>
    <tableColumn id="15612" xr3:uid="{00000000-0010-0000-0200-0000FC3C0000}" name="Column15605" dataDxfId="824"/>
    <tableColumn id="15613" xr3:uid="{00000000-0010-0000-0200-0000FD3C0000}" name="Column15606" dataDxfId="823"/>
    <tableColumn id="15614" xr3:uid="{00000000-0010-0000-0200-0000FE3C0000}" name="Column15607" dataDxfId="822"/>
    <tableColumn id="15615" xr3:uid="{00000000-0010-0000-0200-0000FF3C0000}" name="Column15608" dataDxfId="821"/>
    <tableColumn id="15616" xr3:uid="{00000000-0010-0000-0200-0000003D0000}" name="Column15609" dataDxfId="820"/>
    <tableColumn id="15617" xr3:uid="{00000000-0010-0000-0200-0000013D0000}" name="Column15610" dataDxfId="819"/>
    <tableColumn id="15618" xr3:uid="{00000000-0010-0000-0200-0000023D0000}" name="Column15611" dataDxfId="818"/>
    <tableColumn id="15619" xr3:uid="{00000000-0010-0000-0200-0000033D0000}" name="Column15612" dataDxfId="817"/>
    <tableColumn id="15620" xr3:uid="{00000000-0010-0000-0200-0000043D0000}" name="Column15613" dataDxfId="816"/>
    <tableColumn id="15621" xr3:uid="{00000000-0010-0000-0200-0000053D0000}" name="Column15614" dataDxfId="815"/>
    <tableColumn id="15622" xr3:uid="{00000000-0010-0000-0200-0000063D0000}" name="Column15615" dataDxfId="814"/>
    <tableColumn id="15623" xr3:uid="{00000000-0010-0000-0200-0000073D0000}" name="Column15616" dataDxfId="813"/>
    <tableColumn id="15624" xr3:uid="{00000000-0010-0000-0200-0000083D0000}" name="Column15617" dataDxfId="812"/>
    <tableColumn id="15625" xr3:uid="{00000000-0010-0000-0200-0000093D0000}" name="Column15618" dataDxfId="811"/>
    <tableColumn id="15626" xr3:uid="{00000000-0010-0000-0200-00000A3D0000}" name="Column15619" dataDxfId="810"/>
    <tableColumn id="15627" xr3:uid="{00000000-0010-0000-0200-00000B3D0000}" name="Column15620" dataDxfId="809"/>
    <tableColumn id="15628" xr3:uid="{00000000-0010-0000-0200-00000C3D0000}" name="Column15621" dataDxfId="808"/>
    <tableColumn id="15629" xr3:uid="{00000000-0010-0000-0200-00000D3D0000}" name="Column15622" dataDxfId="807"/>
    <tableColumn id="15630" xr3:uid="{00000000-0010-0000-0200-00000E3D0000}" name="Column15623" dataDxfId="806"/>
    <tableColumn id="15631" xr3:uid="{00000000-0010-0000-0200-00000F3D0000}" name="Column15624" dataDxfId="805"/>
    <tableColumn id="15632" xr3:uid="{00000000-0010-0000-0200-0000103D0000}" name="Column15625" dataDxfId="804"/>
    <tableColumn id="15633" xr3:uid="{00000000-0010-0000-0200-0000113D0000}" name="Column15626" dataDxfId="803"/>
    <tableColumn id="15634" xr3:uid="{00000000-0010-0000-0200-0000123D0000}" name="Column15627" dataDxfId="802"/>
    <tableColumn id="15635" xr3:uid="{00000000-0010-0000-0200-0000133D0000}" name="Column15628" dataDxfId="801"/>
    <tableColumn id="15636" xr3:uid="{00000000-0010-0000-0200-0000143D0000}" name="Column15629" dataDxfId="800"/>
    <tableColumn id="15637" xr3:uid="{00000000-0010-0000-0200-0000153D0000}" name="Column15630" dataDxfId="799"/>
    <tableColumn id="15638" xr3:uid="{00000000-0010-0000-0200-0000163D0000}" name="Column15631" dataDxfId="798"/>
    <tableColumn id="15639" xr3:uid="{00000000-0010-0000-0200-0000173D0000}" name="Column15632" dataDxfId="797"/>
    <tableColumn id="15640" xr3:uid="{00000000-0010-0000-0200-0000183D0000}" name="Column15633" dataDxfId="796"/>
    <tableColumn id="15641" xr3:uid="{00000000-0010-0000-0200-0000193D0000}" name="Column15634" dataDxfId="795"/>
    <tableColumn id="15642" xr3:uid="{00000000-0010-0000-0200-00001A3D0000}" name="Column15635" dataDxfId="794"/>
    <tableColumn id="15643" xr3:uid="{00000000-0010-0000-0200-00001B3D0000}" name="Column15636" dataDxfId="793"/>
    <tableColumn id="15644" xr3:uid="{00000000-0010-0000-0200-00001C3D0000}" name="Column15637" dataDxfId="792"/>
    <tableColumn id="15645" xr3:uid="{00000000-0010-0000-0200-00001D3D0000}" name="Column15638" dataDxfId="791"/>
    <tableColumn id="15646" xr3:uid="{00000000-0010-0000-0200-00001E3D0000}" name="Column15639" dataDxfId="790"/>
    <tableColumn id="15647" xr3:uid="{00000000-0010-0000-0200-00001F3D0000}" name="Column15640" dataDxfId="789"/>
    <tableColumn id="15648" xr3:uid="{00000000-0010-0000-0200-0000203D0000}" name="Column15641" dataDxfId="788"/>
    <tableColumn id="15649" xr3:uid="{00000000-0010-0000-0200-0000213D0000}" name="Column15642" dataDxfId="787"/>
    <tableColumn id="15650" xr3:uid="{00000000-0010-0000-0200-0000223D0000}" name="Column15643" dataDxfId="786"/>
    <tableColumn id="15651" xr3:uid="{00000000-0010-0000-0200-0000233D0000}" name="Column15644" dataDxfId="785"/>
    <tableColumn id="15652" xr3:uid="{00000000-0010-0000-0200-0000243D0000}" name="Column15645" dataDxfId="784"/>
    <tableColumn id="15653" xr3:uid="{00000000-0010-0000-0200-0000253D0000}" name="Column15646" dataDxfId="783"/>
    <tableColumn id="15654" xr3:uid="{00000000-0010-0000-0200-0000263D0000}" name="Column15647" dataDxfId="782"/>
    <tableColumn id="15655" xr3:uid="{00000000-0010-0000-0200-0000273D0000}" name="Column15648" dataDxfId="781"/>
    <tableColumn id="15656" xr3:uid="{00000000-0010-0000-0200-0000283D0000}" name="Column15649" dataDxfId="780"/>
    <tableColumn id="15657" xr3:uid="{00000000-0010-0000-0200-0000293D0000}" name="Column15650" dataDxfId="779"/>
    <tableColumn id="15658" xr3:uid="{00000000-0010-0000-0200-00002A3D0000}" name="Column15651" dataDxfId="778"/>
    <tableColumn id="15659" xr3:uid="{00000000-0010-0000-0200-00002B3D0000}" name="Column15652" dataDxfId="777"/>
    <tableColumn id="15660" xr3:uid="{00000000-0010-0000-0200-00002C3D0000}" name="Column15653" dataDxfId="776"/>
    <tableColumn id="15661" xr3:uid="{00000000-0010-0000-0200-00002D3D0000}" name="Column15654" dataDxfId="775"/>
    <tableColumn id="15662" xr3:uid="{00000000-0010-0000-0200-00002E3D0000}" name="Column15655" dataDxfId="774"/>
    <tableColumn id="15663" xr3:uid="{00000000-0010-0000-0200-00002F3D0000}" name="Column15656" dataDxfId="773"/>
    <tableColumn id="15664" xr3:uid="{00000000-0010-0000-0200-0000303D0000}" name="Column15657" dataDxfId="772"/>
    <tableColumn id="15665" xr3:uid="{00000000-0010-0000-0200-0000313D0000}" name="Column15658" dataDxfId="771"/>
    <tableColumn id="15666" xr3:uid="{00000000-0010-0000-0200-0000323D0000}" name="Column15659" dataDxfId="770"/>
    <tableColumn id="15667" xr3:uid="{00000000-0010-0000-0200-0000333D0000}" name="Column15660" dataDxfId="769"/>
    <tableColumn id="15668" xr3:uid="{00000000-0010-0000-0200-0000343D0000}" name="Column15661" dataDxfId="768"/>
    <tableColumn id="15669" xr3:uid="{00000000-0010-0000-0200-0000353D0000}" name="Column15662" dataDxfId="767"/>
    <tableColumn id="15670" xr3:uid="{00000000-0010-0000-0200-0000363D0000}" name="Column15663" dataDxfId="766"/>
    <tableColumn id="15671" xr3:uid="{00000000-0010-0000-0200-0000373D0000}" name="Column15664" dataDxfId="765"/>
    <tableColumn id="15672" xr3:uid="{00000000-0010-0000-0200-0000383D0000}" name="Column15665" dataDxfId="764"/>
    <tableColumn id="15673" xr3:uid="{00000000-0010-0000-0200-0000393D0000}" name="Column15666" dataDxfId="763"/>
    <tableColumn id="15674" xr3:uid="{00000000-0010-0000-0200-00003A3D0000}" name="Column15667" dataDxfId="762"/>
    <tableColumn id="15675" xr3:uid="{00000000-0010-0000-0200-00003B3D0000}" name="Column15668" dataDxfId="761"/>
    <tableColumn id="15676" xr3:uid="{00000000-0010-0000-0200-00003C3D0000}" name="Column15669" dataDxfId="760"/>
    <tableColumn id="15677" xr3:uid="{00000000-0010-0000-0200-00003D3D0000}" name="Column15670" dataDxfId="759"/>
    <tableColumn id="15678" xr3:uid="{00000000-0010-0000-0200-00003E3D0000}" name="Column15671" dataDxfId="758"/>
    <tableColumn id="15679" xr3:uid="{00000000-0010-0000-0200-00003F3D0000}" name="Column15672" dataDxfId="757"/>
    <tableColumn id="15680" xr3:uid="{00000000-0010-0000-0200-0000403D0000}" name="Column15673" dataDxfId="756"/>
    <tableColumn id="15681" xr3:uid="{00000000-0010-0000-0200-0000413D0000}" name="Column15674" dataDxfId="755"/>
    <tableColumn id="15682" xr3:uid="{00000000-0010-0000-0200-0000423D0000}" name="Column15675" dataDxfId="754"/>
    <tableColumn id="15683" xr3:uid="{00000000-0010-0000-0200-0000433D0000}" name="Column15676" dataDxfId="753"/>
    <tableColumn id="15684" xr3:uid="{00000000-0010-0000-0200-0000443D0000}" name="Column15677" dataDxfId="752"/>
    <tableColumn id="15685" xr3:uid="{00000000-0010-0000-0200-0000453D0000}" name="Column15678" dataDxfId="751"/>
    <tableColumn id="15686" xr3:uid="{00000000-0010-0000-0200-0000463D0000}" name="Column15679" dataDxfId="750"/>
    <tableColumn id="15687" xr3:uid="{00000000-0010-0000-0200-0000473D0000}" name="Column15680" dataDxfId="749"/>
    <tableColumn id="15688" xr3:uid="{00000000-0010-0000-0200-0000483D0000}" name="Column15681" dataDxfId="748"/>
    <tableColumn id="15689" xr3:uid="{00000000-0010-0000-0200-0000493D0000}" name="Column15682" dataDxfId="747"/>
    <tableColumn id="15690" xr3:uid="{00000000-0010-0000-0200-00004A3D0000}" name="Column15683" dataDxfId="746"/>
    <tableColumn id="15691" xr3:uid="{00000000-0010-0000-0200-00004B3D0000}" name="Column15684" dataDxfId="745"/>
    <tableColumn id="15692" xr3:uid="{00000000-0010-0000-0200-00004C3D0000}" name="Column15685" dataDxfId="744"/>
    <tableColumn id="15693" xr3:uid="{00000000-0010-0000-0200-00004D3D0000}" name="Column15686" dataDxfId="743"/>
    <tableColumn id="15694" xr3:uid="{00000000-0010-0000-0200-00004E3D0000}" name="Column15687" dataDxfId="742"/>
    <tableColumn id="15695" xr3:uid="{00000000-0010-0000-0200-00004F3D0000}" name="Column15688" dataDxfId="741"/>
    <tableColumn id="15696" xr3:uid="{00000000-0010-0000-0200-0000503D0000}" name="Column15689" dataDxfId="740"/>
    <tableColumn id="15697" xr3:uid="{00000000-0010-0000-0200-0000513D0000}" name="Column15690" dataDxfId="739"/>
    <tableColumn id="15698" xr3:uid="{00000000-0010-0000-0200-0000523D0000}" name="Column15691" dataDxfId="738"/>
    <tableColumn id="15699" xr3:uid="{00000000-0010-0000-0200-0000533D0000}" name="Column15692" dataDxfId="737"/>
    <tableColumn id="15700" xr3:uid="{00000000-0010-0000-0200-0000543D0000}" name="Column15693" dataDxfId="736"/>
    <tableColumn id="15701" xr3:uid="{00000000-0010-0000-0200-0000553D0000}" name="Column15694" dataDxfId="735"/>
    <tableColumn id="15702" xr3:uid="{00000000-0010-0000-0200-0000563D0000}" name="Column15695" dataDxfId="734"/>
    <tableColumn id="15703" xr3:uid="{00000000-0010-0000-0200-0000573D0000}" name="Column15696" dataDxfId="733"/>
    <tableColumn id="15704" xr3:uid="{00000000-0010-0000-0200-0000583D0000}" name="Column15697" dataDxfId="732"/>
    <tableColumn id="15705" xr3:uid="{00000000-0010-0000-0200-0000593D0000}" name="Column15698" dataDxfId="731"/>
    <tableColumn id="15706" xr3:uid="{00000000-0010-0000-0200-00005A3D0000}" name="Column15699" dataDxfId="730"/>
    <tableColumn id="15707" xr3:uid="{00000000-0010-0000-0200-00005B3D0000}" name="Column15700" dataDxfId="729"/>
    <tableColumn id="15708" xr3:uid="{00000000-0010-0000-0200-00005C3D0000}" name="Column15701" dataDxfId="728"/>
    <tableColumn id="15709" xr3:uid="{00000000-0010-0000-0200-00005D3D0000}" name="Column15702" dataDxfId="727"/>
    <tableColumn id="15710" xr3:uid="{00000000-0010-0000-0200-00005E3D0000}" name="Column15703" dataDxfId="726"/>
    <tableColumn id="15711" xr3:uid="{00000000-0010-0000-0200-00005F3D0000}" name="Column15704" dataDxfId="725"/>
    <tableColumn id="15712" xr3:uid="{00000000-0010-0000-0200-0000603D0000}" name="Column15705" dataDxfId="724"/>
    <tableColumn id="15713" xr3:uid="{00000000-0010-0000-0200-0000613D0000}" name="Column15706" dataDxfId="723"/>
    <tableColumn id="15714" xr3:uid="{00000000-0010-0000-0200-0000623D0000}" name="Column15707" dataDxfId="722"/>
    <tableColumn id="15715" xr3:uid="{00000000-0010-0000-0200-0000633D0000}" name="Column15708" dataDxfId="721"/>
    <tableColumn id="15716" xr3:uid="{00000000-0010-0000-0200-0000643D0000}" name="Column15709" dataDxfId="720"/>
    <tableColumn id="15717" xr3:uid="{00000000-0010-0000-0200-0000653D0000}" name="Column15710" dataDxfId="719"/>
    <tableColumn id="15718" xr3:uid="{00000000-0010-0000-0200-0000663D0000}" name="Column15711" dataDxfId="718"/>
    <tableColumn id="15719" xr3:uid="{00000000-0010-0000-0200-0000673D0000}" name="Column15712" dataDxfId="717"/>
    <tableColumn id="15720" xr3:uid="{00000000-0010-0000-0200-0000683D0000}" name="Column15713" dataDxfId="716"/>
    <tableColumn id="15721" xr3:uid="{00000000-0010-0000-0200-0000693D0000}" name="Column15714" dataDxfId="715"/>
    <tableColumn id="15722" xr3:uid="{00000000-0010-0000-0200-00006A3D0000}" name="Column15715" dataDxfId="714"/>
    <tableColumn id="15723" xr3:uid="{00000000-0010-0000-0200-00006B3D0000}" name="Column15716" dataDxfId="713"/>
    <tableColumn id="15724" xr3:uid="{00000000-0010-0000-0200-00006C3D0000}" name="Column15717" dataDxfId="712"/>
    <tableColumn id="15725" xr3:uid="{00000000-0010-0000-0200-00006D3D0000}" name="Column15718" dataDxfId="711"/>
    <tableColumn id="15726" xr3:uid="{00000000-0010-0000-0200-00006E3D0000}" name="Column15719" dataDxfId="710"/>
    <tableColumn id="15727" xr3:uid="{00000000-0010-0000-0200-00006F3D0000}" name="Column15720" dataDxfId="709"/>
    <tableColumn id="15728" xr3:uid="{00000000-0010-0000-0200-0000703D0000}" name="Column15721" dataDxfId="708"/>
    <tableColumn id="15729" xr3:uid="{00000000-0010-0000-0200-0000713D0000}" name="Column15722" dataDxfId="707"/>
    <tableColumn id="15730" xr3:uid="{00000000-0010-0000-0200-0000723D0000}" name="Column15723" dataDxfId="706"/>
    <tableColumn id="15731" xr3:uid="{00000000-0010-0000-0200-0000733D0000}" name="Column15724" dataDxfId="705"/>
    <tableColumn id="15732" xr3:uid="{00000000-0010-0000-0200-0000743D0000}" name="Column15725" dataDxfId="704"/>
    <tableColumn id="15733" xr3:uid="{00000000-0010-0000-0200-0000753D0000}" name="Column15726" dataDxfId="703"/>
    <tableColumn id="15734" xr3:uid="{00000000-0010-0000-0200-0000763D0000}" name="Column15727" dataDxfId="702"/>
    <tableColumn id="15735" xr3:uid="{00000000-0010-0000-0200-0000773D0000}" name="Column15728" dataDxfId="701"/>
    <tableColumn id="15736" xr3:uid="{00000000-0010-0000-0200-0000783D0000}" name="Column15729" dataDxfId="700"/>
    <tableColumn id="15737" xr3:uid="{00000000-0010-0000-0200-0000793D0000}" name="Column15730" dataDxfId="699"/>
    <tableColumn id="15738" xr3:uid="{00000000-0010-0000-0200-00007A3D0000}" name="Column15731" dataDxfId="698"/>
    <tableColumn id="15739" xr3:uid="{00000000-0010-0000-0200-00007B3D0000}" name="Column15732" dataDxfId="697"/>
    <tableColumn id="15740" xr3:uid="{00000000-0010-0000-0200-00007C3D0000}" name="Column15733" dataDxfId="696"/>
    <tableColumn id="15741" xr3:uid="{00000000-0010-0000-0200-00007D3D0000}" name="Column15734" dataDxfId="695"/>
    <tableColumn id="15742" xr3:uid="{00000000-0010-0000-0200-00007E3D0000}" name="Column15735" dataDxfId="694"/>
    <tableColumn id="15743" xr3:uid="{00000000-0010-0000-0200-00007F3D0000}" name="Column15736" dataDxfId="693"/>
    <tableColumn id="15744" xr3:uid="{00000000-0010-0000-0200-0000803D0000}" name="Column15737" dataDxfId="692"/>
    <tableColumn id="15745" xr3:uid="{00000000-0010-0000-0200-0000813D0000}" name="Column15738" dataDxfId="691"/>
    <tableColumn id="15746" xr3:uid="{00000000-0010-0000-0200-0000823D0000}" name="Column15739" dataDxfId="690"/>
    <tableColumn id="15747" xr3:uid="{00000000-0010-0000-0200-0000833D0000}" name="Column15740" dataDxfId="689"/>
    <tableColumn id="15748" xr3:uid="{00000000-0010-0000-0200-0000843D0000}" name="Column15741" dataDxfId="688"/>
    <tableColumn id="15749" xr3:uid="{00000000-0010-0000-0200-0000853D0000}" name="Column15742" dataDxfId="687"/>
    <tableColumn id="15750" xr3:uid="{00000000-0010-0000-0200-0000863D0000}" name="Column15743" dataDxfId="686"/>
    <tableColumn id="15751" xr3:uid="{00000000-0010-0000-0200-0000873D0000}" name="Column15744" dataDxfId="685"/>
    <tableColumn id="15752" xr3:uid="{00000000-0010-0000-0200-0000883D0000}" name="Column15745" dataDxfId="684"/>
    <tableColumn id="15753" xr3:uid="{00000000-0010-0000-0200-0000893D0000}" name="Column15746" dataDxfId="683"/>
    <tableColumn id="15754" xr3:uid="{00000000-0010-0000-0200-00008A3D0000}" name="Column15747" dataDxfId="682"/>
    <tableColumn id="15755" xr3:uid="{00000000-0010-0000-0200-00008B3D0000}" name="Column15748" dataDxfId="681"/>
    <tableColumn id="15756" xr3:uid="{00000000-0010-0000-0200-00008C3D0000}" name="Column15749" dataDxfId="680"/>
    <tableColumn id="15757" xr3:uid="{00000000-0010-0000-0200-00008D3D0000}" name="Column15750" dataDxfId="679"/>
    <tableColumn id="15758" xr3:uid="{00000000-0010-0000-0200-00008E3D0000}" name="Column15751" dataDxfId="678"/>
    <tableColumn id="15759" xr3:uid="{00000000-0010-0000-0200-00008F3D0000}" name="Column15752" dataDxfId="677"/>
    <tableColumn id="15760" xr3:uid="{00000000-0010-0000-0200-0000903D0000}" name="Column15753" dataDxfId="676"/>
    <tableColumn id="15761" xr3:uid="{00000000-0010-0000-0200-0000913D0000}" name="Column15754" dataDxfId="675"/>
    <tableColumn id="15762" xr3:uid="{00000000-0010-0000-0200-0000923D0000}" name="Column15755" dataDxfId="674"/>
    <tableColumn id="15763" xr3:uid="{00000000-0010-0000-0200-0000933D0000}" name="Column15756" dataDxfId="673"/>
    <tableColumn id="15764" xr3:uid="{00000000-0010-0000-0200-0000943D0000}" name="Column15757" dataDxfId="672"/>
    <tableColumn id="15765" xr3:uid="{00000000-0010-0000-0200-0000953D0000}" name="Column15758" dataDxfId="671"/>
    <tableColumn id="15766" xr3:uid="{00000000-0010-0000-0200-0000963D0000}" name="Column15759" dataDxfId="670"/>
    <tableColumn id="15767" xr3:uid="{00000000-0010-0000-0200-0000973D0000}" name="Column15760" dataDxfId="669"/>
    <tableColumn id="15768" xr3:uid="{00000000-0010-0000-0200-0000983D0000}" name="Column15761" dataDxfId="668"/>
    <tableColumn id="15769" xr3:uid="{00000000-0010-0000-0200-0000993D0000}" name="Column15762" dataDxfId="667"/>
    <tableColumn id="15770" xr3:uid="{00000000-0010-0000-0200-00009A3D0000}" name="Column15763" dataDxfId="666"/>
    <tableColumn id="15771" xr3:uid="{00000000-0010-0000-0200-00009B3D0000}" name="Column15764" dataDxfId="665"/>
    <tableColumn id="15772" xr3:uid="{00000000-0010-0000-0200-00009C3D0000}" name="Column15765" dataDxfId="664"/>
    <tableColumn id="15773" xr3:uid="{00000000-0010-0000-0200-00009D3D0000}" name="Column15766" dataDxfId="663"/>
    <tableColumn id="15774" xr3:uid="{00000000-0010-0000-0200-00009E3D0000}" name="Column15767" dataDxfId="662"/>
    <tableColumn id="15775" xr3:uid="{00000000-0010-0000-0200-00009F3D0000}" name="Column15768" dataDxfId="661"/>
    <tableColumn id="15776" xr3:uid="{00000000-0010-0000-0200-0000A03D0000}" name="Column15769" dataDxfId="660"/>
    <tableColumn id="15777" xr3:uid="{00000000-0010-0000-0200-0000A13D0000}" name="Column15770" dataDxfId="659"/>
    <tableColumn id="15778" xr3:uid="{00000000-0010-0000-0200-0000A23D0000}" name="Column15771" dataDxfId="658"/>
    <tableColumn id="15779" xr3:uid="{00000000-0010-0000-0200-0000A33D0000}" name="Column15772" dataDxfId="657"/>
    <tableColumn id="15780" xr3:uid="{00000000-0010-0000-0200-0000A43D0000}" name="Column15773" dataDxfId="656"/>
    <tableColumn id="15781" xr3:uid="{00000000-0010-0000-0200-0000A53D0000}" name="Column15774" dataDxfId="655"/>
    <tableColumn id="15782" xr3:uid="{00000000-0010-0000-0200-0000A63D0000}" name="Column15775" dataDxfId="654"/>
    <tableColumn id="15783" xr3:uid="{00000000-0010-0000-0200-0000A73D0000}" name="Column15776" dataDxfId="653"/>
    <tableColumn id="15784" xr3:uid="{00000000-0010-0000-0200-0000A83D0000}" name="Column15777" dataDxfId="652"/>
    <tableColumn id="15785" xr3:uid="{00000000-0010-0000-0200-0000A93D0000}" name="Column15778" dataDxfId="651"/>
    <tableColumn id="15786" xr3:uid="{00000000-0010-0000-0200-0000AA3D0000}" name="Column15779" dataDxfId="650"/>
    <tableColumn id="15787" xr3:uid="{00000000-0010-0000-0200-0000AB3D0000}" name="Column15780" dataDxfId="649"/>
    <tableColumn id="15788" xr3:uid="{00000000-0010-0000-0200-0000AC3D0000}" name="Column15781" dataDxfId="648"/>
    <tableColumn id="15789" xr3:uid="{00000000-0010-0000-0200-0000AD3D0000}" name="Column15782" dataDxfId="647"/>
    <tableColumn id="15790" xr3:uid="{00000000-0010-0000-0200-0000AE3D0000}" name="Column15783" dataDxfId="646"/>
    <tableColumn id="15791" xr3:uid="{00000000-0010-0000-0200-0000AF3D0000}" name="Column15784" dataDxfId="645"/>
    <tableColumn id="15792" xr3:uid="{00000000-0010-0000-0200-0000B03D0000}" name="Column15785" dataDxfId="644"/>
    <tableColumn id="15793" xr3:uid="{00000000-0010-0000-0200-0000B13D0000}" name="Column15786" dataDxfId="643"/>
    <tableColumn id="15794" xr3:uid="{00000000-0010-0000-0200-0000B23D0000}" name="Column15787" dataDxfId="642"/>
    <tableColumn id="15795" xr3:uid="{00000000-0010-0000-0200-0000B33D0000}" name="Column15788" dataDxfId="641"/>
    <tableColumn id="15796" xr3:uid="{00000000-0010-0000-0200-0000B43D0000}" name="Column15789" dataDxfId="640"/>
    <tableColumn id="15797" xr3:uid="{00000000-0010-0000-0200-0000B53D0000}" name="Column15790" dataDxfId="639"/>
    <tableColumn id="15798" xr3:uid="{00000000-0010-0000-0200-0000B63D0000}" name="Column15791" dataDxfId="638"/>
    <tableColumn id="15799" xr3:uid="{00000000-0010-0000-0200-0000B73D0000}" name="Column15792" dataDxfId="637"/>
    <tableColumn id="15800" xr3:uid="{00000000-0010-0000-0200-0000B83D0000}" name="Column15793" dataDxfId="636"/>
    <tableColumn id="15801" xr3:uid="{00000000-0010-0000-0200-0000B93D0000}" name="Column15794" dataDxfId="635"/>
    <tableColumn id="15802" xr3:uid="{00000000-0010-0000-0200-0000BA3D0000}" name="Column15795" dataDxfId="634"/>
    <tableColumn id="15803" xr3:uid="{00000000-0010-0000-0200-0000BB3D0000}" name="Column15796" dataDxfId="633"/>
    <tableColumn id="15804" xr3:uid="{00000000-0010-0000-0200-0000BC3D0000}" name="Column15797" dataDxfId="632"/>
    <tableColumn id="15805" xr3:uid="{00000000-0010-0000-0200-0000BD3D0000}" name="Column15798" dataDxfId="631"/>
    <tableColumn id="15806" xr3:uid="{00000000-0010-0000-0200-0000BE3D0000}" name="Column15799" dataDxfId="630"/>
    <tableColumn id="15807" xr3:uid="{00000000-0010-0000-0200-0000BF3D0000}" name="Column15800" dataDxfId="629"/>
    <tableColumn id="15808" xr3:uid="{00000000-0010-0000-0200-0000C03D0000}" name="Column15801" dataDxfId="628"/>
    <tableColumn id="15809" xr3:uid="{00000000-0010-0000-0200-0000C13D0000}" name="Column15802" dataDxfId="627"/>
    <tableColumn id="15810" xr3:uid="{00000000-0010-0000-0200-0000C23D0000}" name="Column15803" dataDxfId="626"/>
    <tableColumn id="15811" xr3:uid="{00000000-0010-0000-0200-0000C33D0000}" name="Column15804" dataDxfId="625"/>
    <tableColumn id="15812" xr3:uid="{00000000-0010-0000-0200-0000C43D0000}" name="Column15805" dataDxfId="624"/>
    <tableColumn id="15813" xr3:uid="{00000000-0010-0000-0200-0000C53D0000}" name="Column15806" dataDxfId="623"/>
    <tableColumn id="15814" xr3:uid="{00000000-0010-0000-0200-0000C63D0000}" name="Column15807" dataDxfId="622"/>
    <tableColumn id="15815" xr3:uid="{00000000-0010-0000-0200-0000C73D0000}" name="Column15808" dataDxfId="621"/>
    <tableColumn id="15816" xr3:uid="{00000000-0010-0000-0200-0000C83D0000}" name="Column15809" dataDxfId="620"/>
    <tableColumn id="15817" xr3:uid="{00000000-0010-0000-0200-0000C93D0000}" name="Column15810" dataDxfId="619"/>
    <tableColumn id="15818" xr3:uid="{00000000-0010-0000-0200-0000CA3D0000}" name="Column15811" dataDxfId="618"/>
    <tableColumn id="15819" xr3:uid="{00000000-0010-0000-0200-0000CB3D0000}" name="Column15812" dataDxfId="617"/>
    <tableColumn id="15820" xr3:uid="{00000000-0010-0000-0200-0000CC3D0000}" name="Column15813" dataDxfId="616"/>
    <tableColumn id="15821" xr3:uid="{00000000-0010-0000-0200-0000CD3D0000}" name="Column15814" dataDxfId="615"/>
    <tableColumn id="15822" xr3:uid="{00000000-0010-0000-0200-0000CE3D0000}" name="Column15815" dataDxfId="614"/>
    <tableColumn id="15823" xr3:uid="{00000000-0010-0000-0200-0000CF3D0000}" name="Column15816" dataDxfId="613"/>
    <tableColumn id="15824" xr3:uid="{00000000-0010-0000-0200-0000D03D0000}" name="Column15817" dataDxfId="612"/>
    <tableColumn id="15825" xr3:uid="{00000000-0010-0000-0200-0000D13D0000}" name="Column15818" dataDxfId="611"/>
    <tableColumn id="15826" xr3:uid="{00000000-0010-0000-0200-0000D23D0000}" name="Column15819" dataDxfId="610"/>
    <tableColumn id="15827" xr3:uid="{00000000-0010-0000-0200-0000D33D0000}" name="Column15820" dataDxfId="609"/>
    <tableColumn id="15828" xr3:uid="{00000000-0010-0000-0200-0000D43D0000}" name="Column15821" dataDxfId="608"/>
    <tableColumn id="15829" xr3:uid="{00000000-0010-0000-0200-0000D53D0000}" name="Column15822" dataDxfId="607"/>
    <tableColumn id="15830" xr3:uid="{00000000-0010-0000-0200-0000D63D0000}" name="Column15823" dataDxfId="606"/>
    <tableColumn id="15831" xr3:uid="{00000000-0010-0000-0200-0000D73D0000}" name="Column15824" dataDxfId="605"/>
    <tableColumn id="15832" xr3:uid="{00000000-0010-0000-0200-0000D83D0000}" name="Column15825" dataDxfId="604"/>
    <tableColumn id="15833" xr3:uid="{00000000-0010-0000-0200-0000D93D0000}" name="Column15826" dataDxfId="603"/>
    <tableColumn id="15834" xr3:uid="{00000000-0010-0000-0200-0000DA3D0000}" name="Column15827" dataDxfId="602"/>
    <tableColumn id="15835" xr3:uid="{00000000-0010-0000-0200-0000DB3D0000}" name="Column15828" dataDxfId="601"/>
    <tableColumn id="15836" xr3:uid="{00000000-0010-0000-0200-0000DC3D0000}" name="Column15829" dataDxfId="600"/>
    <tableColumn id="15837" xr3:uid="{00000000-0010-0000-0200-0000DD3D0000}" name="Column15830" dataDxfId="599"/>
    <tableColumn id="15838" xr3:uid="{00000000-0010-0000-0200-0000DE3D0000}" name="Column15831" dataDxfId="598"/>
    <tableColumn id="15839" xr3:uid="{00000000-0010-0000-0200-0000DF3D0000}" name="Column15832" dataDxfId="597"/>
    <tableColumn id="15840" xr3:uid="{00000000-0010-0000-0200-0000E03D0000}" name="Column15833" dataDxfId="596"/>
    <tableColumn id="15841" xr3:uid="{00000000-0010-0000-0200-0000E13D0000}" name="Column15834" dataDxfId="595"/>
    <tableColumn id="15842" xr3:uid="{00000000-0010-0000-0200-0000E23D0000}" name="Column15835" dataDxfId="594"/>
    <tableColumn id="15843" xr3:uid="{00000000-0010-0000-0200-0000E33D0000}" name="Column15836" dataDxfId="593"/>
    <tableColumn id="15844" xr3:uid="{00000000-0010-0000-0200-0000E43D0000}" name="Column15837" dataDxfId="592"/>
    <tableColumn id="15845" xr3:uid="{00000000-0010-0000-0200-0000E53D0000}" name="Column15838" dataDxfId="591"/>
    <tableColumn id="15846" xr3:uid="{00000000-0010-0000-0200-0000E63D0000}" name="Column15839" dataDxfId="590"/>
    <tableColumn id="15847" xr3:uid="{00000000-0010-0000-0200-0000E73D0000}" name="Column15840" dataDxfId="589"/>
    <tableColumn id="15848" xr3:uid="{00000000-0010-0000-0200-0000E83D0000}" name="Column15841" dataDxfId="588"/>
    <tableColumn id="15849" xr3:uid="{00000000-0010-0000-0200-0000E93D0000}" name="Column15842" dataDxfId="587"/>
    <tableColumn id="15850" xr3:uid="{00000000-0010-0000-0200-0000EA3D0000}" name="Column15843" dataDxfId="586"/>
    <tableColumn id="15851" xr3:uid="{00000000-0010-0000-0200-0000EB3D0000}" name="Column15844" dataDxfId="585"/>
    <tableColumn id="15852" xr3:uid="{00000000-0010-0000-0200-0000EC3D0000}" name="Column15845" dataDxfId="584"/>
    <tableColumn id="15853" xr3:uid="{00000000-0010-0000-0200-0000ED3D0000}" name="Column15846" dataDxfId="583"/>
    <tableColumn id="15854" xr3:uid="{00000000-0010-0000-0200-0000EE3D0000}" name="Column15847" dataDxfId="582"/>
    <tableColumn id="15855" xr3:uid="{00000000-0010-0000-0200-0000EF3D0000}" name="Column15848" dataDxfId="581"/>
    <tableColumn id="15856" xr3:uid="{00000000-0010-0000-0200-0000F03D0000}" name="Column15849" dataDxfId="580"/>
    <tableColumn id="15857" xr3:uid="{00000000-0010-0000-0200-0000F13D0000}" name="Column15850" dataDxfId="579"/>
    <tableColumn id="15858" xr3:uid="{00000000-0010-0000-0200-0000F23D0000}" name="Column15851" dataDxfId="578"/>
    <tableColumn id="15859" xr3:uid="{00000000-0010-0000-0200-0000F33D0000}" name="Column15852" dataDxfId="577"/>
    <tableColumn id="15860" xr3:uid="{00000000-0010-0000-0200-0000F43D0000}" name="Column15853" dataDxfId="576"/>
    <tableColumn id="15861" xr3:uid="{00000000-0010-0000-0200-0000F53D0000}" name="Column15854" dataDxfId="575"/>
    <tableColumn id="15862" xr3:uid="{00000000-0010-0000-0200-0000F63D0000}" name="Column15855" dataDxfId="574"/>
    <tableColumn id="15863" xr3:uid="{00000000-0010-0000-0200-0000F73D0000}" name="Column15856" dataDxfId="573"/>
    <tableColumn id="15864" xr3:uid="{00000000-0010-0000-0200-0000F83D0000}" name="Column15857" dataDxfId="572"/>
    <tableColumn id="15865" xr3:uid="{00000000-0010-0000-0200-0000F93D0000}" name="Column15858" dataDxfId="571"/>
    <tableColumn id="15866" xr3:uid="{00000000-0010-0000-0200-0000FA3D0000}" name="Column15859" dataDxfId="570"/>
    <tableColumn id="15867" xr3:uid="{00000000-0010-0000-0200-0000FB3D0000}" name="Column15860" dataDxfId="569"/>
    <tableColumn id="15868" xr3:uid="{00000000-0010-0000-0200-0000FC3D0000}" name="Column15861" dataDxfId="568"/>
    <tableColumn id="15869" xr3:uid="{00000000-0010-0000-0200-0000FD3D0000}" name="Column15862" dataDxfId="567"/>
    <tableColumn id="15870" xr3:uid="{00000000-0010-0000-0200-0000FE3D0000}" name="Column15863" dataDxfId="566"/>
    <tableColumn id="15871" xr3:uid="{00000000-0010-0000-0200-0000FF3D0000}" name="Column15864" dataDxfId="565"/>
    <tableColumn id="15872" xr3:uid="{00000000-0010-0000-0200-0000003E0000}" name="Column15865" dataDxfId="564"/>
    <tableColumn id="15873" xr3:uid="{00000000-0010-0000-0200-0000013E0000}" name="Column15866" dataDxfId="563"/>
    <tableColumn id="15874" xr3:uid="{00000000-0010-0000-0200-0000023E0000}" name="Column15867" dataDxfId="562"/>
    <tableColumn id="15875" xr3:uid="{00000000-0010-0000-0200-0000033E0000}" name="Column15868" dataDxfId="561"/>
    <tableColumn id="15876" xr3:uid="{00000000-0010-0000-0200-0000043E0000}" name="Column15869" dataDxfId="560"/>
    <tableColumn id="15877" xr3:uid="{00000000-0010-0000-0200-0000053E0000}" name="Column15870" dataDxfId="559"/>
    <tableColumn id="15878" xr3:uid="{00000000-0010-0000-0200-0000063E0000}" name="Column15871" dataDxfId="558"/>
    <tableColumn id="15879" xr3:uid="{00000000-0010-0000-0200-0000073E0000}" name="Column15872" dataDxfId="557"/>
    <tableColumn id="15880" xr3:uid="{00000000-0010-0000-0200-0000083E0000}" name="Column15873" dataDxfId="556"/>
    <tableColumn id="15881" xr3:uid="{00000000-0010-0000-0200-0000093E0000}" name="Column15874" dataDxfId="555"/>
    <tableColumn id="15882" xr3:uid="{00000000-0010-0000-0200-00000A3E0000}" name="Column15875" dataDxfId="554"/>
    <tableColumn id="15883" xr3:uid="{00000000-0010-0000-0200-00000B3E0000}" name="Column15876" dataDxfId="553"/>
    <tableColumn id="15884" xr3:uid="{00000000-0010-0000-0200-00000C3E0000}" name="Column15877" dataDxfId="552"/>
    <tableColumn id="15885" xr3:uid="{00000000-0010-0000-0200-00000D3E0000}" name="Column15878" dataDxfId="551"/>
    <tableColumn id="15886" xr3:uid="{00000000-0010-0000-0200-00000E3E0000}" name="Column15879" dataDxfId="550"/>
    <tableColumn id="15887" xr3:uid="{00000000-0010-0000-0200-00000F3E0000}" name="Column15880" dataDxfId="549"/>
    <tableColumn id="15888" xr3:uid="{00000000-0010-0000-0200-0000103E0000}" name="Column15881" dataDxfId="548"/>
    <tableColumn id="15889" xr3:uid="{00000000-0010-0000-0200-0000113E0000}" name="Column15882" dataDxfId="547"/>
    <tableColumn id="15890" xr3:uid="{00000000-0010-0000-0200-0000123E0000}" name="Column15883" dataDxfId="546"/>
    <tableColumn id="15891" xr3:uid="{00000000-0010-0000-0200-0000133E0000}" name="Column15884" dataDxfId="545"/>
    <tableColumn id="15892" xr3:uid="{00000000-0010-0000-0200-0000143E0000}" name="Column15885" dataDxfId="544"/>
    <tableColumn id="15893" xr3:uid="{00000000-0010-0000-0200-0000153E0000}" name="Column15886" dataDxfId="543"/>
    <tableColumn id="15894" xr3:uid="{00000000-0010-0000-0200-0000163E0000}" name="Column15887" dataDxfId="542"/>
    <tableColumn id="15895" xr3:uid="{00000000-0010-0000-0200-0000173E0000}" name="Column15888" dataDxfId="541"/>
    <tableColumn id="15896" xr3:uid="{00000000-0010-0000-0200-0000183E0000}" name="Column15889" dataDxfId="540"/>
    <tableColumn id="15897" xr3:uid="{00000000-0010-0000-0200-0000193E0000}" name="Column15890" dataDxfId="539"/>
    <tableColumn id="15898" xr3:uid="{00000000-0010-0000-0200-00001A3E0000}" name="Column15891" dataDxfId="538"/>
    <tableColumn id="15899" xr3:uid="{00000000-0010-0000-0200-00001B3E0000}" name="Column15892" dataDxfId="537"/>
    <tableColumn id="15900" xr3:uid="{00000000-0010-0000-0200-00001C3E0000}" name="Column15893" dataDxfId="536"/>
    <tableColumn id="15901" xr3:uid="{00000000-0010-0000-0200-00001D3E0000}" name="Column15894" dataDxfId="535"/>
    <tableColumn id="15902" xr3:uid="{00000000-0010-0000-0200-00001E3E0000}" name="Column15895" dataDxfId="534"/>
    <tableColumn id="15903" xr3:uid="{00000000-0010-0000-0200-00001F3E0000}" name="Column15896" dataDxfId="533"/>
    <tableColumn id="15904" xr3:uid="{00000000-0010-0000-0200-0000203E0000}" name="Column15897" dataDxfId="532"/>
    <tableColumn id="15905" xr3:uid="{00000000-0010-0000-0200-0000213E0000}" name="Column15898" dataDxfId="531"/>
    <tableColumn id="15906" xr3:uid="{00000000-0010-0000-0200-0000223E0000}" name="Column15899" dataDxfId="530"/>
    <tableColumn id="15907" xr3:uid="{00000000-0010-0000-0200-0000233E0000}" name="Column15900" dataDxfId="529"/>
    <tableColumn id="15908" xr3:uid="{00000000-0010-0000-0200-0000243E0000}" name="Column15901" dataDxfId="528"/>
    <tableColumn id="15909" xr3:uid="{00000000-0010-0000-0200-0000253E0000}" name="Column15902" dataDxfId="527"/>
    <tableColumn id="15910" xr3:uid="{00000000-0010-0000-0200-0000263E0000}" name="Column15903" dataDxfId="526"/>
    <tableColumn id="15911" xr3:uid="{00000000-0010-0000-0200-0000273E0000}" name="Column15904" dataDxfId="525"/>
    <tableColumn id="15912" xr3:uid="{00000000-0010-0000-0200-0000283E0000}" name="Column15905" dataDxfId="524"/>
    <tableColumn id="15913" xr3:uid="{00000000-0010-0000-0200-0000293E0000}" name="Column15906" dataDxfId="523"/>
    <tableColumn id="15914" xr3:uid="{00000000-0010-0000-0200-00002A3E0000}" name="Column15907" dataDxfId="522"/>
    <tableColumn id="15915" xr3:uid="{00000000-0010-0000-0200-00002B3E0000}" name="Column15908" dataDxfId="521"/>
    <tableColumn id="15916" xr3:uid="{00000000-0010-0000-0200-00002C3E0000}" name="Column15909" dataDxfId="520"/>
    <tableColumn id="15917" xr3:uid="{00000000-0010-0000-0200-00002D3E0000}" name="Column15910" dataDxfId="519"/>
    <tableColumn id="15918" xr3:uid="{00000000-0010-0000-0200-00002E3E0000}" name="Column15911" dataDxfId="518"/>
    <tableColumn id="15919" xr3:uid="{00000000-0010-0000-0200-00002F3E0000}" name="Column15912" dataDxfId="517"/>
    <tableColumn id="15920" xr3:uid="{00000000-0010-0000-0200-0000303E0000}" name="Column15913" dataDxfId="516"/>
    <tableColumn id="15921" xr3:uid="{00000000-0010-0000-0200-0000313E0000}" name="Column15914" dataDxfId="515"/>
    <tableColumn id="15922" xr3:uid="{00000000-0010-0000-0200-0000323E0000}" name="Column15915" dataDxfId="514"/>
    <tableColumn id="15923" xr3:uid="{00000000-0010-0000-0200-0000333E0000}" name="Column15916" dataDxfId="513"/>
    <tableColumn id="15924" xr3:uid="{00000000-0010-0000-0200-0000343E0000}" name="Column15917" dataDxfId="512"/>
    <tableColumn id="15925" xr3:uid="{00000000-0010-0000-0200-0000353E0000}" name="Column15918" dataDxfId="511"/>
    <tableColumn id="15926" xr3:uid="{00000000-0010-0000-0200-0000363E0000}" name="Column15919" dataDxfId="510"/>
    <tableColumn id="15927" xr3:uid="{00000000-0010-0000-0200-0000373E0000}" name="Column15920" dataDxfId="509"/>
    <tableColumn id="15928" xr3:uid="{00000000-0010-0000-0200-0000383E0000}" name="Column15921" dataDxfId="508"/>
    <tableColumn id="15929" xr3:uid="{00000000-0010-0000-0200-0000393E0000}" name="Column15922" dataDxfId="507"/>
    <tableColumn id="15930" xr3:uid="{00000000-0010-0000-0200-00003A3E0000}" name="Column15923" dataDxfId="506"/>
    <tableColumn id="15931" xr3:uid="{00000000-0010-0000-0200-00003B3E0000}" name="Column15924" dataDxfId="505"/>
    <tableColumn id="15932" xr3:uid="{00000000-0010-0000-0200-00003C3E0000}" name="Column15925" dataDxfId="504"/>
    <tableColumn id="15933" xr3:uid="{00000000-0010-0000-0200-00003D3E0000}" name="Column15926" dataDxfId="503"/>
    <tableColumn id="15934" xr3:uid="{00000000-0010-0000-0200-00003E3E0000}" name="Column15927" dataDxfId="502"/>
    <tableColumn id="15935" xr3:uid="{00000000-0010-0000-0200-00003F3E0000}" name="Column15928" dataDxfId="501"/>
    <tableColumn id="15936" xr3:uid="{00000000-0010-0000-0200-0000403E0000}" name="Column15929" dataDxfId="500"/>
    <tableColumn id="15937" xr3:uid="{00000000-0010-0000-0200-0000413E0000}" name="Column15930" dataDxfId="499"/>
    <tableColumn id="15938" xr3:uid="{00000000-0010-0000-0200-0000423E0000}" name="Column15931" dataDxfId="498"/>
    <tableColumn id="15939" xr3:uid="{00000000-0010-0000-0200-0000433E0000}" name="Column15932" dataDxfId="497"/>
    <tableColumn id="15940" xr3:uid="{00000000-0010-0000-0200-0000443E0000}" name="Column15933" dataDxfId="496"/>
    <tableColumn id="15941" xr3:uid="{00000000-0010-0000-0200-0000453E0000}" name="Column15934" dataDxfId="495"/>
    <tableColumn id="15942" xr3:uid="{00000000-0010-0000-0200-0000463E0000}" name="Column15935" dataDxfId="494"/>
    <tableColumn id="15943" xr3:uid="{00000000-0010-0000-0200-0000473E0000}" name="Column15936" dataDxfId="493"/>
    <tableColumn id="15944" xr3:uid="{00000000-0010-0000-0200-0000483E0000}" name="Column15937" dataDxfId="492"/>
    <tableColumn id="15945" xr3:uid="{00000000-0010-0000-0200-0000493E0000}" name="Column15938" dataDxfId="491"/>
    <tableColumn id="15946" xr3:uid="{00000000-0010-0000-0200-00004A3E0000}" name="Column15939" dataDxfId="490"/>
    <tableColumn id="15947" xr3:uid="{00000000-0010-0000-0200-00004B3E0000}" name="Column15940" dataDxfId="489"/>
    <tableColumn id="15948" xr3:uid="{00000000-0010-0000-0200-00004C3E0000}" name="Column15941" dataDxfId="488"/>
    <tableColumn id="15949" xr3:uid="{00000000-0010-0000-0200-00004D3E0000}" name="Column15942" dataDxfId="487"/>
    <tableColumn id="15950" xr3:uid="{00000000-0010-0000-0200-00004E3E0000}" name="Column15943" dataDxfId="486"/>
    <tableColumn id="15951" xr3:uid="{00000000-0010-0000-0200-00004F3E0000}" name="Column15944" dataDxfId="485"/>
    <tableColumn id="15952" xr3:uid="{00000000-0010-0000-0200-0000503E0000}" name="Column15945" dataDxfId="484"/>
    <tableColumn id="15953" xr3:uid="{00000000-0010-0000-0200-0000513E0000}" name="Column15946" dataDxfId="483"/>
    <tableColumn id="15954" xr3:uid="{00000000-0010-0000-0200-0000523E0000}" name="Column15947" dataDxfId="482"/>
    <tableColumn id="15955" xr3:uid="{00000000-0010-0000-0200-0000533E0000}" name="Column15948" dataDxfId="481"/>
    <tableColumn id="15956" xr3:uid="{00000000-0010-0000-0200-0000543E0000}" name="Column15949" dataDxfId="480"/>
    <tableColumn id="15957" xr3:uid="{00000000-0010-0000-0200-0000553E0000}" name="Column15950" dataDxfId="479"/>
    <tableColumn id="15958" xr3:uid="{00000000-0010-0000-0200-0000563E0000}" name="Column15951" dataDxfId="478"/>
    <tableColumn id="15959" xr3:uid="{00000000-0010-0000-0200-0000573E0000}" name="Column15952" dataDxfId="477"/>
    <tableColumn id="15960" xr3:uid="{00000000-0010-0000-0200-0000583E0000}" name="Column15953" dataDxfId="476"/>
    <tableColumn id="15961" xr3:uid="{00000000-0010-0000-0200-0000593E0000}" name="Column15954" dataDxfId="475"/>
    <tableColumn id="15962" xr3:uid="{00000000-0010-0000-0200-00005A3E0000}" name="Column15955" dataDxfId="474"/>
    <tableColumn id="15963" xr3:uid="{00000000-0010-0000-0200-00005B3E0000}" name="Column15956" dataDxfId="473"/>
    <tableColumn id="15964" xr3:uid="{00000000-0010-0000-0200-00005C3E0000}" name="Column15957" dataDxfId="472"/>
    <tableColumn id="15965" xr3:uid="{00000000-0010-0000-0200-00005D3E0000}" name="Column15958" dataDxfId="471"/>
    <tableColumn id="15966" xr3:uid="{00000000-0010-0000-0200-00005E3E0000}" name="Column15959" dataDxfId="470"/>
    <tableColumn id="15967" xr3:uid="{00000000-0010-0000-0200-00005F3E0000}" name="Column15960" dataDxfId="469"/>
    <tableColumn id="15968" xr3:uid="{00000000-0010-0000-0200-0000603E0000}" name="Column15961" dataDxfId="468"/>
    <tableColumn id="15969" xr3:uid="{00000000-0010-0000-0200-0000613E0000}" name="Column15962" dataDxfId="467"/>
    <tableColumn id="15970" xr3:uid="{00000000-0010-0000-0200-0000623E0000}" name="Column15963" dataDxfId="466"/>
    <tableColumn id="15971" xr3:uid="{00000000-0010-0000-0200-0000633E0000}" name="Column15964" dataDxfId="465"/>
    <tableColumn id="15972" xr3:uid="{00000000-0010-0000-0200-0000643E0000}" name="Column15965" dataDxfId="464"/>
    <tableColumn id="15973" xr3:uid="{00000000-0010-0000-0200-0000653E0000}" name="Column15966" dataDxfId="463"/>
    <tableColumn id="15974" xr3:uid="{00000000-0010-0000-0200-0000663E0000}" name="Column15967" dataDxfId="462"/>
    <tableColumn id="15975" xr3:uid="{00000000-0010-0000-0200-0000673E0000}" name="Column15968" dataDxfId="461"/>
    <tableColumn id="15976" xr3:uid="{00000000-0010-0000-0200-0000683E0000}" name="Column15969" dataDxfId="460"/>
    <tableColumn id="15977" xr3:uid="{00000000-0010-0000-0200-0000693E0000}" name="Column15970" dataDxfId="459"/>
    <tableColumn id="15978" xr3:uid="{00000000-0010-0000-0200-00006A3E0000}" name="Column15971" dataDxfId="458"/>
    <tableColumn id="15979" xr3:uid="{00000000-0010-0000-0200-00006B3E0000}" name="Column15972" dataDxfId="457"/>
    <tableColumn id="15980" xr3:uid="{00000000-0010-0000-0200-00006C3E0000}" name="Column15973" dataDxfId="456"/>
    <tableColumn id="15981" xr3:uid="{00000000-0010-0000-0200-00006D3E0000}" name="Column15974" dataDxfId="455"/>
    <tableColumn id="15982" xr3:uid="{00000000-0010-0000-0200-00006E3E0000}" name="Column15975" dataDxfId="454"/>
    <tableColumn id="15983" xr3:uid="{00000000-0010-0000-0200-00006F3E0000}" name="Column15976" dataDxfId="453"/>
    <tableColumn id="15984" xr3:uid="{00000000-0010-0000-0200-0000703E0000}" name="Column15977" dataDxfId="452"/>
    <tableColumn id="15985" xr3:uid="{00000000-0010-0000-0200-0000713E0000}" name="Column15978" dataDxfId="451"/>
    <tableColumn id="15986" xr3:uid="{00000000-0010-0000-0200-0000723E0000}" name="Column15979" dataDxfId="450"/>
    <tableColumn id="15987" xr3:uid="{00000000-0010-0000-0200-0000733E0000}" name="Column15980" dataDxfId="449"/>
    <tableColumn id="15988" xr3:uid="{00000000-0010-0000-0200-0000743E0000}" name="Column15981" dataDxfId="448"/>
    <tableColumn id="15989" xr3:uid="{00000000-0010-0000-0200-0000753E0000}" name="Column15982" dataDxfId="447"/>
    <tableColumn id="15990" xr3:uid="{00000000-0010-0000-0200-0000763E0000}" name="Column15983" dataDxfId="446"/>
    <tableColumn id="15991" xr3:uid="{00000000-0010-0000-0200-0000773E0000}" name="Column15984" dataDxfId="445"/>
    <tableColumn id="15992" xr3:uid="{00000000-0010-0000-0200-0000783E0000}" name="Column15985" dataDxfId="444"/>
    <tableColumn id="15993" xr3:uid="{00000000-0010-0000-0200-0000793E0000}" name="Column15986" dataDxfId="443"/>
    <tableColumn id="15994" xr3:uid="{00000000-0010-0000-0200-00007A3E0000}" name="Column15987" dataDxfId="442"/>
    <tableColumn id="15995" xr3:uid="{00000000-0010-0000-0200-00007B3E0000}" name="Column15988" dataDxfId="441"/>
    <tableColumn id="15996" xr3:uid="{00000000-0010-0000-0200-00007C3E0000}" name="Column15989" dataDxfId="440"/>
    <tableColumn id="15997" xr3:uid="{00000000-0010-0000-0200-00007D3E0000}" name="Column15990" dataDxfId="439"/>
    <tableColumn id="15998" xr3:uid="{00000000-0010-0000-0200-00007E3E0000}" name="Column15991" dataDxfId="438"/>
    <tableColumn id="15999" xr3:uid="{00000000-0010-0000-0200-00007F3E0000}" name="Column15992" dataDxfId="437"/>
    <tableColumn id="16000" xr3:uid="{00000000-0010-0000-0200-0000803E0000}" name="Column15993" dataDxfId="436"/>
    <tableColumn id="16001" xr3:uid="{00000000-0010-0000-0200-0000813E0000}" name="Column15994" dataDxfId="435"/>
    <tableColumn id="16002" xr3:uid="{00000000-0010-0000-0200-0000823E0000}" name="Column15995" dataDxfId="434"/>
    <tableColumn id="16003" xr3:uid="{00000000-0010-0000-0200-0000833E0000}" name="Column15996" dataDxfId="433"/>
    <tableColumn id="16004" xr3:uid="{00000000-0010-0000-0200-0000843E0000}" name="Column15997" dataDxfId="432"/>
    <tableColumn id="16005" xr3:uid="{00000000-0010-0000-0200-0000853E0000}" name="Column15998" dataDxfId="431"/>
    <tableColumn id="16006" xr3:uid="{00000000-0010-0000-0200-0000863E0000}" name="Column15999" dataDxfId="430"/>
    <tableColumn id="16007" xr3:uid="{00000000-0010-0000-0200-0000873E0000}" name="Column16000" dataDxfId="429"/>
    <tableColumn id="16008" xr3:uid="{00000000-0010-0000-0200-0000883E0000}" name="Column16001" dataDxfId="428"/>
    <tableColumn id="16009" xr3:uid="{00000000-0010-0000-0200-0000893E0000}" name="Column16002" dataDxfId="427"/>
    <tableColumn id="16010" xr3:uid="{00000000-0010-0000-0200-00008A3E0000}" name="Column16003" dataDxfId="426"/>
    <tableColumn id="16011" xr3:uid="{00000000-0010-0000-0200-00008B3E0000}" name="Column16004" dataDxfId="425"/>
    <tableColumn id="16012" xr3:uid="{00000000-0010-0000-0200-00008C3E0000}" name="Column16005" dataDxfId="424"/>
    <tableColumn id="16013" xr3:uid="{00000000-0010-0000-0200-00008D3E0000}" name="Column16006" dataDxfId="423"/>
    <tableColumn id="16014" xr3:uid="{00000000-0010-0000-0200-00008E3E0000}" name="Column16007" dataDxfId="422"/>
    <tableColumn id="16015" xr3:uid="{00000000-0010-0000-0200-00008F3E0000}" name="Column16008" dataDxfId="421"/>
    <tableColumn id="16016" xr3:uid="{00000000-0010-0000-0200-0000903E0000}" name="Column16009" dataDxfId="420"/>
    <tableColumn id="16017" xr3:uid="{00000000-0010-0000-0200-0000913E0000}" name="Column16010" dataDxfId="419"/>
    <tableColumn id="16018" xr3:uid="{00000000-0010-0000-0200-0000923E0000}" name="Column16011" dataDxfId="418"/>
    <tableColumn id="16019" xr3:uid="{00000000-0010-0000-0200-0000933E0000}" name="Column16012" dataDxfId="417"/>
    <tableColumn id="16020" xr3:uid="{00000000-0010-0000-0200-0000943E0000}" name="Column16013" dataDxfId="416"/>
    <tableColumn id="16021" xr3:uid="{00000000-0010-0000-0200-0000953E0000}" name="Column16014" dataDxfId="415"/>
    <tableColumn id="16022" xr3:uid="{00000000-0010-0000-0200-0000963E0000}" name="Column16015" dataDxfId="414"/>
    <tableColumn id="16023" xr3:uid="{00000000-0010-0000-0200-0000973E0000}" name="Column16016" dataDxfId="413"/>
    <tableColumn id="16024" xr3:uid="{00000000-0010-0000-0200-0000983E0000}" name="Column16017" dataDxfId="412"/>
    <tableColumn id="16025" xr3:uid="{00000000-0010-0000-0200-0000993E0000}" name="Column16018" dataDxfId="411"/>
    <tableColumn id="16026" xr3:uid="{00000000-0010-0000-0200-00009A3E0000}" name="Column16019" dataDxfId="410"/>
    <tableColumn id="16027" xr3:uid="{00000000-0010-0000-0200-00009B3E0000}" name="Column16020" dataDxfId="409"/>
    <tableColumn id="16028" xr3:uid="{00000000-0010-0000-0200-00009C3E0000}" name="Column16021" dataDxfId="408"/>
    <tableColumn id="16029" xr3:uid="{00000000-0010-0000-0200-00009D3E0000}" name="Column16022" dataDxfId="407"/>
    <tableColumn id="16030" xr3:uid="{00000000-0010-0000-0200-00009E3E0000}" name="Column16023" dataDxfId="406"/>
    <tableColumn id="16031" xr3:uid="{00000000-0010-0000-0200-00009F3E0000}" name="Column16024" dataDxfId="405"/>
    <tableColumn id="16032" xr3:uid="{00000000-0010-0000-0200-0000A03E0000}" name="Column16025" dataDxfId="404"/>
    <tableColumn id="16033" xr3:uid="{00000000-0010-0000-0200-0000A13E0000}" name="Column16026" dataDxfId="403"/>
    <tableColumn id="16034" xr3:uid="{00000000-0010-0000-0200-0000A23E0000}" name="Column16027" dataDxfId="402"/>
    <tableColumn id="16035" xr3:uid="{00000000-0010-0000-0200-0000A33E0000}" name="Column16028" dataDxfId="401"/>
    <tableColumn id="16036" xr3:uid="{00000000-0010-0000-0200-0000A43E0000}" name="Column16029" dataDxfId="400"/>
    <tableColumn id="16037" xr3:uid="{00000000-0010-0000-0200-0000A53E0000}" name="Column16030" dataDxfId="399"/>
    <tableColumn id="16038" xr3:uid="{00000000-0010-0000-0200-0000A63E0000}" name="Column16031" dataDxfId="398"/>
    <tableColumn id="16039" xr3:uid="{00000000-0010-0000-0200-0000A73E0000}" name="Column16032" dataDxfId="397"/>
    <tableColumn id="16040" xr3:uid="{00000000-0010-0000-0200-0000A83E0000}" name="Column16033" dataDxfId="396"/>
    <tableColumn id="16041" xr3:uid="{00000000-0010-0000-0200-0000A93E0000}" name="Column16034" dataDxfId="395"/>
    <tableColumn id="16042" xr3:uid="{00000000-0010-0000-0200-0000AA3E0000}" name="Column16035" dataDxfId="394"/>
    <tableColumn id="16043" xr3:uid="{00000000-0010-0000-0200-0000AB3E0000}" name="Column16036" dataDxfId="393"/>
    <tableColumn id="16044" xr3:uid="{00000000-0010-0000-0200-0000AC3E0000}" name="Column16037" dataDxfId="392"/>
    <tableColumn id="16045" xr3:uid="{00000000-0010-0000-0200-0000AD3E0000}" name="Column16038" dataDxfId="391"/>
    <tableColumn id="16046" xr3:uid="{00000000-0010-0000-0200-0000AE3E0000}" name="Column16039" dataDxfId="390"/>
    <tableColumn id="16047" xr3:uid="{00000000-0010-0000-0200-0000AF3E0000}" name="Column16040" dataDxfId="389"/>
    <tableColumn id="16048" xr3:uid="{00000000-0010-0000-0200-0000B03E0000}" name="Column16041" dataDxfId="388"/>
    <tableColumn id="16049" xr3:uid="{00000000-0010-0000-0200-0000B13E0000}" name="Column16042" dataDxfId="387"/>
    <tableColumn id="16050" xr3:uid="{00000000-0010-0000-0200-0000B23E0000}" name="Column16043" dataDxfId="386"/>
    <tableColumn id="16051" xr3:uid="{00000000-0010-0000-0200-0000B33E0000}" name="Column16044" dataDxfId="385"/>
    <tableColumn id="16052" xr3:uid="{00000000-0010-0000-0200-0000B43E0000}" name="Column16045" dataDxfId="384"/>
    <tableColumn id="16053" xr3:uid="{00000000-0010-0000-0200-0000B53E0000}" name="Column16046" dataDxfId="383"/>
    <tableColumn id="16054" xr3:uid="{00000000-0010-0000-0200-0000B63E0000}" name="Column16047" dataDxfId="382"/>
    <tableColumn id="16055" xr3:uid="{00000000-0010-0000-0200-0000B73E0000}" name="Column16048" dataDxfId="381"/>
    <tableColumn id="16056" xr3:uid="{00000000-0010-0000-0200-0000B83E0000}" name="Column16049" dataDxfId="380"/>
    <tableColumn id="16057" xr3:uid="{00000000-0010-0000-0200-0000B93E0000}" name="Column16050" dataDxfId="379"/>
    <tableColumn id="16058" xr3:uid="{00000000-0010-0000-0200-0000BA3E0000}" name="Column16051" dataDxfId="378"/>
    <tableColumn id="16059" xr3:uid="{00000000-0010-0000-0200-0000BB3E0000}" name="Column16052" dataDxfId="377"/>
    <tableColumn id="16060" xr3:uid="{00000000-0010-0000-0200-0000BC3E0000}" name="Column16053" dataDxfId="376"/>
    <tableColumn id="16061" xr3:uid="{00000000-0010-0000-0200-0000BD3E0000}" name="Column16054" dataDxfId="375"/>
    <tableColumn id="16062" xr3:uid="{00000000-0010-0000-0200-0000BE3E0000}" name="Column16055" dataDxfId="374"/>
    <tableColumn id="16063" xr3:uid="{00000000-0010-0000-0200-0000BF3E0000}" name="Column16056" dataDxfId="373"/>
    <tableColumn id="16064" xr3:uid="{00000000-0010-0000-0200-0000C03E0000}" name="Column16057" dataDxfId="372"/>
    <tableColumn id="16065" xr3:uid="{00000000-0010-0000-0200-0000C13E0000}" name="Column16058" dataDxfId="371"/>
    <tableColumn id="16066" xr3:uid="{00000000-0010-0000-0200-0000C23E0000}" name="Column16059" dataDxfId="370"/>
    <tableColumn id="16067" xr3:uid="{00000000-0010-0000-0200-0000C33E0000}" name="Column16060" dataDxfId="369"/>
    <tableColumn id="16068" xr3:uid="{00000000-0010-0000-0200-0000C43E0000}" name="Column16061" dataDxfId="368"/>
    <tableColumn id="16069" xr3:uid="{00000000-0010-0000-0200-0000C53E0000}" name="Column16062" dataDxfId="367"/>
    <tableColumn id="16070" xr3:uid="{00000000-0010-0000-0200-0000C63E0000}" name="Column16063" dataDxfId="366"/>
    <tableColumn id="16071" xr3:uid="{00000000-0010-0000-0200-0000C73E0000}" name="Column16064" dataDxfId="365"/>
    <tableColumn id="16072" xr3:uid="{00000000-0010-0000-0200-0000C83E0000}" name="Column16065" dataDxfId="364"/>
    <tableColumn id="16073" xr3:uid="{00000000-0010-0000-0200-0000C93E0000}" name="Column16066" dataDxfId="363"/>
    <tableColumn id="16074" xr3:uid="{00000000-0010-0000-0200-0000CA3E0000}" name="Column16067" dataDxfId="362"/>
    <tableColumn id="16075" xr3:uid="{00000000-0010-0000-0200-0000CB3E0000}" name="Column16068" dataDxfId="361"/>
    <tableColumn id="16076" xr3:uid="{00000000-0010-0000-0200-0000CC3E0000}" name="Column16069" dataDxfId="360"/>
    <tableColumn id="16077" xr3:uid="{00000000-0010-0000-0200-0000CD3E0000}" name="Column16070" dataDxfId="359"/>
    <tableColumn id="16078" xr3:uid="{00000000-0010-0000-0200-0000CE3E0000}" name="Column16071" dataDxfId="358"/>
    <tableColumn id="16079" xr3:uid="{00000000-0010-0000-0200-0000CF3E0000}" name="Column16072" dataDxfId="357"/>
    <tableColumn id="16080" xr3:uid="{00000000-0010-0000-0200-0000D03E0000}" name="Column16073" dataDxfId="356"/>
    <tableColumn id="16081" xr3:uid="{00000000-0010-0000-0200-0000D13E0000}" name="Column16074" dataDxfId="355"/>
    <tableColumn id="16082" xr3:uid="{00000000-0010-0000-0200-0000D23E0000}" name="Column16075" dataDxfId="354"/>
    <tableColumn id="16083" xr3:uid="{00000000-0010-0000-0200-0000D33E0000}" name="Column16076" dataDxfId="353"/>
    <tableColumn id="16084" xr3:uid="{00000000-0010-0000-0200-0000D43E0000}" name="Column16077" dataDxfId="352"/>
    <tableColumn id="16085" xr3:uid="{00000000-0010-0000-0200-0000D53E0000}" name="Column16078" dataDxfId="351"/>
    <tableColumn id="16086" xr3:uid="{00000000-0010-0000-0200-0000D63E0000}" name="Column16079" dataDxfId="350"/>
    <tableColumn id="16087" xr3:uid="{00000000-0010-0000-0200-0000D73E0000}" name="Column16080" dataDxfId="349"/>
    <tableColumn id="16088" xr3:uid="{00000000-0010-0000-0200-0000D83E0000}" name="Column16081" dataDxfId="348"/>
    <tableColumn id="16089" xr3:uid="{00000000-0010-0000-0200-0000D93E0000}" name="Column16082" dataDxfId="347"/>
    <tableColumn id="16090" xr3:uid="{00000000-0010-0000-0200-0000DA3E0000}" name="Column16083" dataDxfId="346"/>
    <tableColumn id="16091" xr3:uid="{00000000-0010-0000-0200-0000DB3E0000}" name="Column16084" dataDxfId="345"/>
    <tableColumn id="16092" xr3:uid="{00000000-0010-0000-0200-0000DC3E0000}" name="Column16085" dataDxfId="344"/>
    <tableColumn id="16093" xr3:uid="{00000000-0010-0000-0200-0000DD3E0000}" name="Column16086" dataDxfId="343"/>
    <tableColumn id="16094" xr3:uid="{00000000-0010-0000-0200-0000DE3E0000}" name="Column16087" dataDxfId="342"/>
    <tableColumn id="16095" xr3:uid="{00000000-0010-0000-0200-0000DF3E0000}" name="Column16088" dataDxfId="341"/>
    <tableColumn id="16096" xr3:uid="{00000000-0010-0000-0200-0000E03E0000}" name="Column16089" dataDxfId="340"/>
    <tableColumn id="16097" xr3:uid="{00000000-0010-0000-0200-0000E13E0000}" name="Column16090" dataDxfId="339"/>
    <tableColumn id="16098" xr3:uid="{00000000-0010-0000-0200-0000E23E0000}" name="Column16091" dataDxfId="338"/>
    <tableColumn id="16099" xr3:uid="{00000000-0010-0000-0200-0000E33E0000}" name="Column16092" dataDxfId="337"/>
    <tableColumn id="16100" xr3:uid="{00000000-0010-0000-0200-0000E43E0000}" name="Column16093" dataDxfId="336"/>
    <tableColumn id="16101" xr3:uid="{00000000-0010-0000-0200-0000E53E0000}" name="Column16094" dataDxfId="335"/>
    <tableColumn id="16102" xr3:uid="{00000000-0010-0000-0200-0000E63E0000}" name="Column16095" dataDxfId="334"/>
    <tableColumn id="16103" xr3:uid="{00000000-0010-0000-0200-0000E73E0000}" name="Column16096" dataDxfId="333"/>
    <tableColumn id="16104" xr3:uid="{00000000-0010-0000-0200-0000E83E0000}" name="Column16097" dataDxfId="332"/>
    <tableColumn id="16105" xr3:uid="{00000000-0010-0000-0200-0000E93E0000}" name="Column16098" dataDxfId="331"/>
    <tableColumn id="16106" xr3:uid="{00000000-0010-0000-0200-0000EA3E0000}" name="Column16099" dataDxfId="330"/>
    <tableColumn id="16107" xr3:uid="{00000000-0010-0000-0200-0000EB3E0000}" name="Column16100" dataDxfId="329"/>
    <tableColumn id="16108" xr3:uid="{00000000-0010-0000-0200-0000EC3E0000}" name="Column16101" dataDxfId="328"/>
    <tableColumn id="16109" xr3:uid="{00000000-0010-0000-0200-0000ED3E0000}" name="Column16102" dataDxfId="327"/>
    <tableColumn id="16110" xr3:uid="{00000000-0010-0000-0200-0000EE3E0000}" name="Column16103" dataDxfId="326"/>
    <tableColumn id="16111" xr3:uid="{00000000-0010-0000-0200-0000EF3E0000}" name="Column16104" dataDxfId="325"/>
    <tableColumn id="16112" xr3:uid="{00000000-0010-0000-0200-0000F03E0000}" name="Column16105" dataDxfId="324"/>
    <tableColumn id="16113" xr3:uid="{00000000-0010-0000-0200-0000F13E0000}" name="Column16106" dataDxfId="323"/>
    <tableColumn id="16114" xr3:uid="{00000000-0010-0000-0200-0000F23E0000}" name="Column16107" dataDxfId="322"/>
    <tableColumn id="16115" xr3:uid="{00000000-0010-0000-0200-0000F33E0000}" name="Column16108" dataDxfId="321"/>
    <tableColumn id="16116" xr3:uid="{00000000-0010-0000-0200-0000F43E0000}" name="Column16109" dataDxfId="320"/>
    <tableColumn id="16117" xr3:uid="{00000000-0010-0000-0200-0000F53E0000}" name="Column16110" dataDxfId="319"/>
    <tableColumn id="16118" xr3:uid="{00000000-0010-0000-0200-0000F63E0000}" name="Column16111" dataDxfId="318"/>
    <tableColumn id="16119" xr3:uid="{00000000-0010-0000-0200-0000F73E0000}" name="Column16112" dataDxfId="317"/>
    <tableColumn id="16120" xr3:uid="{00000000-0010-0000-0200-0000F83E0000}" name="Column16113" dataDxfId="316"/>
    <tableColumn id="16121" xr3:uid="{00000000-0010-0000-0200-0000F93E0000}" name="Column16114" dataDxfId="315"/>
    <tableColumn id="16122" xr3:uid="{00000000-0010-0000-0200-0000FA3E0000}" name="Column16115" dataDxfId="314"/>
    <tableColumn id="16123" xr3:uid="{00000000-0010-0000-0200-0000FB3E0000}" name="Column16116" dataDxfId="313"/>
    <tableColumn id="16124" xr3:uid="{00000000-0010-0000-0200-0000FC3E0000}" name="Column16117" dataDxfId="312"/>
    <tableColumn id="16125" xr3:uid="{00000000-0010-0000-0200-0000FD3E0000}" name="Column16118" dataDxfId="311"/>
    <tableColumn id="16126" xr3:uid="{00000000-0010-0000-0200-0000FE3E0000}" name="Column16119" dataDxfId="310"/>
    <tableColumn id="16127" xr3:uid="{00000000-0010-0000-0200-0000FF3E0000}" name="Column16120" dataDxfId="309"/>
    <tableColumn id="16128" xr3:uid="{00000000-0010-0000-0200-0000003F0000}" name="Column16121" dataDxfId="308"/>
    <tableColumn id="16129" xr3:uid="{00000000-0010-0000-0200-0000013F0000}" name="Column16122" dataDxfId="307"/>
    <tableColumn id="16130" xr3:uid="{00000000-0010-0000-0200-0000023F0000}" name="Column16123" dataDxfId="306"/>
    <tableColumn id="16131" xr3:uid="{00000000-0010-0000-0200-0000033F0000}" name="Column16124" dataDxfId="305"/>
    <tableColumn id="16132" xr3:uid="{00000000-0010-0000-0200-0000043F0000}" name="Column16125" dataDxfId="304"/>
    <tableColumn id="16133" xr3:uid="{00000000-0010-0000-0200-0000053F0000}" name="Column16126" dataDxfId="303"/>
    <tableColumn id="16134" xr3:uid="{00000000-0010-0000-0200-0000063F0000}" name="Column16127" dataDxfId="302"/>
    <tableColumn id="16135" xr3:uid="{00000000-0010-0000-0200-0000073F0000}" name="Column16128" dataDxfId="301"/>
    <tableColumn id="16136" xr3:uid="{00000000-0010-0000-0200-0000083F0000}" name="Column16129" dataDxfId="300"/>
    <tableColumn id="16137" xr3:uid="{00000000-0010-0000-0200-0000093F0000}" name="Column16130" dataDxfId="299"/>
    <tableColumn id="16138" xr3:uid="{00000000-0010-0000-0200-00000A3F0000}" name="Column16131" dataDxfId="298"/>
    <tableColumn id="16139" xr3:uid="{00000000-0010-0000-0200-00000B3F0000}" name="Column16132" dataDxfId="297"/>
    <tableColumn id="16140" xr3:uid="{00000000-0010-0000-0200-00000C3F0000}" name="Column16133" dataDxfId="296"/>
    <tableColumn id="16141" xr3:uid="{00000000-0010-0000-0200-00000D3F0000}" name="Column16134" dataDxfId="295"/>
    <tableColumn id="16142" xr3:uid="{00000000-0010-0000-0200-00000E3F0000}" name="Column16135" dataDxfId="294"/>
    <tableColumn id="16143" xr3:uid="{00000000-0010-0000-0200-00000F3F0000}" name="Column16136" dataDxfId="293"/>
    <tableColumn id="16144" xr3:uid="{00000000-0010-0000-0200-0000103F0000}" name="Column16137" dataDxfId="292"/>
    <tableColumn id="16145" xr3:uid="{00000000-0010-0000-0200-0000113F0000}" name="Column16138" dataDxfId="291"/>
    <tableColumn id="16146" xr3:uid="{00000000-0010-0000-0200-0000123F0000}" name="Column16139" dataDxfId="290"/>
    <tableColumn id="16147" xr3:uid="{00000000-0010-0000-0200-0000133F0000}" name="Column16140" dataDxfId="289"/>
    <tableColumn id="16148" xr3:uid="{00000000-0010-0000-0200-0000143F0000}" name="Column16141" dataDxfId="288"/>
    <tableColumn id="16149" xr3:uid="{00000000-0010-0000-0200-0000153F0000}" name="Column16142" dataDxfId="287"/>
    <tableColumn id="16150" xr3:uid="{00000000-0010-0000-0200-0000163F0000}" name="Column16143" dataDxfId="286"/>
    <tableColumn id="16151" xr3:uid="{00000000-0010-0000-0200-0000173F0000}" name="Column16144" dataDxfId="285"/>
    <tableColumn id="16152" xr3:uid="{00000000-0010-0000-0200-0000183F0000}" name="Column16145" dataDxfId="284"/>
    <tableColumn id="16153" xr3:uid="{00000000-0010-0000-0200-0000193F0000}" name="Column16146" dataDxfId="283"/>
    <tableColumn id="16154" xr3:uid="{00000000-0010-0000-0200-00001A3F0000}" name="Column16147" dataDxfId="282"/>
    <tableColumn id="16155" xr3:uid="{00000000-0010-0000-0200-00001B3F0000}" name="Column16148" dataDxfId="281"/>
    <tableColumn id="16156" xr3:uid="{00000000-0010-0000-0200-00001C3F0000}" name="Column16149" dataDxfId="280"/>
    <tableColumn id="16157" xr3:uid="{00000000-0010-0000-0200-00001D3F0000}" name="Column16150" dataDxfId="279"/>
    <tableColumn id="16158" xr3:uid="{00000000-0010-0000-0200-00001E3F0000}" name="Column16151" dataDxfId="278"/>
    <tableColumn id="16159" xr3:uid="{00000000-0010-0000-0200-00001F3F0000}" name="Column16152" dataDxfId="277"/>
    <tableColumn id="16160" xr3:uid="{00000000-0010-0000-0200-0000203F0000}" name="Column16153" dataDxfId="276"/>
    <tableColumn id="16161" xr3:uid="{00000000-0010-0000-0200-0000213F0000}" name="Column16154" dataDxfId="275"/>
    <tableColumn id="16162" xr3:uid="{00000000-0010-0000-0200-0000223F0000}" name="Column16155" dataDxfId="274"/>
    <tableColumn id="16163" xr3:uid="{00000000-0010-0000-0200-0000233F0000}" name="Column16156" dataDxfId="273"/>
    <tableColumn id="16164" xr3:uid="{00000000-0010-0000-0200-0000243F0000}" name="Column16157" dataDxfId="272"/>
    <tableColumn id="16165" xr3:uid="{00000000-0010-0000-0200-0000253F0000}" name="Column16158" dataDxfId="271"/>
    <tableColumn id="16166" xr3:uid="{00000000-0010-0000-0200-0000263F0000}" name="Column16159" dataDxfId="270"/>
    <tableColumn id="16167" xr3:uid="{00000000-0010-0000-0200-0000273F0000}" name="Column16160" dataDxfId="269"/>
    <tableColumn id="16168" xr3:uid="{00000000-0010-0000-0200-0000283F0000}" name="Column16161" dataDxfId="268"/>
    <tableColumn id="16169" xr3:uid="{00000000-0010-0000-0200-0000293F0000}" name="Column16162" dataDxfId="267"/>
    <tableColumn id="16170" xr3:uid="{00000000-0010-0000-0200-00002A3F0000}" name="Column16163" dataDxfId="266"/>
    <tableColumn id="16171" xr3:uid="{00000000-0010-0000-0200-00002B3F0000}" name="Column16164" dataDxfId="265"/>
    <tableColumn id="16172" xr3:uid="{00000000-0010-0000-0200-00002C3F0000}" name="Column16165" dataDxfId="264"/>
    <tableColumn id="16173" xr3:uid="{00000000-0010-0000-0200-00002D3F0000}" name="Column16166" dataDxfId="263"/>
    <tableColumn id="16174" xr3:uid="{00000000-0010-0000-0200-00002E3F0000}" name="Column16167" dataDxfId="262"/>
    <tableColumn id="16175" xr3:uid="{00000000-0010-0000-0200-00002F3F0000}" name="Column16168" dataDxfId="261"/>
    <tableColumn id="16176" xr3:uid="{00000000-0010-0000-0200-0000303F0000}" name="Column16169" dataDxfId="260"/>
    <tableColumn id="16177" xr3:uid="{00000000-0010-0000-0200-0000313F0000}" name="Column16170" dataDxfId="259"/>
    <tableColumn id="16178" xr3:uid="{00000000-0010-0000-0200-0000323F0000}" name="Column16171" dataDxfId="258"/>
    <tableColumn id="16179" xr3:uid="{00000000-0010-0000-0200-0000333F0000}" name="Column16172" dataDxfId="257"/>
    <tableColumn id="16180" xr3:uid="{00000000-0010-0000-0200-0000343F0000}" name="Column16173" dataDxfId="256"/>
    <tableColumn id="16181" xr3:uid="{00000000-0010-0000-0200-0000353F0000}" name="Column16174" dataDxfId="255"/>
    <tableColumn id="16182" xr3:uid="{00000000-0010-0000-0200-0000363F0000}" name="Column16175" dataDxfId="254"/>
    <tableColumn id="16183" xr3:uid="{00000000-0010-0000-0200-0000373F0000}" name="Column16176" dataDxfId="253"/>
    <tableColumn id="16184" xr3:uid="{00000000-0010-0000-0200-0000383F0000}" name="Column16177" dataDxfId="252"/>
    <tableColumn id="16185" xr3:uid="{00000000-0010-0000-0200-0000393F0000}" name="Column16178" dataDxfId="251"/>
    <tableColumn id="16186" xr3:uid="{00000000-0010-0000-0200-00003A3F0000}" name="Column16179" dataDxfId="250"/>
    <tableColumn id="16187" xr3:uid="{00000000-0010-0000-0200-00003B3F0000}" name="Column16180" dataDxfId="249"/>
    <tableColumn id="16188" xr3:uid="{00000000-0010-0000-0200-00003C3F0000}" name="Column16181" dataDxfId="248"/>
    <tableColumn id="16189" xr3:uid="{00000000-0010-0000-0200-00003D3F0000}" name="Column16182" dataDxfId="247"/>
    <tableColumn id="16190" xr3:uid="{00000000-0010-0000-0200-00003E3F0000}" name="Column16183" dataDxfId="246"/>
    <tableColumn id="16191" xr3:uid="{00000000-0010-0000-0200-00003F3F0000}" name="Column16184" dataDxfId="245"/>
    <tableColumn id="16192" xr3:uid="{00000000-0010-0000-0200-0000403F0000}" name="Column16185" dataDxfId="244"/>
    <tableColumn id="16193" xr3:uid="{00000000-0010-0000-0200-0000413F0000}" name="Column16186" dataDxfId="243"/>
    <tableColumn id="16194" xr3:uid="{00000000-0010-0000-0200-0000423F0000}" name="Column16187" dataDxfId="242"/>
    <tableColumn id="16195" xr3:uid="{00000000-0010-0000-0200-0000433F0000}" name="Column16188" dataDxfId="241"/>
    <tableColumn id="16196" xr3:uid="{00000000-0010-0000-0200-0000443F0000}" name="Column16189" dataDxfId="240"/>
    <tableColumn id="16197" xr3:uid="{00000000-0010-0000-0200-0000453F0000}" name="Column16190" dataDxfId="239"/>
    <tableColumn id="16198" xr3:uid="{00000000-0010-0000-0200-0000463F0000}" name="Column16191" dataDxfId="238"/>
    <tableColumn id="16199" xr3:uid="{00000000-0010-0000-0200-0000473F0000}" name="Column16192" dataDxfId="237"/>
    <tableColumn id="16200" xr3:uid="{00000000-0010-0000-0200-0000483F0000}" name="Column16193" dataDxfId="236"/>
    <tableColumn id="16201" xr3:uid="{00000000-0010-0000-0200-0000493F0000}" name="Column16194" dataDxfId="235"/>
    <tableColumn id="16202" xr3:uid="{00000000-0010-0000-0200-00004A3F0000}" name="Column16195" dataDxfId="234"/>
    <tableColumn id="16203" xr3:uid="{00000000-0010-0000-0200-00004B3F0000}" name="Column16196" dataDxfId="233"/>
    <tableColumn id="16204" xr3:uid="{00000000-0010-0000-0200-00004C3F0000}" name="Column16197" dataDxfId="232"/>
    <tableColumn id="16205" xr3:uid="{00000000-0010-0000-0200-00004D3F0000}" name="Column16198" dataDxfId="231"/>
    <tableColumn id="16206" xr3:uid="{00000000-0010-0000-0200-00004E3F0000}" name="Column16199" dataDxfId="230"/>
    <tableColumn id="16207" xr3:uid="{00000000-0010-0000-0200-00004F3F0000}" name="Column16200" dataDxfId="229"/>
    <tableColumn id="16208" xr3:uid="{00000000-0010-0000-0200-0000503F0000}" name="Column16201" dataDxfId="228"/>
    <tableColumn id="16209" xr3:uid="{00000000-0010-0000-0200-0000513F0000}" name="Column16202" dataDxfId="227"/>
    <tableColumn id="16210" xr3:uid="{00000000-0010-0000-0200-0000523F0000}" name="Column16203" dataDxfId="226"/>
    <tableColumn id="16211" xr3:uid="{00000000-0010-0000-0200-0000533F0000}" name="Column16204" dataDxfId="225"/>
    <tableColumn id="16212" xr3:uid="{00000000-0010-0000-0200-0000543F0000}" name="Column16205" dataDxfId="224"/>
    <tableColumn id="16213" xr3:uid="{00000000-0010-0000-0200-0000553F0000}" name="Column16206" dataDxfId="223"/>
    <tableColumn id="16214" xr3:uid="{00000000-0010-0000-0200-0000563F0000}" name="Column16207" dataDxfId="222"/>
    <tableColumn id="16215" xr3:uid="{00000000-0010-0000-0200-0000573F0000}" name="Column16208" dataDxfId="221"/>
    <tableColumn id="16216" xr3:uid="{00000000-0010-0000-0200-0000583F0000}" name="Column16209" dataDxfId="220"/>
    <tableColumn id="16217" xr3:uid="{00000000-0010-0000-0200-0000593F0000}" name="Column16210" dataDxfId="219"/>
    <tableColumn id="16218" xr3:uid="{00000000-0010-0000-0200-00005A3F0000}" name="Column16211" dataDxfId="218"/>
    <tableColumn id="16219" xr3:uid="{00000000-0010-0000-0200-00005B3F0000}" name="Column16212" dataDxfId="217"/>
    <tableColumn id="16220" xr3:uid="{00000000-0010-0000-0200-00005C3F0000}" name="Column16213" dataDxfId="216"/>
    <tableColumn id="16221" xr3:uid="{00000000-0010-0000-0200-00005D3F0000}" name="Column16214" dataDxfId="215"/>
    <tableColumn id="16222" xr3:uid="{00000000-0010-0000-0200-00005E3F0000}" name="Column16215" dataDxfId="214"/>
    <tableColumn id="16223" xr3:uid="{00000000-0010-0000-0200-00005F3F0000}" name="Column16216" dataDxfId="213"/>
    <tableColumn id="16224" xr3:uid="{00000000-0010-0000-0200-0000603F0000}" name="Column16217" dataDxfId="212"/>
    <tableColumn id="16225" xr3:uid="{00000000-0010-0000-0200-0000613F0000}" name="Column16218" dataDxfId="211"/>
    <tableColumn id="16226" xr3:uid="{00000000-0010-0000-0200-0000623F0000}" name="Column16219" dataDxfId="210"/>
    <tableColumn id="16227" xr3:uid="{00000000-0010-0000-0200-0000633F0000}" name="Column16220" dataDxfId="209"/>
    <tableColumn id="16228" xr3:uid="{00000000-0010-0000-0200-0000643F0000}" name="Column16221" dataDxfId="208"/>
    <tableColumn id="16229" xr3:uid="{00000000-0010-0000-0200-0000653F0000}" name="Column16222" dataDxfId="207"/>
    <tableColumn id="16230" xr3:uid="{00000000-0010-0000-0200-0000663F0000}" name="Column16223" dataDxfId="206"/>
    <tableColumn id="16231" xr3:uid="{00000000-0010-0000-0200-0000673F0000}" name="Column16224" dataDxfId="205"/>
    <tableColumn id="16232" xr3:uid="{00000000-0010-0000-0200-0000683F0000}" name="Column16225" dataDxfId="204"/>
    <tableColumn id="16233" xr3:uid="{00000000-0010-0000-0200-0000693F0000}" name="Column16226" dataDxfId="203"/>
    <tableColumn id="16234" xr3:uid="{00000000-0010-0000-0200-00006A3F0000}" name="Column16227" dataDxfId="202"/>
    <tableColumn id="16235" xr3:uid="{00000000-0010-0000-0200-00006B3F0000}" name="Column16228" dataDxfId="201"/>
    <tableColumn id="16236" xr3:uid="{00000000-0010-0000-0200-00006C3F0000}" name="Column16229" dataDxfId="200"/>
    <tableColumn id="16237" xr3:uid="{00000000-0010-0000-0200-00006D3F0000}" name="Column16230" dataDxfId="199"/>
    <tableColumn id="16238" xr3:uid="{00000000-0010-0000-0200-00006E3F0000}" name="Column16231" dataDxfId="198"/>
    <tableColumn id="16239" xr3:uid="{00000000-0010-0000-0200-00006F3F0000}" name="Column16232" dataDxfId="197"/>
    <tableColumn id="16240" xr3:uid="{00000000-0010-0000-0200-0000703F0000}" name="Column16233" dataDxfId="196"/>
    <tableColumn id="16241" xr3:uid="{00000000-0010-0000-0200-0000713F0000}" name="Column16234" dataDxfId="195"/>
    <tableColumn id="16242" xr3:uid="{00000000-0010-0000-0200-0000723F0000}" name="Column16235" dataDxfId="194"/>
    <tableColumn id="16243" xr3:uid="{00000000-0010-0000-0200-0000733F0000}" name="Column16236" dataDxfId="193"/>
    <tableColumn id="16244" xr3:uid="{00000000-0010-0000-0200-0000743F0000}" name="Column16237" dataDxfId="192"/>
    <tableColumn id="16245" xr3:uid="{00000000-0010-0000-0200-0000753F0000}" name="Column16238" dataDxfId="191"/>
    <tableColumn id="16246" xr3:uid="{00000000-0010-0000-0200-0000763F0000}" name="Column16239" dataDxfId="190"/>
    <tableColumn id="16247" xr3:uid="{00000000-0010-0000-0200-0000773F0000}" name="Column16240" dataDxfId="189"/>
    <tableColumn id="16248" xr3:uid="{00000000-0010-0000-0200-0000783F0000}" name="Column16241" dataDxfId="188"/>
    <tableColumn id="16249" xr3:uid="{00000000-0010-0000-0200-0000793F0000}" name="Column16242" dataDxfId="187"/>
    <tableColumn id="16250" xr3:uid="{00000000-0010-0000-0200-00007A3F0000}" name="Column16243" dataDxfId="186"/>
    <tableColumn id="16251" xr3:uid="{00000000-0010-0000-0200-00007B3F0000}" name="Column16244" dataDxfId="185"/>
    <tableColumn id="16252" xr3:uid="{00000000-0010-0000-0200-00007C3F0000}" name="Column16245" dataDxfId="184"/>
    <tableColumn id="16253" xr3:uid="{00000000-0010-0000-0200-00007D3F0000}" name="Column16246" dataDxfId="183"/>
    <tableColumn id="16254" xr3:uid="{00000000-0010-0000-0200-00007E3F0000}" name="Column16247" dataDxfId="182"/>
    <tableColumn id="16255" xr3:uid="{00000000-0010-0000-0200-00007F3F0000}" name="Column16248" dataDxfId="181"/>
    <tableColumn id="16256" xr3:uid="{00000000-0010-0000-0200-0000803F0000}" name="Column16249" dataDxfId="180"/>
    <tableColumn id="16257" xr3:uid="{00000000-0010-0000-0200-0000813F0000}" name="Column16250" dataDxfId="179"/>
    <tableColumn id="16258" xr3:uid="{00000000-0010-0000-0200-0000823F0000}" name="Column16251" dataDxfId="178"/>
    <tableColumn id="16259" xr3:uid="{00000000-0010-0000-0200-0000833F0000}" name="Column16252" dataDxfId="177"/>
    <tableColumn id="16260" xr3:uid="{00000000-0010-0000-0200-0000843F0000}" name="Column16253" dataDxfId="176"/>
    <tableColumn id="16261" xr3:uid="{00000000-0010-0000-0200-0000853F0000}" name="Column16254" dataDxfId="175"/>
    <tableColumn id="16262" xr3:uid="{00000000-0010-0000-0200-0000863F0000}" name="Column16255" dataDxfId="174"/>
    <tableColumn id="16263" xr3:uid="{00000000-0010-0000-0200-0000873F0000}" name="Column16256" dataDxfId="173"/>
    <tableColumn id="16264" xr3:uid="{00000000-0010-0000-0200-0000883F0000}" name="Column16257" dataDxfId="172"/>
    <tableColumn id="16265" xr3:uid="{00000000-0010-0000-0200-0000893F0000}" name="Column16258" dataDxfId="171"/>
    <tableColumn id="16266" xr3:uid="{00000000-0010-0000-0200-00008A3F0000}" name="Column16259" dataDxfId="170"/>
    <tableColumn id="16267" xr3:uid="{00000000-0010-0000-0200-00008B3F0000}" name="Column16260" dataDxfId="169"/>
    <tableColumn id="16268" xr3:uid="{00000000-0010-0000-0200-00008C3F0000}" name="Column16261" dataDxfId="168"/>
    <tableColumn id="16269" xr3:uid="{00000000-0010-0000-0200-00008D3F0000}" name="Column16262" dataDxfId="167"/>
    <tableColumn id="16270" xr3:uid="{00000000-0010-0000-0200-00008E3F0000}" name="Column16263" dataDxfId="166"/>
    <tableColumn id="16271" xr3:uid="{00000000-0010-0000-0200-00008F3F0000}" name="Column16264" dataDxfId="165"/>
    <tableColumn id="16272" xr3:uid="{00000000-0010-0000-0200-0000903F0000}" name="Column16265" dataDxfId="164"/>
    <tableColumn id="16273" xr3:uid="{00000000-0010-0000-0200-0000913F0000}" name="Column16266" dataDxfId="163"/>
    <tableColumn id="16274" xr3:uid="{00000000-0010-0000-0200-0000923F0000}" name="Column16267" dataDxfId="162"/>
    <tableColumn id="16275" xr3:uid="{00000000-0010-0000-0200-0000933F0000}" name="Column16268" dataDxfId="161"/>
    <tableColumn id="16276" xr3:uid="{00000000-0010-0000-0200-0000943F0000}" name="Column16269" dataDxfId="160"/>
    <tableColumn id="16277" xr3:uid="{00000000-0010-0000-0200-0000953F0000}" name="Column16270" dataDxfId="159"/>
    <tableColumn id="16278" xr3:uid="{00000000-0010-0000-0200-0000963F0000}" name="Column16271" dataDxfId="158"/>
    <tableColumn id="16279" xr3:uid="{00000000-0010-0000-0200-0000973F0000}" name="Column16272" dataDxfId="157"/>
    <tableColumn id="16280" xr3:uid="{00000000-0010-0000-0200-0000983F0000}" name="Column16273" dataDxfId="156"/>
    <tableColumn id="16281" xr3:uid="{00000000-0010-0000-0200-0000993F0000}" name="Column16274" dataDxfId="155"/>
    <tableColumn id="16282" xr3:uid="{00000000-0010-0000-0200-00009A3F0000}" name="Column16275" dataDxfId="154"/>
    <tableColumn id="16283" xr3:uid="{00000000-0010-0000-0200-00009B3F0000}" name="Column16276" dataDxfId="153"/>
    <tableColumn id="16284" xr3:uid="{00000000-0010-0000-0200-00009C3F0000}" name="Column16277" dataDxfId="152"/>
    <tableColumn id="16285" xr3:uid="{00000000-0010-0000-0200-00009D3F0000}" name="Column16278" dataDxfId="151"/>
    <tableColumn id="16286" xr3:uid="{00000000-0010-0000-0200-00009E3F0000}" name="Column16279" dataDxfId="150"/>
    <tableColumn id="16287" xr3:uid="{00000000-0010-0000-0200-00009F3F0000}" name="Column16280" dataDxfId="149"/>
    <tableColumn id="16288" xr3:uid="{00000000-0010-0000-0200-0000A03F0000}" name="Column16281" dataDxfId="148"/>
    <tableColumn id="16289" xr3:uid="{00000000-0010-0000-0200-0000A13F0000}" name="Column16282" dataDxfId="147"/>
    <tableColumn id="16290" xr3:uid="{00000000-0010-0000-0200-0000A23F0000}" name="Column16283" dataDxfId="146"/>
    <tableColumn id="16291" xr3:uid="{00000000-0010-0000-0200-0000A33F0000}" name="Column16284" dataDxfId="145"/>
    <tableColumn id="16292" xr3:uid="{00000000-0010-0000-0200-0000A43F0000}" name="Column16285" dataDxfId="144"/>
    <tableColumn id="16293" xr3:uid="{00000000-0010-0000-0200-0000A53F0000}" name="Column16286" dataDxfId="143"/>
    <tableColumn id="16294" xr3:uid="{00000000-0010-0000-0200-0000A63F0000}" name="Column16287" dataDxfId="142"/>
    <tableColumn id="16295" xr3:uid="{00000000-0010-0000-0200-0000A73F0000}" name="Column16288" dataDxfId="141"/>
    <tableColumn id="16296" xr3:uid="{00000000-0010-0000-0200-0000A83F0000}" name="Column16289" dataDxfId="140"/>
    <tableColumn id="16297" xr3:uid="{00000000-0010-0000-0200-0000A93F0000}" name="Column16290" dataDxfId="139"/>
    <tableColumn id="16298" xr3:uid="{00000000-0010-0000-0200-0000AA3F0000}" name="Column16291" dataDxfId="138"/>
    <tableColumn id="16299" xr3:uid="{00000000-0010-0000-0200-0000AB3F0000}" name="Column16292" dataDxfId="137"/>
    <tableColumn id="16300" xr3:uid="{00000000-0010-0000-0200-0000AC3F0000}" name="Column16293" dataDxfId="136"/>
    <tableColumn id="16301" xr3:uid="{00000000-0010-0000-0200-0000AD3F0000}" name="Column16294" dataDxfId="135"/>
    <tableColumn id="16302" xr3:uid="{00000000-0010-0000-0200-0000AE3F0000}" name="Column16295" dataDxfId="134"/>
    <tableColumn id="16303" xr3:uid="{00000000-0010-0000-0200-0000AF3F0000}" name="Column16296" dataDxfId="133"/>
    <tableColumn id="16304" xr3:uid="{00000000-0010-0000-0200-0000B03F0000}" name="Column16297" dataDxfId="132"/>
    <tableColumn id="16305" xr3:uid="{00000000-0010-0000-0200-0000B13F0000}" name="Column16298" dataDxfId="131"/>
    <tableColumn id="16306" xr3:uid="{00000000-0010-0000-0200-0000B23F0000}" name="Column16299" dataDxfId="130"/>
    <tableColumn id="16307" xr3:uid="{00000000-0010-0000-0200-0000B33F0000}" name="Column16300" dataDxfId="129"/>
    <tableColumn id="16308" xr3:uid="{00000000-0010-0000-0200-0000B43F0000}" name="Column16301" dataDxfId="128"/>
    <tableColumn id="16309" xr3:uid="{00000000-0010-0000-0200-0000B53F0000}" name="Column16302" dataDxfId="127"/>
    <tableColumn id="16310" xr3:uid="{00000000-0010-0000-0200-0000B63F0000}" name="Column16303" dataDxfId="126"/>
    <tableColumn id="16311" xr3:uid="{00000000-0010-0000-0200-0000B73F0000}" name="Column16304" dataDxfId="125"/>
    <tableColumn id="16312" xr3:uid="{00000000-0010-0000-0200-0000B83F0000}" name="Column16305" dataDxfId="124"/>
    <tableColumn id="16313" xr3:uid="{00000000-0010-0000-0200-0000B93F0000}" name="Column16306" dataDxfId="123"/>
    <tableColumn id="16314" xr3:uid="{00000000-0010-0000-0200-0000BA3F0000}" name="Column16307" dataDxfId="122"/>
    <tableColumn id="16315" xr3:uid="{00000000-0010-0000-0200-0000BB3F0000}" name="Column16308" dataDxfId="121"/>
    <tableColumn id="16316" xr3:uid="{00000000-0010-0000-0200-0000BC3F0000}" name="Column16309" dataDxfId="120"/>
    <tableColumn id="16317" xr3:uid="{00000000-0010-0000-0200-0000BD3F0000}" name="Column16310" dataDxfId="119"/>
    <tableColumn id="16318" xr3:uid="{00000000-0010-0000-0200-0000BE3F0000}" name="Column16311" dataDxfId="118"/>
    <tableColumn id="16319" xr3:uid="{00000000-0010-0000-0200-0000BF3F0000}" name="Column16312" dataDxfId="117"/>
    <tableColumn id="16320" xr3:uid="{00000000-0010-0000-0200-0000C03F0000}" name="Column16313" dataDxfId="116"/>
    <tableColumn id="16321" xr3:uid="{00000000-0010-0000-0200-0000C13F0000}" name="Column16314" dataDxfId="115"/>
    <tableColumn id="16322" xr3:uid="{00000000-0010-0000-0200-0000C23F0000}" name="Column16315" dataDxfId="114"/>
    <tableColumn id="16323" xr3:uid="{00000000-0010-0000-0200-0000C33F0000}" name="Column16316" dataDxfId="113"/>
    <tableColumn id="16324" xr3:uid="{00000000-0010-0000-0200-0000C43F0000}" name="Column16317" dataDxfId="112"/>
    <tableColumn id="16325" xr3:uid="{00000000-0010-0000-0200-0000C53F0000}" name="Column16318" dataDxfId="111"/>
    <tableColumn id="16326" xr3:uid="{00000000-0010-0000-0200-0000C63F0000}" name="Column16319" dataDxfId="110"/>
    <tableColumn id="16327" xr3:uid="{00000000-0010-0000-0200-0000C73F0000}" name="Column16320" dataDxfId="109"/>
    <tableColumn id="16328" xr3:uid="{00000000-0010-0000-0200-0000C83F0000}" name="Column16321" dataDxfId="108"/>
    <tableColumn id="16329" xr3:uid="{00000000-0010-0000-0200-0000C93F0000}" name="Column16322" dataDxfId="107"/>
    <tableColumn id="16330" xr3:uid="{00000000-0010-0000-0200-0000CA3F0000}" name="Column16323" dataDxfId="106"/>
    <tableColumn id="16331" xr3:uid="{00000000-0010-0000-0200-0000CB3F0000}" name="Column16324" dataDxfId="105"/>
    <tableColumn id="16332" xr3:uid="{00000000-0010-0000-0200-0000CC3F0000}" name="Column16325" dataDxfId="104"/>
    <tableColumn id="16333" xr3:uid="{00000000-0010-0000-0200-0000CD3F0000}" name="Column16326" dataDxfId="103"/>
    <tableColumn id="16334" xr3:uid="{00000000-0010-0000-0200-0000CE3F0000}" name="Column16327" dataDxfId="102"/>
    <tableColumn id="16335" xr3:uid="{00000000-0010-0000-0200-0000CF3F0000}" name="Column16328" dataDxfId="101"/>
    <tableColumn id="16336" xr3:uid="{00000000-0010-0000-0200-0000D03F0000}" name="Column16329" dataDxfId="100"/>
    <tableColumn id="16337" xr3:uid="{00000000-0010-0000-0200-0000D13F0000}" name="Column16330" dataDxfId="99"/>
    <tableColumn id="16338" xr3:uid="{00000000-0010-0000-0200-0000D23F0000}" name="Column16331" dataDxfId="98"/>
    <tableColumn id="16339" xr3:uid="{00000000-0010-0000-0200-0000D33F0000}" name="Column16332" dataDxfId="97"/>
    <tableColumn id="16340" xr3:uid="{00000000-0010-0000-0200-0000D43F0000}" name="Column16333" dataDxfId="96"/>
    <tableColumn id="16341" xr3:uid="{00000000-0010-0000-0200-0000D53F0000}" name="Column16334" dataDxfId="95"/>
    <tableColumn id="16342" xr3:uid="{00000000-0010-0000-0200-0000D63F0000}" name="Column16335" dataDxfId="94"/>
    <tableColumn id="16343" xr3:uid="{00000000-0010-0000-0200-0000D73F0000}" name="Column16336" dataDxfId="93"/>
    <tableColumn id="16344" xr3:uid="{00000000-0010-0000-0200-0000D83F0000}" name="Column16337" dataDxfId="92"/>
    <tableColumn id="16345" xr3:uid="{00000000-0010-0000-0200-0000D93F0000}" name="Column16338" dataDxfId="91"/>
    <tableColumn id="16346" xr3:uid="{00000000-0010-0000-0200-0000DA3F0000}" name="Column16339" dataDxfId="90"/>
    <tableColumn id="16347" xr3:uid="{00000000-0010-0000-0200-0000DB3F0000}" name="Column16340" dataDxfId="89"/>
    <tableColumn id="16348" xr3:uid="{00000000-0010-0000-0200-0000DC3F0000}" name="Column16341" dataDxfId="88"/>
    <tableColumn id="16349" xr3:uid="{00000000-0010-0000-0200-0000DD3F0000}" name="Column16342" dataDxfId="87"/>
    <tableColumn id="16350" xr3:uid="{00000000-0010-0000-0200-0000DE3F0000}" name="Column16343" dataDxfId="86"/>
    <tableColumn id="16351" xr3:uid="{00000000-0010-0000-0200-0000DF3F0000}" name="Column16344" dataDxfId="85"/>
    <tableColumn id="16352" xr3:uid="{00000000-0010-0000-0200-0000E03F0000}" name="Column16345" dataDxfId="84"/>
    <tableColumn id="16353" xr3:uid="{00000000-0010-0000-0200-0000E13F0000}" name="Column16346" dataDxfId="83"/>
    <tableColumn id="16354" xr3:uid="{00000000-0010-0000-0200-0000E23F0000}" name="Column16347" dataDxfId="82"/>
    <tableColumn id="16355" xr3:uid="{00000000-0010-0000-0200-0000E33F0000}" name="Column16348" dataDxfId="81"/>
    <tableColumn id="16356" xr3:uid="{00000000-0010-0000-0200-0000E43F0000}" name="Column16349" dataDxfId="80"/>
    <tableColumn id="16357" xr3:uid="{00000000-0010-0000-0200-0000E53F0000}" name="Column16350" dataDxfId="79"/>
    <tableColumn id="16358" xr3:uid="{00000000-0010-0000-0200-0000E63F0000}" name="Column16351" dataDxfId="78"/>
    <tableColumn id="16359" xr3:uid="{00000000-0010-0000-0200-0000E73F0000}" name="Column16352" dataDxfId="77"/>
    <tableColumn id="16360" xr3:uid="{00000000-0010-0000-0200-0000E83F0000}" name="Column16353" dataDxfId="76"/>
    <tableColumn id="16361" xr3:uid="{00000000-0010-0000-0200-0000E93F0000}" name="Column16354" dataDxfId="75"/>
    <tableColumn id="16362" xr3:uid="{00000000-0010-0000-0200-0000EA3F0000}" name="Column16355" dataDxfId="74"/>
    <tableColumn id="16363" xr3:uid="{00000000-0010-0000-0200-0000EB3F0000}" name="Column16356" dataDxfId="73"/>
    <tableColumn id="16364" xr3:uid="{00000000-0010-0000-0200-0000EC3F0000}" name="Column16357" dataDxfId="72"/>
    <tableColumn id="16365" xr3:uid="{00000000-0010-0000-0200-0000ED3F0000}" name="Column16358" dataDxfId="71"/>
    <tableColumn id="16366" xr3:uid="{00000000-0010-0000-0200-0000EE3F0000}" name="Column16359" dataDxfId="70"/>
    <tableColumn id="16367" xr3:uid="{00000000-0010-0000-0200-0000EF3F0000}" name="Column16360" dataDxfId="69"/>
    <tableColumn id="16368" xr3:uid="{00000000-0010-0000-0200-0000F03F0000}" name="Column16361" dataDxfId="68"/>
    <tableColumn id="16369" xr3:uid="{00000000-0010-0000-0200-0000F13F0000}" name="Column16362" dataDxfId="67"/>
    <tableColumn id="16370" xr3:uid="{00000000-0010-0000-0200-0000F23F0000}" name="Column16363" dataDxfId="66"/>
    <tableColumn id="16371" xr3:uid="{00000000-0010-0000-0200-0000F33F0000}" name="Column16364" dataDxfId="65"/>
    <tableColumn id="16372" xr3:uid="{00000000-0010-0000-0200-0000F43F0000}" name="Column16365" dataDxfId="64"/>
    <tableColumn id="16373" xr3:uid="{00000000-0010-0000-0200-0000F53F0000}" name="Column16366" dataDxfId="63"/>
    <tableColumn id="16374" xr3:uid="{00000000-0010-0000-0200-0000F63F0000}" name="Column16367" dataDxfId="62"/>
    <tableColumn id="16375" xr3:uid="{00000000-0010-0000-0200-0000F73F0000}" name="Column16368" dataDxfId="61"/>
    <tableColumn id="16376" xr3:uid="{00000000-0010-0000-0200-0000F83F0000}" name="Column16369" dataDxfId="60"/>
    <tableColumn id="16377" xr3:uid="{00000000-0010-0000-0200-0000F93F0000}" name="Column16370" dataDxfId="59"/>
    <tableColumn id="16378" xr3:uid="{00000000-0010-0000-0200-0000FA3F0000}" name="Column16371" dataDxfId="58"/>
    <tableColumn id="16379" xr3:uid="{00000000-0010-0000-0200-0000FB3F0000}" name="Column16372" dataDxfId="57"/>
    <tableColumn id="16380" xr3:uid="{00000000-0010-0000-0200-0000FC3F0000}" name="Column16373" dataDxfId="56"/>
    <tableColumn id="16381" xr3:uid="{00000000-0010-0000-0200-0000FD3F0000}" name="Column16374" dataDxfId="55"/>
    <tableColumn id="16382" xr3:uid="{00000000-0010-0000-0200-0000FE3F0000}" name="Column16375" dataDxfId="54"/>
    <tableColumn id="16383" xr3:uid="{00000000-0010-0000-0200-0000FF3F0000}" name="Column16376" dataDxfId="53"/>
    <tableColumn id="16384" xr3:uid="{00000000-0010-0000-0200-000000400000}" name="Column16377" dataDxfId="52"/>
  </tableColumns>
  <tableStyleInfo name="TableStyleMedium1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3000000}" name="Table13" displayName="Table13" ref="A6:R439" totalsRowShown="0" headerRowDxfId="51" dataDxfId="50">
  <autoFilter ref="A6:R439" xr:uid="{00000000-0009-0000-0100-000002000000}"/>
  <sortState ref="A7:R439">
    <sortCondition ref="A6:A439"/>
  </sortState>
  <tableColumns count="18">
    <tableColumn id="1" xr3:uid="{00000000-0010-0000-0300-000001000000}" name="Archive" dataDxfId="49"/>
    <tableColumn id="2" xr3:uid="{00000000-0010-0000-0300-000002000000}" name="Shelfmark" dataDxfId="48"/>
    <tableColumn id="3" xr3:uid="{00000000-0010-0000-0300-000003000000}" name="ArchiveID#" dataDxfId="47"/>
    <tableColumn id="12" xr3:uid="{00000000-0010-0000-0300-00000C000000}" name="OtherID" dataDxfId="46"/>
    <tableColumn id="17" xr3:uid="{00000000-0010-0000-0300-000011000000}" name="Date" dataDxfId="45"/>
    <tableColumn id="4" xr3:uid="{00000000-0010-0000-0300-000004000000}" name="Leaves" dataDxfId="44"/>
    <tableColumn id="13" xr3:uid="{00000000-0010-0000-0300-00000D000000}" name="Pages" dataDxfId="43"/>
    <tableColumn id="5" xr3:uid="{00000000-0010-0000-0300-000005000000}" name="Fragment?" dataDxfId="42"/>
    <tableColumn id="15" xr3:uid="{00000000-0010-0000-0300-00000F000000}" name="Postmark?" dataDxfId="41"/>
    <tableColumn id="6" xr3:uid="{00000000-0010-0000-0300-000006000000}" name="Writer" dataDxfId="40"/>
    <tableColumn id="7" xr3:uid="{00000000-0010-0000-0300-000007000000}" name="Recipient" dataDxfId="39"/>
    <tableColumn id="14" xr3:uid="{00000000-0010-0000-0300-00000E000000}" name="Location" dataDxfId="38"/>
    <tableColumn id="8" xr3:uid="{00000000-0010-0000-0300-000008000000}" name="Address" dataDxfId="37"/>
    <tableColumn id="9" xr3:uid="{00000000-0010-0000-0300-000009000000}" name="Published" dataDxfId="36"/>
    <tableColumn id="10" xr3:uid="{00000000-0010-0000-0300-00000A000000}" name="Notes" dataDxfId="35"/>
    <tableColumn id="16" xr3:uid="{00000000-0010-0000-0300-000010000000}" name="Link" dataDxfId="34"/>
    <tableColumn id="11" xr3:uid="{00000000-0010-0000-0300-00000B000000}" name="DateEntered" dataDxfId="33"/>
    <tableColumn id="18" xr3:uid="{00000000-0010-0000-0300-000012000000}" name="Recorded by" dataDxfId="32"/>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archiveshub.ac.uk/data/gb1069-07?page=1" TargetMode="External"/><Relationship Id="rId21" Type="http://schemas.openxmlformats.org/officeDocument/2006/relationships/hyperlink" Target="http://digitalcollections.baylor.edu/cdm/compoundobject/collection/ab-letters/id/18297/rec/2648" TargetMode="External"/><Relationship Id="rId42" Type="http://schemas.openxmlformats.org/officeDocument/2006/relationships/hyperlink" Target="http://searcharchives.bl.uk/primo_library/libweb/action/dlSearch.do?query=toc,contains,%22IAMS040-000693786%22&amp;indx=1&amp;dym=false&amp;onCampus=false&amp;group=ALL&amp;institution=BL&amp;ct=search&amp;vl(freeText0)=IAMS040-000693786&amp;vid=IAMS_VU2" TargetMode="External"/><Relationship Id="rId63" Type="http://schemas.openxmlformats.org/officeDocument/2006/relationships/hyperlink" Target="http://searcharchives.bl.uk/primo_library/libweb/action/display.do?tabs=detailsTab&amp;ct=display&amp;fn=search&amp;doc=IAMS032-001999145&amp;indx=49&amp;recIds=IAMS032-001999145&amp;recIdxs=8&amp;elementId=&amp;renderMode=poppedOut&amp;displayMode=full&amp;dscnt=0&amp;fctN=facet_rtype&amp;vl(1UI0)=contains&amp;frbrVersion=&amp;fctV=archives&amp;tab=local&amp;vl(1UI2)=contains&amp;dstmp=1379805292847&amp;srt=rank&amp;mode=Advanced&amp;gathStatTab=true&amp;vl(4961882UI2)=any&amp;vl(freeText0)=mary%2Brussell%2Bmitford&amp;vl(2604854UI1)=any&amp;vid=IAMS_VU2&amp;vl(freeText2)=&amp;ublrpp=10&amp;vl(1UI1)=contains&amp;frbg=&amp;dum=true&amp;Submit=Search&amp;vl(2126785UI0)=any&amp;vl(freeText1)=" TargetMode="External"/><Relationship Id="rId84" Type="http://schemas.openxmlformats.org/officeDocument/2006/relationships/hyperlink" Target="http://onesearch.lancs.ac.uk/primo_library/libweb/action/display.do?tabs=detailsTab&amp;ct=display&amp;fn=search&amp;doc=44LAN_ALMA_DS2163088870001221&amp;indx=2&amp;recIds=44LAN_ALMA_DS2163088870001221&amp;recIdxs=1&amp;elementId=1&amp;renderMode=poppedOut&amp;displayMode=full&amp;frbrVersion=&amp;dscnt=0&amp;fctExcV=text_resources&amp;fctExcV=reviews&amp;fctExcV=books&amp;fctExcV=articles&amp;scp.scps=scope%3A%2844LAN_ML_DS%29%2Cscope%3A%2844LAN_ALMA_DS%29%2Cprimo_central_multiple_fe&amp;frbg=&amp;tab=quicksearch&amp;dstmp=1379824651312&amp;srt=rank&amp;mode=Basic&amp;dum=true&amp;tb=t&amp;rfnIncGrp=1&amp;rfnIncGrp=1&amp;mulIncFctN=facet_rtype&amp;mulIncFctN=facet_rtype&amp;rfnGrpCounter=1&amp;rfnExcGrp=1&amp;rfnExcGrp=1&amp;rfnExcGrp=1&amp;rfnExcGrp=1&amp;vl(freeText0)=mitford&amp;mulExcFctN=facet_rtype&amp;mulExcFctN=facet_rtype&amp;mulExcFctN=facet_rtype&amp;mulExcFctN=facet_rtype&amp;fctIncV=ephemera&amp;fctIncV=other&amp;vid=LUL_VU1" TargetMode="External"/><Relationship Id="rId138" Type="http://schemas.openxmlformats.org/officeDocument/2006/relationships/hyperlink" Target="http://archives.li.man.ac.uk/ead/html/gb133engmss665-667-p1.shtml" TargetMode="External"/><Relationship Id="rId159" Type="http://schemas.openxmlformats.org/officeDocument/2006/relationships/hyperlink" Target="https://pitt.box.com/s/6upb0mp3r5ntj19czemk" TargetMode="External"/><Relationship Id="rId170" Type="http://schemas.openxmlformats.org/officeDocument/2006/relationships/hyperlink" Target="http://www.browningscorrespondence.com/correspondence/650/?rsId=82518&amp;nav=next" TargetMode="External"/><Relationship Id="rId191" Type="http://schemas.openxmlformats.org/officeDocument/2006/relationships/hyperlink" Target="http://www.browningscorrespondence.com/correspondence/1094/?rsId=82491&amp;returnPage=4" TargetMode="External"/><Relationship Id="rId205" Type="http://schemas.openxmlformats.org/officeDocument/2006/relationships/hyperlink" Target="http://www.browningscorrespondence.com/correspondence/1130/?rsId=82518&amp;nav=next" TargetMode="External"/><Relationship Id="rId226" Type="http://schemas.openxmlformats.org/officeDocument/2006/relationships/hyperlink" Target="http://www.browningscorrespondence.com/correspondence/3783/?rsId=84562&amp;returnPage=50" TargetMode="External"/><Relationship Id="rId107" Type="http://schemas.openxmlformats.org/officeDocument/2006/relationships/hyperlink" Target="http://collections.wordsworth.org.uk/wtweb/home.asp?page=FA%20item%20details&amp;mwsquery=%20(%20(%20(%7bAuthor%7d%20=*%20%7bmitford%7d)%20)%20%20AND%20%20(%7bObject%20class%7d=*%7bms%7d))%20&amp;id=1072" TargetMode="External"/><Relationship Id="rId11" Type="http://schemas.openxmlformats.org/officeDocument/2006/relationships/hyperlink" Target="http://oasis.lib.harvard.edu/oasis/deliver/deepLink?_collection=oasis&amp;uniqueId=hou00894" TargetMode="External"/><Relationship Id="rId32" Type="http://schemas.openxmlformats.org/officeDocument/2006/relationships/hyperlink" Target="http://searcharchives.bl.uk/primo_library/libweb/action/display.do?tabs=detailsTab&amp;ct=display&amp;fn=search&amp;doc=IAMS032-002000176&amp;indx=10&amp;recIds=IAMS032-002000176&amp;recIdxs=9&amp;elementId=&amp;renderMode=poppedOut&amp;displayMode=full&amp;dscnt=0&amp;frbrVersion=&amp;frbg=&amp;scp.scps=scope%3A(BL)&amp;tab=local&amp;dstmp=1372721365493&amp;srt=rank&amp;gathStatTab=true&amp;mode=Basic&amp;dum=true&amp;vl(freeText0)=mitford%2C%20mary%20russell&amp;vid=IAMS_VU2" TargetMode="External"/><Relationship Id="rId53" Type="http://schemas.openxmlformats.org/officeDocument/2006/relationships/hyperlink" Target="http://searcharchives.bl.uk/primo_library/libweb/action/display.do?tabs=detailsTab&amp;ct=display&amp;fn=search&amp;doc=IAMS040-002102638&amp;indx=48&amp;recIds=IAMS040-002102638&amp;recIdxs=7&amp;elementId=&amp;renderMode=poppedOut&amp;displayMode=full&amp;dscnt=0&amp;fctN=facet_rtype&amp;frbrVersion=&amp;fctV=archives&amp;scp.scps=scope%3A(BL)&amp;tab=local&amp;dstmp=1373342613477&amp;srt=rank&amp;gathStatTab=true&amp;mode=Basic&amp;fromLogin=true&amp;vl(freeText0)=mitford%2C%20mary%20russell&amp;vid=IAMS_VU2&amp;frbg=&amp;dum=true" TargetMode="External"/><Relationship Id="rId74" Type="http://schemas.openxmlformats.org/officeDocument/2006/relationships/hyperlink" Target="http://www.nationalarchives.gov.uk/a2a/records.aspx?cat=005-dez&amp;cid=116-1-9" TargetMode="External"/><Relationship Id="rId128" Type="http://schemas.openxmlformats.org/officeDocument/2006/relationships/hyperlink" Target="http://search.lib.virginia.edu/catalog/u4755266" TargetMode="External"/><Relationship Id="rId149" Type="http://schemas.openxmlformats.org/officeDocument/2006/relationships/hyperlink" Target="http://searcharchives.bl.uk/primo_library/libweb/action/display.do?tabs=detailsTab&amp;ct=display&amp;fn=search&amp;doc=IAMS040-001978265&amp;indx=15&amp;recIds=IAMS040-001978265&amp;recIdxs=4&amp;elementId=&amp;renderMode=poppedOut&amp;displayMode=full&amp;dscnt=0&amp;frbrVersion=&amp;frbg=&amp;scp.scps=scope%3A(BL)&amp;tab=local&amp;dstmp=1372723085831&amp;srt=rank&amp;gathStatTab=true&amp;mode=Basic&amp;dum=true&amp;vl(freeText0)=mitford%2C%20mary%20russell&amp;vid=IAMS_VU2" TargetMode="External"/><Relationship Id="rId5" Type="http://schemas.openxmlformats.org/officeDocument/2006/relationships/hyperlink" Target="http://oasis.lib.harvard.edu/oasis/deliver/deepLink?_collection=oasis&amp;uniqueId=hou01636" TargetMode="External"/><Relationship Id="rId95" Type="http://schemas.openxmlformats.org/officeDocument/2006/relationships/hyperlink" Target="http://collections.wordsworth.org.uk/wtweb/home.asp?page=FA%20item%20details&amp;mwsquery=%20(%20(%20(%7bAuthor%7d%20=*%20%7bmitford%7d)%20)%20%20AND%20%20(%7bObject%20class%7d=*%7bms%7d))%20&amp;id=41521" TargetMode="External"/><Relationship Id="rId160" Type="http://schemas.openxmlformats.org/officeDocument/2006/relationships/hyperlink" Target="https://pitt.box.com/s/6upb0mp3r5ntj19czemk" TargetMode="External"/><Relationship Id="rId181" Type="http://schemas.openxmlformats.org/officeDocument/2006/relationships/hyperlink" Target="http://www.browningscorrespondence.com/correspondence/832/?rsId=82518&amp;nav=next" TargetMode="External"/><Relationship Id="rId216" Type="http://schemas.openxmlformats.org/officeDocument/2006/relationships/hyperlink" Target="http://www.browningscorrespondence.com/correspondence/2986/?rsId=82518&amp;nav=next" TargetMode="External"/><Relationship Id="rId237" Type="http://schemas.openxmlformats.org/officeDocument/2006/relationships/comments" Target="../comments1.xml"/><Relationship Id="rId22" Type="http://schemas.openxmlformats.org/officeDocument/2006/relationships/hyperlink" Target="http://digitalcollections.baylor.edu/cdm/compoundobject/collection/ab-letters/id/9117/rec/6" TargetMode="External"/><Relationship Id="rId43" Type="http://schemas.openxmlformats.org/officeDocument/2006/relationships/hyperlink" Target="http://searcharchives.bl.uk/primo_library/libweb/action/dlSearch.do?query=toc,contains,%22IAMS040-000693786%22&amp;indx=1&amp;dym=false&amp;onCampus=false&amp;group=ALL&amp;institution=BL&amp;ct=search&amp;vl(freeText0)=IAMS040-000693786&amp;vid=IAMS_VU2" TargetMode="External"/><Relationship Id="rId64" Type="http://schemas.openxmlformats.org/officeDocument/2006/relationships/hyperlink" Target="http://searcharchives.bl.uk/primo_library/libweb/action/display.do?tabs=detailsTab&amp;ct=display&amp;fn=search&amp;doc=IAMS040-002352568&amp;indx=51&amp;recIds=IAMS040-002352568&amp;recIdxs=0&amp;elementId=&amp;renderMode=poppedOut&amp;displayMode=full&amp;dscnt=0&amp;fctN=facet_rtype&amp;vl(1UI0)=contains&amp;frbrVersion=&amp;fctV=archives&amp;tab=local&amp;vl(1UI2)=contains&amp;dstmp=1379805607353&amp;srt=rank&amp;mode=Advanced&amp;gathStatTab=true&amp;vl(4961882UI2)=any&amp;vl(freeText0)=mary%2Brussell%2Bmitford&amp;vl(2604854UI1)=any&amp;vid=IAMS_VU2&amp;vl(freeText2)=&amp;ublrpp=10&amp;vl(1UI1)=contains&amp;frbg=&amp;dum=true&amp;Submit=Search&amp;vl(2126785UI0)=any&amp;vl(freeText1)=" TargetMode="External"/><Relationship Id="rId118" Type="http://schemas.openxmlformats.org/officeDocument/2006/relationships/hyperlink" Target="https://app.box.com/files/0/f/1262683082/Reading_Central_Library" TargetMode="External"/><Relationship Id="rId139" Type="http://schemas.openxmlformats.org/officeDocument/2006/relationships/hyperlink" Target="http://archives.li.man.ac.uk/ead/html/gb133engmss665-667-p1.shtml" TargetMode="External"/><Relationship Id="rId80" Type="http://schemas.openxmlformats.org/officeDocument/2006/relationships/hyperlink" Target="http://www.nationalarchives.gov.uk/a2a/records.aspx?cat=005-dez&amp;cid=116-2" TargetMode="External"/><Relationship Id="rId85" Type="http://schemas.openxmlformats.org/officeDocument/2006/relationships/hyperlink" Target="http://onesearch.lancs.ac.uk/primo_library/libweb/action/display.do?tabs=detailsTab&amp;ct=display&amp;fn=search&amp;doc=44LAN_ALMA_DS2163192080001221&amp;indx=3&amp;recIds=44LAN_ALMA_DS2163192080001221&amp;recIdxs=2&amp;elementId=2&amp;renderMode=poppedOut&amp;displayMode=full&amp;frbrVersion=&amp;dscnt=0&amp;fctExcV=text_resources&amp;fctExcV=reviews&amp;fctExcV=books&amp;fctExcV=articles&amp;scp.scps=scope%3A%2844LAN_ML_DS%29%2Cscope%3A%2844LAN_ALMA_DS%29%2Cprimo_central_multiple_fe&amp;frbg=&amp;tab=quicksearch&amp;dstmp=1379824651312&amp;srt=rank&amp;mode=Basic&amp;dum=true&amp;tb=t&amp;rfnIncGrp=1&amp;rfnIncGrp=1&amp;mulIncFctN=facet_rtype&amp;mulIncFctN=facet_rtype&amp;rfnGrpCounter=1&amp;rfnExcGrp=1&amp;rfnExcGrp=1&amp;rfnExcGrp=1&amp;rfnExcGrp=1&amp;vl(freeText0)=mitford&amp;mulExcFctN=facet_rtype&amp;mulExcFctN=facet_rtype&amp;mulExcFctN=facet_rtype&amp;mulExcFctN=facet_rtype&amp;fctIncV=ephemera&amp;fctIncV=other&amp;vid=LUL_VU1" TargetMode="External"/><Relationship Id="rId150" Type="http://schemas.openxmlformats.org/officeDocument/2006/relationships/hyperlink" Target="http://www.browningscorrespondence.com/supporting-documents/2218/?rsId=16387&amp;nav=next" TargetMode="External"/><Relationship Id="rId155" Type="http://schemas.openxmlformats.org/officeDocument/2006/relationships/hyperlink" Target="http://www.browningscorrespondence.com/supporting-documents/2143/?rsId=16387&amp;nav=next" TargetMode="External"/><Relationship Id="rId171" Type="http://schemas.openxmlformats.org/officeDocument/2006/relationships/hyperlink" Target="http://www.browningscorrespondence.com/correspondence/658/?rsId=82518&amp;nav=next" TargetMode="External"/><Relationship Id="rId176" Type="http://schemas.openxmlformats.org/officeDocument/2006/relationships/hyperlink" Target="http://www.browningscorrespondence.com/correspondence/765/?rsId=82518&amp;nav=next" TargetMode="External"/><Relationship Id="rId192" Type="http://schemas.openxmlformats.org/officeDocument/2006/relationships/hyperlink" Target="http://www.browningscorrespondence.com/correspondence/1022/?rsId=82518&amp;nav=next" TargetMode="External"/><Relationship Id="rId197" Type="http://schemas.openxmlformats.org/officeDocument/2006/relationships/hyperlink" Target="http://www.browningscorrespondence.com/correspondence/1064/?rsId=82518&amp;nav=next" TargetMode="External"/><Relationship Id="rId206" Type="http://schemas.openxmlformats.org/officeDocument/2006/relationships/hyperlink" Target="http://www.browningscorrespondence.com/correspondence/1131/?rsId=82518&amp;nav=next" TargetMode="External"/><Relationship Id="rId227" Type="http://schemas.openxmlformats.org/officeDocument/2006/relationships/hyperlink" Target="http://www.browningscorrespondence.com/" TargetMode="External"/><Relationship Id="rId201" Type="http://schemas.openxmlformats.org/officeDocument/2006/relationships/hyperlink" Target="http://www.browningscorrespondence.com/correspondence/1079/?rsId=82518&amp;nav=next" TargetMode="External"/><Relationship Id="rId222" Type="http://schemas.openxmlformats.org/officeDocument/2006/relationships/hyperlink" Target="http://www.browningscorrespondence.com/correspondence/1072/?rsId=82491&amp;returnPage=3" TargetMode="External"/><Relationship Id="rId12" Type="http://schemas.openxmlformats.org/officeDocument/2006/relationships/hyperlink" Target="http://oasis.lib.harvard.edu/oasis/deliver/deepLink?_collection=oasis&amp;uniqueId=hou00691" TargetMode="External"/><Relationship Id="rId17" Type="http://schemas.openxmlformats.org/officeDocument/2006/relationships/hyperlink" Target="http://catalog.nypl.org/search~S1?/cMssCol+972/cmsscol++++972/-3,-1,0,E/2browse" TargetMode="External"/><Relationship Id="rId33" Type="http://schemas.openxmlformats.org/officeDocument/2006/relationships/hyperlink" Target="http://searcharchives.bl.uk/primo_library/libweb/action/display.do?tabs=detailsTab&amp;ct=display&amp;fn=search&amp;doc=IAMS040-002356160&amp;indx=11&amp;recIds=IAMS040-002356160&amp;recIdxs=0&amp;elementId=&amp;renderMode=poppedOut&amp;displayMode=full&amp;dscnt=0&amp;frbrVersion=&amp;frbg=&amp;scp.scps=scope%3A(BL)&amp;tab=local&amp;dstmp=1372722011265&amp;srt=rank&amp;gathStatTab=true&amp;mode=Basic&amp;dum=true&amp;vl(freeText0)=mitford%2C%20mary%20russell&amp;vid=IAMS_VU2" TargetMode="External"/><Relationship Id="rId38" Type="http://schemas.openxmlformats.org/officeDocument/2006/relationships/hyperlink" Target="http://searcharchives.bl.uk/primo_library/libweb/action/display.do?tabs=detailsTab&amp;ct=display&amp;fn=search&amp;doc=IAMS040-001978807&amp;indx=17&amp;recIds=IAMS040-001978807&amp;recIdxs=6&amp;elementId=&amp;renderMode=poppedOut&amp;displayMode=full&amp;dscnt=0&amp;frbrVersion=&amp;frbg=&amp;scp.scps=scope%3A(BL)&amp;tab=local&amp;dstmp=1372724620507&amp;srt=rank&amp;gathStatTab=true&amp;mode=Basic&amp;dum=true&amp;vl(freeText0)=mitford%2C%20mary%20russell&amp;vid=IAMS_VU2" TargetMode="External"/><Relationship Id="rId59" Type="http://schemas.openxmlformats.org/officeDocument/2006/relationships/hyperlink" Target="http://searcharchives.bl.uk/primo_library/libweb/action/display.do?tabs=detailsTab&amp;ct=display&amp;fn=search&amp;doc=IAMS040-002352428&amp;indx=22&amp;recIds=IAMS040-002352428&amp;recIdxs=1&amp;elementId=&amp;renderMode=poppedOut&amp;displayMode=full&amp;dscnt=0&amp;fctN=facet_rtype&amp;vl(1UI0)=contains&amp;frbrVersion=&amp;fctV=archives&amp;tab=local&amp;vl(1UI2)=contains&amp;dstmp=1379800263532&amp;srt=rank&amp;mode=Advanced&amp;gathStatTab=true&amp;vl(4961882UI2)=any&amp;vl(freeText0)=mary%2Brussell%2Bmitford&amp;vl(2604854UI1)=any&amp;vid=IAMS_VU2&amp;vl(freeText2)=&amp;ublrpp=10&amp;vl(1UI1)=contains&amp;frbg=&amp;dum=true&amp;Submit=Search&amp;vl(2126785UI0)=any&amp;vl(freeText1)=" TargetMode="External"/><Relationship Id="rId103" Type="http://schemas.openxmlformats.org/officeDocument/2006/relationships/hyperlink" Target="http://searcharchives.bl.uk/primo_library/libweb/action/display.do?tabs=detailsTab&amp;ct=display&amp;fn=search&amp;doc=IAMS040-002020089&amp;indx=38&amp;recIds=IAMS040-002020089&amp;recIdxs=7&amp;elementId=&amp;renderMode=poppedOut&amp;displayMode=full&amp;dscnt=0&amp;fctN=facet_rtype&amp;frbrVersion=&amp;fctV=archives&amp;scp.scps=scope%3A(BL)&amp;tab=local&amp;dstmp=1373339703190&amp;srt=rank&amp;gathStatTab=true&amp;mode=Basic&amp;fromLogin=true&amp;vl(freeText0)=mitford%2C%20mary%20russell&amp;vid=IAMS_VU2&amp;frbg=&amp;dum=true" TargetMode="External"/><Relationship Id="rId108" Type="http://schemas.openxmlformats.org/officeDocument/2006/relationships/hyperlink" Target="http://collections.wordsworth.org.uk/wtweb/home.asp?page=FA%20item%20details&amp;mwsquery=%20(%20(%20(%7bAuthor%7d%20=*%20%7bmitford%7d)%20)%20%20AND%20%20(%7bObject%20class%7d=*%7bms%7d))%20&amp;id=1077" TargetMode="External"/><Relationship Id="rId124" Type="http://schemas.openxmlformats.org/officeDocument/2006/relationships/hyperlink" Target="http://search.lib.virginia.edu/catalog/u4751348" TargetMode="External"/><Relationship Id="rId129" Type="http://schemas.openxmlformats.org/officeDocument/2006/relationships/hyperlink" Target="https://pitt.box.com/s/6srskebl5q4os0s01s80" TargetMode="External"/><Relationship Id="rId54" Type="http://schemas.openxmlformats.org/officeDocument/2006/relationships/hyperlink" Target="http://searcharchives.bl.uk/primo_library/libweb/action/display.do?tabs=detailsTab&amp;ct=display&amp;fn=search&amp;doc=IAMS032-002018784&amp;indx=49&amp;recIds=IAMS032-002018784&amp;recIdxs=8&amp;elementId=&amp;renderMode=poppedOut&amp;displayMode=full&amp;dscnt=0&amp;fctN=facet_rtype&amp;frbrVersion=&amp;fctV=archives&amp;scp.scps=scope%3A(BL)&amp;tab=local&amp;dstmp=1373342798643&amp;srt=rank&amp;gathStatTab=true&amp;mode=Basic&amp;fromLogin=true&amp;vl(freeText0)=mitford%2C%20mary%20russell&amp;vid=IAMS_VU2&amp;frbg=&amp;dum=true" TargetMode="External"/><Relationship Id="rId70" Type="http://schemas.openxmlformats.org/officeDocument/2006/relationships/hyperlink" Target="http://www.nationalarchives.gov.uk/a2a/records.aspx?cat=005-dez&amp;cid=116-1-5" TargetMode="External"/><Relationship Id="rId75" Type="http://schemas.openxmlformats.org/officeDocument/2006/relationships/hyperlink" Target="http://www.nationalarchives.gov.uk/a2a/records.aspx?cat=005-dez&amp;cid=116-1-10" TargetMode="External"/><Relationship Id="rId91" Type="http://schemas.openxmlformats.org/officeDocument/2006/relationships/hyperlink" Target="http://onesearch.lancs.ac.uk/primo_library/libweb/action/display.do?tabs=detailsTab&amp;ct=display&amp;fn=search&amp;doc=44LAN_ALMA_DS2163152840001221&amp;indx=9&amp;recIds=44LAN_ALMA_DS2163152840001221&amp;recIdxs=8&amp;elementId=8&amp;renderMode=poppedOut&amp;displayMode=full&amp;frbrVersion=&amp;dscnt=0&amp;fctExcV=text_resources&amp;fctExcV=reviews&amp;fctExcV=books&amp;fctExcV=articles&amp;scp.scps=scope%3A%2844LAN_ML_DS%29%2Cscope%3A%2844LAN_ALMA_DS%29%2Cprimo_central_multiple_fe&amp;frbg=&amp;tab=quicksearch&amp;dstmp=1379824651312&amp;srt=rank&amp;mode=Basic&amp;dum=true&amp;tb=t&amp;rfnIncGrp=1&amp;rfnIncGrp=1&amp;mulIncFctN=facet_rtype&amp;mulIncFctN=facet_rtype&amp;rfnGrpCounter=1&amp;rfnExcGrp=1&amp;rfnExcGrp=1&amp;rfnExcGrp=1&amp;rfnExcGrp=1&amp;vl(freeText0)=mitford&amp;mulExcFctN=facet_rtype&amp;mulExcFctN=facet_rtype&amp;mulExcFctN=facet_rtype&amp;mulExcFctN=facet_rtype&amp;fctIncV=ephemera&amp;fctIncV=other&amp;vid=LUL_VU1" TargetMode="External"/><Relationship Id="rId96" Type="http://schemas.openxmlformats.org/officeDocument/2006/relationships/hyperlink" Target="http://collections.wordsworth.org.uk/wtweb/home.asp?page=FA%20item%20details&amp;mwsquery=%20(%20(%20(%7bAuthor%7d%20=*%20%7bmitford%7d)%20)%20%20AND%20%20(%7bObject%20class%7d=*%7bms%7d))%20&amp;id=1123" TargetMode="External"/><Relationship Id="rId140" Type="http://schemas.openxmlformats.org/officeDocument/2006/relationships/hyperlink" Target="http://drs.library.yale.edu:8083/HLTransformer/HLTransServlet?stylename=yul.ead2002.xhtml.xsl&amp;pid=beinecke:mitford&amp;query=&amp;clear-stylesheet-cache=yes&amp;hlon=yes&amp;big=&amp;adv=&amp;filter=&amp;hitPageStart=&amp;sortFields=&amp;view=c01_1" TargetMode="External"/><Relationship Id="rId145" Type="http://schemas.openxmlformats.org/officeDocument/2006/relationships/hyperlink" Target="http://tinyurl.galegroup.com/tinyurl/G4Tz2" TargetMode="External"/><Relationship Id="rId161" Type="http://schemas.openxmlformats.org/officeDocument/2006/relationships/hyperlink" Target="https://pitt.box.com/s/v4dfziyxzpvsd3aw3fzs" TargetMode="External"/><Relationship Id="rId166" Type="http://schemas.openxmlformats.org/officeDocument/2006/relationships/hyperlink" Target="http://www.browningscorrespondence.com/correspondence/1018/?rsId=82465&amp;returnPage=3" TargetMode="External"/><Relationship Id="rId182" Type="http://schemas.openxmlformats.org/officeDocument/2006/relationships/hyperlink" Target="http://www.browningscorrespondence.com/correspondence/832/?rsId=82518&amp;nav=next" TargetMode="External"/><Relationship Id="rId187" Type="http://schemas.openxmlformats.org/officeDocument/2006/relationships/hyperlink" Target="http://www.browningscorrespondence.com/correspondence/969/?rsId=82518&amp;nav=next" TargetMode="External"/><Relationship Id="rId217" Type="http://schemas.openxmlformats.org/officeDocument/2006/relationships/hyperlink" Target="http://www.browningscorrespondence.com/correspondence/3082/?rsId=82518&amp;nav=next" TargetMode="External"/><Relationship Id="rId1" Type="http://schemas.openxmlformats.org/officeDocument/2006/relationships/hyperlink" Target="http://pds.lib.harvard.edu/pds/view/18031325?n=1&amp;imagesize=1200&amp;jp2Res=.25&amp;printThumbnails=no" TargetMode="External"/><Relationship Id="rId6" Type="http://schemas.openxmlformats.org/officeDocument/2006/relationships/hyperlink" Target="http://oasis.lib.harvard.edu/oasis/deliver/deepLink?_collection=oasis&amp;uniqueId=hou01636" TargetMode="External"/><Relationship Id="rId212" Type="http://schemas.openxmlformats.org/officeDocument/2006/relationships/hyperlink" Target="http://www.browningscorrespondence.com/correspondence/2014/?rsId=82518&amp;nav=next" TargetMode="External"/><Relationship Id="rId233" Type="http://schemas.openxmlformats.org/officeDocument/2006/relationships/hyperlink" Target="http://www.browningscorrespondence.com/supporting-documents/2559/?rsId=16387&amp;nav=next" TargetMode="External"/><Relationship Id="rId23" Type="http://schemas.openxmlformats.org/officeDocument/2006/relationships/hyperlink" Target="http://searcharchives.bl.uk/primo_library/libweb/action/dlDisplay.do?docId=IAMS040-002031346&amp;vid=IAMS_VU2&amp;indx=1&amp;dym=false&amp;dscnt=1&amp;onCampus=false&amp;group=ALL&amp;institution=BL&amp;ct=search&amp;vl(freeText0)=040-002031346&amp;vid=IAMS_VU2" TargetMode="External"/><Relationship Id="rId28" Type="http://schemas.openxmlformats.org/officeDocument/2006/relationships/hyperlink" Target="http://searcharchives.bl.uk/primo_library/libweb/action/display.do?tabs=detailsTab&amp;ct=display&amp;fn=search&amp;doc=IAMS040-001986121&amp;indx=1&amp;recIds=IAMS040-001986121&amp;recIdxs=0&amp;elementId=&amp;renderMode=poppedOut&amp;displayMode=full&amp;dscnt=0&amp;onCampus=false&amp;frbrVersion=&amp;query=toc%2Ccontains%2C%22IAMS032-001986120%22&amp;dym=false&amp;dstmp=1372719431207&amp;gathStatTab=true&amp;group=ALL&amp;vl(freeText0)=%22IAMS032-001986120%22&amp;vid=IAMS_VU2&amp;institution=BL" TargetMode="External"/><Relationship Id="rId49" Type="http://schemas.openxmlformats.org/officeDocument/2006/relationships/hyperlink" Target="http://searcharchives.bl.uk/primo_library/libweb/action/display.do?tabs=detailsTab&amp;ct=display&amp;fn=search&amp;doc=IAMS040-002001823&amp;indx=37&amp;recIds=IAMS040-002001823&amp;recIdxs=6&amp;elementId=&amp;renderMode=poppedOut&amp;displayMode=full&amp;dscnt=0&amp;fctN=facet_rtype&amp;frbrVersion=&amp;fctV=archives&amp;scp.scps=scope%3A(BL)&amp;tab=local&amp;dstmp=1373339509618&amp;srt=rank&amp;gathStatTab=true&amp;mode=Basic&amp;fromLogin=true&amp;vl(freeText0)=mitford%2C%20mary%20russell&amp;vid=IAMS_VU2&amp;frbg=&amp;dum=true" TargetMode="External"/><Relationship Id="rId114" Type="http://schemas.openxmlformats.org/officeDocument/2006/relationships/hyperlink" Target="http://collections.wordsworth.org.uk/wtweb/home.asp?page=FA%20item%20details&amp;mwsquery=%20(%20(%20(%7bAuthor%7d%20=*%20%7bmitford%7d)%20)%20%20AND%20%20(%7bObject%20class%7d=*%7bms%7d))%20&amp;id=1080" TargetMode="External"/><Relationship Id="rId119" Type="http://schemas.openxmlformats.org/officeDocument/2006/relationships/hyperlink" Target="http://ead.lib.virginia.edu/vivaxtf/view?docId=uva-sc/viu00075.xml;query=;brand=default" TargetMode="External"/><Relationship Id="rId44" Type="http://schemas.openxmlformats.org/officeDocument/2006/relationships/hyperlink" Target="http://searcharchives.bl.uk/primo_library/libweb/action/display.do?tabs=detailsTab&amp;ct=display&amp;fn=search&amp;doc=IAMS040-002003584&amp;indx=29&amp;recIds=IAMS040-002003584&amp;recIdxs=8&amp;elementId=&amp;renderMode=poppedOut&amp;displayMode=full&amp;dscnt=0&amp;fctN=facet_rtype&amp;frbrVersion=&amp;fctV=archives&amp;scp.scps=scope%3A(BL)&amp;tab=local&amp;dstmp=1373337463560&amp;srt=rank&amp;gathStatTab=true&amp;mode=Basic&amp;fromLogin=true&amp;vl(freeText0)=mitford%2C%20mary%20russell&amp;vid=IAMS_VU2&amp;frbg=&amp;dum=true" TargetMode="External"/><Relationship Id="rId60" Type="http://schemas.openxmlformats.org/officeDocument/2006/relationships/hyperlink" Target="http://searcharchives.bl.uk/primo_library/libweb/action/display.do?tabs=detailsTab&amp;ct=display&amp;fn=search&amp;doc=IAMS032-001967913&amp;indx=31&amp;recIds=IAMS032-001967913&amp;recIdxs=0&amp;elementId=&amp;renderMode=poppedOut&amp;displayMode=full&amp;dscnt=0&amp;fctN=facet_rtype&amp;vl(1UI0)=contains&amp;frbrVersion=&amp;fctV=archives&amp;tab=local&amp;vl(1UI2)=contains&amp;dstmp=1379801370867&amp;srt=rank&amp;mode=Advanced&amp;gathStatTab=true&amp;vl(4961882UI2)=any&amp;vl(freeText0)=mary%2Brussell%2Bmitford&amp;vl(2604854UI1)=any&amp;vid=IAMS_VU2&amp;vl(freeText2)=&amp;ublrpp=10&amp;vl(1UI1)=contains&amp;frbg=&amp;dum=true&amp;Submit=Search&amp;vl(2126785UI0)=any&amp;vl(freeText1)=" TargetMode="External"/><Relationship Id="rId65" Type="http://schemas.openxmlformats.org/officeDocument/2006/relationships/hyperlink" Target="http://reading-hip.epixtech.co.uk/ipac20/ipac.jsp?session=1371K7X07L992.67046&amp;profile=rea--1&amp;source=~!reading_test&amp;view=subscriptionsummary&amp;uri=full=3100001~!1319921~!148&amp;ri=3&amp;aspect=subtab14&amp;menu=search&amp;ipp=20&amp;spp=20&amp;staffonly=&amp;term=Mitford,+Mary+Russell,+1787-1855&amp;index=PAUTHOR&amp;uindex=&amp;aspect=subtab14&amp;menu=search&amp;ri=3&amp;limitbox_1=LO01+=+rea" TargetMode="External"/><Relationship Id="rId81" Type="http://schemas.openxmlformats.org/officeDocument/2006/relationships/hyperlink" Target="http://www.nationalarchives.gov.uk/a2a/records.aspx?cat=005-dez&amp;cid=116-2" TargetMode="External"/><Relationship Id="rId86" Type="http://schemas.openxmlformats.org/officeDocument/2006/relationships/hyperlink" Target="http://onesearch.lancs.ac.uk/primo_library/libweb/action/display.do?tabs=detailsTab&amp;ct=display&amp;fn=search&amp;doc=44LAN_ALMA_DS2163171430001221&amp;indx=4&amp;recIds=44LAN_ALMA_DS2163171430001221&amp;recIdxs=3&amp;elementId=3&amp;renderMode=poppedOut&amp;displayMode=full&amp;frbrVersion=&amp;dscnt=0&amp;fctExcV=text_resources&amp;fctExcV=reviews&amp;fctExcV=books&amp;fctExcV=articles&amp;scp.scps=scope%3A%2844LAN_ML_DS%29%2Cscope%3A%2844LAN_ALMA_DS%29%2Cprimo_central_multiple_fe&amp;frbg=&amp;tab=quicksearch&amp;dstmp=1379824651312&amp;srt=rank&amp;mode=Basic&amp;dum=true&amp;tb=t&amp;rfnIncGrp=1&amp;rfnIncGrp=1&amp;mulIncFctN=facet_rtype&amp;mulIncFctN=facet_rtype&amp;rfnGrpCounter=1&amp;rfnExcGrp=1&amp;rfnExcGrp=1&amp;rfnExcGrp=1&amp;rfnExcGrp=1&amp;vl(freeText0)=mitford&amp;mulExcFctN=facet_rtype&amp;mulExcFctN=facet_rtype&amp;mulExcFctN=facet_rtype&amp;mulExcFctN=facet_rtype&amp;fctIncV=ephemera&amp;fctIncV=other&amp;vid=LUL_VU1" TargetMode="External"/><Relationship Id="rId130" Type="http://schemas.openxmlformats.org/officeDocument/2006/relationships/hyperlink" Target="https://pitt.box.com/s/6srskebl5q4os0s01s80" TargetMode="External"/><Relationship Id="rId135" Type="http://schemas.openxmlformats.org/officeDocument/2006/relationships/hyperlink" Target="http://archives.li.man.ac.uk/ead/html/gb133engmss665-667-p1.shtml" TargetMode="External"/><Relationship Id="rId151" Type="http://schemas.openxmlformats.org/officeDocument/2006/relationships/hyperlink" Target="http://www.browningscorrespondence.com/supporting-documents/949/?rsId=16472&amp;returnPage=1" TargetMode="External"/><Relationship Id="rId156" Type="http://schemas.openxmlformats.org/officeDocument/2006/relationships/hyperlink" Target="http://catalog.nypl.org/search~S1?/cMssCol+115/cmsscol++++115/-3,-1,0,E/2browse" TargetMode="External"/><Relationship Id="rId177" Type="http://schemas.openxmlformats.org/officeDocument/2006/relationships/hyperlink" Target="http://www.browningscorrespondence.com/correspondence/800/?rsId=82518&amp;nav=next" TargetMode="External"/><Relationship Id="rId198" Type="http://schemas.openxmlformats.org/officeDocument/2006/relationships/hyperlink" Target="http://www.browningscorrespondence.com/correspondence/1066/?rsId=82518&amp;nav=next" TargetMode="External"/><Relationship Id="rId172" Type="http://schemas.openxmlformats.org/officeDocument/2006/relationships/hyperlink" Target="http://www.browningscorrespondence.com/correspondence/685/?rsId=82518&amp;nav=next" TargetMode="External"/><Relationship Id="rId193" Type="http://schemas.openxmlformats.org/officeDocument/2006/relationships/hyperlink" Target="http://www.browningscorrespondence.com/correspondence/1038/?rsId=82518&amp;nav=next" TargetMode="External"/><Relationship Id="rId202" Type="http://schemas.openxmlformats.org/officeDocument/2006/relationships/hyperlink" Target="http://www.browningscorrespondence.com/correspondence/1109/?rsId=82518&amp;nav=next" TargetMode="External"/><Relationship Id="rId207" Type="http://schemas.openxmlformats.org/officeDocument/2006/relationships/hyperlink" Target="http://www.browningscorrespondence.com/correspondence/1213/?rsId=82518&amp;nav=next" TargetMode="External"/><Relationship Id="rId223" Type="http://schemas.openxmlformats.org/officeDocument/2006/relationships/hyperlink" Target="http://tinyurl.galegroup.com/tinyurl/G4Co3" TargetMode="External"/><Relationship Id="rId228" Type="http://schemas.openxmlformats.org/officeDocument/2006/relationships/hyperlink" Target="http://www.browningscorrespondence.com/" TargetMode="External"/><Relationship Id="rId13" Type="http://schemas.openxmlformats.org/officeDocument/2006/relationships/hyperlink" Target="http://fsuarchon.fcla.edu/?p=collections/controlcard&amp;id=3133" TargetMode="External"/><Relationship Id="rId18" Type="http://schemas.openxmlformats.org/officeDocument/2006/relationships/hyperlink" Target="http://catalog.nypl.org/search~S1?/cMssCol+115/cmsscol++++115/-3,-1,0,E/2browse" TargetMode="External"/><Relationship Id="rId39" Type="http://schemas.openxmlformats.org/officeDocument/2006/relationships/hyperlink" Target="http://searcharchives.bl.uk/primo_library/libweb/action/display.do?pag=nxt&amp;indx=17&amp;ct=display&amp;fn=search&amp;elementId=0&amp;renderMode=poppedOut&amp;displayMode=full&amp;" TargetMode="External"/><Relationship Id="rId109" Type="http://schemas.openxmlformats.org/officeDocument/2006/relationships/hyperlink" Target="http://collections.wordsworth.org.uk/wtweb/home.asp?page=FA%20item%20details&amp;mwsquery=%20(%20(%20(%7bAuthor%7d%20=*%20%7bmitford%7d)%20)%20%20AND%20%20(%7bObject%20class%7d=*%7bms%7d))%20&amp;id=1189" TargetMode="External"/><Relationship Id="rId34" Type="http://schemas.openxmlformats.org/officeDocument/2006/relationships/hyperlink" Target="http://searcharchives.bl.uk/primo_library/libweb/action/display.do?tabs=detailsTab&amp;ct=display&amp;fn=search&amp;doc=IAMS040-002083288&amp;indx=12&amp;recIds=IAMS040-002083288&amp;recIdxs=1&amp;elementId=&amp;renderMode=poppedOut&amp;displayMode=full&amp;dscnt=0&amp;frbrVersion=&amp;frbg=&amp;scp.scps=scope%3A(BL)&amp;tab=local&amp;dstmp=1372722214937&amp;srt=rank&amp;gathStatTab=true&amp;mode=Basic&amp;dum=true&amp;vl(freeText0)=mitford%2C%20mary%20russell&amp;vid=IAMS_VU2" TargetMode="External"/><Relationship Id="rId50" Type="http://schemas.openxmlformats.org/officeDocument/2006/relationships/hyperlink" Target="http://searcharchives.bl.uk/primo_library/libweb/action/display.do?tabs=detailsTab&amp;ct=display&amp;fn=search&amp;doc=IAMS040-002102634&amp;indx=42&amp;recIds=IAMS040-002102634&amp;recIdxs=1&amp;elementId=&amp;renderMode=poppedOut&amp;displayMode=full&amp;dscnt=0&amp;fctN=facet_rtype&amp;frbrVersion=&amp;fctV=archives&amp;scp.scps=scope%3A(BL)&amp;tab=local&amp;dstmp=1373340368661&amp;srt=rank&amp;gathStatTab=true&amp;mode=Basic&amp;fromLogin=true&amp;vl(freeText0)=mitford%2C%20mary%20russell&amp;vid=IAMS_VU2&amp;frbg=&amp;dum=true" TargetMode="External"/><Relationship Id="rId55" Type="http://schemas.openxmlformats.org/officeDocument/2006/relationships/hyperlink" Target="http://searcharchives.bl.uk/primo_library/libweb/action/display.do?tabs=detailsTab&amp;ct=display&amp;fn=search&amp;doc=IAMS032-002024902&amp;indx=51&amp;recIds=IAMS032-002024902&amp;recIdxs=0&amp;elementId=&amp;renderMode=poppedOut&amp;displayMode=full&amp;dscnt=0&amp;fctN=facet_rtype&amp;frbrVersion=&amp;fctV=archives&amp;scp.scps=scope%3A(BL)&amp;tab=local&amp;dstmp=1373343323722&amp;srt=rank&amp;gathStatTab=true&amp;mode=Basic&amp;fromLogin=true&amp;vl(freeText0)=mitford%2C%20mary%20russell&amp;vid=IAMS_VU2&amp;frbg=&amp;dum=true" TargetMode="External"/><Relationship Id="rId76" Type="http://schemas.openxmlformats.org/officeDocument/2006/relationships/hyperlink" Target="http://www.nationalarchives.gov.uk/a2a/records.aspx?cat=005-dez&amp;cid=116-1-11" TargetMode="External"/><Relationship Id="rId97" Type="http://schemas.openxmlformats.org/officeDocument/2006/relationships/hyperlink" Target="http://collections.wordsworth.org.uk/wtweb/home.asp?page=FA%20item%20details&amp;mwsquery=%20(%20(%20(%7bAuthor%7d%20=*%20%7bmitford%7d)%20)%20%20AND%20%20(%7bObject%20class%7d=*%7bms%7d))%20&amp;id=1127" TargetMode="External"/><Relationship Id="rId104" Type="http://schemas.openxmlformats.org/officeDocument/2006/relationships/hyperlink" Target="http://searcharchives.bl.uk/primo_library/libweb/action/display.do?tabs=detailsTab&amp;ct=display&amp;fn=search&amp;doc=IAMS040-001961801&amp;indx=32&amp;recIds=IAMS040-001961801&amp;recIdxs=1&amp;elementId=&amp;renderMode=poppedOut&amp;displayMode=full&amp;dscnt=0&amp;fctN=facet_rtype&amp;frbrVersion=&amp;fctV=archives&amp;scp.scps=scope%3A(BL)&amp;tab=local&amp;dstmp=1373338305554&amp;srt=rank&amp;gathStatTab=true&amp;mode=Basic&amp;fromLogin=true&amp;vl(freeText0)=mitford%2C%20mary%20russell&amp;vid=IAMS_VU2&amp;frbg=&amp;dum=true" TargetMode="External"/><Relationship Id="rId120" Type="http://schemas.openxmlformats.org/officeDocument/2006/relationships/hyperlink" Target="http://ead.lib.virginia.edu/vivaxtf/view?docId=uva-sc/viu00545.xml;query=;" TargetMode="External"/><Relationship Id="rId125" Type="http://schemas.openxmlformats.org/officeDocument/2006/relationships/hyperlink" Target="http://search.lib.virginia.edu/catalog/u4753541" TargetMode="External"/><Relationship Id="rId141" Type="http://schemas.openxmlformats.org/officeDocument/2006/relationships/hyperlink" Target="http://tinyurl.galegroup.com/tinyurl/G4Co3" TargetMode="External"/><Relationship Id="rId146" Type="http://schemas.openxmlformats.org/officeDocument/2006/relationships/hyperlink" Target="http://oasis.lib.harvard.edu/oasis/deliver/deepLink?_collection=oasis&amp;uniqueId=hou00516" TargetMode="External"/><Relationship Id="rId167" Type="http://schemas.openxmlformats.org/officeDocument/2006/relationships/hyperlink" Target="http://www.browningscorrespondence.com/correspondence/1094/?rsId=82491&amp;returnPage=4" TargetMode="External"/><Relationship Id="rId188" Type="http://schemas.openxmlformats.org/officeDocument/2006/relationships/hyperlink" Target="http://www.browningscorrespondence.com/correspondence/969/?rsId=82518&amp;nav=next" TargetMode="External"/><Relationship Id="rId7" Type="http://schemas.openxmlformats.org/officeDocument/2006/relationships/hyperlink" Target="http://oasis.lib.harvard.edu/oasis/deliver/deepLink?_collection=oasis&amp;uniqueId=hou01270" TargetMode="External"/><Relationship Id="rId71" Type="http://schemas.openxmlformats.org/officeDocument/2006/relationships/hyperlink" Target="http://www.nationalarchives.gov.uk/a2a/records.aspx?cat=005-dez&amp;cid=116-1-6" TargetMode="External"/><Relationship Id="rId92" Type="http://schemas.openxmlformats.org/officeDocument/2006/relationships/hyperlink" Target="http://onesearch.lancs.ac.uk/primo_library/libweb/action/display.do?tabs=detailsTab&amp;ct=display&amp;fn=search&amp;doc=44LAN_ALMA_DS2163023960001221&amp;indx=10&amp;recIds=44LAN_ALMA_DS2163023960001221&amp;recIdxs=9&amp;elementId=9&amp;renderMode=poppedOut&amp;displayMode=full&amp;frbrVersion=&amp;dscnt=0&amp;fctExcV=text_resources&amp;fctExcV=reviews&amp;fctExcV=books&amp;fctExcV=articles&amp;scp.scps=scope%3A%2844LAN_ML_DS%29%2Cscope%3A%2844LAN_ALMA_DS%29%2Cprimo_central_multiple_fe&amp;frbg=&amp;tab=quicksearch&amp;dstmp=1379824651312&amp;srt=rank&amp;mode=Basic&amp;dum=true&amp;tb=t&amp;rfnIncGrp=1&amp;rfnIncGrp=1&amp;mulIncFctN=facet_rtype&amp;mulIncFctN=facet_rtype&amp;rfnGrpCounter=1&amp;rfnExcGrp=1&amp;rfnExcGrp=1&amp;rfnExcGrp=1&amp;rfnExcGrp=1&amp;vl(freeText0)=mitford&amp;mulExcFctN=facet_rtype&amp;mulExcFctN=facet_rtype&amp;mulExcFctN=facet_rtype&amp;mulExcFctN=facet_rtype&amp;fctIncV=ephemera&amp;fctIncV=other&amp;vid=LUL_VU1" TargetMode="External"/><Relationship Id="rId162" Type="http://schemas.openxmlformats.org/officeDocument/2006/relationships/hyperlink" Target="http://oasis.lib.harvard.edu/oasis/deliver/deepLink?_collection=oasis&amp;uniqueId=hou01436" TargetMode="External"/><Relationship Id="rId183" Type="http://schemas.openxmlformats.org/officeDocument/2006/relationships/hyperlink" Target="http://www.browningscorrespondence.com/correspondence/841/?rsId=82518&amp;nav=next" TargetMode="External"/><Relationship Id="rId213" Type="http://schemas.openxmlformats.org/officeDocument/2006/relationships/hyperlink" Target="http://www.browningscorrespondence.com/correspondence/2062/?rsId=82518&amp;nav=next" TargetMode="External"/><Relationship Id="rId218" Type="http://schemas.openxmlformats.org/officeDocument/2006/relationships/hyperlink" Target="http://www.browningscorrespondence.com/correspondence/3082/?rsId=82518&amp;nav=next" TargetMode="External"/><Relationship Id="rId234" Type="http://schemas.openxmlformats.org/officeDocument/2006/relationships/printerSettings" Target="../printerSettings/printerSettings1.bin"/><Relationship Id="rId2" Type="http://schemas.openxmlformats.org/officeDocument/2006/relationships/hyperlink" Target="http://oasis.lib.harvard.edu/oasis/deliver/deepLink?_collection=oasis&amp;uniqueId=hou00689" TargetMode="External"/><Relationship Id="rId29" Type="http://schemas.openxmlformats.org/officeDocument/2006/relationships/hyperlink" Target="http://searcharchives.bl.uk/primo_library/libweb/action/display.do?tabs=detailsTab&amp;ct=display&amp;fn=search&amp;doc=IAMS040-001986121&amp;indx=1&amp;recIds=IAMS040-001986121&amp;recIdxs=0&amp;elementId=&amp;renderMode=poppedOut&amp;displayMode=full&amp;dscnt=0&amp;onCampus=false&amp;frbrVersion=&amp;query=toc%2Ccontains%2C%22IAMS032-001986120%22&amp;dym=false&amp;dstmp=1372719431207&amp;gathStatTab=true&amp;group=ALL&amp;vl(freeText0)=%22IAMS032-001986120%22&amp;vid=IAMS_VU2&amp;institution=BL" TargetMode="External"/><Relationship Id="rId24" Type="http://schemas.openxmlformats.org/officeDocument/2006/relationships/hyperlink" Target="http://searcharchives.bl.uk/primo_library/libweb/action/dlDisplay.do?docId=IAMS040-002088822&amp;vid=IAMS_VU2&amp;indx=1&amp;dym=false&amp;dscnt=1&amp;onCampus=false&amp;group=ALL&amp;institution=BL&amp;ct=search&amp;vl(freeText0)=040-002088822&amp;vid=IAMS_VU2" TargetMode="External"/><Relationship Id="rId40" Type="http://schemas.openxmlformats.org/officeDocument/2006/relationships/hyperlink" Target="http://searcharchives.bl.uk/primo_library/libweb/action/display.do?pag=prv&amp;indx=18&amp;ct=display&amp;fn=search&amp;elementId=0&amp;renderMode=poppedOut&amp;displayMode=full&amp;" TargetMode="External"/><Relationship Id="rId45" Type="http://schemas.openxmlformats.org/officeDocument/2006/relationships/hyperlink" Target="http://searcharchives.bl.uk/primo_library/libweb/action/display.do?tabs=detailsTab&amp;ct=display&amp;fn=search&amp;doc=IAMS040-001593756&amp;indx=30&amp;recIds=IAMS040-001593756&amp;recIdxs=9&amp;elementId=&amp;renderMode=poppedOut&amp;displayMode=full&amp;dscnt=0&amp;fctN=facet_rtype&amp;frbrVersion=&amp;fctV=archives&amp;scp.scps=scope%3A(BL)&amp;tab=local&amp;dstmp=1373337666439&amp;srt=rank&amp;gathStatTab=true&amp;mode=Basic&amp;fromLogin=true&amp;vl(freeText0)=mitford%2C%20mary%20russell&amp;vid=IAMS_VU2&amp;frbg=&amp;dum=true" TargetMode="External"/><Relationship Id="rId66" Type="http://schemas.openxmlformats.org/officeDocument/2006/relationships/hyperlink" Target="http://www.nationalarchives.gov.uk/a2a/records.aspx?cat=005-dez&amp;cid=116-1-3" TargetMode="External"/><Relationship Id="rId87" Type="http://schemas.openxmlformats.org/officeDocument/2006/relationships/hyperlink" Target="http://onesearch.lancs.ac.uk/primo_library/libweb/action/display.do?tabs=detailsTab&amp;ct=display&amp;fn=search&amp;doc=44LAN_ALMA_DS2163012900001221&amp;indx=5&amp;recIds=44LAN_ALMA_DS2163012900001221&amp;recIdxs=4&amp;elementId=4&amp;renderMode=poppedOut&amp;displayMode=full&amp;frbrVersion=&amp;dscnt=0&amp;fctExcV=text_resources&amp;fctExcV=reviews&amp;fctExcV=books&amp;fctExcV=articles&amp;scp.scps=scope%3A%2844LAN_ML_DS%29%2Cscope%3A%2844LAN_ALMA_DS%29%2Cprimo_central_multiple_fe&amp;frbg=&amp;tab=quicksearch&amp;dstmp=1379824651312&amp;srt=rank&amp;mode=Basic&amp;dum=true&amp;tb=t&amp;rfnIncGrp=1&amp;rfnIncGrp=1&amp;mulIncFctN=facet_rtype&amp;mulIncFctN=facet_rtype&amp;rfnGrpCounter=1&amp;rfnExcGrp=1&amp;rfnExcGrp=1&amp;rfnExcGrp=1&amp;rfnExcGrp=1&amp;vl(freeText0)=mitford&amp;mulExcFctN=facet_rtype&amp;mulExcFctN=facet_rtype&amp;mulExcFctN=facet_rtype&amp;mulExcFctN=facet_rtype&amp;fctIncV=ephemera&amp;fctIncV=other&amp;vid=LUL_VU1" TargetMode="External"/><Relationship Id="rId110" Type="http://schemas.openxmlformats.org/officeDocument/2006/relationships/hyperlink" Target="http://collections.wordsworth.org.uk/wtweb/home.asp?page=FA%20item%20details&amp;mwsquery=%20(%20(%20(%7bAuthor%7d%20=*%20%7bmitford%7d)%20)%20%20AND%20%20(%7bObject%20class%7d=*%7bms%7d))%20&amp;id=1166" TargetMode="External"/><Relationship Id="rId115" Type="http://schemas.openxmlformats.org/officeDocument/2006/relationships/hyperlink" Target="http://collections.wordsworth.org.uk/wtweb/home.asp?page=FA%20item%20details&amp;mwsquery=%20(%20(%20(%7bAuthor%7d%20=*%20%7bmitford%7d)%20)%20%20AND%20%20(%7bObject%20class%7d=*%7bms%7d))%20&amp;id=1259" TargetMode="External"/><Relationship Id="rId131" Type="http://schemas.openxmlformats.org/officeDocument/2006/relationships/hyperlink" Target="https://pitt.box.com/s/g0b5xvp3v2cm4t8p33ho" TargetMode="External"/><Relationship Id="rId136" Type="http://schemas.openxmlformats.org/officeDocument/2006/relationships/hyperlink" Target="http://drs.library.yale.edu:8083/fedora/get/beinecke:tinker/PDF" TargetMode="External"/><Relationship Id="rId157" Type="http://schemas.openxmlformats.org/officeDocument/2006/relationships/hyperlink" Target="https://pitt.box.com/s/vzso6mhqizg56inhzyob" TargetMode="External"/><Relationship Id="rId178" Type="http://schemas.openxmlformats.org/officeDocument/2006/relationships/hyperlink" Target="http://www.browningscorrespondence.com/correspondence/800/?rsId=82518&amp;nav=next" TargetMode="External"/><Relationship Id="rId61" Type="http://schemas.openxmlformats.org/officeDocument/2006/relationships/hyperlink" Target="http://searcharchives.bl.uk/primo_library/libweb/action/display.do?tabs=detailsTab&amp;ct=display&amp;fn=search&amp;doc=IAMS040-002015774&amp;indx=46&amp;recIds=IAMS040-002015774&amp;recIdxs=5&amp;elementId=&amp;renderMode=poppedOut&amp;displayMode=full&amp;dscnt=0&amp;fctN=facet_rtype&amp;vl(1UI0)=contains&amp;frbrVersion=&amp;fctV=archives&amp;tab=local&amp;vl(1UI2)=contains&amp;dstmp=1379803695470&amp;srt=rank&amp;mode=Advanced&amp;gathStatTab=true&amp;vl(4961882UI2)=any&amp;vl(freeText0)=mary%2Brussell%2Bmitford&amp;vl(2604854UI1)=any&amp;vid=IAMS_VU2&amp;vl(freeText2)=&amp;ublrpp=10&amp;vl(1UI1)=contains&amp;frbg=&amp;dum=true&amp;Submit=Search&amp;vl(2126785UI0)=any&amp;vl(freeText1)=" TargetMode="External"/><Relationship Id="rId82" Type="http://schemas.openxmlformats.org/officeDocument/2006/relationships/hyperlink" Target="http://www.nationalarchives.gov.uk/a2a/records.aspx?cat=005-dez&amp;cid=116-2" TargetMode="External"/><Relationship Id="rId152" Type="http://schemas.openxmlformats.org/officeDocument/2006/relationships/hyperlink" Target="http://www.browningscorrespondence.com/supporting-documents/879/?rsId=16387&amp;returnPage=1" TargetMode="External"/><Relationship Id="rId173" Type="http://schemas.openxmlformats.org/officeDocument/2006/relationships/hyperlink" Target="http://www.browningscorrespondence.com/correspondence/688/?rsId=82518&amp;nav=next" TargetMode="External"/><Relationship Id="rId194" Type="http://schemas.openxmlformats.org/officeDocument/2006/relationships/hyperlink" Target="http://www.browningscorrespondence.com/correspondence/1042/?rsId=82518&amp;nav=next" TargetMode="External"/><Relationship Id="rId199" Type="http://schemas.openxmlformats.org/officeDocument/2006/relationships/hyperlink" Target="http://www.browningscorrespondence.com/correspondence/1074/?rsId=82518&amp;nav=next" TargetMode="External"/><Relationship Id="rId203" Type="http://schemas.openxmlformats.org/officeDocument/2006/relationships/hyperlink" Target="http://www.browningscorrespondence.com/correspondence/1109/?rsId=82518&amp;nav=next" TargetMode="External"/><Relationship Id="rId208" Type="http://schemas.openxmlformats.org/officeDocument/2006/relationships/hyperlink" Target="http://www.browningscorrespondence.com/correspondence/1213/?rsId=82518&amp;nav=next" TargetMode="External"/><Relationship Id="rId229" Type="http://schemas.openxmlformats.org/officeDocument/2006/relationships/hyperlink" Target="http://www.browningscorrespondence.com/" TargetMode="External"/><Relationship Id="rId19" Type="http://schemas.openxmlformats.org/officeDocument/2006/relationships/hyperlink" Target="http://drs.library.yale.edu:8083/HLTransformer/HLTransServlet?stylename=yul.ead2002.xhtml.xsl&amp;pid=beinecke:mitford&amp;query=&amp;clear-stylesheet-cache=yes&amp;hlon=yes&amp;big=&amp;adv=&amp;filter=&amp;hitPageStart=&amp;sortFields=&amp;view=c01_1" TargetMode="External"/><Relationship Id="rId224" Type="http://schemas.openxmlformats.org/officeDocument/2006/relationships/hyperlink" Target="http://www.browningscorrespondence.com/correspondence/3290/?rsId=84558&amp;returnPage=1" TargetMode="External"/><Relationship Id="rId14" Type="http://schemas.openxmlformats.org/officeDocument/2006/relationships/hyperlink" Target="http://fsuarchon.fcla.edu/?p=collections/controlcard&amp;id=3132" TargetMode="External"/><Relationship Id="rId30" Type="http://schemas.openxmlformats.org/officeDocument/2006/relationships/hyperlink" Target="http://searcharchives.bl.uk/primo_library/libweb/action/display.do?tabs=detailsTab&amp;ct=display&amp;fn=search&amp;doc=IAMS040-001986122&amp;indx=2&amp;recIds=IAMS040-001986122&amp;recIdxs=1&amp;elementId=&amp;renderMode=poppedOut&amp;displayMode=full&amp;dscnt=0&amp;onCampus=false&amp;frbrVersion=&amp;query=toc%2Ccontains%2C%22IAMS032-001986120%22&amp;dym=false&amp;dstmp=1372719493708&amp;gathStatTab=true&amp;group=ALL&amp;vl(freeText0)=%22IAMS032-001986120%22&amp;vid=IAMS_VU2&amp;institution=BL" TargetMode="External"/><Relationship Id="rId35" Type="http://schemas.openxmlformats.org/officeDocument/2006/relationships/hyperlink" Target="http://searcharchives.bl.uk/primo_library/libweb/action/display.do?tabs=detailsTab&amp;ct=display&amp;fn=search&amp;doc=IAMS040-001604661&amp;indx=13&amp;recIds=IAMS040-001604661&amp;recIdxs=2&amp;elementId=&amp;renderMode=poppedOut&amp;displayMode=full&amp;dscnt=0&amp;frbrVersion=&amp;frbg=&amp;scp.scps=scope%3A(BL)&amp;tab=local&amp;dstmp=1372722751598&amp;srt=rank&amp;gathStatTab=true&amp;mode=Basic&amp;dum=true&amp;vl(freeText0)=mitford%2C%20mary%20russell&amp;vid=IAMS_VU2" TargetMode="External"/><Relationship Id="rId56" Type="http://schemas.openxmlformats.org/officeDocument/2006/relationships/hyperlink" Target="http://searcharchives.bl.uk/primo_library/libweb/action/display.do?tabs=detailsTab&amp;ct=display&amp;fn=search&amp;doc=IAMS040-001964826&amp;indx=52&amp;recIds=IAMS040-001964826&amp;recIdxs=1&amp;elementId=&amp;renderMode=poppedOut&amp;displayMode=full&amp;dscnt=0&amp;fctN=facet_rtype&amp;frbrVersion=&amp;fctV=archives&amp;scp.scps=scope%3A(BL)&amp;tab=local&amp;dstmp=1373343547947&amp;srt=rank&amp;gathStatTab=true&amp;mode=Basic&amp;fromLogin=true&amp;vl(freeText0)=mitford%2C%20mary%20russell&amp;vid=IAMS_VU2&amp;frbg=&amp;dum=true" TargetMode="External"/><Relationship Id="rId77" Type="http://schemas.openxmlformats.org/officeDocument/2006/relationships/hyperlink" Target="http://www.nationalarchives.gov.uk/a2a/records.aspx?cat=005-dez&amp;cid=116-2" TargetMode="External"/><Relationship Id="rId100" Type="http://schemas.openxmlformats.org/officeDocument/2006/relationships/hyperlink" Target="http://drs.library.yale.edu:8083/fedora/get/beinecke:tinker/PDF" TargetMode="External"/><Relationship Id="rId105" Type="http://schemas.openxmlformats.org/officeDocument/2006/relationships/hyperlink" Target="http://collections.wordsworth.org.uk/wtweb/home.asp?page=FA%20item%20details&amp;mwsquery=%20(%20(%20(%7bAuthor%7d%20=*%20%7bmitford%7d)%20)%20%20AND%20%20(%7bObject%20class%7d=*%7bms%7d))%20&amp;id=1152" TargetMode="External"/><Relationship Id="rId126" Type="http://schemas.openxmlformats.org/officeDocument/2006/relationships/hyperlink" Target="http://search.lib.virginia.edu/catalog/u4754106" TargetMode="External"/><Relationship Id="rId147" Type="http://schemas.openxmlformats.org/officeDocument/2006/relationships/hyperlink" Target="http://search.lib.virginia.edu/catalog/u4754106" TargetMode="External"/><Relationship Id="rId168" Type="http://schemas.openxmlformats.org/officeDocument/2006/relationships/hyperlink" Target="http://www.browningscorrespondence.com/correspondence/615/?rsId=82518&amp;nav=prev" TargetMode="External"/><Relationship Id="rId8" Type="http://schemas.openxmlformats.org/officeDocument/2006/relationships/hyperlink" Target="http://oasis.lib.harvard.edu/oasis/deliver/deepLink?_collection=oasis&amp;uniqueId=hou01270" TargetMode="External"/><Relationship Id="rId51" Type="http://schemas.openxmlformats.org/officeDocument/2006/relationships/hyperlink" Target="http://searcharchives.bl.uk/primo_library/libweb/action/display.do?tabs=detailsTab&amp;ct=display&amp;fn=search&amp;doc=IAMS040-002102633&amp;indx=43&amp;recIds=IAMS040-002102633&amp;recIdxs=2&amp;elementId=&amp;renderMode=poppedOut&amp;displayMode=full&amp;dscnt=0&amp;fctN=facet_rtype&amp;frbrVersion=&amp;fctV=archives&amp;scp.scps=scope%3A(BL)&amp;tab=local&amp;dstmp=1373340680707&amp;srt=rank&amp;gathStatTab=true&amp;mode=Basic&amp;fromLogin=true&amp;vl(freeText0)=mitford%2C%20mary%20russell&amp;vid=IAMS_VU2&amp;frbg=&amp;dum=true" TargetMode="External"/><Relationship Id="rId72" Type="http://schemas.openxmlformats.org/officeDocument/2006/relationships/hyperlink" Target="http://www.nationalarchives.gov.uk/a2a/records.aspx?cat=005-dez&amp;cid=116-1-7" TargetMode="External"/><Relationship Id="rId93" Type="http://schemas.openxmlformats.org/officeDocument/2006/relationships/hyperlink" Target="http://onesearch.lancs.ac.uk/primo_library/libweb/action/display.do?tabs=detailsTab&amp;ct=display&amp;fn=search&amp;doc=44LAN_ALMA_DS2163081650001221&amp;indx=11&amp;recIds=44LAN_ALMA_DS2163081650001221&amp;recIdxs=0&amp;elementId=0&amp;renderMode=poppedOut&amp;displayMode=full&amp;frbrVersion=&amp;dscnt=0&amp;fctExcV=text_resources&amp;fctExcV=reviews&amp;fctExcV=books&amp;fctExcV=articles&amp;frbg=&amp;scp.scps=scope%3A%2844LAN_ML_DS%29%2Cscope%3A%2844LAN_ALMA_DS%29%2Cprimo_central_multiple_fe&amp;tab=quicksearch&amp;dstmp=1379826071840&amp;srt=rank&amp;mode=Basic&amp;dum=true&amp;tb=t&amp;rfnIncGrp=1&amp;rfnIncGrp=1&amp;mulIncFctN=facet_rtype&amp;mulIncFctN=facet_rtype&amp;rfnGrpCounter=1&amp;rfnExcGrp=1&amp;rfnExcGrp=1&amp;rfnExcGrp=1&amp;rfnExcGrp=1&amp;vl(freeText0)=mitford&amp;vid=LUL_VU1&amp;fctIncV=ephemera&amp;fctIncV=other&amp;mulExcFctN=facet_rtype&amp;mulExcFctN=facet_rtype&amp;mulExcFctN=facet_rtype&amp;mulExcFctN=facet_rtype" TargetMode="External"/><Relationship Id="rId98" Type="http://schemas.openxmlformats.org/officeDocument/2006/relationships/hyperlink" Target="http://collections.wordsworth.org.uk/wtweb/home.asp?page=FA%20item%20details&amp;mwsquery=%20(%20(%20(%7bAuthor%7d%20=*%20%7bmitford%7d)%20)%20%20AND%20%20(%7bObject%20class%7d=*%7bms%7d))%20&amp;id=1099" TargetMode="External"/><Relationship Id="rId121" Type="http://schemas.openxmlformats.org/officeDocument/2006/relationships/hyperlink" Target="http://search.lib.virginia.edu/catalog/u4756219" TargetMode="External"/><Relationship Id="rId142" Type="http://schemas.openxmlformats.org/officeDocument/2006/relationships/hyperlink" Target="http://tinyurl.galegroup.com/tinyurl/G4Co3" TargetMode="External"/><Relationship Id="rId163" Type="http://schemas.openxmlformats.org/officeDocument/2006/relationships/hyperlink" Target="http://pds.lib.harvard.edu/pds/view/18031325?n=110&amp;imagesize=1200&amp;jp2Res=.25&amp;printThumbnails=no" TargetMode="External"/><Relationship Id="rId184" Type="http://schemas.openxmlformats.org/officeDocument/2006/relationships/hyperlink" Target="http://www.browningscorrespondence.com/correspondence/899/?rsId=82518" TargetMode="External"/><Relationship Id="rId189" Type="http://schemas.openxmlformats.org/officeDocument/2006/relationships/hyperlink" Target="http://www.browningscorrespondence.com/correspondence/999/?rsId=82518&amp;nav=next" TargetMode="External"/><Relationship Id="rId219" Type="http://schemas.openxmlformats.org/officeDocument/2006/relationships/hyperlink" Target="http://www.browningscorrespondence.com/correspondence/1027/?rsId=82518&amp;returnPage=4" TargetMode="External"/><Relationship Id="rId3" Type="http://schemas.openxmlformats.org/officeDocument/2006/relationships/hyperlink" Target="http://oasis.lib.harvard.edu/oasis/deliver/deepLink?_collection=oasis&amp;uniqueId=hou00456" TargetMode="External"/><Relationship Id="rId214" Type="http://schemas.openxmlformats.org/officeDocument/2006/relationships/hyperlink" Target="http://www.browningscorrespondence.com/correspondence/2062/?rsId=82518&amp;nav=next" TargetMode="External"/><Relationship Id="rId230" Type="http://schemas.openxmlformats.org/officeDocument/2006/relationships/hyperlink" Target="http://www.browningscorrespondence.com/" TargetMode="External"/><Relationship Id="rId235" Type="http://schemas.openxmlformats.org/officeDocument/2006/relationships/vmlDrawing" Target="../drawings/vmlDrawing1.vml"/><Relationship Id="rId25" Type="http://schemas.openxmlformats.org/officeDocument/2006/relationships/hyperlink" Target="http://searcharchives.bl.uk/primo_library/libweb/action/display.do?pag=nxt&amp;indx=4&amp;ct=display&amp;fn=search&amp;elementId=0&amp;renderMode=poppedOut&amp;displayMode=full&amp;" TargetMode="External"/><Relationship Id="rId46" Type="http://schemas.openxmlformats.org/officeDocument/2006/relationships/hyperlink" Target="http://searcharchives.bl.uk/primo_library/libweb/action/display.do?tabs=detailsTab&amp;ct=display&amp;fn=search&amp;doc=IAMS040-002003605&amp;indx=31&amp;recIds=IAMS040-002003605&amp;recIdxs=0&amp;elementId=&amp;renderMode=poppedOut&amp;displayMode=full&amp;dscnt=0&amp;fctN=facet_rtype&amp;frbrVersion=&amp;fctV=archives&amp;scp.scps=scope%3A(BL)&amp;tab=local&amp;dstmp=1373338103217&amp;srt=rank&amp;gathStatTab=true&amp;mode=Basic&amp;fromLogin=true&amp;vl(freeText0)=mitford%2C%20mary%20russell&amp;vid=IAMS_VU2&amp;frbg=&amp;dum=true" TargetMode="External"/><Relationship Id="rId67" Type="http://schemas.openxmlformats.org/officeDocument/2006/relationships/hyperlink" Target="http://www.nationalarchives.gov.uk/a2a/records.aspx?cat=005-dez&amp;cid=116-1-2" TargetMode="External"/><Relationship Id="rId116" Type="http://schemas.openxmlformats.org/officeDocument/2006/relationships/hyperlink" Target="http://archiveshub.ac.uk/data/gb1069-07?page=2" TargetMode="External"/><Relationship Id="rId137" Type="http://schemas.openxmlformats.org/officeDocument/2006/relationships/hyperlink" Target="http://oasis.lib.harvard.edu/oasis/deliver/deepLink?_collection=oasis&amp;uniqueId=hou00516" TargetMode="External"/><Relationship Id="rId158" Type="http://schemas.openxmlformats.org/officeDocument/2006/relationships/hyperlink" Target="https://pitt.box.com/s/g0b5xvp3v2cm4t8p33ho" TargetMode="External"/><Relationship Id="rId20" Type="http://schemas.openxmlformats.org/officeDocument/2006/relationships/hyperlink" Target="http://drs.library.yale.edu:8083/HLTransformer/HLTransServlet?stylename=yul.ead2002.xhtml.xsl&amp;pid=beinecke:mitford&amp;query=&amp;clear-stylesheet-cache=yes&amp;hlon=yes&amp;big=&amp;adv=&amp;filter=&amp;hitPageStart=&amp;sortFields=&amp;view=c01_2" TargetMode="External"/><Relationship Id="rId41" Type="http://schemas.openxmlformats.org/officeDocument/2006/relationships/hyperlink" Target="http://searcharchives.bl.uk/primo_library/libweb/action/display.do?tabs=detailsTab&amp;ct=display&amp;fn=search&amp;doc=IAMS040-002003548&amp;indx=22&amp;recIds=IAMS040-002003548&amp;recIdxs=1&amp;elementId=1&amp;renderMode=poppedOut&amp;displayMode=full&amp;frbrVersion=&amp;fctN=facet_rtype&amp;dscnt=0&amp;scp.scps=scope%3A(BL)&amp;fctV=archives&amp;frbg=&amp;tab=local&amp;dstmp=1373335163018&amp;srt=rank&amp;mode=Basic&amp;dum=true&amp;fromLogin=true&amp;vl(freeText0)=mitford%2C%20mary%20russell&amp;vid=IAMS_VU2" TargetMode="External"/><Relationship Id="rId62" Type="http://schemas.openxmlformats.org/officeDocument/2006/relationships/hyperlink" Target="http://searcharchives.bl.uk/primo_library/libweb/action/display.do?tabs=detailsTab&amp;ct=display&amp;fn=search&amp;doc=IAMS040-002085809&amp;indx=47&amp;recIds=IAMS040-002085809&amp;recIdxs=6&amp;elementId=&amp;renderMode=poppedOut&amp;displayMode=full&amp;dscnt=0&amp;fctN=facet_rtype&amp;vl(1UI0)=contains&amp;frbrVersion=&amp;fctV=archives&amp;tab=local&amp;vl(1UI2)=contains&amp;dstmp=1379804661478&amp;srt=rank&amp;mode=Advanced&amp;gathStatTab=true&amp;vl(4961882UI2)=any&amp;vl(freeText0)=mary%2Brussell%2Bmitford&amp;vl(2604854UI1)=any&amp;vid=IAMS_VU2&amp;vl(freeText2)=&amp;ublrpp=10&amp;vl(1UI1)=contains&amp;frbg=&amp;dum=true&amp;Submit=Search&amp;vl(2126785UI0)=any&amp;vl(freeText1)=" TargetMode="External"/><Relationship Id="rId83" Type="http://schemas.openxmlformats.org/officeDocument/2006/relationships/hyperlink" Target="http://onesearch.lancs.ac.uk/primo_library/libweb/action/display.do?tabs=detailsTab&amp;ct=display&amp;fn=search&amp;doc=44LAN_ALMA_DS2163032470001221&amp;indx=1&amp;recIds=44LAN_ALMA_DS2163032470001221&amp;recIdxs=0&amp;elementId=0&amp;renderMode=poppedOut&amp;displayMode=full&amp;frbrVersion=&amp;dscnt=0&amp;fctExcV=text_resources&amp;fctExcV=reviews&amp;fctExcV=books&amp;fctExcV=articles&amp;scp.scps=scope%3A%2844LAN_ML_DS%29%2Cscope%3A%2844LAN_ALMA_DS%29%2Cprimo_central_multiple_fe&amp;frbg=&amp;tab=quicksearch&amp;dstmp=1379824651312&amp;srt=rank&amp;mode=Basic&amp;dum=true&amp;tb=t&amp;rfnIncGrp=1&amp;rfnIncGrp=1&amp;mulIncFctN=facet_rtype&amp;mulIncFctN=facet_rtype&amp;rfnGrpCounter=1&amp;rfnExcGrp=1&amp;rfnExcGrp=1&amp;rfnExcGrp=1&amp;rfnExcGrp=1&amp;vl(freeText0)=mitford&amp;mulExcFctN=facet_rtype&amp;mulExcFctN=facet_rtype&amp;mulExcFctN=facet_rtype&amp;mulExcFctN=facet_rtype&amp;fctIncV=ephemera&amp;fctIncV=other&amp;vid=LUL_VU1" TargetMode="External"/><Relationship Id="rId88" Type="http://schemas.openxmlformats.org/officeDocument/2006/relationships/hyperlink" Target="http://onesearch.lancs.ac.uk/primo_library/libweb/action/display.do?tabs=detailsTab&amp;ct=display&amp;fn=search&amp;doc=44LAN_ALMA_DS2163010610001221&amp;indx=6&amp;recIds=44LAN_ALMA_DS2163010610001221&amp;recIdxs=5&amp;elementId=5&amp;renderMode=poppedOut&amp;displayMode=full&amp;frbrVersion=&amp;dscnt=0&amp;fctExcV=text_resources&amp;fctExcV=reviews&amp;fctExcV=books&amp;fctExcV=articles&amp;scp.scps=scope%3A%2844LAN_ML_DS%29%2Cscope%3A%2844LAN_ALMA_DS%29%2Cprimo_central_multiple_fe&amp;frbg=&amp;tab=quicksearch&amp;dstmp=1379824651312&amp;srt=rank&amp;mode=Basic&amp;dum=true&amp;tb=t&amp;rfnIncGrp=1&amp;rfnIncGrp=1&amp;mulIncFctN=facet_rtype&amp;mulIncFctN=facet_rtype&amp;rfnGrpCounter=1&amp;rfnExcGrp=1&amp;rfnExcGrp=1&amp;rfnExcGrp=1&amp;rfnExcGrp=1&amp;vl(freeText0)=mitford&amp;mulExcFctN=facet_rtype&amp;mulExcFctN=facet_rtype&amp;mulExcFctN=facet_rtype&amp;mulExcFctN=facet_rtype&amp;fctIncV=ephemera&amp;fctIncV=other&amp;vid=LUL_VU1" TargetMode="External"/><Relationship Id="rId111" Type="http://schemas.openxmlformats.org/officeDocument/2006/relationships/hyperlink" Target="http://collections.wordsworth.org.uk/wtweb/home.asp?page=FA%20item%20details&amp;mwsquery=%20(%20(%20(%7bAuthor%7d%20=*%20%7bmitford%7d)%20)%20%20AND%20%20(%7bObject%20class%7d=*%7bms%7d))%20&amp;id=1160" TargetMode="External"/><Relationship Id="rId132" Type="http://schemas.openxmlformats.org/officeDocument/2006/relationships/hyperlink" Target="https://pitt.box.com/s/vzso6mhqizg56inhzyob" TargetMode="External"/><Relationship Id="rId153" Type="http://schemas.openxmlformats.org/officeDocument/2006/relationships/hyperlink" Target="http://hollis.harvard.edu/?itemid=|library/m/aleph|000602430" TargetMode="External"/><Relationship Id="rId174" Type="http://schemas.openxmlformats.org/officeDocument/2006/relationships/hyperlink" Target="http://www.browningscorrespondence.com/correspondence/712/?rsId=82518&amp;nav=next" TargetMode="External"/><Relationship Id="rId179" Type="http://schemas.openxmlformats.org/officeDocument/2006/relationships/hyperlink" Target="http://www.browningscorrespondence.com/correspondence/661/?rsId=82518&amp;nav=next" TargetMode="External"/><Relationship Id="rId195" Type="http://schemas.openxmlformats.org/officeDocument/2006/relationships/hyperlink" Target="http://www.browningscorrespondence.com/correspondence/1052/?rsId=82518&amp;nav=next" TargetMode="External"/><Relationship Id="rId209" Type="http://schemas.openxmlformats.org/officeDocument/2006/relationships/hyperlink" Target="http://www.browningscorrespondence.com/correspondence/1991/?rsId=82518&amp;nav=next" TargetMode="External"/><Relationship Id="rId190" Type="http://schemas.openxmlformats.org/officeDocument/2006/relationships/hyperlink" Target="http://www.browningscorrespondence.com/correspondence/999/?rsId=82518&amp;nav=next" TargetMode="External"/><Relationship Id="rId204" Type="http://schemas.openxmlformats.org/officeDocument/2006/relationships/hyperlink" Target="http://www.browningscorrespondence.com/correspondence/1127/?rsId=82518&amp;nav=next" TargetMode="External"/><Relationship Id="rId220" Type="http://schemas.openxmlformats.org/officeDocument/2006/relationships/hyperlink" Target="http://www.browningscorrespondence.com/correspondence/1027/?rsId=82518&amp;returnPage=4" TargetMode="External"/><Relationship Id="rId225" Type="http://schemas.openxmlformats.org/officeDocument/2006/relationships/hyperlink" Target="http://www.browningscorrespondence.com/correspondence/3766/?rsId=84560&amp;returnPage=50" TargetMode="External"/><Relationship Id="rId15" Type="http://schemas.openxmlformats.org/officeDocument/2006/relationships/hyperlink" Target="http://fsuarchon.fcla.edu/?p=collections/controlcard&amp;id=3132" TargetMode="External"/><Relationship Id="rId36" Type="http://schemas.openxmlformats.org/officeDocument/2006/relationships/hyperlink" Target="http://searcharchives.bl.uk/primo_library/libweb/action/display.do?tabs=detailsTab&amp;ct=display&amp;fn=search&amp;doc=IAMS040-002102723&amp;indx=16&amp;recIds=IAMS040-002102723&amp;recIdxs=5&amp;elementId=&amp;renderMode=poppedOut&amp;displayMode=full&amp;dscnt=0&amp;frbrVersion=&amp;frbg=&amp;scp.scps=scope%3A(BL)&amp;tab=local&amp;dstmp=1372724583180&amp;srt=rank&amp;gathStatTab=true&amp;mode=Basic&amp;dum=true&amp;vl(freeText0)=mitford%2C%20mary%20russell&amp;vid=IAMS_VU2" TargetMode="External"/><Relationship Id="rId57" Type="http://schemas.openxmlformats.org/officeDocument/2006/relationships/hyperlink" Target="http://searcharchives.bl.uk/primo_library/libweb/action/display.do?tabs=detailsTab&amp;ct=display&amp;fn=search&amp;doc=IAMS032-002020993&amp;indx=53&amp;recIds=IAMS032-002020993&amp;recIdxs=2&amp;elementId=&amp;renderMode=poppedOut&amp;displayMode=full&amp;dscnt=0&amp;fctN=facet_rtype&amp;frbrVersion=&amp;fctV=archives&amp;scp.scps=scope%3A(BL)&amp;tab=local&amp;dstmp=1373343731676&amp;srt=rank&amp;gathStatTab=true&amp;mode=Basic&amp;fromLogin=true&amp;vl(freeText0)=mitford%2C%20mary%20russell&amp;vid=IAMS_VU2&amp;frbg=&amp;dum=true" TargetMode="External"/><Relationship Id="rId106" Type="http://schemas.openxmlformats.org/officeDocument/2006/relationships/hyperlink" Target="http://collections.wordsworth.org.uk/wtweb/home.asp?page=FA%20item%20details&amp;mwsquery=%20(%20(%20(%7bAuthor%7d%20=*%20%7bmitford%7d)%20)%20%20AND%20%20(%7bObject%20class%7d=*%7bms%7d))%20&amp;id=1272" TargetMode="External"/><Relationship Id="rId127" Type="http://schemas.openxmlformats.org/officeDocument/2006/relationships/hyperlink" Target="http://search.lib.virginia.edu/catalog/u4755266" TargetMode="External"/><Relationship Id="rId10" Type="http://schemas.openxmlformats.org/officeDocument/2006/relationships/hyperlink" Target="http://oasis.lib.harvard.edu/oasis/deliver/deepLink?_collection=oasis&amp;uniqueId=hou00676" TargetMode="External"/><Relationship Id="rId31" Type="http://schemas.openxmlformats.org/officeDocument/2006/relationships/hyperlink" Target="http://searcharchives.bl.uk/primo_library/libweb/action/display.do?tabs=detailsTab&amp;ct=display&amp;fn=search&amp;doc=IAMS041-001596266&amp;indx=8&amp;recIds=IAMS041-001596266&amp;recIdxs=7&amp;elementId=&amp;renderMode=poppedOut&amp;displayMode=full&amp;dscnt=0&amp;frbrVersion=&amp;frbg=&amp;scp.scps=scope%3A(BL)&amp;tab=local&amp;dstmp=1372720504660&amp;srt=rank&amp;gathStatTab=true&amp;mode=Basic&amp;dum=true&amp;vl(freeText0)=mitford%2C%20mary%20russell&amp;vid=IAMS_VU2" TargetMode="External"/><Relationship Id="rId52" Type="http://schemas.openxmlformats.org/officeDocument/2006/relationships/hyperlink" Target="http://searcharchives.bl.uk/primo_library/libweb/action/display.do?tabs=detailsTab&amp;ct=display&amp;fn=search&amp;doc=IAMS040-002036865&amp;indx=46&amp;recIds=IAMS040-002036865&amp;recIdxs=5&amp;elementId=&amp;renderMode=poppedOut&amp;displayMode=full&amp;dscnt=0&amp;fctN=facet_rtype&amp;frbrVersion=&amp;fctV=archives&amp;scp.scps=scope%3A(BL)&amp;tab=local&amp;dstmp=1373342275012&amp;srt=rank&amp;gathStatTab=true&amp;mode=Basic&amp;fromLogin=true&amp;vl(freeText0)=mitford%2C%20mary%20russell&amp;vid=IAMS_VU2&amp;frbg=&amp;dum=true" TargetMode="External"/><Relationship Id="rId73" Type="http://schemas.openxmlformats.org/officeDocument/2006/relationships/hyperlink" Target="http://www.nationalarchives.gov.uk/a2a/records.aspx?cat=005-dez&amp;cid=116-1-8" TargetMode="External"/><Relationship Id="rId78" Type="http://schemas.openxmlformats.org/officeDocument/2006/relationships/hyperlink" Target="http://www.nationalarchives.gov.uk/a2a/records.aspx?cat=005-dez&amp;cid=116-2" TargetMode="External"/><Relationship Id="rId94" Type="http://schemas.openxmlformats.org/officeDocument/2006/relationships/hyperlink" Target="http://onesearch.lancs.ac.uk/primo_library/libweb/action/display.do?tabs=detailsTab&amp;ct=display&amp;fn=search&amp;doc=44LAN_ALMA_DS2164835010001221&amp;indx=1&amp;recIds=44LAN_ALMA_DS2164835010001221&amp;recIdxs=0&amp;elementId=0&amp;renderMode=poppedOut&amp;displayMode=full&amp;frbrVersion=&amp;dscnt=0&amp;vl(81797465UI1)=all_items&amp;scp.scps=scope%3A%2844LAN_ML_DS%29%2Cscope%3A%2844LAN_ALMA_DS%29%2Cprimo_central_multiple_fe&amp;tab=quicksearch&amp;dstmp=1379826372804&amp;vl(freeText0)=Copy%20of%20letter%20from%20Ruskin%20to%20Miss%20%20Mitford%20%20about%20his%20wife%20and%20marriage&amp;vid=LUL_VU1&amp;mode=Basic&amp;vl(81797464UI0)=sub" TargetMode="External"/><Relationship Id="rId99" Type="http://schemas.openxmlformats.org/officeDocument/2006/relationships/hyperlink" Target="http://archon.bpl.org/index.php?p=collections/findingaid&amp;id=49&amp;rootcontentid=19509&amp;q=mary+russell+mitford" TargetMode="External"/><Relationship Id="rId101" Type="http://schemas.openxmlformats.org/officeDocument/2006/relationships/hyperlink" Target="http://drs.library.yale.edu:8083/fedora/get/beinecke:tinker/PDF" TargetMode="External"/><Relationship Id="rId122" Type="http://schemas.openxmlformats.org/officeDocument/2006/relationships/hyperlink" Target="http://search.lib.virginia.edu/catalog/u4752460" TargetMode="External"/><Relationship Id="rId143" Type="http://schemas.openxmlformats.org/officeDocument/2006/relationships/hyperlink" Target="http://tinyurl.galegroup.com/tinyurl/G4Tz2" TargetMode="External"/><Relationship Id="rId148" Type="http://schemas.openxmlformats.org/officeDocument/2006/relationships/hyperlink" Target="http://www.browningscorrespondence.com/supporting-documents/2397/?rsId=16387&amp;nav=next" TargetMode="External"/><Relationship Id="rId164" Type="http://schemas.openxmlformats.org/officeDocument/2006/relationships/hyperlink" Target="http://www.browningscorrespondence.com/supporting-documents/1431/?rsId=16472&amp;nav=next" TargetMode="External"/><Relationship Id="rId169" Type="http://schemas.openxmlformats.org/officeDocument/2006/relationships/hyperlink" Target="http://www.browningscorrespondence.com/correspondence/641/?rsId=82518&amp;nav=next" TargetMode="External"/><Relationship Id="rId185" Type="http://schemas.openxmlformats.org/officeDocument/2006/relationships/hyperlink" Target="http://www.browningscorrespondence.com/correspondence/930/?rsId=82518&amp;nav=next" TargetMode="External"/><Relationship Id="rId4" Type="http://schemas.openxmlformats.org/officeDocument/2006/relationships/hyperlink" Target="http://oasis.lib.harvard.edu/oasis/deliver/deepLink?_collection=oasis&amp;uniqueId=hou01636" TargetMode="External"/><Relationship Id="rId9" Type="http://schemas.openxmlformats.org/officeDocument/2006/relationships/hyperlink" Target="http://oasis.lib.harvard.edu/oasis/deliver/deepLink?_collection=oasis&amp;uniqueId=hou01490" TargetMode="External"/><Relationship Id="rId180" Type="http://schemas.openxmlformats.org/officeDocument/2006/relationships/hyperlink" Target="http://www.browningscorrespondence.com/correspondence/661/?rsId=82518&amp;nav=next" TargetMode="External"/><Relationship Id="rId210" Type="http://schemas.openxmlformats.org/officeDocument/2006/relationships/hyperlink" Target="http://www.browningscorrespondence.com/correspondence/1991/?rsId=82518&amp;nav=next" TargetMode="External"/><Relationship Id="rId215" Type="http://schemas.openxmlformats.org/officeDocument/2006/relationships/hyperlink" Target="http://www.browningscorrespondence.com/correspondence/2986/?rsId=82518&amp;nav=next" TargetMode="External"/><Relationship Id="rId236" Type="http://schemas.openxmlformats.org/officeDocument/2006/relationships/table" Target="../tables/table1.xml"/><Relationship Id="rId26" Type="http://schemas.openxmlformats.org/officeDocument/2006/relationships/hyperlink" Target="http://searcharchives.bl.uk/primo_library/libweb/action/display.do?tabs=detailsTab&amp;ct=display&amp;fn=search&amp;doc=IAMS040-001986121&amp;indx=1&amp;recIds=IAMS040-001986121&amp;recIdxs=0&amp;elementId=&amp;renderMode=poppedOut&amp;displayMode=full&amp;dscnt=0&amp;onCampus=false&amp;frbrVersion=&amp;query=toc%2Ccontains%2C%22IAMS032-001986120%22&amp;dym=false&amp;dstmp=1372719431207&amp;gathStatTab=true&amp;group=ALL&amp;vl(freeText0)=%22IAMS032-001986120%22&amp;vid=IAMS_VU2&amp;institution=BL" TargetMode="External"/><Relationship Id="rId231" Type="http://schemas.openxmlformats.org/officeDocument/2006/relationships/hyperlink" Target="https://pitt.box.com/s/6upb0mp3r5ntj19czemk" TargetMode="External"/><Relationship Id="rId47" Type="http://schemas.openxmlformats.org/officeDocument/2006/relationships/hyperlink" Target="http://searcharchives.bl.uk/primo_library/libweb/action/display.do?tabs=detailsTab&amp;ct=display&amp;fn=search&amp;doc=IAMS040-001593900&amp;indx=33&amp;recIds=IAMS040-001593900&amp;recIdxs=2&amp;elementId=&amp;renderMode=poppedOut&amp;displayMode=full&amp;dscnt=0&amp;fctN=facet_rtype&amp;frbrVersion=&amp;fctV=archives&amp;scp.scps=scope%3A(BL)&amp;tab=local&amp;dstmp=1373338599414&amp;srt=rank&amp;gathStatTab=true&amp;mode=Basic&amp;fromLogin=true&amp;vl(freeText0)=mitford%2C%20mary%20russell&amp;vid=IAMS_VU2&amp;frbg=&amp;dum=true" TargetMode="External"/><Relationship Id="rId68" Type="http://schemas.openxmlformats.org/officeDocument/2006/relationships/hyperlink" Target="http://www.nationalarchives.gov.uk/a2a/records.aspx?cat=005-dez&amp;cid=116-1-1" TargetMode="External"/><Relationship Id="rId89" Type="http://schemas.openxmlformats.org/officeDocument/2006/relationships/hyperlink" Target="http://onesearch.lancs.ac.uk/primo_library/libweb/action/display.do?tabs=detailsTab&amp;ct=display&amp;fn=search&amp;doc=44LAN_ALMA_DS2163158950001221&amp;indx=7&amp;recIds=44LAN_ALMA_DS2163158950001221&amp;recIdxs=6&amp;elementId=6&amp;renderMode=poppedOut&amp;displayMode=full&amp;frbrVersion=&amp;dscnt=0&amp;fctExcV=text_resources&amp;fctExcV=reviews&amp;fctExcV=books&amp;fctExcV=articles&amp;scp.scps=scope%3A%2844LAN_ML_DS%29%2Cscope%3A%2844LAN_ALMA_DS%29%2Cprimo_central_multiple_fe&amp;frbg=&amp;tab=quicksearch&amp;dstmp=1379824651312&amp;srt=rank&amp;mode=Basic&amp;dum=true&amp;tb=t&amp;rfnIncGrp=1&amp;rfnIncGrp=1&amp;mulIncFctN=facet_rtype&amp;mulIncFctN=facet_rtype&amp;rfnGrpCounter=1&amp;rfnExcGrp=1&amp;rfnExcGrp=1&amp;rfnExcGrp=1&amp;rfnExcGrp=1&amp;vl(freeText0)=mitford&amp;mulExcFctN=facet_rtype&amp;mulExcFctN=facet_rtype&amp;mulExcFctN=facet_rtype&amp;mulExcFctN=facet_rtype&amp;fctIncV=ephemera&amp;fctIncV=other&amp;vid=LUL_VU1" TargetMode="External"/><Relationship Id="rId112" Type="http://schemas.openxmlformats.org/officeDocument/2006/relationships/hyperlink" Target="http://collections.wordsworth.org.uk/wtweb/home.asp?page=FA%20item%20details&amp;mwsquery=%20(%20(%20(%7bAuthor%7d%20=*%20%7bmitford%7d)%20)%20%20AND%20%20(%7bObject%20class%7d=*%7bms%7d))%20&amp;id=65857" TargetMode="External"/><Relationship Id="rId133" Type="http://schemas.openxmlformats.org/officeDocument/2006/relationships/hyperlink" Target="https://pitt.box.com/s/6upb0mp3r5ntj19czemk" TargetMode="External"/><Relationship Id="rId154" Type="http://schemas.openxmlformats.org/officeDocument/2006/relationships/hyperlink" Target="http://hollis.harvard.edu/?itemid=|library/m/aleph|000602430" TargetMode="External"/><Relationship Id="rId175" Type="http://schemas.openxmlformats.org/officeDocument/2006/relationships/hyperlink" Target="http://www.browningscorrespondence.com/correspondence/765/?rsId=82518&amp;nav=next" TargetMode="External"/><Relationship Id="rId196" Type="http://schemas.openxmlformats.org/officeDocument/2006/relationships/hyperlink" Target="http://www.browningscorrespondence.com/correspondence/1052/?rsId=82518&amp;nav=next" TargetMode="External"/><Relationship Id="rId200" Type="http://schemas.openxmlformats.org/officeDocument/2006/relationships/hyperlink" Target="http://www.browningscorrespondence.com/correspondence/1074/?rsId=82518&amp;nav=next" TargetMode="External"/><Relationship Id="rId16" Type="http://schemas.openxmlformats.org/officeDocument/2006/relationships/hyperlink" Target="http://fsuarchon.fcla.edu/?p=collections/controlcard&amp;id=3132" TargetMode="External"/><Relationship Id="rId221" Type="http://schemas.openxmlformats.org/officeDocument/2006/relationships/hyperlink" Target="http://www.browningscorrespondence.com/correspondence/615/?rsId=82491&amp;nav=next" TargetMode="External"/><Relationship Id="rId37" Type="http://schemas.openxmlformats.org/officeDocument/2006/relationships/hyperlink" Target="http://searcharchives.bl.uk/primo_library/libweb/action/display.do?tabs=detailsTab&amp;ct=display&amp;fn=search&amp;doc=IAMS040-002025509&amp;indx=78&amp;recIds=IAMS040-002025509&amp;recIdxs=7&amp;elementId=&amp;renderMode=poppedOut&amp;displayMode=full&amp;dscnt=0&amp;fctN=facet_rtype&amp;vl(1UI0)=contains&amp;frbrVersion=&amp;fctV=archives&amp;tab=local&amp;vl(1UI2)=contains&amp;dstmp=1379806603666&amp;srt=rank&amp;mode=Advanced&amp;gathStatTab=true&amp;vl(4961882UI2)=any&amp;vl(freeText0)=mary%2Brussell%2Bmitford&amp;vl(2604854UI1)=any&amp;vid=IAMS_VU2&amp;vl(freeText2)=&amp;ublrpp=10&amp;vl(1UI1)=contains&amp;frbg=&amp;dum=true&amp;Submit=Search&amp;vl(2126785UI0)=any&amp;vl(freeText1)=" TargetMode="External"/><Relationship Id="rId58" Type="http://schemas.openxmlformats.org/officeDocument/2006/relationships/hyperlink" Target="http://searcharchives.bl.uk/primo_library/libweb/action/display.do?tabs=detailsTab&amp;ct=display&amp;fn=search&amp;doc=IAMS040-001595367&amp;indx=7&amp;recIds=IAMS040-001595367&amp;recIdxs=6&amp;elementId=&amp;renderMode=poppedOut&amp;displayMode=full&amp;fctN=facet_rtype&amp;dscnt=0&amp;vl(1UI0)=contains&amp;frbrVersion=&amp;fctV=archives&amp;vl(1UI2)=contains&amp;tab=local&amp;dstmp=1379798729754&amp;srt=rank&amp;mode=Advanced&amp;gathStatTab=true&amp;vl(4961882UI2)=any&amp;vl(freeText0)=mary%2Brussell%2Bmitford&amp;vl(2604854UI1)=any&amp;vid=IAMS_VU2&amp;vl(freeText2)=&amp;vl(1UI1)=contains&amp;frbg=&amp;dum=true&amp;Submit=Search&amp;vl(2126785UI0)=any&amp;vl(freeText1)=" TargetMode="External"/><Relationship Id="rId79" Type="http://schemas.openxmlformats.org/officeDocument/2006/relationships/hyperlink" Target="http://www.nationalarchives.gov.uk/a2a/records.aspx?cat=005-dez&amp;cid=116-2" TargetMode="External"/><Relationship Id="rId102" Type="http://schemas.openxmlformats.org/officeDocument/2006/relationships/hyperlink" Target="http://searcharchives.bl.uk/primo_library/libweb/action/display.do?pag=nxt&amp;indx=5&amp;ct=display&amp;fn=search&amp;elementId=0&amp;renderMode=poppedOut&amp;displayMode=full&amp;" TargetMode="External"/><Relationship Id="rId123" Type="http://schemas.openxmlformats.org/officeDocument/2006/relationships/hyperlink" Target="http://search.lib.virginia.edu/catalog/u4752460" TargetMode="External"/><Relationship Id="rId144" Type="http://schemas.openxmlformats.org/officeDocument/2006/relationships/hyperlink" Target="http://tinyurl.galegroup.com/tinyurl/G4Tz2" TargetMode="External"/><Relationship Id="rId90" Type="http://schemas.openxmlformats.org/officeDocument/2006/relationships/hyperlink" Target="http://onesearch.lancs.ac.uk/primo_library/libweb/action/display.do?tabs=detailsTab&amp;ct=display&amp;fn=search&amp;doc=44LAN_ALMA_DS2163055140001221&amp;indx=8&amp;recIds=44LAN_ALMA_DS2163055140001221&amp;recIdxs=7&amp;elementId=7&amp;renderMode=poppedOut&amp;displayMode=full&amp;frbrVersion=&amp;dscnt=0&amp;fctExcV=text_resources&amp;fctExcV=reviews&amp;fctExcV=books&amp;fctExcV=articles&amp;scp.scps=scope%3A%2844LAN_ML_DS%29%2Cscope%3A%2844LAN_ALMA_DS%29%2Cprimo_central_multiple_fe&amp;frbg=&amp;tab=quicksearch&amp;dstmp=1379824651312&amp;srt=rank&amp;mode=Basic&amp;dum=true&amp;tb=t&amp;rfnIncGrp=1&amp;rfnIncGrp=1&amp;mulIncFctN=facet_rtype&amp;mulIncFctN=facet_rtype&amp;rfnGrpCounter=1&amp;rfnExcGrp=1&amp;rfnExcGrp=1&amp;rfnExcGrp=1&amp;rfnExcGrp=1&amp;vl(freeText0)=mitford&amp;mulExcFctN=facet_rtype&amp;mulExcFctN=facet_rtype&amp;mulExcFctN=facet_rtype&amp;mulExcFctN=facet_rtype&amp;fctIncV=ephemera&amp;fctIncV=other&amp;vid=LUL_VU1" TargetMode="External"/><Relationship Id="rId165" Type="http://schemas.openxmlformats.org/officeDocument/2006/relationships/hyperlink" Target="http://www.browningscorrespondence.com/correspondence/search/results/?correspondence%2Fsearch%2Fresults%2F=&amp;keywords=&amp;dateFromDay=Any&amp;dateFromMonth=Any&amp;dateFromYear=Any&amp;dateToDay=Any&amp;dateToMonth=Any&amp;dateToYear=Any&amp;authorId=1218&amp;recipientId=__ANY__&amp;corresp" TargetMode="External"/><Relationship Id="rId186" Type="http://schemas.openxmlformats.org/officeDocument/2006/relationships/hyperlink" Target="http://www.browningscorrespondence.com/correspondence/935/?rsId=82518&amp;nav=next" TargetMode="External"/><Relationship Id="rId211" Type="http://schemas.openxmlformats.org/officeDocument/2006/relationships/hyperlink" Target="http://www.browningscorrespondence.com/correspondence/2014/?rsId=82518&amp;nav=next" TargetMode="External"/><Relationship Id="rId232" Type="http://schemas.openxmlformats.org/officeDocument/2006/relationships/hyperlink" Target="http://oasis.lib.harvard.edu/oasis/deliver/deepLink?_collection=oasis&amp;uniqueId=hou00516" TargetMode="External"/><Relationship Id="rId27" Type="http://schemas.openxmlformats.org/officeDocument/2006/relationships/hyperlink" Target="http://searcharchives.bl.uk/primo_library/libweb/action/display.do?tabs=detailsTab&amp;ct=display&amp;fn=search&amp;doc=IAMS040-001986121&amp;indx=1&amp;recIds=IAMS040-001986121&amp;recIdxs=0&amp;elementId=&amp;renderMode=poppedOut&amp;displayMode=full&amp;dscnt=0&amp;onCampus=false&amp;frbrVersion=&amp;query=toc%2Ccontains%2C%22IAMS032-001986120%22&amp;dym=false&amp;dstmp=1372719431207&amp;gathStatTab=true&amp;group=ALL&amp;vl(freeText0)=%22IAMS032-001986120%22&amp;vid=IAMS_VU2&amp;institution=BL" TargetMode="External"/><Relationship Id="rId48" Type="http://schemas.openxmlformats.org/officeDocument/2006/relationships/hyperlink" Target="http://searcharchives.bl.uk/primo_library/libweb/action/display.do?tabs=detailsTab&amp;ct=display&amp;fn=search&amp;doc=IAMS032-001969824&amp;indx=36&amp;recIds=IAMS032-001969824&amp;recIdxs=5&amp;elementId=&amp;renderMode=poppedOut&amp;displayMode=full&amp;dscnt=0&amp;fctN=facet_rtype&amp;frbrVersion=&amp;fctV=archives&amp;scp.scps=scope%3A(BL)&amp;tab=local&amp;dstmp=1373339094638&amp;srt=rank&amp;gathStatTab=true&amp;mode=Basic&amp;fromLogin=true&amp;vl(freeText0)=mitford%2C%20mary%20russell&amp;vid=IAMS_VU2&amp;frbg=&amp;dum=true" TargetMode="External"/><Relationship Id="rId69" Type="http://schemas.openxmlformats.org/officeDocument/2006/relationships/hyperlink" Target="http://www.nationalarchives.gov.uk/a2a/records.aspx?cat=005-dez&amp;cid=116-1-4" TargetMode="External"/><Relationship Id="rId113" Type="http://schemas.openxmlformats.org/officeDocument/2006/relationships/hyperlink" Target="http://collections.wordsworth.org.uk/wtweb/home.asp?page=FA%20item%20details&amp;mwsquery=%20(%20(%20(%7bAuthor%7d%20=*%20%7bmitford%7d)%20)%20%20AND%20%20(%7bObject%20class%7d=*%7bms%7d))%20&amp;id=1038" TargetMode="External"/><Relationship Id="rId134" Type="http://schemas.openxmlformats.org/officeDocument/2006/relationships/hyperlink" Target="http://archives.li.man.ac.uk/ead/html/gb133engmss665-667-p1.shtml" TargetMode="External"/></Relationships>
</file>

<file path=xl/worksheets/_rels/sheet2.xml.rels><?xml version="1.0" encoding="UTF-8" standalone="yes"?>
<Relationships xmlns="http://schemas.openxmlformats.org/package/2006/relationships"><Relationship Id="rId26" Type="http://schemas.openxmlformats.org/officeDocument/2006/relationships/hyperlink" Target="http://reading-hip.epixtech.co.uk/ipac20/ipac.jsp?session=1B7F26N092141.61086&amp;profile=rea--1&amp;uri=link=3100006~!627489~!3100001~!3100002&amp;aspect=subtab14&amp;menu=search&amp;ri=17&amp;source=~!reading_test&amp;term=The+letters+of+Mary+Russell+Mitford%2C+vol.+6%2C+1830-1849.&amp;index=ALLTITL" TargetMode="External"/><Relationship Id="rId21" Type="http://schemas.openxmlformats.org/officeDocument/2006/relationships/hyperlink" Target="http://www.nypl.org/locations/schwarzman/pforzheimer-collection-shelley-and-his-circle" TargetMode="External"/><Relationship Id="rId42" Type="http://schemas.openxmlformats.org/officeDocument/2006/relationships/hyperlink" Target="http://searcharchives.bl.uk/primo_library/libweb/action/display.do?pag=nxt&amp;indx=5&amp;ct=display&amp;fn=search&amp;elementId=0&amp;renderMode=poppedOut&amp;displayMode=full&amp;" TargetMode="External"/><Relationship Id="rId47" Type="http://schemas.openxmlformats.org/officeDocument/2006/relationships/hyperlink" Target="http://searcharchives.bl.uk/primo_library/libweb/action/display.do?tabs=detailsTab&amp;ct=display&amp;fn=search&amp;doc=IAMS040-001978265&amp;indx=15&amp;recIds=IAMS040-001978265&amp;recIdxs=4&amp;elementId=&amp;renderMode=poppedOut&amp;displayMode=full&amp;dscnt=0&amp;frbrVersion=&amp;frbg=&amp;scp.scps=scope%3A(BL)&amp;tab=local&amp;dstmp=1372723085831&amp;srt=rank&amp;gathStatTab=true&amp;mode=Basic&amp;dum=true&amp;vl(freeText0)=mitford%2C%20mary%20russell&amp;vid=IAMS_VU2" TargetMode="External"/><Relationship Id="rId63" Type="http://schemas.openxmlformats.org/officeDocument/2006/relationships/hyperlink" Target="http://searcharchives.bl.uk/primo_library/libweb/action/display.do?tabs=detailsTab&amp;ct=display&amp;fn=search&amp;doc=IAMS040-002020089&amp;indx=38&amp;recIds=IAMS040-002020089&amp;recIdxs=7&amp;elementId=&amp;renderMode=poppedOut&amp;displayMode=full&amp;dscnt=0&amp;fctN=facet_rtype&amp;frbrVersion=&amp;fctV=archives&amp;scp.scps=scope%3A(BL)&amp;tab=local&amp;dstmp=1373339703190&amp;srt=rank&amp;gathStatTab=true&amp;mode=Basic&amp;fromLogin=true&amp;vl(freeText0)=mitford%2C%20mary%20russell&amp;vid=IAMS_VU2&amp;frbg=&amp;dum=true" TargetMode="External"/><Relationship Id="rId68" Type="http://schemas.openxmlformats.org/officeDocument/2006/relationships/hyperlink" Target="http://searcharchives.bl.uk/primo_library/libweb/action/display.do?tabs=detailsTab&amp;ct=display&amp;fn=search&amp;doc=IAMS040-002102638&amp;indx=48&amp;recIds=IAMS040-002102638&amp;recIdxs=7&amp;elementId=&amp;renderMode=poppedOut&amp;displayMode=full&amp;dscnt=0&amp;fctN=facet_rtype&amp;frbrVersion=&amp;fctV=archives&amp;scp.scps=scope%3A(BL)&amp;tab=local&amp;dstmp=1373342613477&amp;srt=rank&amp;gathStatTab=true&amp;mode=Basic&amp;fromLogin=true&amp;vl(freeText0)=mitford%2C%20mary%20russell&amp;vid=IAMS_VU2&amp;frbg=&amp;dum=true" TargetMode="External"/><Relationship Id="rId84" Type="http://schemas.openxmlformats.org/officeDocument/2006/relationships/hyperlink" Target="http://catalog.huntington.org/search~S0?/lmssBE+1-291/lmssbe+1+291/-3,-1,,B/browse" TargetMode="External"/><Relationship Id="rId89" Type="http://schemas.openxmlformats.org/officeDocument/2006/relationships/hyperlink" Target="http://smartsearch.uiowa.edu/primo_library/libweb/action/display.do?tabs=detailsTab&amp;ct=display&amp;fn=search&amp;doc=uiowa_aleph001786859&amp;indx=4&amp;recIds=uiowa_aleph001786859&amp;recIdxs=3&amp;elementId=&amp;renderMode=poppedOut&amp;displayMode=full&amp;dscnt=0&amp;frbrVersion=2&amp;tab=default_tab&amp;dstmp=1379954096227&amp;srt=rank&amp;mode=Basic&amp;gathStatTab=true&amp;tb=t&amp;fromLogin=true&amp;rfnGrpCounter=3&amp;vl(freeText0)=mary%20russell%20mitford&amp;vid=uiowa&amp;fctIncV=SPEC&amp;frbg=&amp;dum=true&amp;rfnIncGrp=3&amp;mulIncFctN=facet_domain" TargetMode="External"/><Relationship Id="rId112" Type="http://schemas.openxmlformats.org/officeDocument/2006/relationships/printerSettings" Target="../printerSettings/printerSettings2.bin"/><Relationship Id="rId2" Type="http://schemas.openxmlformats.org/officeDocument/2006/relationships/hyperlink" Target="https://hollisarchives.lib.harvard.edu/repositories/24/resources/3678/digital_only" TargetMode="External"/><Relationship Id="rId16" Type="http://schemas.openxmlformats.org/officeDocument/2006/relationships/hyperlink" Target="http://fsuarchon.fcla.edu/?p=collections/controlcard&amp;id=3133" TargetMode="External"/><Relationship Id="rId29" Type="http://schemas.openxmlformats.org/officeDocument/2006/relationships/hyperlink" Target="http://reading-hip.epixtech.co.uk/ipac20/ipac.jsp?session=1B7F26N092141.61086&amp;profile=rea--1&amp;source=~!reading_test&amp;view=subscriptionsummary&amp;uri=full=3100001~!1368910~!347&amp;ri=29&amp;aspect=subtab25&amp;menu=search&amp;ipp=20&amp;spp=20&amp;staffonly=&amp;term=mitford,+mary+russell&amp;index=.GW&amp;uindex=&amp;aspect=subtab25&amp;menu=search&amp;ri=29" TargetMode="External"/><Relationship Id="rId107" Type="http://schemas.openxmlformats.org/officeDocument/2006/relationships/hyperlink" Target="http://findingaids.princeton.edu/collections/RTC01/c00858" TargetMode="External"/><Relationship Id="rId11" Type="http://schemas.openxmlformats.org/officeDocument/2006/relationships/hyperlink" Target="http://oasis.lib.harvard.edu/oasis/deliver/deepLink?_collection=oasis&amp;uniqueId=hou00689" TargetMode="External"/><Relationship Id="rId24" Type="http://schemas.openxmlformats.org/officeDocument/2006/relationships/hyperlink" Target="http://reading-hip.epixtech.co.uk/ipac20/ipac.jsp?session=1B7F26N092141.61086&amp;profile=rea--1&amp;uri=link=3100006~!627491~!3100001~!3100002&amp;aspect=subtab14&amp;menu=search&amp;ri=13&amp;source=~!reading_test&amp;term=The+letters+of+Mary+Russell+Mitford%2C+vol.+4%2C+1819-1823.&amp;index=ALLTITL" TargetMode="External"/><Relationship Id="rId32" Type="http://schemas.openxmlformats.org/officeDocument/2006/relationships/hyperlink" Target="http://catalog.nypl.org/record=b11822984" TargetMode="External"/><Relationship Id="rId37" Type="http://schemas.openxmlformats.org/officeDocument/2006/relationships/hyperlink" Target="http://drs.library.yale.edu:8083/HLTransformer/HLTransServlet?stylename=yul.ead2002.xhtml.xsl&amp;pid=beinecke:mitford&amp;query=&amp;clear-stylesheet-cache=yes&amp;hlon=yes&amp;big=&amp;adv=&amp;filter=&amp;hitPageStart=&amp;sortFields=&amp;view=over" TargetMode="External"/><Relationship Id="rId40" Type="http://schemas.openxmlformats.org/officeDocument/2006/relationships/hyperlink" Target="http://searcharchives.bl.uk/primo_library/libweb/action/dlDisplay.do?docId=IAMS040-002088822&amp;vid=IAMS_VU2&amp;indx=1&amp;dym=false&amp;dscnt=1&amp;onCampus=false&amp;group=ALL&amp;institution=BL&amp;ct=search&amp;vl(freeText0)=040-002088822&amp;vid=IAMS_VU2" TargetMode="External"/><Relationship Id="rId45" Type="http://schemas.openxmlformats.org/officeDocument/2006/relationships/hyperlink" Target="http://searcharchives.bl.uk/primo_library/libweb/action/display.do?tabs=detailsTab&amp;ct=display&amp;fn=search&amp;doc=IAMS032-002000176&amp;indx=10&amp;recIds=IAMS032-002000176&amp;recIdxs=9&amp;elementId=&amp;renderMode=poppedOut&amp;displayMode=full&amp;dscnt=0&amp;frbrVersion=&amp;frbg=&amp;scp.scps=scope%3A(BL)&amp;tab=local&amp;dstmp=1372721365493&amp;srt=rank&amp;gathStatTab=true&amp;mode=Basic&amp;dum=true&amp;vl(freeText0)=mitford%2C%20mary%20russell&amp;vid=IAMS_VU2" TargetMode="External"/><Relationship Id="rId53" Type="http://schemas.openxmlformats.org/officeDocument/2006/relationships/hyperlink" Target="http://searcharchives.bl.uk/primo_library/libweb/action/display.do?tabs=detailsTab&amp;ct=display&amp;fn=search&amp;doc=IAMS040-002003548&amp;indx=22&amp;recIds=IAMS040-002003548&amp;recIdxs=1&amp;elementId=1&amp;renderMode=poppedOut&amp;displayMode=full&amp;frbrVersion=&amp;fctN=facet_rtype&amp;dscnt=0&amp;scp.scps=scope%3A(BL)&amp;fctV=archives&amp;frbg=&amp;tab=local&amp;dstmp=1373335163018&amp;srt=rank&amp;mode=Basic&amp;dum=true&amp;fromLogin=true&amp;vl(freeText0)=mitford%2C%20mary%20russell&amp;vid=IAMS_VU2" TargetMode="External"/><Relationship Id="rId58" Type="http://schemas.openxmlformats.org/officeDocument/2006/relationships/hyperlink" Target="http://searcharchives.bl.uk/primo_library/libweb/action/display.do?tabs=detailsTab&amp;ct=display&amp;fn=search&amp;doc=IAMS040-002003605&amp;indx=31&amp;recIds=IAMS040-002003605&amp;recIdxs=0&amp;elementId=&amp;renderMode=poppedOut&amp;displayMode=full&amp;dscnt=0&amp;fctN=facet_rtype&amp;frbrVersion=&amp;fctV=archives&amp;scp.scps=scope%3A(BL)&amp;tab=local&amp;dstmp=1373338103217&amp;srt=rank&amp;gathStatTab=true&amp;mode=Basic&amp;fromLogin=true&amp;vl(freeText0)=mitford%2C%20mary%20russell&amp;vid=IAMS_VU2&amp;frbg=&amp;dum=true" TargetMode="External"/><Relationship Id="rId66" Type="http://schemas.openxmlformats.org/officeDocument/2006/relationships/hyperlink" Target="http://searcharchives.bl.uk/primo_library/libweb/action/display.do?tabs=detailsTab&amp;ct=display&amp;fn=search&amp;doc=IAMS032-001999145&amp;indx=45&amp;recIds=IAMS032-001999145&amp;recIdxs=4&amp;elementId=&amp;renderMode=poppedOut&amp;displayMode=full&amp;dscnt=0&amp;fctN=facet_rtype&amp;frbrVersion=&amp;fctV=archives&amp;scp.scps=scope%3A(BL)&amp;tab=local&amp;dstmp=1373342054391&amp;srt=rank&amp;gathStatTab=true&amp;mode=Basic&amp;fromLogin=true&amp;vl(freeText0)=mitford%2C%20mary%20russell&amp;vid=IAMS_VU2&amp;frbg=&amp;dum=true" TargetMode="External"/><Relationship Id="rId74" Type="http://schemas.openxmlformats.org/officeDocument/2006/relationships/hyperlink" Target="http://searcharchives.bl.uk/primo_library/libweb/action/display.do?tabs=detailsTab&amp;ct=display&amp;fn=search&amp;doc=IAMS040-001595367&amp;indx=7&amp;recIds=IAMS040-001595367&amp;recIdxs=6&amp;elementId=&amp;renderMode=poppedOut&amp;displayMode=full&amp;fctN=facet_rtype&amp;dscnt=0&amp;vl(1UI0)=contains&amp;frbrVersion=&amp;fctV=archives&amp;vl(1UI2)=contains&amp;tab=local&amp;dstmp=1379798729754&amp;srt=rank&amp;mode=Advanced&amp;gathStatTab=true&amp;vl(4961882UI2)=any&amp;vl(freeText0)=mary%2Brussell%2Bmitford&amp;vl(2604854UI1)=any&amp;vid=IAMS_VU2&amp;vl(freeText2)=&amp;vl(1UI1)=contains&amp;frbg=&amp;dum=true&amp;Submit=Search&amp;vl(2126785UI0)=any&amp;vl(freeText1)=" TargetMode="External"/><Relationship Id="rId79" Type="http://schemas.openxmlformats.org/officeDocument/2006/relationships/hyperlink" Target="http://www.nationalarchives.gov.uk/nra/searches/subjectView.asp?ID=P19965" TargetMode="External"/><Relationship Id="rId87" Type="http://schemas.openxmlformats.org/officeDocument/2006/relationships/hyperlink" Target="http://archon.bpl.org/index.php?p=collections/findingaid&amp;id=49&amp;rootcontentid=19509&amp;q=mary+russell+mitford" TargetMode="External"/><Relationship Id="rId102" Type="http://schemas.openxmlformats.org/officeDocument/2006/relationships/hyperlink" Target="http://ead.lib.virginia.edu/vivaxtf/view?docId=uva-sc/viu00075.xml;query=;brand=default" TargetMode="External"/><Relationship Id="rId110" Type="http://schemas.openxmlformats.org/officeDocument/2006/relationships/hyperlink" Target="http://reading-hip.epixtech.co.uk/ipac20/ipac.jsp?session=14W631221HX99.166317&amp;source=~!reading_test&amp;profile=rea--1&amp;page=1&amp;group=0&amp;term=roberts,+W+J&amp;index=.GW&amp;uindex=&amp;aspect=subtab14&amp;menu=search&amp;ri=12&amp;ts=1426312830285&amp;deduping=" TargetMode="External"/><Relationship Id="rId5" Type="http://schemas.openxmlformats.org/officeDocument/2006/relationships/hyperlink" Target="http://hollis.harvard.edu/?itemid=|library/m/aleph|009769773" TargetMode="External"/><Relationship Id="rId61" Type="http://schemas.openxmlformats.org/officeDocument/2006/relationships/hyperlink" Target="http://searcharchives.bl.uk/primo_library/libweb/action/display.do?tabs=detailsTab&amp;ct=display&amp;fn=search&amp;doc=IAMS032-001969824&amp;indx=36&amp;recIds=IAMS032-001969824&amp;recIdxs=5&amp;elementId=&amp;renderMode=poppedOut&amp;displayMode=full&amp;dscnt=0&amp;fctN=facet_rtype&amp;frbrVersion=&amp;fctV=archives&amp;scp.scps=scope%3A(BL)&amp;tab=local&amp;dstmp=1373339094638&amp;srt=rank&amp;gathStatTab=true&amp;mode=Basic&amp;fromLogin=true&amp;vl(freeText0)=mitford%2C%20mary%20russell&amp;vid=IAMS_VU2&amp;frbg=&amp;dum=true" TargetMode="External"/><Relationship Id="rId82" Type="http://schemas.openxmlformats.org/officeDocument/2006/relationships/hyperlink" Target="http://catalog.huntington.org/search~S0?/aMitford%2C+Mary+Russell%2C+1787-1855./amitford+mary+russell+1787+1855/-3%2C-1%2C0%2CB/frameset&amp;FF=amitford+mary+russell+1787+1855&amp;2%2C%2C42" TargetMode="External"/><Relationship Id="rId90" Type="http://schemas.openxmlformats.org/officeDocument/2006/relationships/hyperlink" Target="http://smartsearch.uiowa.edu/primo_library/libweb/action/display.do?tabs=detailsTab&amp;ct=display&amp;fn=search&amp;doc=uiowa_aleph001807432&amp;indx=3&amp;recIds=uiowa_aleph001807432&amp;recIdxs=2&amp;elementId=&amp;renderMode=poppedOut&amp;displayMode=full&amp;dscnt=0&amp;frbrVersion=2&amp;tab=default_tab&amp;dstmp=1379955023732&amp;srt=rank&amp;mode=Basic&amp;gathStatTab=true&amp;tb=t&amp;fromLogin=true&amp;rfnGrpCounter=3&amp;vl(freeText0)=mary%20russell%20mitford&amp;vid=uiowa&amp;fctIncV=SPEC&amp;frbg=&amp;dum=true&amp;rfnIncGrp=3&amp;mulIncFctN=facet_domain" TargetMode="External"/><Relationship Id="rId95" Type="http://schemas.openxmlformats.org/officeDocument/2006/relationships/hyperlink" Target="http://reading-hip.epixtech.co.uk/ipac20/ipac.jsp?session=1S8V528878088.3783&amp;profile=rea--1&amp;uri=link=3100006~!627487~!3100001~!3100002&amp;aspect=subtab14&amp;menu=search&amp;ri=2&amp;source=~!reading_test&amp;term=The+letters+of+Mary+Russell+Mitford%2C+vol.+1%2C+1806-1811.&amp;index=ALLTITL" TargetMode="External"/><Relationship Id="rId19" Type="http://schemas.openxmlformats.org/officeDocument/2006/relationships/hyperlink" Target="http://archives.li.man.ac.uk/ead/html/gb133engmss665-667-p1.shtml" TargetMode="External"/><Relationship Id="rId14" Type="http://schemas.openxmlformats.org/officeDocument/2006/relationships/hyperlink" Target="http://oasis.lib.harvard.edu/oasis/deliver/deepLink?_collection=oasis&amp;uniqueId=hou00691" TargetMode="External"/><Relationship Id="rId22" Type="http://schemas.openxmlformats.org/officeDocument/2006/relationships/hyperlink" Target="http://reading-hip.epixtech.co.uk/ipac20/ipac.jsp?session=1B7F26N092141.61086&amp;profile=rea--1&amp;source=~!reading_test&amp;view=subscriptionsummary&amp;uri=full=3100001~!1361551~!334&amp;ri=2&amp;aspect=subtab25&amp;menu=search&amp;ipp=20&amp;spp=20&amp;staffonly=&amp;term=mitford,+mary+russell&amp;index=.GW&amp;uindex=&amp;aspect=subtab25&amp;menu=search&amp;ri=2" TargetMode="External"/><Relationship Id="rId27" Type="http://schemas.openxmlformats.org/officeDocument/2006/relationships/hyperlink" Target="http://reading-hip.epixtech.co.uk/ipac20/ipac.jsp?session=1B7F26N092141.61086&amp;profile=rea--1&amp;source=~!reading_test&amp;view=subscriptionsummary&amp;uri=full=3100001~!1361552~!335&amp;ri=23&amp;aspect=subtab25&amp;menu=search&amp;ipp=20&amp;spp=20&amp;staffonly=&amp;term=mitford,+mary+russell&amp;index=.GW&amp;uindex=&amp;aspect=subtab25&amp;menu=search&amp;ri=23" TargetMode="External"/><Relationship Id="rId30" Type="http://schemas.openxmlformats.org/officeDocument/2006/relationships/hyperlink" Target="http://reading-hip.epixtech.co.uk/ipac20/ipac.jsp?session=1B7F26N092141.61086&amp;profile=rea--1&amp;source=~!reading_test&amp;view=subscriptionsummary&amp;uri=full=3100001~!1361589~!341&amp;ri=29&amp;aspect=subtab25&amp;menu=search&amp;ipp=20&amp;spp=20&amp;staffonly=&amp;term=mitford,+mary+russell&amp;index=.GW&amp;uindex=&amp;aspect=subtab25&amp;menu=search&amp;ri=29" TargetMode="External"/><Relationship Id="rId35" Type="http://schemas.openxmlformats.org/officeDocument/2006/relationships/hyperlink" Target="http://catalog.nypl.org/search~S1?/cMssCol+115/cmsscol++++115/-3,-1,0,E/2browse" TargetMode="External"/><Relationship Id="rId43" Type="http://schemas.openxmlformats.org/officeDocument/2006/relationships/hyperlink" Target="http://searcharchives.bl.uk/primo_library/libweb/action/display.do?tabs=detailsTab&amp;ct=display&amp;fn=search&amp;doc=IAMS032-001986120&amp;indx=7&amp;recIds=IAMS032-001986120&amp;recIdxs=6&amp;elementId=&amp;renderMode=poppedOut&amp;displayMode=full&amp;dscnt=0&amp;frbrVersion=&amp;frbg=&amp;scp.scps=scope%3A(BL)&amp;tab=local&amp;dstmp=1372719135760&amp;srt=rank&amp;gathStatTab=true&amp;mode=Basic&amp;dum=true&amp;vl(freeText0)=mitford%2C%20mary%20russell&amp;vid=IAMS_VU2" TargetMode="External"/><Relationship Id="rId48" Type="http://schemas.openxmlformats.org/officeDocument/2006/relationships/hyperlink" Target="http://searcharchives.bl.uk/primo_library/libweb/action/display.do?tabs=detailsTab&amp;ct=display&amp;fn=search&amp;doc=IAMS040-001604661&amp;indx=13&amp;recIds=IAMS040-001604661&amp;recIdxs=2&amp;elementId=&amp;renderMode=poppedOut&amp;displayMode=full&amp;dscnt=0&amp;frbrVersion=&amp;frbg=&amp;scp.scps=scope%3A(BL)&amp;tab=local&amp;dstmp=1372722751598&amp;srt=rank&amp;gathStatTab=true&amp;mode=Basic&amp;dum=true&amp;vl(freeText0)=mitford%2C%20mary%20russell&amp;vid=IAMS_VU2" TargetMode="External"/><Relationship Id="rId56" Type="http://schemas.openxmlformats.org/officeDocument/2006/relationships/hyperlink" Target="http://searcharchives.bl.uk/primo_library/libweb/action/display.do?tabs=detailsTab&amp;ct=display&amp;fn=search&amp;doc=IAMS040-002003584&amp;indx=29&amp;recIds=IAMS040-002003584&amp;recIdxs=8&amp;elementId=&amp;renderMode=poppedOut&amp;displayMode=full&amp;dscnt=0&amp;fctN=facet_rtype&amp;frbrVersion=&amp;fctV=archives&amp;scp.scps=scope%3A(BL)&amp;tab=local&amp;dstmp=1373337463560&amp;srt=rank&amp;gathStatTab=true&amp;mode=Basic&amp;fromLogin=true&amp;vl(freeText0)=mitford%2C%20mary%20russell&amp;vid=IAMS_VU2&amp;frbg=&amp;dum=true" TargetMode="External"/><Relationship Id="rId64" Type="http://schemas.openxmlformats.org/officeDocument/2006/relationships/hyperlink" Target="http://searcharchives.bl.uk/primo_library/libweb/action/display.do?tabs=detailsTab&amp;ct=display&amp;fn=search&amp;doc=IAMS040-002102634&amp;indx=42&amp;recIds=IAMS040-002102634&amp;recIdxs=1&amp;elementId=&amp;renderMode=poppedOut&amp;displayMode=full&amp;dscnt=0&amp;fctN=facet_rtype&amp;frbrVersion=&amp;fctV=archives&amp;scp.scps=scope%3A(BL)&amp;tab=local&amp;dstmp=1373340368661&amp;srt=rank&amp;gathStatTab=true&amp;mode=Basic&amp;fromLogin=true&amp;vl(freeText0)=mitford%2C%20mary%20russell&amp;vid=IAMS_VU2&amp;frbg=&amp;dum=true" TargetMode="External"/><Relationship Id="rId69" Type="http://schemas.openxmlformats.org/officeDocument/2006/relationships/hyperlink" Target="http://searcharchives.bl.uk/primo_library/libweb/action/display.do?tabs=detailsTab&amp;ct=display&amp;fn=search&amp;doc=IAMS032-002018784&amp;indx=49&amp;recIds=IAMS032-002018784&amp;recIdxs=8&amp;elementId=&amp;renderMode=poppedOut&amp;displayMode=full&amp;dscnt=0&amp;fctN=facet_rtype&amp;frbrVersion=&amp;fctV=archives&amp;scp.scps=scope%3A(BL)&amp;tab=local&amp;dstmp=1373342798643&amp;srt=rank&amp;gathStatTab=true&amp;mode=Basic&amp;fromLogin=true&amp;vl(freeText0)=mitford%2C%20mary%20russell&amp;vid=IAMS_VU2&amp;frbg=&amp;dum=true" TargetMode="External"/><Relationship Id="rId77" Type="http://schemas.openxmlformats.org/officeDocument/2006/relationships/hyperlink" Target="http://onesearch.lancs.ac.uk/primo_library/libweb/action/display.do?tabs=detailsTab&amp;ct=display&amp;fn=search&amp;doc=44LAN_ALMA_DS2168879660001221&amp;indx=1&amp;recIds=44LAN_ALMA_DS2168879660001221&amp;recIdxs=0&amp;elementId=0&amp;renderMode=poppedOut&amp;displayMode=full&amp;frbrVersion=&amp;dscnt=2&amp;scp.scps=scope%3A%2844LAN_ML_DS%29%2Cscope%3A%2844LAN_ALMA_DS%29%2Cprimo_central_multiple_fe&amp;tab=quicksearch&amp;dstmp=1379824716541&amp;mode=Basic&amp;vl(81797464UI0)=lsr30&amp;vl(81797465UI1)=all_items&amp;fromLogin=true&amp;vl(freeText0)=DN9920055130001221&amp;vid=LUL_VU1" TargetMode="External"/><Relationship Id="rId100" Type="http://schemas.openxmlformats.org/officeDocument/2006/relationships/hyperlink" Target="http://ead.lib.virginia.edu/vivaxtf/view?docId=uva-sc/viu00545.xml;query=;" TargetMode="External"/><Relationship Id="rId105" Type="http://schemas.openxmlformats.org/officeDocument/2006/relationships/hyperlink" Target="http://findingaids.princeton.edu/collections/RTC01/c01096" TargetMode="External"/><Relationship Id="rId113" Type="http://schemas.openxmlformats.org/officeDocument/2006/relationships/table" Target="../tables/table2.xml"/><Relationship Id="rId8" Type="http://schemas.openxmlformats.org/officeDocument/2006/relationships/hyperlink" Target="http://oasis.lib.harvard.edu/oasis/deliver/deepLink?_collection=oasis&amp;uniqueId=hou01270" TargetMode="External"/><Relationship Id="rId51" Type="http://schemas.openxmlformats.org/officeDocument/2006/relationships/hyperlink" Target="http://searcharchives.bl.uk/primo_library/libweb/action/display.do?tabs=detailsTab&amp;ct=display&amp;fn=search&amp;doc=IAMS040-002003567&amp;indx=20&amp;recIds=IAMS040-002003567&amp;recIdxs=9&amp;elementId=&amp;renderMode=poppedOut&amp;displayMode=full&amp;dscnt=0&amp;frbrVersion=&amp;frbg=&amp;scp.scps=scope%3A(BL)&amp;tab=local&amp;dstmp=1372727901492&amp;srt=rank&amp;gathStatTab=true&amp;mode=Basic&amp;dum=true&amp;vl(freeText0)=mitford%2C%20mary%20russell&amp;vid=IAMS_VU2" TargetMode="External"/><Relationship Id="rId72" Type="http://schemas.openxmlformats.org/officeDocument/2006/relationships/hyperlink" Target="http://searcharchives.bl.uk/primo_library/libweb/action/display.do?tabs=detailsTab&amp;ct=display&amp;fn=search&amp;doc=IAMS040-001595367&amp;indx=7&amp;recIds=IAMS040-001595367&amp;recIdxs=6&amp;elementId=&amp;renderMode=poppedOut&amp;displayMode=full&amp;fctN=facet_rtype&amp;dscnt=0&amp;vl(1UI0)=contains&amp;frbrVersion=&amp;fctV=archives&amp;vl(1UI2)=contains&amp;tab=local&amp;dstmp=1379798729754&amp;srt=rank&amp;mode=Advanced&amp;gathStatTab=true&amp;vl(4961882UI2)=any&amp;vl(freeText0)=mary%2Brussell%2Bmitford&amp;vl(2604854UI1)=any&amp;vid=IAMS_VU2&amp;vl(freeText2)=&amp;vl(1UI1)=contains&amp;frbg=&amp;dum=true&amp;Submit=Search&amp;vl(2126785UI0)=any&amp;vl(freeText1)=" TargetMode="External"/><Relationship Id="rId80" Type="http://schemas.openxmlformats.org/officeDocument/2006/relationships/hyperlink" Target="http://catalog.huntington.org/search~S0?/lmssHM+64433-64507/lmsshm+64433+64507/-3,-1,,B/browse" TargetMode="External"/><Relationship Id="rId85" Type="http://schemas.openxmlformats.org/officeDocument/2006/relationships/hyperlink" Target="http://catalog.huntington.org/search~S0?/X(Mitford.+mary+russell)&amp;SORT=D&amp;m=p&amp;b=mss/X(Mitford.+mary+russell)&amp;SORT=D&amp;m=p&amp;b=mss&amp;SUBKEY=(Mitford.+mary+russell)/1%2C2%2C2%2CB/frameset&amp;FF=X(Mitford.+mary+russell)&amp;SORT=D&amp;m=p&amp;b=mss&amp;2%2C2%2C" TargetMode="External"/><Relationship Id="rId93" Type="http://schemas.openxmlformats.org/officeDocument/2006/relationships/hyperlink" Target="http://searcharchives.bl.uk/primo_library/libweb/action/display.do?tabs=detailsTab&amp;ct=display&amp;fn=search&amp;doc=IAMS041-001612338&amp;indx=18&amp;recIds=IAMS041-001612338&amp;recIdxs=7&amp;elementId=&amp;renderMode=poppedOut&amp;displayMode=full&amp;fctN=facet_rtype&amp;dscnt=0&amp;vl(1UI0)=contains&amp;frbrVersion=&amp;fctV=archives&amp;vl(1UI2)=contains&amp;tab=local&amp;dstmp=1379799578540&amp;srt=rank&amp;mode=Advanced&amp;gathStatTab=true&amp;vl(4961882UI2)=any&amp;vl(freeText0)=mary%2Brussell%2Bmitford&amp;vl(2604854UI1)=any&amp;vid=IAMS_VU2&amp;vl(freeText2)=&amp;vl(1UI1)=contains&amp;frbg=&amp;dum=true&amp;Submit=Search&amp;vl(2126785UI0)=any&amp;vl(freeText1)=" TargetMode="External"/><Relationship Id="rId98" Type="http://schemas.openxmlformats.org/officeDocument/2006/relationships/hyperlink" Target="http://norman.hrc.utexas.edu/fasearch/pdf/00020.pdf" TargetMode="External"/><Relationship Id="rId3" Type="http://schemas.openxmlformats.org/officeDocument/2006/relationships/hyperlink" Target="http://hollis.harvard.edu/?itemid=|library/m/aleph|009769687" TargetMode="External"/><Relationship Id="rId12" Type="http://schemas.openxmlformats.org/officeDocument/2006/relationships/hyperlink" Target="http://oasis.lib.harvard.edu/oasis/deliver/deepLink?_collection=oasis&amp;uniqueId=hou00676" TargetMode="External"/><Relationship Id="rId17" Type="http://schemas.openxmlformats.org/officeDocument/2006/relationships/hyperlink" Target="http://fsuarchon.fcla.edu/?p=collections/controlcard&amp;id=3132" TargetMode="External"/><Relationship Id="rId25" Type="http://schemas.openxmlformats.org/officeDocument/2006/relationships/hyperlink" Target="http://reading-hip.epixtech.co.uk/ipac20/ipac.jsp?session=1B7F26N092141.61086&amp;profile=rea--1&amp;uri=link=3100006~!627490~!3100001~!3100002&amp;aspect=subtab14&amp;menu=search&amp;ri=15&amp;source=~!reading_test&amp;term=The+letters+of+Mary+Russell+Mitford%2C+vol.+5%2C+1825-1829.&amp;index=ALLTITL" TargetMode="External"/><Relationship Id="rId33" Type="http://schemas.openxmlformats.org/officeDocument/2006/relationships/hyperlink" Target="http://catalog.nypl.org/search~S1?/cMssCol+972/cmsscol++++972/-3,-1,0,E/2browse" TargetMode="External"/><Relationship Id="rId38" Type="http://schemas.openxmlformats.org/officeDocument/2006/relationships/hyperlink" Target="http://digitalcollections.baylor.edu/cdm/landingpage/collection/ab-letters" TargetMode="External"/><Relationship Id="rId46" Type="http://schemas.openxmlformats.org/officeDocument/2006/relationships/hyperlink" Target="http://searcharchives.bl.uk/primo_library/libweb/action/display.do?tabs=detailsTab&amp;ct=display&amp;fn=search&amp;doc=IAMS040-002083288&amp;indx=12&amp;recIds=IAMS040-002083288&amp;recIdxs=1&amp;elementId=&amp;renderMode=poppedOut&amp;displayMode=full&amp;dscnt=0&amp;frbrVersion=&amp;frbg=&amp;scp.scps=scope%3A(BL)&amp;tab=local&amp;dstmp=1372722214937&amp;srt=rank&amp;gathStatTab=true&amp;mode=Basic&amp;dum=true&amp;vl(freeText0)=mitford%2C%20mary%20russell&amp;vid=IAMS_VU2" TargetMode="External"/><Relationship Id="rId59" Type="http://schemas.openxmlformats.org/officeDocument/2006/relationships/hyperlink" Target="http://searcharchives.bl.uk/primo_library/libweb/action/display.do?tabs=detailsTab&amp;ct=display&amp;fn=search&amp;doc=IAMS040-001961801&amp;indx=32&amp;recIds=IAMS040-001961801&amp;recIdxs=1&amp;elementId=&amp;renderMode=poppedOut&amp;displayMode=full&amp;dscnt=0&amp;fctN=facet_rtype&amp;frbrVersion=&amp;fctV=archives&amp;scp.scps=scope%3A(BL)&amp;tab=local&amp;dstmp=1373338305554&amp;srt=rank&amp;gathStatTab=true&amp;mode=Basic&amp;fromLogin=true&amp;vl(freeText0)=mitford%2C%20mary%20russell&amp;vid=IAMS_VU2&amp;frbg=&amp;dum=true" TargetMode="External"/><Relationship Id="rId67" Type="http://schemas.openxmlformats.org/officeDocument/2006/relationships/hyperlink" Target="http://searcharchives.bl.uk/primo_library/libweb/action/display.do?tabs=detailsTab&amp;ct=display&amp;fn=search&amp;doc=IAMS040-002036865&amp;indx=46&amp;recIds=IAMS040-002036865&amp;recIdxs=5&amp;elementId=&amp;renderMode=poppedOut&amp;displayMode=full&amp;dscnt=0&amp;fctN=facet_rtype&amp;frbrVersion=&amp;fctV=archives&amp;scp.scps=scope%3A(BL)&amp;tab=local&amp;dstmp=1373342275012&amp;srt=rank&amp;gathStatTab=true&amp;mode=Basic&amp;fromLogin=true&amp;vl(freeText0)=mitford%2C%20mary%20russell&amp;vid=IAMS_VU2&amp;frbg=&amp;dum=true" TargetMode="External"/><Relationship Id="rId103" Type="http://schemas.openxmlformats.org/officeDocument/2006/relationships/hyperlink" Target="http://www.masshist.org/findingaids/doc.cfm?fa=fa0357" TargetMode="External"/><Relationship Id="rId108" Type="http://schemas.openxmlformats.org/officeDocument/2006/relationships/hyperlink" Target="http://findingaids.princeton.edu/collections/RTC01/c00859" TargetMode="External"/><Relationship Id="rId20" Type="http://schemas.openxmlformats.org/officeDocument/2006/relationships/hyperlink" Target="http://archives.li.man.ac.uk/ead/html/gb133engmss665-667-p1.shtml" TargetMode="External"/><Relationship Id="rId41" Type="http://schemas.openxmlformats.org/officeDocument/2006/relationships/hyperlink" Target="http://searcharchives.bl.uk/primo_library/libweb/action/display.do?pag=nxt&amp;indx=4&amp;ct=display&amp;fn=search&amp;elementId=0&amp;renderMode=poppedOut&amp;displayMode=full&amp;" TargetMode="External"/><Relationship Id="rId54" Type="http://schemas.openxmlformats.org/officeDocument/2006/relationships/hyperlink" Target="http://searcharchives.bl.uk/primo_library/libweb/action/display.do?tabs=detailsTab&amp;ct=display&amp;fn=search&amp;doc=IAMS040-002003555&amp;indx=26&amp;recIds=IAMS040-002003555&amp;recIdxs=5&amp;elementId=&amp;renderMode=poppedOut&amp;displayMode=full&amp;dscnt=0&amp;fctN=facet_rtype&amp;frbrVersion=&amp;fctV=archives&amp;scp.scps=scope%3A(BL)&amp;tab=local&amp;dstmp=1373336787034&amp;srt=rank&amp;gathStatTab=true&amp;mode=Basic&amp;fromLogin=true&amp;vl(freeText0)=mitford%2C%20mary%20russell&amp;vid=IAMS_VU2&amp;frbg=&amp;dum=true" TargetMode="External"/><Relationship Id="rId62" Type="http://schemas.openxmlformats.org/officeDocument/2006/relationships/hyperlink" Target="http://searcharchives.bl.uk/primo_library/libweb/action/display.do?tabs=detailsTab&amp;ct=display&amp;fn=search&amp;doc=IAMS040-002001823&amp;indx=37&amp;recIds=IAMS040-002001823&amp;recIdxs=6&amp;elementId=&amp;renderMode=poppedOut&amp;displayMode=full&amp;dscnt=0&amp;fctN=facet_rtype&amp;frbrVersion=&amp;fctV=archives&amp;scp.scps=scope%3A(BL)&amp;tab=local&amp;dstmp=1373339509618&amp;srt=rank&amp;gathStatTab=true&amp;mode=Basic&amp;fromLogin=true&amp;vl(freeText0)=mitford%2C%20mary%20russell&amp;vid=IAMS_VU2&amp;frbg=&amp;dum=true" TargetMode="External"/><Relationship Id="rId70" Type="http://schemas.openxmlformats.org/officeDocument/2006/relationships/hyperlink" Target="http://searcharchives.bl.uk/primo_library/libweb/action/display.do?tabs=detailsTab&amp;ct=display&amp;fn=search&amp;doc=IAMS040-002092320&amp;indx=50&amp;recIds=IAMS040-002092320&amp;recIdxs=9&amp;elementId=&amp;renderMode=poppedOut&amp;displayMode=full&amp;dscnt=0&amp;fctN=facet_rtype&amp;frbrVersion=&amp;fctV=archives&amp;scp.scps=scope%3A(BL)&amp;tab=local&amp;dstmp=1373342975689&amp;srt=rank&amp;gathStatTab=true&amp;mode=Basic&amp;fromLogin=true&amp;vl(freeText0)=mitford%2C%20mary%20russell&amp;vid=IAMS_VU2&amp;frbg=&amp;dum=true" TargetMode="External"/><Relationship Id="rId75" Type="http://schemas.openxmlformats.org/officeDocument/2006/relationships/hyperlink" Target="http://searcharchives.bl.uk/primo_library/libweb/action/display.do?tabs=detailsTab&amp;ct=display&amp;fn=search&amp;doc=IAMS040-002085809&amp;indx=47&amp;recIds=IAMS040-002085809&amp;recIdxs=6&amp;elementId=&amp;renderMode=poppedOut&amp;displayMode=full&amp;dscnt=0&amp;fctN=facet_rtype&amp;vl(1UI0)=contains&amp;frbrVersion=&amp;fctV=archives&amp;tab=local&amp;vl(1UI2)=contains&amp;dstmp=1379804661478&amp;srt=rank&amp;mode=Advanced&amp;gathStatTab=true&amp;vl(4961882UI2)=any&amp;vl(freeText0)=mary%2Brussell%2Bmitford&amp;vl(2604854UI1)=any&amp;vid=IAMS_VU2&amp;vl(freeText2)=&amp;ublrpp=10&amp;vl(1UI1)=contains&amp;frbg=&amp;dum=true&amp;Submit=Search&amp;vl(2126785UI0)=any&amp;vl(freeText1)=" TargetMode="External"/><Relationship Id="rId83" Type="http://schemas.openxmlformats.org/officeDocument/2006/relationships/hyperlink" Target="http://catalog.huntington.org/search~S0?/aMitford%2C+Mary+Russell%2C+1787-1855./amitford+mary+russell+1787+1855/-3%2C-1%2C0%2CB/frameset&amp;FF=amitford+mary+russell+1787+1855&amp;2%2C%2C42" TargetMode="External"/><Relationship Id="rId88" Type="http://schemas.openxmlformats.org/officeDocument/2006/relationships/hyperlink" Target="http://search.library.duke.edu/search?id=DUKE000853473" TargetMode="External"/><Relationship Id="rId91" Type="http://schemas.openxmlformats.org/officeDocument/2006/relationships/hyperlink" Target="http://smartsearch.uiowa.edu/primo_library/libweb/action/display.do?tabs=detailsTab&amp;ct=display&amp;fn=search&amp;doc=uiowa_aleph001901441&amp;indx=8&amp;recIds=uiowa_aleph001901441&amp;recIdxs=7&amp;elementId=&amp;renderMode=poppedOut&amp;displayMode=full&amp;dscnt=0&amp;frbrVersion=4&amp;tab=default_tab&amp;dstmp=1379955201497&amp;srt=rank&amp;mode=Basic&amp;gathStatTab=true&amp;tb=t&amp;fromLogin=true&amp;rfnGrpCounter=3&amp;vl(freeText0)=mary%20russell%20mitford&amp;vid=uiowa&amp;fctIncV=SPEC&amp;frbg=&amp;dum=true&amp;rfnIncGrp=3&amp;mulIncFctN=facet_domain" TargetMode="External"/><Relationship Id="rId96" Type="http://schemas.openxmlformats.org/officeDocument/2006/relationships/hyperlink" Target="http://reading-hip.epixtech.co.uk/ipac20/ipac.jsp?session=138M5X901P604.3791&amp;menu=search&amp;aspect=subtab25&amp;npp=10&amp;ipp=20&amp;spp=20&amp;profile=rea--1&amp;ri=1&amp;source=~%21reading_test&amp;index=.GW&amp;term=mitford%2C+mary+russell+ouvry&amp;x=-387&amp;y=-106&amp;aspect=subtab25" TargetMode="External"/><Relationship Id="rId111" Type="http://schemas.openxmlformats.org/officeDocument/2006/relationships/hyperlink" Target="http://www.oac.cdlib.org/findaid/ark:/13030/c8kw5dd0/entire_text/?query=%22mitford,%20mary%20russell%22" TargetMode="External"/><Relationship Id="rId1" Type="http://schemas.openxmlformats.org/officeDocument/2006/relationships/hyperlink" Target="http://oasis.lib.harvard.edu/oasis/deliver/~hou00786" TargetMode="External"/><Relationship Id="rId6" Type="http://schemas.openxmlformats.org/officeDocument/2006/relationships/hyperlink" Target="http://oasis.lib.harvard.edu/oasis/deliver/deepLink?_collection=oasis&amp;uniqueId=hou01436" TargetMode="External"/><Relationship Id="rId15" Type="http://schemas.openxmlformats.org/officeDocument/2006/relationships/hyperlink" Target="http://oasis.lib.harvard.edu/oasis/deliver/deepLink?_collection=oasis&amp;uniqueId=hou00894" TargetMode="External"/><Relationship Id="rId23" Type="http://schemas.openxmlformats.org/officeDocument/2006/relationships/hyperlink" Target="http://reading-hip.epixtech.co.uk/ipac20/ipac.jsp?session=1B7F26N092141.61086&amp;profile=rea--1&amp;uri=link=3100006~!627488~!3100001~!3100002&amp;aspect=subtab14&amp;menu=search&amp;ri=10&amp;source=~!reading_test&amp;term=The+letters+of+Mary+Russell+Mitford%2C+vol.+3%2C+1815-1818.&amp;index=ALLTITL" TargetMode="External"/><Relationship Id="rId28" Type="http://schemas.openxmlformats.org/officeDocument/2006/relationships/hyperlink" Target="http://reading-hip.epixtech.co.uk/ipac20/ipac.jsp?session=1B7F26N092141.61086&amp;profile=rea--1&amp;source=~!reading_test&amp;view=subscriptionsummary&amp;uri=full=3100001~!1361602~!342&amp;ri=29&amp;aspect=subtab25&amp;menu=search&amp;ipp=20&amp;spp=20&amp;staffonly=&amp;term=mitford,+mary+russell&amp;index=.GW&amp;uindex=&amp;aspect=subtab25&amp;menu=search&amp;ri=29" TargetMode="External"/><Relationship Id="rId36" Type="http://schemas.openxmlformats.org/officeDocument/2006/relationships/hyperlink" Target="http://archives.balliol.ox.ac.uk/Modern%20Papers/Browning/browning04.asp" TargetMode="External"/><Relationship Id="rId49" Type="http://schemas.openxmlformats.org/officeDocument/2006/relationships/hyperlink" Target="http://searcharchives.bl.uk/primo_library/libweb/action/display.do?tabs=detailsTab&amp;ct=display&amp;fn=search&amp;doc=IAMS040-001978807&amp;indx=17&amp;recIds=IAMS040-001978807&amp;recIdxs=6&amp;elementId=&amp;renderMode=poppedOut&amp;displayMode=full&amp;dscnt=0&amp;frbrVersion=&amp;frbg=&amp;scp.scps=scope%3A(BL)&amp;tab=local&amp;dstmp=1372724620507&amp;srt=rank&amp;gathStatTab=true&amp;mode=Basic&amp;dum=true&amp;vl(freeText0)=mitford%2C%20mary%20russell&amp;vid=IAMS_VU2" TargetMode="External"/><Relationship Id="rId57" Type="http://schemas.openxmlformats.org/officeDocument/2006/relationships/hyperlink" Target="http://searcharchives.bl.uk/primo_library/libweb/action/display.do?tabs=detailsTab&amp;ct=display&amp;fn=search&amp;doc=IAMS040-001593756&amp;indx=30&amp;recIds=IAMS040-001593756&amp;recIdxs=9&amp;elementId=&amp;renderMode=poppedOut&amp;displayMode=full&amp;dscnt=0&amp;fctN=facet_rtype&amp;frbrVersion=&amp;fctV=archives&amp;scp.scps=scope%3A(BL)&amp;tab=local&amp;dstmp=1373337666439&amp;srt=rank&amp;gathStatTab=true&amp;mode=Basic&amp;fromLogin=true&amp;vl(freeText0)=mitford%2C%20mary%20russell&amp;vid=IAMS_VU2&amp;frbg=&amp;dum=true" TargetMode="External"/><Relationship Id="rId106" Type="http://schemas.openxmlformats.org/officeDocument/2006/relationships/hyperlink" Target="http://findingaids.princeton.edu/collections/C0047/c01735" TargetMode="External"/><Relationship Id="rId10" Type="http://schemas.openxmlformats.org/officeDocument/2006/relationships/hyperlink" Target="http://oasis.lib.harvard.edu/oasis/deliver/deepLink?_collection=oasis&amp;uniqueId=hou00456" TargetMode="External"/><Relationship Id="rId31" Type="http://schemas.openxmlformats.org/officeDocument/2006/relationships/hyperlink" Target="http://www.nypl.org/ead/512" TargetMode="External"/><Relationship Id="rId44" Type="http://schemas.openxmlformats.org/officeDocument/2006/relationships/hyperlink" Target="http://searcharchives.bl.uk/primo_library/libweb/action/display.do?tabs=detailsTab&amp;ct=display&amp;fn=search&amp;doc=IAMS041-001596266&amp;indx=8&amp;recIds=IAMS041-001596266&amp;recIdxs=7&amp;elementId=&amp;renderMode=poppedOut&amp;displayMode=full&amp;dscnt=0&amp;frbrVersion=&amp;frbg=&amp;scp.scps=scope%3A(BL)&amp;tab=local&amp;dstmp=1372720504660&amp;srt=rank&amp;gathStatTab=true&amp;mode=Basic&amp;dum=true&amp;vl(freeText0)=mitford%2C%20mary%20russell&amp;vid=IAMS_VU2" TargetMode="External"/><Relationship Id="rId52" Type="http://schemas.openxmlformats.org/officeDocument/2006/relationships/hyperlink" Target="http://searcharchives.bl.uk/primo_library/libweb/action/dlDisplay.do?docId=IAMS036-000680577&amp;vid=IAMS_VU2&amp;indx=1&amp;dym=false&amp;dscnt=1&amp;onCampus=false&amp;group=ALL&amp;institution=BL&amp;ct=search&amp;vl(freeText0)=036-000680577&amp;vid=IAMS_VU2" TargetMode="External"/><Relationship Id="rId60" Type="http://schemas.openxmlformats.org/officeDocument/2006/relationships/hyperlink" Target="http://searcharchives.bl.uk/primo_library/libweb/action/display.do?tabs=detailsTab&amp;ct=display&amp;fn=search&amp;doc=IAMS040-001593900&amp;indx=33&amp;recIds=IAMS040-001593900&amp;recIdxs=2&amp;elementId=&amp;renderMode=poppedOut&amp;displayMode=full&amp;dscnt=0&amp;fctN=facet_rtype&amp;frbrVersion=&amp;fctV=archives&amp;scp.scps=scope%3A(BL)&amp;tab=local&amp;dstmp=1373338599414&amp;srt=rank&amp;gathStatTab=true&amp;mode=Basic&amp;fromLogin=true&amp;vl(freeText0)=mitford%2C%20mary%20russell&amp;vid=IAMS_VU2&amp;frbg=&amp;dum=true" TargetMode="External"/><Relationship Id="rId65" Type="http://schemas.openxmlformats.org/officeDocument/2006/relationships/hyperlink" Target="http://searcharchives.bl.uk/primo_library/libweb/action/display.do?tabs=detailsTab&amp;ct=display&amp;fn=search&amp;doc=IAMS040-002102633&amp;indx=43&amp;recIds=IAMS040-002102633&amp;recIdxs=2&amp;elementId=&amp;renderMode=poppedOut&amp;displayMode=full&amp;dscnt=0&amp;fctN=facet_rtype&amp;frbrVersion=&amp;fctV=archives&amp;scp.scps=scope%3A(BL)&amp;tab=local&amp;dstmp=1373340680707&amp;srt=rank&amp;gathStatTab=true&amp;mode=Basic&amp;fromLogin=true&amp;vl(freeText0)=mitford%2C%20mary%20russell&amp;vid=IAMS_VU2&amp;frbg=&amp;dum=true" TargetMode="External"/><Relationship Id="rId73" Type="http://schemas.openxmlformats.org/officeDocument/2006/relationships/hyperlink" Target="http://searcharchives.bl.uk/primo_library/libweb/action/display.do?tabs=detailsTab&amp;ct=display&amp;fn=search&amp;doc=IAMS040-002085809&amp;indx=47&amp;recIds=IAMS040-002085809&amp;recIdxs=6&amp;elementId=&amp;renderMode=poppedOut&amp;displayMode=full&amp;dscnt=0&amp;fctN=facet_rtype&amp;vl(1UI0)=contains&amp;frbrVersion=&amp;fctV=archives&amp;tab=local&amp;vl(1UI2)=contains&amp;dstmp=1379804661478&amp;srt=rank&amp;mode=Advanced&amp;gathStatTab=true&amp;vl(4961882UI2)=any&amp;vl(freeText0)=mary%2Brussell%2Bmitford&amp;vl(2604854UI1)=any&amp;vid=IAMS_VU2&amp;vl(freeText2)=&amp;ublrpp=10&amp;vl(1UI1)=contains&amp;frbg=&amp;dum=true&amp;Submit=Search&amp;vl(2126785UI0)=any&amp;vl(freeText1)=" TargetMode="External"/><Relationship Id="rId78" Type="http://schemas.openxmlformats.org/officeDocument/2006/relationships/hyperlink" Target="http://collections.wordsworth.org.uk/wtweb/home.asp?page=MS+list+results&amp;mwsquery=+%28+%28+%28%7BAuthor%7D+%3D*+%7Bmitford%7D%29+%29++AND++%28%7BObject+class%7D%3D*%7Bms%7D%29%29+&amp;filename=WTcoll&amp;submitButton=Display+results" TargetMode="External"/><Relationship Id="rId81" Type="http://schemas.openxmlformats.org/officeDocument/2006/relationships/hyperlink" Target="http://catalog.huntington.org/search~S0?/lmssHM+64539-64540/lmsshm+64539+64540/-3,-1,,B/browse" TargetMode="External"/><Relationship Id="rId86" Type="http://schemas.openxmlformats.org/officeDocument/2006/relationships/hyperlink" Target="http://www.nationalarchives.gov.uk/nra/searches/subjectView.asp?ID=P19965" TargetMode="External"/><Relationship Id="rId94" Type="http://schemas.openxmlformats.org/officeDocument/2006/relationships/hyperlink" Target="http://archives.nypl.org/cps/22162" TargetMode="External"/><Relationship Id="rId99" Type="http://schemas.openxmlformats.org/officeDocument/2006/relationships/hyperlink" Target="http://www.nationalarchives.gov.uk/nra/searches/subjectView.asp?ID=P19965" TargetMode="External"/><Relationship Id="rId101" Type="http://schemas.openxmlformats.org/officeDocument/2006/relationships/hyperlink" Target="http://search.lib.virginia.edu/catalog/u4754106" TargetMode="External"/><Relationship Id="rId4" Type="http://schemas.openxmlformats.org/officeDocument/2006/relationships/hyperlink" Target="http://hollis.harvard.edu/?itemid=|library/m/aleph|012578649" TargetMode="External"/><Relationship Id="rId9" Type="http://schemas.openxmlformats.org/officeDocument/2006/relationships/hyperlink" Target="http://oasis.lib.harvard.edu/oasis/deliver/deepLink?_collection=oasis&amp;uniqueId=hou01636" TargetMode="External"/><Relationship Id="rId13" Type="http://schemas.openxmlformats.org/officeDocument/2006/relationships/hyperlink" Target="http://oasis.lib.harvard.edu/oasis/deliver/deepLink?_collection=oasis&amp;uniqueId=hou01490" TargetMode="External"/><Relationship Id="rId18" Type="http://schemas.openxmlformats.org/officeDocument/2006/relationships/hyperlink" Target="http://archives.li.man.ac.uk/ead/html/gb133engmss665-667-p1.shtml" TargetMode="External"/><Relationship Id="rId39" Type="http://schemas.openxmlformats.org/officeDocument/2006/relationships/hyperlink" Target="http://searcharchives.bl.uk/primo_library/libweb/action/display.do?tabs=detailsTab&amp;ct=display&amp;fn=search&amp;doc=IAMS040-001960603&amp;indx=2&amp;recIds=IAMS040-001960603&amp;recIdxs=1&amp;elementId=&amp;renderMode=poppedOut&amp;displayMode=full&amp;dscnt=0&amp;frbrVersion=&amp;frbg=&amp;scp.scps=scope%3A(BL)&amp;tab=local&amp;dstmp=1372716511628&amp;srt=rank&amp;mode=Basic&amp;gathStatTab=true&amp;dum=true&amp;fromLogin=true&amp;vl(freeText0)=mitford%2C%20mary%20russell&amp;vid=IAMS_VU2" TargetMode="External"/><Relationship Id="rId109" Type="http://schemas.openxmlformats.org/officeDocument/2006/relationships/hyperlink" Target="http://www.nationalarchives.gov.uk/a2a/records.aspx?cat=005-dez&amp;cid=116" TargetMode="External"/><Relationship Id="rId34" Type="http://schemas.openxmlformats.org/officeDocument/2006/relationships/hyperlink" Target="http://www.nypl.org/archives/929" TargetMode="External"/><Relationship Id="rId50" Type="http://schemas.openxmlformats.org/officeDocument/2006/relationships/hyperlink" Target="http://searcharchives.bl.uk/primo_library/libweb/action/display.do?tabs=detailsTab&amp;ct=display&amp;fn=search&amp;doc=IAMS040-002002021&amp;indx=19&amp;recIds=IAMS040-002002021&amp;recIdxs=8&amp;elementId=&amp;renderMode=poppedOut&amp;displayMode=full&amp;dscnt=0&amp;frbrVersion=&amp;frbg=&amp;scp.scps=scope%3A(BL)&amp;tab=local&amp;dstmp=1372727183371&amp;srt=rank&amp;gathStatTab=true&amp;mode=Basic&amp;dum=true&amp;vl(freeText0)=mitford%2C%20mary%20russell&amp;vid=IAMS_VU2" TargetMode="External"/><Relationship Id="rId55" Type="http://schemas.openxmlformats.org/officeDocument/2006/relationships/hyperlink" Target="http://searcharchives.bl.uk/primo_library/libweb/action/display.do?tabs=detailsTab&amp;ct=display&amp;fn=search&amp;doc=IAMS040-002031346&amp;indx=28&amp;recIds=IAMS040-002031346&amp;recIdxs=7&amp;elementId=&amp;renderMode=poppedOut&amp;displayMode=full&amp;dscnt=0&amp;fctN=facet_rtype&amp;frbrVersion=&amp;fctV=archives&amp;scp.scps=scope%3A(BL)&amp;tab=local&amp;dstmp=1373337247322&amp;srt=rank&amp;gathStatTab=true&amp;mode=Basic&amp;fromLogin=true&amp;vl(freeText0)=mitford%2C%20mary%20russell&amp;vid=IAMS_VU2&amp;frbg=&amp;dum=true" TargetMode="External"/><Relationship Id="rId76" Type="http://schemas.openxmlformats.org/officeDocument/2006/relationships/hyperlink" Target="http://archiveshub.ac.uk/data/gb1069-07?page=1" TargetMode="External"/><Relationship Id="rId97" Type="http://schemas.openxmlformats.org/officeDocument/2006/relationships/hyperlink" Target="http://reading-hip.epixtech.co.uk/ipac20/ipac.jsp?session=1383E29P0N452.3795&amp;profile=rea--1&amp;uri=link=3100006~!635973~!3100001~!3100002&amp;aspect=subtab14&amp;menu=search&amp;ri=12&amp;source=~!reading_test&amp;term=Letters%3A+letters+and+other+writings+by+authors+with+names+from+Morley+to+Wood%3A++autograph+letters+with+Berkshire+connections.&amp;index=ALLTITL" TargetMode="External"/><Relationship Id="rId104" Type="http://schemas.openxmlformats.org/officeDocument/2006/relationships/hyperlink" Target="http://findingaids.princeton.edu/collections/C0078/c0211" TargetMode="External"/><Relationship Id="rId7" Type="http://schemas.openxmlformats.org/officeDocument/2006/relationships/hyperlink" Target="http://oasis.lib.harvard.edu/oasis/deliver/deepLink?_collection=oasis&amp;uniqueId=hou00516" TargetMode="External"/><Relationship Id="rId71" Type="http://schemas.openxmlformats.org/officeDocument/2006/relationships/hyperlink" Target="http://searcharchives.bl.uk/primo_library/libweb/action/display.do?tabs=detailsTab&amp;ct=display&amp;fn=search&amp;doc=IAMS032-002024902&amp;indx=51&amp;recIds=IAMS032-002024902&amp;recIdxs=0&amp;elementId=&amp;renderMode=poppedOut&amp;displayMode=full&amp;dscnt=0&amp;fctN=facet_rtype&amp;frbrVersion=&amp;fctV=archives&amp;scp.scps=scope%3A(BL)&amp;tab=local&amp;dstmp=1373343323722&amp;srt=rank&amp;gathStatTab=true&amp;mode=Basic&amp;fromLogin=true&amp;vl(freeText0)=mitford%2C%20mary%20russell&amp;vid=IAMS_VU2&amp;frbg=&amp;dum=true" TargetMode="External"/><Relationship Id="rId92" Type="http://schemas.openxmlformats.org/officeDocument/2006/relationships/hyperlink" Target="http://drs.library.yale.edu:8083/HLTransformer/HLTransServlet?stylename=yul.ead2002.xhtml.xsl&amp;pid=beinecke:tinker&amp;query=&amp;clear-stylesheet-cache=yes&amp;hlon=yes&amp;big=&amp;adv=&amp;filter=&amp;hitPageStart=&amp;sortFields=&amp;view=all"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lordbyron.cath.lib.vt.edu/contents.php?doc=CyReddi.1858.Contents" TargetMode="External"/><Relationship Id="rId13" Type="http://schemas.openxmlformats.org/officeDocument/2006/relationships/printerSettings" Target="../printerSettings/printerSettings4.bin"/><Relationship Id="rId3" Type="http://schemas.openxmlformats.org/officeDocument/2006/relationships/hyperlink" Target="http://books.google.com/books?id=Z4g3AQAAMAAJ&amp;lpg=PA337&amp;ots=T_0WODuuuV&amp;dq=%22Some%20Original%20Letters%20of%20Mary%20Russell%20Mitford's%22&amp;pg=PA337" TargetMode="External"/><Relationship Id="rId7" Type="http://schemas.openxmlformats.org/officeDocument/2006/relationships/hyperlink" Target="http://lordbyron.cath.lib.vt.edu/contents.php?doc=WiHarne.1871.Contents" TargetMode="External"/><Relationship Id="rId12" Type="http://schemas.openxmlformats.org/officeDocument/2006/relationships/hyperlink" Target="http://books.google.com/books?id=QeIEAAAAYAAJ&amp;dq=William+Harness+letters&amp;source=gbs_navlinks_s" TargetMode="External"/><Relationship Id="rId2" Type="http://schemas.openxmlformats.org/officeDocument/2006/relationships/hyperlink" Target="http://oasis.lib.harvard.edu/oasis/deliver/~hou00786" TargetMode="External"/><Relationship Id="rId1" Type="http://schemas.openxmlformats.org/officeDocument/2006/relationships/hyperlink" Target="http://hollis.harvard.edu/?itemid=|library/m/aleph|006102966" TargetMode="External"/><Relationship Id="rId6" Type="http://schemas.openxmlformats.org/officeDocument/2006/relationships/hyperlink" Target="http://books.google.com/books?id=4LYVAAAAYAAJ&amp;printsec=frontcover" TargetMode="External"/><Relationship Id="rId11" Type="http://schemas.openxmlformats.org/officeDocument/2006/relationships/hyperlink" Target="http://lordbyron.cath.lib.vt.edu/contents.php?doc=WiJerda.1852.Contents" TargetMode="External"/><Relationship Id="rId5" Type="http://schemas.openxmlformats.org/officeDocument/2006/relationships/hyperlink" Target="http://digitalcollections.baylor.edu/cdm/landingpage/collection/ab-letters" TargetMode="External"/><Relationship Id="rId10" Type="http://schemas.openxmlformats.org/officeDocument/2006/relationships/hyperlink" Target="http://lordbyron.cath.lib.vt.edu/contents.php?doc=JoLockh.Scott.Contents" TargetMode="External"/><Relationship Id="rId4" Type="http://schemas.openxmlformats.org/officeDocument/2006/relationships/hyperlink" Target="http://www.abebooks.com/servlet/BookDetailsPL?bi=164642884" TargetMode="External"/><Relationship Id="rId9" Type="http://schemas.openxmlformats.org/officeDocument/2006/relationships/hyperlink" Target="http://lordbyron.cath.lib.vt.edu/contents.php?doc=ThMoore.1830.Contents"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8" Type="http://schemas.openxmlformats.org/officeDocument/2006/relationships/hyperlink" Target="http://searcharchives.bl.uk/primo_library/libweb/action/display.do?tabs=detailsTab&amp;ct=display&amp;fn=search&amp;doc=IAMS040-002092320&amp;indx=50&amp;recIds=IAMS040-002092320&amp;recIdxs=9&amp;elementId=&amp;renderMode=poppedOut&amp;displayMode=full&amp;dscnt=0&amp;fctN=facet_rtype&amp;frbrVersion=&amp;fctV=archives&amp;scp.scps=scope%3A(BL)&amp;tab=local&amp;dstmp=1373342975689&amp;srt=rank&amp;gathStatTab=true&amp;mode=Basic&amp;fromLogin=true&amp;vl(freeText0)=mitford%2C%20mary%20russell&amp;vid=IAMS_VU2&amp;frbg=&amp;dum=true" TargetMode="External"/><Relationship Id="rId13" Type="http://schemas.openxmlformats.org/officeDocument/2006/relationships/hyperlink" Target="http://collections.wordsworth.org.uk/wtweb/home.asp?page=FA%20item%20details&amp;mwsquery=%20(%20(%20(%7bAuthor%7d%20=*%20%7bmitford%7d)%20)%20%20AND%20%20(%7bObject%20class%7d=*%7bms%7d))%20&amp;id=1248" TargetMode="External"/><Relationship Id="rId18" Type="http://schemas.openxmlformats.org/officeDocument/2006/relationships/printerSettings" Target="../printerSettings/printerSettings6.bin"/><Relationship Id="rId3" Type="http://schemas.openxmlformats.org/officeDocument/2006/relationships/hyperlink" Target="http://digitalcollections.baylor.edu/cdm/compoundobject/collection/ab-letters/id/18698/rec/3" TargetMode="External"/><Relationship Id="rId21" Type="http://schemas.openxmlformats.org/officeDocument/2006/relationships/comments" Target="../comments2.xml"/><Relationship Id="rId7" Type="http://schemas.openxmlformats.org/officeDocument/2006/relationships/hyperlink" Target="http://searcharchives.bl.uk/primo_library/libweb/action/dlSearch.do?query=toc,contains,%22IAMS040-000693786%22&amp;indx=1&amp;dym=false&amp;onCampus=false&amp;group=ALL&amp;institution=BL&amp;ct=search&amp;vl(freeText0)=IAMS040-000693786&amp;vid=IAMS_VU2" TargetMode="External"/><Relationship Id="rId12" Type="http://schemas.openxmlformats.org/officeDocument/2006/relationships/hyperlink" Target="http://collections.wordsworth.org.uk/wtweb/home.asp?page=Letters%20item%20details&amp;mwsquery=%20(%20(%20(%7bPerson%7d%20=*%20%7bMitford,%20Mary%20Russell%20(1787-1855)%7d)%20)%20)%20&amp;id=693" TargetMode="External"/><Relationship Id="rId17" Type="http://schemas.openxmlformats.org/officeDocument/2006/relationships/hyperlink" Target="http://lordbyron.cath.lib.vt.edu/persRec.php?choose=PersRefs&amp;selectPerson=MaMitfo1855" TargetMode="External"/><Relationship Id="rId2" Type="http://schemas.openxmlformats.org/officeDocument/2006/relationships/hyperlink" Target="http://digitalcollections.baylor.edu/cdm/compoundobject/collection/ab-letters/id/14845/rec/1" TargetMode="External"/><Relationship Id="rId16" Type="http://schemas.openxmlformats.org/officeDocument/2006/relationships/hyperlink" Target="http://lordbyron.cath.lib.vt.edu/monograph.php?doc=WiHarne.1871&amp;select=chXI.11" TargetMode="External"/><Relationship Id="rId20" Type="http://schemas.openxmlformats.org/officeDocument/2006/relationships/table" Target="../tables/table4.xml"/><Relationship Id="rId1" Type="http://schemas.openxmlformats.org/officeDocument/2006/relationships/hyperlink" Target="http://oasis.lib.harvard.edu/oasis/deliver/deepLink?_collection=oasis&amp;uniqueId=hou01436" TargetMode="External"/><Relationship Id="rId6" Type="http://schemas.openxmlformats.org/officeDocument/2006/relationships/hyperlink" Target="http://searcharchives.bl.uk/primo_library/libweb/action/dlSearch.do?query=toc,contains,%22IAMS040-000693786%22&amp;indx=1&amp;dym=false&amp;onCampus=false&amp;group=ALL&amp;institution=BL&amp;ct=search&amp;vl(freeText0)=IAMS040-000693786&amp;vid=IAMS_VU2" TargetMode="External"/><Relationship Id="rId11" Type="http://schemas.openxmlformats.org/officeDocument/2006/relationships/hyperlink" Target="http://onesearch.lancs.ac.uk/primo_library/libweb/action/display.do?tabs=detailsTab&amp;ct=display&amp;fn=search&amp;doc=44LAN_ALMA_DS2163105840001221&amp;indx=14&amp;recIds=44LAN_ALMA_DS2163105840001221&amp;recIdxs=3&amp;elementId=3&amp;renderMode=poppedOut&amp;displayMode=full&amp;frbrVersion=&amp;dscnt=0&amp;fctExcV=text_resources&amp;fctExcV=reviews&amp;fctExcV=books&amp;fctExcV=articles&amp;frbg=&amp;scp.scps=scope%3A%2844LAN_ML_DS%29%2Cscope%3A%2844LAN_ALMA_DS%29%2Cprimo_central_multiple_fe&amp;tab=quicksearch&amp;dstmp=1379826071840&amp;srt=rank&amp;mode=Basic&amp;dum=true&amp;tb=t&amp;rfnIncGrp=1&amp;rfnIncGrp=1&amp;mulIncFctN=facet_rtype&amp;mulIncFctN=facet_rtype&amp;rfnGrpCounter=1&amp;rfnExcGrp=1&amp;rfnExcGrp=1&amp;rfnExcGrp=1&amp;rfnExcGrp=1&amp;vl(freeText0)=mitford&amp;vid=LUL_VU1&amp;fctIncV=ephemera&amp;fctIncV=other&amp;mulExcFctN=facet_rtype&amp;mulExcFctN=facet_rtype&amp;mulExcFctN=facet_rtype&amp;mulExcFctN=facet_rtype" TargetMode="External"/><Relationship Id="rId5" Type="http://schemas.openxmlformats.org/officeDocument/2006/relationships/hyperlink" Target="http://digitalcollections.baylor.edu/cdm/compoundobject/collection/ab-letters/id/18323/rec/5" TargetMode="External"/><Relationship Id="rId15" Type="http://schemas.openxmlformats.org/officeDocument/2006/relationships/hyperlink" Target="http://www.browningguide.org/letters/VOL11/45271-00.htm" TargetMode="External"/><Relationship Id="rId10" Type="http://schemas.openxmlformats.org/officeDocument/2006/relationships/hyperlink" Target="http://searcharchives.bl.uk/primo_library/libweb/action/display.do?tabs=detailsTab&amp;ct=display&amp;fn=search&amp;doc=IAMS041-001612338&amp;indx=18&amp;recIds=IAMS041-001612338&amp;recIdxs=7&amp;elementId=&amp;renderMode=poppedOut&amp;displayMode=full&amp;fctN=facet_rtype&amp;dscnt=0&amp;vl(1UI0)=contains&amp;frbrVersion=&amp;fctV=archives&amp;vl(1UI2)=contains&amp;tab=local&amp;dstmp=1379799578540&amp;srt=rank&amp;mode=Advanced&amp;gathStatTab=true&amp;vl(4961882UI2)=any&amp;vl(freeText0)=mary%2Brussell%2Bmitford&amp;vl(2604854UI1)=any&amp;vid=IAMS_VU2&amp;vl(freeText2)=&amp;vl(1UI1)=contains&amp;frbg=&amp;dum=true&amp;Submit=Search&amp;vl(2126785UI0)=any&amp;vl(freeText1)=" TargetMode="External"/><Relationship Id="rId19" Type="http://schemas.openxmlformats.org/officeDocument/2006/relationships/vmlDrawing" Target="../drawings/vmlDrawing2.vml"/><Relationship Id="rId4" Type="http://schemas.openxmlformats.org/officeDocument/2006/relationships/hyperlink" Target="http://digitalcollections.baylor.edu/cdm/compoundobject/collection/ab-letters/id/17061/rec/4" TargetMode="External"/><Relationship Id="rId9" Type="http://schemas.openxmlformats.org/officeDocument/2006/relationships/hyperlink" Target="http://searcharchives.bl.uk/primo_library/libweb/action/display.do?tabs=detailsTab&amp;ct=display&amp;fn=search&amp;doc=IAMS041-001612338&amp;indx=18&amp;recIds=IAMS041-001612338&amp;recIdxs=7&amp;elementId=&amp;renderMode=poppedOut&amp;displayMode=full&amp;fctN=facet_rtype&amp;dscnt=0&amp;vl(1UI0)=contains&amp;frbrVersion=&amp;fctV=archives&amp;vl(1UI2)=contains&amp;tab=local&amp;dstmp=1379799578540&amp;srt=rank&amp;mode=Advanced&amp;gathStatTab=true&amp;vl(4961882UI2)=any&amp;vl(freeText0)=mary%2Brussell%2Bmitford&amp;vl(2604854UI1)=any&amp;vid=IAMS_VU2&amp;vl(freeText2)=&amp;vl(1UI1)=contains&amp;frbg=&amp;dum=true&amp;Submit=Search&amp;vl(2126785UI0)=any&amp;vl(freeText1)=" TargetMode="External"/><Relationship Id="rId14" Type="http://schemas.openxmlformats.org/officeDocument/2006/relationships/hyperlink" Target="http://collections.wordsworth.org.uk/wtweb/home.asp?page=FA%20item%20details&amp;mwsquery=%20(%20(%20(%7bAuthor%7d%20=*%20%7bmitford%7d)%20)%20%20AND%20%20(%7bObject%20class%7d=*%7bms%7d))%20&amp;id=1289"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hyperlink" Target="http://reading-hip.epixtech.co.uk/ipac20/ipac.jsp?session=D47B54U692278.10284&amp;profile=rea--1&amp;source=~!reading_test&amp;view=subscriptionsummary&amp;uri=full=3100001~!1314825~!3&amp;ri=1&amp;aspect=subtab14&amp;menu=search&amp;ipp=20&amp;spp=20&amp;staffonly=&amp;term=Roberts,+William+James." TargetMode="External"/><Relationship Id="rId2" Type="http://schemas.openxmlformats.org/officeDocument/2006/relationships/hyperlink" Target="http://reading-hip.epixtech.co.uk/ipac20/ipac.jsp?session=147G544V5887Q.10283&amp;profile=rea--1&amp;source=~!reading_test&amp;view=subscriptionsummary&amp;uri=full=3100001~!1319950~!4&amp;ri=1&amp;aspect=subtab14&amp;menu=search&amp;ipp=20&amp;spp=20&amp;staffonly=&amp;term=Roberts,+William+James." TargetMode="External"/><Relationship Id="rId1" Type="http://schemas.openxmlformats.org/officeDocument/2006/relationships/hyperlink" Target="http://reading-hip.epixtech.co.uk/ipac20/ipac.jsp?session=1471XE46100P4.10282&amp;profile=rea--1&amp;source=~!reading_test&amp;view=subscriptionsummary&amp;uri=full=3100001~!1317768~!0&amp;ri=1&amp;aspect=subtab14&amp;menu=search&amp;ipp=20&amp;spp=20&amp;staffonly=&amp;term=Roberts,+William+James." TargetMode="External"/><Relationship Id="rId6" Type="http://schemas.openxmlformats.org/officeDocument/2006/relationships/hyperlink" Target="http://reading-hip.epixtech.co.uk/ipac20/ipac.jsp?session=14PK544H55243.10286&amp;profile=rea--1&amp;uri=link=3100006~!635972~!3100001~!3100002&amp;aspect=subtab14&amp;menu=search&amp;ri=12&amp;source=~!reading_test&amp;term=Letters%3A++letters+and+other+writings+by+authors+with+nam" TargetMode="External"/><Relationship Id="rId5" Type="http://schemas.openxmlformats.org/officeDocument/2006/relationships/hyperlink" Target="http://reading-hip.epixtech.co.uk/ipac20/ipac.jsp?session=14PK544H55243.10286&amp;profile=rea--1&amp;uri=link=3100006~!635970~!3100001~!3100002&amp;aspect=subtab14&amp;menu=search&amp;ri=5&amp;source=~!reading_test&amp;term=Letters%3A++letters+and+other+writings+by+unknown+authors%252" TargetMode="External"/><Relationship Id="rId4" Type="http://schemas.openxmlformats.org/officeDocument/2006/relationships/hyperlink" Target="http://reading-hip.epixtech.co.uk/ipac20/ipac.jsp?session=14PK544H55243.10286&amp;profile=rea--1&amp;source=~!reading_test&amp;view=subscriptionsummary&amp;uri=full=3100001~!1367886~!5&amp;ri=1&amp;aspect=subtab14&amp;menu=search&amp;ipp=20&amp;spp=20&amp;staffonly=&amp;term=Roberts,+William+James."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3"/>
  </sheetPr>
  <dimension ref="A1:AA2998"/>
  <sheetViews>
    <sheetView tabSelected="1" topLeftCell="B1" zoomScale="80" zoomScaleNormal="80" workbookViewId="0">
      <pane xSplit="2" ySplit="4" topLeftCell="D5" activePane="bottomRight" state="frozenSplit"/>
      <selection activeCell="B1" sqref="B1"/>
      <selection pane="topRight" activeCell="D1" sqref="D1"/>
      <selection pane="bottomLeft" activeCell="B3" sqref="B3"/>
      <selection pane="bottomRight" activeCell="B2" sqref="B2"/>
    </sheetView>
  </sheetViews>
  <sheetFormatPr defaultColWidth="9.15625" defaultRowHeight="15" customHeight="1" x14ac:dyDescent="0.55000000000000004"/>
  <cols>
    <col min="1" max="1" width="23.15625" style="13" hidden="1" customWidth="1"/>
    <col min="2" max="2" width="12.26171875" style="13" customWidth="1"/>
    <col min="3" max="3" width="10.578125" style="13" customWidth="1"/>
    <col min="4" max="4" width="16.83984375" style="8" customWidth="1"/>
    <col min="5" max="5" width="16.3125" style="13" customWidth="1"/>
    <col min="6" max="6" width="11.68359375" style="22" customWidth="1"/>
    <col min="7" max="7" width="10.578125" style="21" customWidth="1"/>
    <col min="8" max="8" width="8" style="21" customWidth="1"/>
    <col min="9" max="9" width="14" style="21" customWidth="1"/>
    <col min="10" max="10" width="7.41796875" style="168" customWidth="1"/>
    <col min="11" max="13" width="7.41796875" style="21" customWidth="1"/>
    <col min="14" max="14" width="29" style="21" customWidth="1"/>
    <col min="15" max="15" width="33.68359375" style="21" customWidth="1"/>
    <col min="16" max="16" width="28.41796875" style="21" customWidth="1"/>
    <col min="17" max="17" width="24.26171875" style="168" customWidth="1"/>
    <col min="18" max="18" width="25.41796875" style="21" customWidth="1"/>
    <col min="19" max="19" width="27.68359375" style="24" customWidth="1"/>
    <col min="20" max="20" width="56.68359375" style="24" customWidth="1"/>
    <col min="21" max="21" width="13.15625" style="221" customWidth="1"/>
    <col min="22" max="22" width="14.26171875" style="21" customWidth="1"/>
    <col min="23" max="23" width="13.15625" style="24" customWidth="1"/>
    <col min="24" max="26" width="9.15625" style="24"/>
    <col min="27" max="27" width="11" style="13" customWidth="1"/>
    <col min="28" max="16384" width="9.15625" style="24"/>
  </cols>
  <sheetData>
    <row r="1" spans="1:27" ht="15" customHeight="1" x14ac:dyDescent="0.5">
      <c r="A1" s="16"/>
      <c r="B1" s="22" t="s">
        <v>1739</v>
      </c>
      <c r="C1" s="16" t="s">
        <v>0</v>
      </c>
      <c r="D1" s="16" t="s">
        <v>1</v>
      </c>
      <c r="E1" s="24" t="s">
        <v>28681</v>
      </c>
      <c r="F1" s="22" t="s">
        <v>29</v>
      </c>
      <c r="G1" s="22" t="s">
        <v>2131</v>
      </c>
      <c r="H1" s="22" t="s">
        <v>4006</v>
      </c>
      <c r="I1" s="169" t="s">
        <v>4</v>
      </c>
      <c r="J1" s="21" t="s">
        <v>28679</v>
      </c>
      <c r="K1" s="21" t="s">
        <v>28678</v>
      </c>
      <c r="L1" s="16" t="s">
        <v>6</v>
      </c>
      <c r="M1" s="21" t="s">
        <v>28677</v>
      </c>
      <c r="N1" s="22" t="s">
        <v>2</v>
      </c>
      <c r="O1" s="22" t="s">
        <v>3</v>
      </c>
      <c r="P1" s="171" t="s">
        <v>42</v>
      </c>
      <c r="Q1" s="22" t="s">
        <v>1270</v>
      </c>
      <c r="R1" s="22" t="s">
        <v>8</v>
      </c>
      <c r="S1" s="16" t="s">
        <v>34</v>
      </c>
      <c r="T1" s="50" t="s">
        <v>52</v>
      </c>
      <c r="U1" s="22" t="s">
        <v>205</v>
      </c>
      <c r="V1" s="22" t="s">
        <v>227</v>
      </c>
      <c r="AA1" s="24"/>
    </row>
    <row r="2" spans="1:27" s="13" customFormat="1" ht="15" customHeight="1" x14ac:dyDescent="0.5">
      <c r="C2" s="13" t="s">
        <v>213</v>
      </c>
      <c r="D2" s="13" t="s">
        <v>214</v>
      </c>
      <c r="E2" s="16" t="s">
        <v>7</v>
      </c>
      <c r="F2" s="13" t="s">
        <v>215</v>
      </c>
      <c r="G2" s="13" t="s">
        <v>2133</v>
      </c>
      <c r="H2" s="13" t="s">
        <v>2135</v>
      </c>
      <c r="I2" s="170" t="s">
        <v>399</v>
      </c>
      <c r="J2" s="22" t="s">
        <v>5</v>
      </c>
      <c r="K2" s="22" t="s">
        <v>41</v>
      </c>
      <c r="L2" s="13" t="s">
        <v>219</v>
      </c>
      <c r="M2" s="16" t="s">
        <v>43</v>
      </c>
      <c r="N2" s="21" t="s">
        <v>221</v>
      </c>
      <c r="O2" s="13" t="s">
        <v>222</v>
      </c>
      <c r="P2" s="168" t="s">
        <v>223</v>
      </c>
      <c r="Q2" s="13" t="s">
        <v>1271</v>
      </c>
      <c r="R2" s="13" t="s">
        <v>224</v>
      </c>
      <c r="S2" s="13" t="s">
        <v>225</v>
      </c>
      <c r="T2" s="42" t="s">
        <v>226</v>
      </c>
      <c r="U2" s="21" t="s">
        <v>232</v>
      </c>
      <c r="V2" s="13" t="s">
        <v>233</v>
      </c>
    </row>
    <row r="3" spans="1:27" s="13" customFormat="1" ht="15" customHeight="1" x14ac:dyDescent="0.5">
      <c r="E3" s="16" t="s">
        <v>216</v>
      </c>
      <c r="F3" s="13" t="s">
        <v>28682</v>
      </c>
      <c r="G3" s="13" t="s">
        <v>2134</v>
      </c>
      <c r="H3" s="21" t="s">
        <v>28683</v>
      </c>
      <c r="I3" s="169"/>
      <c r="J3" s="13" t="s">
        <v>217</v>
      </c>
      <c r="K3" s="13" t="s">
        <v>218</v>
      </c>
      <c r="L3" s="21"/>
      <c r="M3" s="13" t="s">
        <v>220</v>
      </c>
      <c r="N3" s="21" t="s">
        <v>28682</v>
      </c>
      <c r="O3" s="21"/>
      <c r="P3" s="168"/>
      <c r="Q3" s="21"/>
      <c r="T3" s="42"/>
      <c r="U3" s="21"/>
    </row>
    <row r="4" spans="1:27" ht="15" customHeight="1" x14ac:dyDescent="0.5">
      <c r="A4" s="16" t="s">
        <v>7626</v>
      </c>
      <c r="B4" s="16" t="s">
        <v>1739</v>
      </c>
      <c r="C4" s="22" t="s">
        <v>0</v>
      </c>
      <c r="D4" s="16" t="s">
        <v>1</v>
      </c>
      <c r="E4" s="16" t="s">
        <v>28681</v>
      </c>
      <c r="F4" s="16" t="s">
        <v>29</v>
      </c>
      <c r="G4" s="16" t="s">
        <v>28680</v>
      </c>
      <c r="H4" s="16" t="s">
        <v>4006</v>
      </c>
      <c r="I4" s="171" t="s">
        <v>4</v>
      </c>
      <c r="J4" s="16" t="s">
        <v>28679</v>
      </c>
      <c r="K4" s="16" t="s">
        <v>28678</v>
      </c>
      <c r="L4" s="16" t="s">
        <v>6</v>
      </c>
      <c r="M4" s="16" t="s">
        <v>28677</v>
      </c>
      <c r="N4" s="22" t="s">
        <v>2</v>
      </c>
      <c r="O4" s="22" t="s">
        <v>3</v>
      </c>
      <c r="P4" s="171" t="s">
        <v>42</v>
      </c>
      <c r="Q4" s="22" t="s">
        <v>1270</v>
      </c>
      <c r="R4" s="22" t="s">
        <v>8</v>
      </c>
      <c r="S4" s="16" t="s">
        <v>34</v>
      </c>
      <c r="T4" s="50" t="s">
        <v>52</v>
      </c>
      <c r="U4" s="22" t="s">
        <v>205</v>
      </c>
      <c r="V4" s="22" t="s">
        <v>227</v>
      </c>
      <c r="AA4" s="24"/>
    </row>
    <row r="5" spans="1:27" ht="15" customHeight="1" x14ac:dyDescent="0.55000000000000004">
      <c r="A5" s="13" t="s">
        <v>6186</v>
      </c>
      <c r="B5" s="19" t="s">
        <v>7632</v>
      </c>
      <c r="C5" s="13" t="s">
        <v>666</v>
      </c>
      <c r="D5" s="13"/>
      <c r="E5" s="62"/>
      <c r="F5" s="21" t="s">
        <v>26221</v>
      </c>
      <c r="G5" s="21" t="s">
        <v>2132</v>
      </c>
      <c r="I5" s="168" t="s">
        <v>669</v>
      </c>
      <c r="J5" s="21">
        <v>1</v>
      </c>
      <c r="K5" s="21">
        <v>2</v>
      </c>
      <c r="L5" s="21" t="s">
        <v>32</v>
      </c>
      <c r="M5" s="21" t="s">
        <v>46</v>
      </c>
      <c r="N5" s="21" t="s">
        <v>142</v>
      </c>
      <c r="O5" s="21" t="s">
        <v>2870</v>
      </c>
      <c r="P5" s="173" t="s">
        <v>44</v>
      </c>
      <c r="Q5" s="13" t="s">
        <v>2876</v>
      </c>
      <c r="R5" s="24"/>
      <c r="S5" s="24" t="s">
        <v>26223</v>
      </c>
      <c r="T5" s="8" t="s">
        <v>26222</v>
      </c>
      <c r="U5" s="33">
        <v>41453</v>
      </c>
      <c r="V5" s="21" t="s">
        <v>228</v>
      </c>
      <c r="AA5" s="24"/>
    </row>
    <row r="6" spans="1:27" ht="15" customHeight="1" x14ac:dyDescent="0.5">
      <c r="A6" s="13" t="s">
        <v>6026</v>
      </c>
      <c r="B6" s="19" t="s">
        <v>7629</v>
      </c>
      <c r="C6" s="13" t="s">
        <v>666</v>
      </c>
      <c r="D6" s="13"/>
      <c r="E6" s="62"/>
      <c r="F6" s="21" t="s">
        <v>26435</v>
      </c>
      <c r="G6" s="21" t="s">
        <v>2132</v>
      </c>
      <c r="I6" s="168" t="s">
        <v>673</v>
      </c>
      <c r="J6" s="21"/>
      <c r="N6" s="21" t="s">
        <v>2870</v>
      </c>
      <c r="O6" s="21" t="s">
        <v>142</v>
      </c>
      <c r="P6" s="173" t="s">
        <v>685</v>
      </c>
      <c r="Q6" s="13"/>
      <c r="R6" s="24" t="s">
        <v>4150</v>
      </c>
      <c r="S6" s="24" t="s">
        <v>686</v>
      </c>
      <c r="T6" s="30" t="s">
        <v>684</v>
      </c>
      <c r="U6" s="33">
        <v>42535</v>
      </c>
      <c r="V6" s="21" t="s">
        <v>228</v>
      </c>
      <c r="AA6" s="24"/>
    </row>
    <row r="7" spans="1:27" ht="15" customHeight="1" x14ac:dyDescent="0.5">
      <c r="A7" s="16" t="s">
        <v>6175</v>
      </c>
      <c r="B7" s="19" t="s">
        <v>7631</v>
      </c>
      <c r="C7" s="16" t="s">
        <v>666</v>
      </c>
      <c r="D7" s="13"/>
      <c r="E7" s="62"/>
      <c r="F7" s="21" t="s">
        <v>2477</v>
      </c>
      <c r="G7" s="21" t="s">
        <v>2132</v>
      </c>
      <c r="I7" s="168" t="s">
        <v>2473</v>
      </c>
      <c r="J7" s="21"/>
      <c r="N7" s="21" t="s">
        <v>142</v>
      </c>
      <c r="O7" s="21" t="s">
        <v>2474</v>
      </c>
      <c r="P7" s="173" t="s">
        <v>44</v>
      </c>
      <c r="Q7" s="13"/>
      <c r="R7" s="24"/>
      <c r="S7" s="38" t="s">
        <v>2475</v>
      </c>
      <c r="T7" s="42" t="s">
        <v>2476</v>
      </c>
      <c r="U7" s="33">
        <v>41778</v>
      </c>
      <c r="V7" s="21" t="s">
        <v>228</v>
      </c>
      <c r="AA7" s="24"/>
    </row>
    <row r="8" spans="1:27" ht="15" customHeight="1" x14ac:dyDescent="0.5">
      <c r="A8" s="16" t="s">
        <v>5980</v>
      </c>
      <c r="B8" s="19" t="s">
        <v>7627</v>
      </c>
      <c r="C8" s="16" t="s">
        <v>666</v>
      </c>
      <c r="D8" s="13"/>
      <c r="E8" s="62"/>
      <c r="F8" s="21" t="s">
        <v>2262</v>
      </c>
      <c r="G8" s="21" t="s">
        <v>2132</v>
      </c>
      <c r="I8" s="168" t="s">
        <v>2263</v>
      </c>
      <c r="J8" s="21"/>
      <c r="N8" s="21" t="s">
        <v>142</v>
      </c>
      <c r="O8" s="21" t="s">
        <v>28228</v>
      </c>
      <c r="P8" s="173" t="s">
        <v>45</v>
      </c>
      <c r="Q8" s="13"/>
      <c r="R8" s="24" t="s">
        <v>4063</v>
      </c>
      <c r="S8" s="24" t="s">
        <v>2957</v>
      </c>
      <c r="T8" s="42" t="s">
        <v>2271</v>
      </c>
      <c r="U8" s="33">
        <v>41778</v>
      </c>
      <c r="V8" s="21" t="s">
        <v>228</v>
      </c>
      <c r="AA8" s="24"/>
    </row>
    <row r="9" spans="1:27" ht="15" customHeight="1" x14ac:dyDescent="0.5">
      <c r="A9" s="16" t="s">
        <v>6022</v>
      </c>
      <c r="B9" s="19" t="s">
        <v>7628</v>
      </c>
      <c r="C9" s="16" t="s">
        <v>666</v>
      </c>
      <c r="D9" s="20"/>
      <c r="E9" s="62"/>
      <c r="F9" s="21" t="s">
        <v>2272</v>
      </c>
      <c r="G9" s="21" t="s">
        <v>2132</v>
      </c>
      <c r="I9" s="168" t="s">
        <v>2273</v>
      </c>
      <c r="J9" s="21"/>
      <c r="N9" s="21" t="s">
        <v>142</v>
      </c>
      <c r="O9" s="21" t="s">
        <v>675</v>
      </c>
      <c r="P9" s="173" t="s">
        <v>45</v>
      </c>
      <c r="Q9" s="13" t="s">
        <v>2274</v>
      </c>
      <c r="R9" s="24"/>
      <c r="S9" s="38" t="s">
        <v>2275</v>
      </c>
      <c r="T9" s="42" t="s">
        <v>2276</v>
      </c>
      <c r="U9" s="33">
        <v>41778</v>
      </c>
      <c r="V9" s="21" t="s">
        <v>228</v>
      </c>
      <c r="AA9" s="24"/>
    </row>
    <row r="10" spans="1:27" ht="15" customHeight="1" x14ac:dyDescent="0.5">
      <c r="A10" s="13" t="s">
        <v>6132</v>
      </c>
      <c r="B10" s="19" t="s">
        <v>7630</v>
      </c>
      <c r="C10" s="13" t="s">
        <v>666</v>
      </c>
      <c r="D10" s="13"/>
      <c r="E10" s="62"/>
      <c r="F10" s="21"/>
      <c r="G10" s="21" t="s">
        <v>2132</v>
      </c>
      <c r="I10" s="168" t="s">
        <v>665</v>
      </c>
      <c r="J10" s="21">
        <v>1</v>
      </c>
      <c r="K10" s="21">
        <v>2</v>
      </c>
      <c r="N10" s="21" t="s">
        <v>142</v>
      </c>
      <c r="O10" s="21" t="s">
        <v>2870</v>
      </c>
      <c r="P10" s="173"/>
      <c r="Q10" s="13"/>
      <c r="R10" s="24"/>
      <c r="S10" s="24" t="s">
        <v>667</v>
      </c>
      <c r="T10" s="30" t="s">
        <v>664</v>
      </c>
      <c r="U10" s="33">
        <v>41453</v>
      </c>
      <c r="V10" s="21" t="s">
        <v>228</v>
      </c>
      <c r="AA10" s="24"/>
    </row>
    <row r="11" spans="1:27" ht="15" customHeight="1" x14ac:dyDescent="0.5">
      <c r="A11" s="16" t="s">
        <v>7205</v>
      </c>
      <c r="B11" s="19" t="s">
        <v>7633</v>
      </c>
      <c r="C11" s="16" t="s">
        <v>1091</v>
      </c>
      <c r="D11" s="24" t="s">
        <v>1092</v>
      </c>
      <c r="E11" s="62"/>
      <c r="F11" s="21"/>
      <c r="G11" s="21" t="s">
        <v>2132</v>
      </c>
      <c r="I11" s="168" t="s">
        <v>5580</v>
      </c>
      <c r="J11" s="21"/>
      <c r="N11" s="21" t="s">
        <v>142</v>
      </c>
      <c r="O11" s="21" t="s">
        <v>154</v>
      </c>
      <c r="P11" s="173"/>
      <c r="Q11" s="13"/>
      <c r="R11" s="24"/>
      <c r="S11" s="24" t="s">
        <v>1094</v>
      </c>
      <c r="T11" s="15" t="s">
        <v>1098</v>
      </c>
      <c r="U11" s="33">
        <v>41538</v>
      </c>
      <c r="V11" s="21" t="s">
        <v>228</v>
      </c>
      <c r="AA11" s="24"/>
    </row>
    <row r="12" spans="1:27" ht="15" customHeight="1" x14ac:dyDescent="0.5">
      <c r="A12" s="16" t="s">
        <v>7360</v>
      </c>
      <c r="B12" s="19" t="s">
        <v>7634</v>
      </c>
      <c r="C12" s="16" t="s">
        <v>1091</v>
      </c>
      <c r="D12" s="24" t="s">
        <v>1147</v>
      </c>
      <c r="E12" s="62"/>
      <c r="F12" s="21"/>
      <c r="G12" s="21" t="s">
        <v>2132</v>
      </c>
      <c r="I12" s="168" t="s">
        <v>1125</v>
      </c>
      <c r="J12" s="21"/>
      <c r="M12" s="21" t="s">
        <v>46</v>
      </c>
      <c r="N12" s="21" t="s">
        <v>142</v>
      </c>
      <c r="O12" s="21" t="s">
        <v>154</v>
      </c>
      <c r="P12" s="173"/>
      <c r="Q12" s="13"/>
      <c r="R12" s="24"/>
      <c r="S12" s="24" t="s">
        <v>1126</v>
      </c>
      <c r="T12" s="15" t="s">
        <v>1127</v>
      </c>
      <c r="U12" s="33">
        <v>41538</v>
      </c>
      <c r="V12" s="21" t="s">
        <v>228</v>
      </c>
      <c r="AA12" s="24"/>
    </row>
    <row r="13" spans="1:27" ht="15" customHeight="1" x14ac:dyDescent="0.5">
      <c r="A13" s="16" t="s">
        <v>6398</v>
      </c>
      <c r="B13" s="19" t="s">
        <v>7635</v>
      </c>
      <c r="C13" s="16" t="s">
        <v>1091</v>
      </c>
      <c r="D13" s="24" t="s">
        <v>1128</v>
      </c>
      <c r="E13" s="62"/>
      <c r="F13" s="21"/>
      <c r="G13" s="21" t="s">
        <v>2132</v>
      </c>
      <c r="I13" s="168" t="s">
        <v>5566</v>
      </c>
      <c r="J13" s="21"/>
      <c r="N13" s="21" t="s">
        <v>142</v>
      </c>
      <c r="O13" s="21" t="s">
        <v>734</v>
      </c>
      <c r="P13" s="173"/>
      <c r="Q13" s="13"/>
      <c r="R13" s="24"/>
      <c r="S13" s="24" t="s">
        <v>1129</v>
      </c>
      <c r="T13" s="15" t="s">
        <v>1130</v>
      </c>
      <c r="U13" s="33">
        <v>41538</v>
      </c>
      <c r="V13" s="21" t="s">
        <v>228</v>
      </c>
      <c r="AA13" s="24"/>
    </row>
    <row r="14" spans="1:27" ht="15" customHeight="1" x14ac:dyDescent="0.5">
      <c r="A14" s="16"/>
      <c r="B14" s="19" t="s">
        <v>7636</v>
      </c>
      <c r="C14" s="16" t="s">
        <v>1091</v>
      </c>
      <c r="D14" s="24" t="s">
        <v>1131</v>
      </c>
      <c r="E14" s="62"/>
      <c r="F14" s="21"/>
      <c r="G14" s="21" t="s">
        <v>2137</v>
      </c>
      <c r="I14" s="168"/>
      <c r="J14" s="21"/>
      <c r="P14" s="173"/>
      <c r="Q14" s="13"/>
      <c r="R14" s="24"/>
      <c r="S14" s="24" t="s">
        <v>1148</v>
      </c>
      <c r="T14" s="15" t="s">
        <v>1132</v>
      </c>
      <c r="U14" s="33">
        <v>41538</v>
      </c>
      <c r="V14" s="21" t="s">
        <v>228</v>
      </c>
      <c r="AA14" s="24"/>
    </row>
    <row r="15" spans="1:27" s="192" customFormat="1" ht="15" customHeight="1" x14ac:dyDescent="0.5">
      <c r="A15" s="16" t="s">
        <v>7237</v>
      </c>
      <c r="B15" s="19" t="s">
        <v>7637</v>
      </c>
      <c r="C15" s="16" t="s">
        <v>1091</v>
      </c>
      <c r="D15" s="24" t="s">
        <v>1133</v>
      </c>
      <c r="E15" s="62"/>
      <c r="F15" s="21" t="s">
        <v>2528</v>
      </c>
      <c r="G15" s="21" t="s">
        <v>2132</v>
      </c>
      <c r="H15" s="21"/>
      <c r="I15" s="168" t="s">
        <v>2527</v>
      </c>
      <c r="J15" s="21"/>
      <c r="K15" s="21"/>
      <c r="L15" s="21"/>
      <c r="M15" s="21"/>
      <c r="N15" s="21" t="s">
        <v>142</v>
      </c>
      <c r="O15" s="21" t="s">
        <v>154</v>
      </c>
      <c r="P15" s="173" t="s">
        <v>44</v>
      </c>
      <c r="Q15" s="13"/>
      <c r="R15" s="13" t="s">
        <v>4116</v>
      </c>
      <c r="S15" s="38" t="s">
        <v>2529</v>
      </c>
      <c r="T15" s="74" t="s">
        <v>2530</v>
      </c>
      <c r="U15" s="33">
        <v>41778</v>
      </c>
      <c r="V15" s="21" t="s">
        <v>228</v>
      </c>
    </row>
    <row r="16" spans="1:27" ht="15" customHeight="1" x14ac:dyDescent="0.5">
      <c r="A16" s="16" t="s">
        <v>6226</v>
      </c>
      <c r="B16" s="19" t="s">
        <v>7638</v>
      </c>
      <c r="C16" s="16" t="s">
        <v>1091</v>
      </c>
      <c r="D16" s="155" t="s">
        <v>1133</v>
      </c>
      <c r="E16" s="62"/>
      <c r="F16" s="21" t="s">
        <v>2541</v>
      </c>
      <c r="G16" s="21" t="s">
        <v>2132</v>
      </c>
      <c r="I16" s="168" t="s">
        <v>2551</v>
      </c>
      <c r="J16" s="21"/>
      <c r="M16" s="21" t="s">
        <v>46</v>
      </c>
      <c r="N16" s="21" t="s">
        <v>96</v>
      </c>
      <c r="O16" s="21" t="s">
        <v>142</v>
      </c>
      <c r="P16" s="174"/>
      <c r="Q16" s="20" t="s">
        <v>44</v>
      </c>
      <c r="R16" s="13" t="s">
        <v>4120</v>
      </c>
      <c r="S16" s="38" t="s">
        <v>26195</v>
      </c>
      <c r="T16" s="74" t="s">
        <v>2546</v>
      </c>
      <c r="U16" s="33">
        <v>41778</v>
      </c>
      <c r="V16" s="21" t="s">
        <v>228</v>
      </c>
      <c r="AA16" s="24"/>
    </row>
    <row r="17" spans="1:27" ht="15" customHeight="1" x14ac:dyDescent="0.5">
      <c r="A17" s="16" t="s">
        <v>7247</v>
      </c>
      <c r="B17" s="19" t="s">
        <v>7639</v>
      </c>
      <c r="C17" s="16" t="s">
        <v>1091</v>
      </c>
      <c r="D17" s="24" t="s">
        <v>1133</v>
      </c>
      <c r="E17" s="62"/>
      <c r="F17" s="21" t="s">
        <v>2541</v>
      </c>
      <c r="G17" s="21" t="s">
        <v>2132</v>
      </c>
      <c r="I17" s="168" t="s">
        <v>2540</v>
      </c>
      <c r="J17" s="21"/>
      <c r="M17" s="21" t="s">
        <v>46</v>
      </c>
      <c r="N17" s="21" t="s">
        <v>142</v>
      </c>
      <c r="O17" s="21" t="s">
        <v>154</v>
      </c>
      <c r="P17" s="174" t="s">
        <v>44</v>
      </c>
      <c r="Q17" s="13"/>
      <c r="R17" s="13" t="s">
        <v>4120</v>
      </c>
      <c r="S17" s="24" t="s">
        <v>26180</v>
      </c>
      <c r="T17" s="74" t="s">
        <v>2546</v>
      </c>
      <c r="U17" s="33">
        <v>41778</v>
      </c>
      <c r="V17" s="21" t="s">
        <v>228</v>
      </c>
      <c r="AA17" s="24"/>
    </row>
    <row r="18" spans="1:27" ht="15" customHeight="1" x14ac:dyDescent="0.5">
      <c r="A18" s="16" t="s">
        <v>7250</v>
      </c>
      <c r="B18" s="19" t="s">
        <v>7640</v>
      </c>
      <c r="C18" s="16" t="s">
        <v>1091</v>
      </c>
      <c r="D18" s="24" t="s">
        <v>1133</v>
      </c>
      <c r="E18" s="62"/>
      <c r="F18" s="21" t="s">
        <v>2542</v>
      </c>
      <c r="G18" s="21" t="s">
        <v>2132</v>
      </c>
      <c r="I18" s="168" t="s">
        <v>2543</v>
      </c>
      <c r="J18" s="21"/>
      <c r="N18" s="21" t="s">
        <v>142</v>
      </c>
      <c r="O18" s="21" t="s">
        <v>154</v>
      </c>
      <c r="P18" s="174" t="s">
        <v>44</v>
      </c>
      <c r="Q18" s="13"/>
      <c r="R18" s="13" t="s">
        <v>4121</v>
      </c>
      <c r="S18" s="38" t="s">
        <v>26181</v>
      </c>
      <c r="T18" s="74" t="s">
        <v>2545</v>
      </c>
      <c r="U18" s="33">
        <v>41778</v>
      </c>
      <c r="V18" s="21" t="s">
        <v>228</v>
      </c>
      <c r="AA18" s="24"/>
    </row>
    <row r="19" spans="1:27" ht="15" customHeight="1" x14ac:dyDescent="0.5">
      <c r="A19" s="16" t="s">
        <v>7263</v>
      </c>
      <c r="B19" s="19" t="s">
        <v>7641</v>
      </c>
      <c r="C19" s="16" t="s">
        <v>1091</v>
      </c>
      <c r="D19" s="24" t="s">
        <v>1133</v>
      </c>
      <c r="E19" s="62"/>
      <c r="F19" s="21" t="s">
        <v>2552</v>
      </c>
      <c r="G19" s="21" t="s">
        <v>2132</v>
      </c>
      <c r="I19" s="168" t="s">
        <v>2553</v>
      </c>
      <c r="J19" s="21"/>
      <c r="N19" s="21" t="s">
        <v>142</v>
      </c>
      <c r="O19" s="21" t="s">
        <v>154</v>
      </c>
      <c r="P19" s="174" t="s">
        <v>44</v>
      </c>
      <c r="Q19" s="13"/>
      <c r="R19" s="13" t="s">
        <v>4124</v>
      </c>
      <c r="S19" s="24" t="s">
        <v>26182</v>
      </c>
      <c r="T19" s="74" t="s">
        <v>2554</v>
      </c>
      <c r="U19" s="33">
        <v>41778</v>
      </c>
      <c r="V19" s="21" t="s">
        <v>228</v>
      </c>
      <c r="AA19" s="24"/>
    </row>
    <row r="20" spans="1:27" ht="15" customHeight="1" x14ac:dyDescent="0.5">
      <c r="A20" s="16" t="s">
        <v>7264</v>
      </c>
      <c r="B20" s="19" t="s">
        <v>7642</v>
      </c>
      <c r="C20" s="16" t="s">
        <v>1091</v>
      </c>
      <c r="D20" s="24" t="s">
        <v>1133</v>
      </c>
      <c r="E20" s="62"/>
      <c r="F20" s="21" t="s">
        <v>2555</v>
      </c>
      <c r="G20" s="21" t="s">
        <v>2132</v>
      </c>
      <c r="I20" s="168" t="s">
        <v>2556</v>
      </c>
      <c r="J20" s="21"/>
      <c r="N20" s="21" t="s">
        <v>142</v>
      </c>
      <c r="O20" s="21" t="s">
        <v>154</v>
      </c>
      <c r="P20" s="174" t="s">
        <v>44</v>
      </c>
      <c r="Q20" s="13"/>
      <c r="R20" s="13" t="s">
        <v>4125</v>
      </c>
      <c r="S20" s="24" t="s">
        <v>26183</v>
      </c>
      <c r="T20" s="74" t="s">
        <v>2557</v>
      </c>
      <c r="U20" s="33">
        <v>41778</v>
      </c>
      <c r="V20" s="21" t="s">
        <v>228</v>
      </c>
      <c r="AA20" s="24"/>
    </row>
    <row r="21" spans="1:27" ht="15" customHeight="1" x14ac:dyDescent="0.5">
      <c r="A21" s="16" t="s">
        <v>7277</v>
      </c>
      <c r="B21" s="19" t="s">
        <v>7643</v>
      </c>
      <c r="C21" s="16" t="s">
        <v>1091</v>
      </c>
      <c r="D21" s="24" t="s">
        <v>1133</v>
      </c>
      <c r="E21" s="62"/>
      <c r="F21" s="21" t="s">
        <v>2562</v>
      </c>
      <c r="G21" s="21" t="s">
        <v>2132</v>
      </c>
      <c r="I21" s="168" t="s">
        <v>2563</v>
      </c>
      <c r="J21" s="21"/>
      <c r="N21" s="21" t="s">
        <v>142</v>
      </c>
      <c r="O21" s="21" t="s">
        <v>154</v>
      </c>
      <c r="P21" s="174" t="s">
        <v>44</v>
      </c>
      <c r="Q21" s="13"/>
      <c r="R21" s="13" t="s">
        <v>4127</v>
      </c>
      <c r="S21" s="24" t="s">
        <v>26184</v>
      </c>
      <c r="T21" s="74" t="s">
        <v>2564</v>
      </c>
      <c r="U21" s="33">
        <v>41778</v>
      </c>
      <c r="V21" s="21" t="s">
        <v>228</v>
      </c>
      <c r="AA21" s="24"/>
    </row>
    <row r="22" spans="1:27" ht="15" customHeight="1" x14ac:dyDescent="0.5">
      <c r="A22" s="16" t="s">
        <v>7279</v>
      </c>
      <c r="B22" s="19" t="s">
        <v>7644</v>
      </c>
      <c r="C22" s="16" t="s">
        <v>1091</v>
      </c>
      <c r="D22" s="24" t="s">
        <v>1133</v>
      </c>
      <c r="E22" s="62"/>
      <c r="F22" s="21" t="s">
        <v>2565</v>
      </c>
      <c r="G22" s="21" t="s">
        <v>2132</v>
      </c>
      <c r="I22" s="168" t="s">
        <v>2566</v>
      </c>
      <c r="J22" s="21"/>
      <c r="N22" s="21" t="s">
        <v>142</v>
      </c>
      <c r="O22" s="21" t="s">
        <v>154</v>
      </c>
      <c r="P22" s="174" t="s">
        <v>44</v>
      </c>
      <c r="Q22" s="13"/>
      <c r="R22" s="13" t="s">
        <v>4128</v>
      </c>
      <c r="S22" s="24" t="s">
        <v>26185</v>
      </c>
      <c r="T22" s="74" t="s">
        <v>2567</v>
      </c>
      <c r="U22" s="33">
        <v>41778</v>
      </c>
      <c r="V22" s="21" t="s">
        <v>228</v>
      </c>
      <c r="AA22" s="24"/>
    </row>
    <row r="23" spans="1:27" ht="15" customHeight="1" x14ac:dyDescent="0.5">
      <c r="A23" s="16" t="s">
        <v>7298</v>
      </c>
      <c r="B23" s="19" t="s">
        <v>7645</v>
      </c>
      <c r="C23" s="16" t="s">
        <v>1091</v>
      </c>
      <c r="D23" s="24" t="s">
        <v>1133</v>
      </c>
      <c r="E23" s="62"/>
      <c r="F23" s="21" t="s">
        <v>2603</v>
      </c>
      <c r="G23" s="21" t="s">
        <v>2132</v>
      </c>
      <c r="I23" s="168" t="s">
        <v>2604</v>
      </c>
      <c r="J23" s="21"/>
      <c r="N23" s="21" t="s">
        <v>142</v>
      </c>
      <c r="O23" s="21" t="s">
        <v>154</v>
      </c>
      <c r="P23" s="173" t="s">
        <v>127</v>
      </c>
      <c r="Q23" s="13"/>
      <c r="R23" s="13" t="s">
        <v>4137</v>
      </c>
      <c r="S23" s="24" t="s">
        <v>2605</v>
      </c>
      <c r="T23" s="74" t="s">
        <v>2606</v>
      </c>
      <c r="U23" s="33">
        <v>41778</v>
      </c>
      <c r="V23" s="21" t="s">
        <v>228</v>
      </c>
      <c r="AA23" s="24"/>
    </row>
    <row r="24" spans="1:27" ht="15" customHeight="1" x14ac:dyDescent="0.5">
      <c r="A24" s="16" t="s">
        <v>7322</v>
      </c>
      <c r="B24" s="19" t="s">
        <v>7646</v>
      </c>
      <c r="C24" s="16" t="s">
        <v>1091</v>
      </c>
      <c r="D24" s="24" t="s">
        <v>1133</v>
      </c>
      <c r="E24" s="62"/>
      <c r="F24" s="21" t="s">
        <v>2812</v>
      </c>
      <c r="G24" s="21" t="s">
        <v>2132</v>
      </c>
      <c r="I24" s="168" t="s">
        <v>2813</v>
      </c>
      <c r="J24" s="21"/>
      <c r="N24" s="21" t="s">
        <v>142</v>
      </c>
      <c r="O24" s="21" t="s">
        <v>154</v>
      </c>
      <c r="P24" s="173" t="s">
        <v>127</v>
      </c>
      <c r="Q24" s="13"/>
      <c r="R24" s="13" t="s">
        <v>4159</v>
      </c>
      <c r="S24" s="24" t="s">
        <v>26186</v>
      </c>
      <c r="T24" s="74" t="s">
        <v>2814</v>
      </c>
      <c r="U24" s="33">
        <v>41778</v>
      </c>
      <c r="V24" s="21" t="s">
        <v>228</v>
      </c>
      <c r="AA24" s="24"/>
    </row>
    <row r="25" spans="1:27" ht="15" customHeight="1" x14ac:dyDescent="0.5">
      <c r="A25" s="16" t="s">
        <v>7330</v>
      </c>
      <c r="B25" s="19" t="s">
        <v>7647</v>
      </c>
      <c r="C25" s="16" t="s">
        <v>1091</v>
      </c>
      <c r="D25" s="24" t="s">
        <v>1133</v>
      </c>
      <c r="E25" s="62"/>
      <c r="F25" s="21" t="s">
        <v>2823</v>
      </c>
      <c r="G25" s="21" t="s">
        <v>2132</v>
      </c>
      <c r="I25" s="168" t="s">
        <v>2824</v>
      </c>
      <c r="J25" s="21"/>
      <c r="N25" s="21" t="s">
        <v>142</v>
      </c>
      <c r="O25" s="21" t="s">
        <v>154</v>
      </c>
      <c r="P25" s="173" t="s">
        <v>127</v>
      </c>
      <c r="Q25" s="13"/>
      <c r="R25" s="13" t="s">
        <v>4163</v>
      </c>
      <c r="S25" s="38" t="s">
        <v>2825</v>
      </c>
      <c r="T25" s="74" t="s">
        <v>2826</v>
      </c>
      <c r="U25" s="33">
        <v>41778</v>
      </c>
      <c r="V25" s="21" t="s">
        <v>228</v>
      </c>
      <c r="AA25" s="24"/>
    </row>
    <row r="26" spans="1:27" ht="15" customHeight="1" x14ac:dyDescent="0.5">
      <c r="A26" s="16" t="s">
        <v>7339</v>
      </c>
      <c r="B26" s="19" t="s">
        <v>7648</v>
      </c>
      <c r="C26" s="16" t="s">
        <v>1091</v>
      </c>
      <c r="D26" s="155" t="s">
        <v>1133</v>
      </c>
      <c r="E26" s="62"/>
      <c r="F26" s="21" t="s">
        <v>2848</v>
      </c>
      <c r="G26" s="21" t="s">
        <v>2132</v>
      </c>
      <c r="I26" s="168" t="s">
        <v>2849</v>
      </c>
      <c r="J26" s="21"/>
      <c r="N26" s="21" t="s">
        <v>142</v>
      </c>
      <c r="O26" s="21" t="s">
        <v>154</v>
      </c>
      <c r="P26" s="173" t="s">
        <v>127</v>
      </c>
      <c r="Q26" s="13"/>
      <c r="R26" s="13" t="s">
        <v>4169</v>
      </c>
      <c r="S26" s="24" t="s">
        <v>2885</v>
      </c>
      <c r="T26" s="74" t="s">
        <v>2852</v>
      </c>
      <c r="U26" s="33">
        <v>41778</v>
      </c>
      <c r="V26" s="21" t="s">
        <v>228</v>
      </c>
      <c r="AA26" s="24"/>
    </row>
    <row r="27" spans="1:27" ht="15" customHeight="1" x14ac:dyDescent="0.5">
      <c r="A27" s="16" t="s">
        <v>7356</v>
      </c>
      <c r="B27" s="19" t="s">
        <v>7649</v>
      </c>
      <c r="C27" s="16" t="s">
        <v>1091</v>
      </c>
      <c r="D27" s="24" t="s">
        <v>1133</v>
      </c>
      <c r="E27" s="62"/>
      <c r="F27" s="21" t="s">
        <v>2883</v>
      </c>
      <c r="G27" s="21" t="s">
        <v>2132</v>
      </c>
      <c r="I27" s="168" t="s">
        <v>2884</v>
      </c>
      <c r="J27" s="21"/>
      <c r="N27" s="21" t="s">
        <v>142</v>
      </c>
      <c r="O27" s="21" t="s">
        <v>154</v>
      </c>
      <c r="P27" s="173" t="s">
        <v>127</v>
      </c>
      <c r="Q27" s="13"/>
      <c r="R27" s="24" t="s">
        <v>4176</v>
      </c>
      <c r="S27" s="24" t="s">
        <v>2886</v>
      </c>
      <c r="T27" s="146" t="s">
        <v>2889</v>
      </c>
      <c r="U27" s="33">
        <v>41778</v>
      </c>
      <c r="V27" s="21" t="s">
        <v>228</v>
      </c>
      <c r="AA27" s="24"/>
    </row>
    <row r="28" spans="1:27" ht="15" customHeight="1" x14ac:dyDescent="0.5">
      <c r="A28" s="16"/>
      <c r="B28" s="19" t="s">
        <v>7650</v>
      </c>
      <c r="C28" s="16" t="s">
        <v>1091</v>
      </c>
      <c r="D28" s="24" t="s">
        <v>1133</v>
      </c>
      <c r="E28" s="62"/>
      <c r="F28" s="21"/>
      <c r="G28" s="21" t="s">
        <v>2137</v>
      </c>
      <c r="I28" s="168" t="s">
        <v>744</v>
      </c>
      <c r="J28" s="21"/>
      <c r="N28" s="21" t="s">
        <v>142</v>
      </c>
      <c r="O28" s="21" t="s">
        <v>154</v>
      </c>
      <c r="P28" s="173"/>
      <c r="Q28" s="13"/>
      <c r="R28" s="24"/>
      <c r="S28" s="24" t="s">
        <v>2526</v>
      </c>
      <c r="T28" s="15" t="s">
        <v>1132</v>
      </c>
      <c r="U28" s="33">
        <v>41538</v>
      </c>
      <c r="V28" s="21" t="s">
        <v>228</v>
      </c>
      <c r="AA28" s="24"/>
    </row>
    <row r="29" spans="1:27" ht="15" customHeight="1" x14ac:dyDescent="0.5">
      <c r="A29" s="16"/>
      <c r="B29" s="19" t="s">
        <v>7651</v>
      </c>
      <c r="C29" s="16" t="s">
        <v>1091</v>
      </c>
      <c r="D29" s="24" t="s">
        <v>1134</v>
      </c>
      <c r="E29" s="62"/>
      <c r="F29" s="21"/>
      <c r="G29" s="21" t="s">
        <v>2137</v>
      </c>
      <c r="I29" s="168" t="s">
        <v>2130</v>
      </c>
      <c r="J29" s="21"/>
      <c r="N29" s="21" t="s">
        <v>142</v>
      </c>
      <c r="O29" s="21" t="s">
        <v>95</v>
      </c>
      <c r="P29" s="173"/>
      <c r="Q29" s="13"/>
      <c r="R29" s="24"/>
      <c r="S29" s="24" t="s">
        <v>1135</v>
      </c>
      <c r="T29" s="15" t="s">
        <v>1132</v>
      </c>
      <c r="U29" s="33">
        <v>41538</v>
      </c>
      <c r="V29" s="21" t="s">
        <v>228</v>
      </c>
      <c r="AA29" s="24"/>
    </row>
    <row r="30" spans="1:27" ht="15" customHeight="1" x14ac:dyDescent="0.5">
      <c r="A30" s="16"/>
      <c r="B30" s="19" t="s">
        <v>7652</v>
      </c>
      <c r="C30" s="16" t="s">
        <v>1091</v>
      </c>
      <c r="D30" s="24" t="s">
        <v>1136</v>
      </c>
      <c r="E30" s="62"/>
      <c r="F30" s="21"/>
      <c r="G30" s="21" t="s">
        <v>2137</v>
      </c>
      <c r="I30" s="168"/>
      <c r="J30" s="21"/>
      <c r="P30" s="173"/>
      <c r="Q30" s="13"/>
      <c r="R30" s="24"/>
      <c r="S30" s="24" t="s">
        <v>1137</v>
      </c>
      <c r="T30" s="15" t="s">
        <v>1132</v>
      </c>
      <c r="U30" s="33">
        <v>41538</v>
      </c>
      <c r="V30" s="21" t="s">
        <v>228</v>
      </c>
      <c r="AA30" s="24"/>
    </row>
    <row r="31" spans="1:27" ht="15" customHeight="1" x14ac:dyDescent="0.5">
      <c r="A31" s="16"/>
      <c r="B31" s="19" t="s">
        <v>7653</v>
      </c>
      <c r="C31" s="16" t="s">
        <v>1091</v>
      </c>
      <c r="D31" s="155" t="s">
        <v>1138</v>
      </c>
      <c r="E31" s="62"/>
      <c r="F31" s="21"/>
      <c r="G31" s="21" t="s">
        <v>2137</v>
      </c>
      <c r="I31" s="168"/>
      <c r="J31" s="21"/>
      <c r="P31" s="173"/>
      <c r="Q31" s="13"/>
      <c r="R31" s="24"/>
      <c r="S31" s="24" t="s">
        <v>1139</v>
      </c>
      <c r="T31" s="15" t="s">
        <v>1132</v>
      </c>
      <c r="U31" s="33">
        <v>41538</v>
      </c>
      <c r="V31" s="21" t="s">
        <v>228</v>
      </c>
      <c r="AA31" s="24"/>
    </row>
    <row r="32" spans="1:27" ht="15" customHeight="1" x14ac:dyDescent="0.5">
      <c r="A32" s="16"/>
      <c r="B32" s="19" t="s">
        <v>7654</v>
      </c>
      <c r="C32" s="16" t="s">
        <v>1091</v>
      </c>
      <c r="D32" s="155" t="s">
        <v>1140</v>
      </c>
      <c r="E32" s="62"/>
      <c r="F32" s="21"/>
      <c r="G32" s="21" t="s">
        <v>2137</v>
      </c>
      <c r="I32" s="168"/>
      <c r="J32" s="21"/>
      <c r="P32" s="173"/>
      <c r="Q32" s="13"/>
      <c r="R32" s="24"/>
      <c r="S32" s="24" t="s">
        <v>1141</v>
      </c>
      <c r="T32" s="15" t="s">
        <v>1132</v>
      </c>
      <c r="U32" s="33">
        <v>41538</v>
      </c>
      <c r="V32" s="21" t="s">
        <v>228</v>
      </c>
      <c r="AA32" s="24"/>
    </row>
    <row r="33" spans="1:27" ht="15" customHeight="1" x14ac:dyDescent="0.5">
      <c r="A33" s="16" t="s">
        <v>7240</v>
      </c>
      <c r="B33" s="19" t="s">
        <v>7655</v>
      </c>
      <c r="C33" s="16" t="s">
        <v>1091</v>
      </c>
      <c r="D33" s="13" t="s">
        <v>1096</v>
      </c>
      <c r="E33" s="62"/>
      <c r="F33" s="21"/>
      <c r="G33" s="21" t="s">
        <v>2132</v>
      </c>
      <c r="I33" s="168" t="s">
        <v>1095</v>
      </c>
      <c r="J33" s="21"/>
      <c r="M33" s="21" t="s">
        <v>46</v>
      </c>
      <c r="N33" s="21" t="s">
        <v>142</v>
      </c>
      <c r="O33" s="21" t="s">
        <v>154</v>
      </c>
      <c r="P33" s="173"/>
      <c r="Q33" s="13"/>
      <c r="R33" s="24"/>
      <c r="S33" s="24" t="s">
        <v>1097</v>
      </c>
      <c r="T33" s="15" t="s">
        <v>1100</v>
      </c>
      <c r="U33" s="33">
        <v>41538</v>
      </c>
      <c r="V33" s="21" t="s">
        <v>228</v>
      </c>
      <c r="AA33" s="24"/>
    </row>
    <row r="34" spans="1:27" ht="15" customHeight="1" x14ac:dyDescent="0.5">
      <c r="A34" s="16" t="s">
        <v>7268</v>
      </c>
      <c r="B34" s="19" t="s">
        <v>7656</v>
      </c>
      <c r="C34" s="16" t="s">
        <v>1091</v>
      </c>
      <c r="D34" s="155" t="s">
        <v>1101</v>
      </c>
      <c r="E34" s="62"/>
      <c r="F34" s="21"/>
      <c r="G34" s="21" t="s">
        <v>2132</v>
      </c>
      <c r="H34" s="21" t="s">
        <v>2136</v>
      </c>
      <c r="I34" s="168" t="s">
        <v>5563</v>
      </c>
      <c r="J34" s="21"/>
      <c r="N34" s="21" t="s">
        <v>142</v>
      </c>
      <c r="O34" s="21" t="s">
        <v>154</v>
      </c>
      <c r="P34" s="173"/>
      <c r="Q34" s="13"/>
      <c r="R34" s="24"/>
      <c r="S34" s="24" t="s">
        <v>1102</v>
      </c>
      <c r="T34" s="15" t="s">
        <v>1099</v>
      </c>
      <c r="U34" s="33">
        <v>41538</v>
      </c>
      <c r="V34" s="21" t="s">
        <v>228</v>
      </c>
      <c r="AA34" s="24"/>
    </row>
    <row r="35" spans="1:27" ht="15" customHeight="1" x14ac:dyDescent="0.5">
      <c r="A35" s="16" t="s">
        <v>7269</v>
      </c>
      <c r="B35" s="19" t="s">
        <v>7657</v>
      </c>
      <c r="C35" s="16" t="s">
        <v>1091</v>
      </c>
      <c r="D35" s="24" t="s">
        <v>1146</v>
      </c>
      <c r="E35" s="62"/>
      <c r="F35" s="21"/>
      <c r="G35" s="21" t="s">
        <v>2132</v>
      </c>
      <c r="I35" s="168" t="s">
        <v>5563</v>
      </c>
      <c r="J35" s="21"/>
      <c r="N35" s="21" t="s">
        <v>142</v>
      </c>
      <c r="O35" s="21" t="s">
        <v>154</v>
      </c>
      <c r="P35" s="173"/>
      <c r="Q35" s="13"/>
      <c r="R35" s="24"/>
      <c r="S35" s="24" t="s">
        <v>1104</v>
      </c>
      <c r="T35" s="15" t="s">
        <v>1103</v>
      </c>
      <c r="U35" s="33">
        <v>41538</v>
      </c>
      <c r="V35" s="21" t="s">
        <v>228</v>
      </c>
      <c r="AA35" s="24"/>
    </row>
    <row r="36" spans="1:27" ht="15" customHeight="1" x14ac:dyDescent="0.5">
      <c r="A36" s="16" t="s">
        <v>7273</v>
      </c>
      <c r="B36" s="19" t="s">
        <v>7658</v>
      </c>
      <c r="C36" s="16" t="s">
        <v>1091</v>
      </c>
      <c r="D36" s="24" t="s">
        <v>1106</v>
      </c>
      <c r="E36" s="62"/>
      <c r="F36" s="21"/>
      <c r="G36" s="21" t="s">
        <v>2132</v>
      </c>
      <c r="I36" s="168" t="s">
        <v>1107</v>
      </c>
      <c r="J36" s="21"/>
      <c r="M36" s="21" t="s">
        <v>46</v>
      </c>
      <c r="N36" s="21" t="s">
        <v>142</v>
      </c>
      <c r="O36" s="21" t="s">
        <v>154</v>
      </c>
      <c r="P36" s="173"/>
      <c r="Q36" s="13"/>
      <c r="R36" s="24"/>
      <c r="S36" s="24" t="s">
        <v>1108</v>
      </c>
      <c r="T36" s="15" t="s">
        <v>1105</v>
      </c>
      <c r="U36" s="33">
        <v>41538</v>
      </c>
      <c r="V36" s="21" t="s">
        <v>228</v>
      </c>
      <c r="AA36" s="24"/>
    </row>
    <row r="37" spans="1:27" ht="15" customHeight="1" x14ac:dyDescent="0.5">
      <c r="A37" s="16" t="s">
        <v>7335</v>
      </c>
      <c r="B37" s="19" t="s">
        <v>7659</v>
      </c>
      <c r="C37" s="16" t="s">
        <v>1091</v>
      </c>
      <c r="D37" s="24" t="s">
        <v>1109</v>
      </c>
      <c r="E37" s="62"/>
      <c r="F37" s="21"/>
      <c r="G37" s="21" t="s">
        <v>2132</v>
      </c>
      <c r="I37" s="168" t="s">
        <v>1110</v>
      </c>
      <c r="J37" s="21"/>
      <c r="M37" s="21" t="s">
        <v>46</v>
      </c>
      <c r="N37" s="21" t="s">
        <v>142</v>
      </c>
      <c r="O37" s="21" t="s">
        <v>154</v>
      </c>
      <c r="P37" s="173"/>
      <c r="Q37" s="13"/>
      <c r="R37" s="24"/>
      <c r="S37" s="24" t="s">
        <v>1112</v>
      </c>
      <c r="T37" s="15" t="s">
        <v>1111</v>
      </c>
      <c r="U37" s="33">
        <v>41538</v>
      </c>
      <c r="V37" s="21" t="s">
        <v>228</v>
      </c>
      <c r="AA37" s="24"/>
    </row>
    <row r="38" spans="1:27" ht="15" customHeight="1" x14ac:dyDescent="0.5">
      <c r="A38" s="16" t="s">
        <v>7340</v>
      </c>
      <c r="B38" s="19" t="s">
        <v>7660</v>
      </c>
      <c r="C38" s="16" t="s">
        <v>1091</v>
      </c>
      <c r="D38" s="24" t="s">
        <v>1116</v>
      </c>
      <c r="E38" s="62"/>
      <c r="F38" s="21"/>
      <c r="G38" s="21" t="s">
        <v>2132</v>
      </c>
      <c r="I38" s="168" t="s">
        <v>1117</v>
      </c>
      <c r="J38" s="21"/>
      <c r="M38" s="21" t="s">
        <v>46</v>
      </c>
      <c r="N38" s="21" t="s">
        <v>142</v>
      </c>
      <c r="O38" s="21" t="s">
        <v>154</v>
      </c>
      <c r="P38" s="173"/>
      <c r="Q38" s="13"/>
      <c r="R38" s="24"/>
      <c r="S38" s="24" t="s">
        <v>1115</v>
      </c>
      <c r="T38" s="15" t="s">
        <v>1114</v>
      </c>
      <c r="U38" s="33">
        <v>41538</v>
      </c>
      <c r="V38" s="21" t="s">
        <v>228</v>
      </c>
      <c r="AA38" s="24"/>
    </row>
    <row r="39" spans="1:27" s="192" customFormat="1" ht="15" customHeight="1" x14ac:dyDescent="0.5">
      <c r="A39" s="16" t="s">
        <v>7377</v>
      </c>
      <c r="B39" s="19" t="s">
        <v>7661</v>
      </c>
      <c r="C39" s="16" t="s">
        <v>1091</v>
      </c>
      <c r="D39" s="24" t="s">
        <v>1121</v>
      </c>
      <c r="E39" s="62"/>
      <c r="F39" s="21" t="s">
        <v>2873</v>
      </c>
      <c r="G39" s="21" t="s">
        <v>2132</v>
      </c>
      <c r="H39" s="21"/>
      <c r="I39" s="168" t="s">
        <v>385</v>
      </c>
      <c r="J39" s="21"/>
      <c r="K39" s="21"/>
      <c r="L39" s="21"/>
      <c r="M39" s="21" t="s">
        <v>46</v>
      </c>
      <c r="N39" s="21" t="s">
        <v>142</v>
      </c>
      <c r="O39" s="21" t="s">
        <v>154</v>
      </c>
      <c r="P39" s="173" t="s">
        <v>127</v>
      </c>
      <c r="Q39" s="13" t="s">
        <v>2877</v>
      </c>
      <c r="R39" s="24" t="s">
        <v>4175</v>
      </c>
      <c r="S39" s="24" t="s">
        <v>2875</v>
      </c>
      <c r="T39" s="15" t="s">
        <v>1120</v>
      </c>
      <c r="U39" s="33">
        <v>41538</v>
      </c>
      <c r="V39" s="21" t="s">
        <v>228</v>
      </c>
    </row>
    <row r="40" spans="1:27" s="192" customFormat="1" ht="15" customHeight="1" x14ac:dyDescent="0.5">
      <c r="A40" s="16" t="s">
        <v>7354</v>
      </c>
      <c r="B40" s="19" t="s">
        <v>7663</v>
      </c>
      <c r="C40" s="16" t="s">
        <v>1091</v>
      </c>
      <c r="D40" s="24" t="s">
        <v>1122</v>
      </c>
      <c r="E40" s="62"/>
      <c r="F40" s="21" t="s">
        <v>2878</v>
      </c>
      <c r="G40" s="21" t="s">
        <v>2132</v>
      </c>
      <c r="H40" s="21"/>
      <c r="I40" s="168" t="s">
        <v>1123</v>
      </c>
      <c r="J40" s="21"/>
      <c r="K40" s="21"/>
      <c r="L40" s="21"/>
      <c r="M40" s="21" t="s">
        <v>46</v>
      </c>
      <c r="N40" s="21" t="s">
        <v>142</v>
      </c>
      <c r="O40" s="21" t="s">
        <v>154</v>
      </c>
      <c r="P40" s="173" t="s">
        <v>127</v>
      </c>
      <c r="Q40" s="13" t="s">
        <v>2877</v>
      </c>
      <c r="R40" s="24" t="s">
        <v>4176</v>
      </c>
      <c r="S40" s="24" t="s">
        <v>2879</v>
      </c>
      <c r="T40" s="15" t="s">
        <v>1124</v>
      </c>
      <c r="U40" s="33">
        <v>41538</v>
      </c>
      <c r="V40" s="21" t="s">
        <v>228</v>
      </c>
    </row>
    <row r="41" spans="1:27" s="192" customFormat="1" ht="15" customHeight="1" x14ac:dyDescent="0.5">
      <c r="A41" s="16" t="s">
        <v>7318</v>
      </c>
      <c r="B41" s="19" t="s">
        <v>7662</v>
      </c>
      <c r="C41" s="16" t="s">
        <v>1091</v>
      </c>
      <c r="D41" s="24" t="s">
        <v>1122</v>
      </c>
      <c r="E41" s="62"/>
      <c r="F41" s="21"/>
      <c r="G41" s="21" t="s">
        <v>2132</v>
      </c>
      <c r="H41" s="21"/>
      <c r="I41" s="168" t="s">
        <v>2801</v>
      </c>
      <c r="J41" s="21"/>
      <c r="K41" s="21"/>
      <c r="L41" s="21"/>
      <c r="M41" s="21"/>
      <c r="N41" s="21" t="s">
        <v>142</v>
      </c>
      <c r="O41" s="21" t="s">
        <v>154</v>
      </c>
      <c r="P41" s="173" t="s">
        <v>127</v>
      </c>
      <c r="Q41" s="13"/>
      <c r="R41" s="24" t="s">
        <v>4156</v>
      </c>
      <c r="S41" s="38" t="s">
        <v>2802</v>
      </c>
      <c r="T41" s="74" t="s">
        <v>2803</v>
      </c>
      <c r="U41" s="33">
        <v>41778</v>
      </c>
      <c r="V41" s="21" t="s">
        <v>228</v>
      </c>
    </row>
    <row r="42" spans="1:27" s="192" customFormat="1" ht="15" customHeight="1" x14ac:dyDescent="0.5">
      <c r="A42" s="16" t="s">
        <v>5823</v>
      </c>
      <c r="B42" s="19" t="s">
        <v>7664</v>
      </c>
      <c r="C42" s="16" t="s">
        <v>1091</v>
      </c>
      <c r="D42" s="24" t="s">
        <v>5550</v>
      </c>
      <c r="E42" s="62"/>
      <c r="F42" s="21"/>
      <c r="G42" s="21" t="s">
        <v>2132</v>
      </c>
      <c r="H42" s="21" t="s">
        <v>2136</v>
      </c>
      <c r="I42" s="168" t="s">
        <v>5551</v>
      </c>
      <c r="J42" s="21"/>
      <c r="K42" s="21"/>
      <c r="L42" s="21"/>
      <c r="M42" s="21"/>
      <c r="N42" s="21" t="s">
        <v>142</v>
      </c>
      <c r="O42" s="21" t="s">
        <v>5552</v>
      </c>
      <c r="P42" s="173"/>
      <c r="Q42" s="13"/>
      <c r="R42" s="24"/>
      <c r="S42" s="38" t="s">
        <v>5556</v>
      </c>
      <c r="T42" s="74"/>
      <c r="U42" s="33">
        <v>42077</v>
      </c>
      <c r="V42" s="21" t="s">
        <v>228</v>
      </c>
    </row>
    <row r="43" spans="1:27" s="192" customFormat="1" ht="15" customHeight="1" x14ac:dyDescent="0.5">
      <c r="A43" s="16" t="s">
        <v>6140</v>
      </c>
      <c r="B43" s="19" t="s">
        <v>7665</v>
      </c>
      <c r="C43" s="16" t="s">
        <v>1091</v>
      </c>
      <c r="D43" s="13" t="s">
        <v>96</v>
      </c>
      <c r="E43" s="62"/>
      <c r="F43" s="21" t="s">
        <v>2413</v>
      </c>
      <c r="G43" s="21" t="s">
        <v>2132</v>
      </c>
      <c r="H43" s="21"/>
      <c r="I43" s="168" t="s">
        <v>2414</v>
      </c>
      <c r="J43" s="21"/>
      <c r="K43" s="21"/>
      <c r="L43" s="21"/>
      <c r="M43" s="21"/>
      <c r="N43" s="21" t="s">
        <v>142</v>
      </c>
      <c r="O43" s="21" t="s">
        <v>734</v>
      </c>
      <c r="P43" s="173" t="s">
        <v>44</v>
      </c>
      <c r="Q43" s="13"/>
      <c r="R43" s="24" t="s">
        <v>2928</v>
      </c>
      <c r="S43" s="38" t="s">
        <v>2415</v>
      </c>
      <c r="T43" s="74" t="s">
        <v>2416</v>
      </c>
      <c r="U43" s="33">
        <v>41778</v>
      </c>
      <c r="V43" s="21" t="s">
        <v>228</v>
      </c>
    </row>
    <row r="44" spans="1:27" s="192" customFormat="1" ht="15" customHeight="1" x14ac:dyDescent="0.5">
      <c r="A44" s="16" t="s">
        <v>6480</v>
      </c>
      <c r="B44" s="19" t="s">
        <v>7666</v>
      </c>
      <c r="C44" s="16" t="s">
        <v>1091</v>
      </c>
      <c r="D44" s="122"/>
      <c r="E44" s="62"/>
      <c r="F44" s="24" t="s">
        <v>2902</v>
      </c>
      <c r="G44" s="21" t="s">
        <v>2132</v>
      </c>
      <c r="H44" s="21"/>
      <c r="I44" s="168" t="s">
        <v>1191</v>
      </c>
      <c r="J44" s="21"/>
      <c r="K44" s="21"/>
      <c r="L44" s="21"/>
      <c r="M44" s="21"/>
      <c r="N44" s="21" t="s">
        <v>142</v>
      </c>
      <c r="O44" s="21" t="s">
        <v>734</v>
      </c>
      <c r="P44" s="173"/>
      <c r="Q44" s="13"/>
      <c r="R44" s="24"/>
      <c r="S44" s="24" t="s">
        <v>2544</v>
      </c>
      <c r="T44" s="74" t="s">
        <v>2901</v>
      </c>
      <c r="U44" s="33">
        <v>41778</v>
      </c>
      <c r="V44" s="21" t="s">
        <v>228</v>
      </c>
    </row>
    <row r="45" spans="1:27" s="192" customFormat="1" ht="15" customHeight="1" x14ac:dyDescent="0.5">
      <c r="A45" s="16" t="s">
        <v>6484</v>
      </c>
      <c r="B45" s="19" t="s">
        <v>7667</v>
      </c>
      <c r="C45" s="16" t="s">
        <v>1091</v>
      </c>
      <c r="D45" s="116"/>
      <c r="E45" s="62"/>
      <c r="F45" s="24" t="s">
        <v>2899</v>
      </c>
      <c r="G45" s="21" t="s">
        <v>2132</v>
      </c>
      <c r="H45" s="21"/>
      <c r="I45" s="168" t="s">
        <v>2900</v>
      </c>
      <c r="J45" s="21"/>
      <c r="K45" s="21"/>
      <c r="L45" s="21"/>
      <c r="M45" s="21"/>
      <c r="N45" s="21" t="s">
        <v>142</v>
      </c>
      <c r="O45" s="21" t="s">
        <v>734</v>
      </c>
      <c r="P45" s="173"/>
      <c r="Q45" s="13"/>
      <c r="R45" s="24"/>
      <c r="S45" s="24" t="s">
        <v>2544</v>
      </c>
      <c r="T45" s="74" t="s">
        <v>2901</v>
      </c>
      <c r="U45" s="33">
        <v>41778</v>
      </c>
      <c r="V45" s="21" t="s">
        <v>228</v>
      </c>
    </row>
    <row r="46" spans="1:27" s="192" customFormat="1" ht="15" customHeight="1" x14ac:dyDescent="0.5">
      <c r="A46" s="16" t="s">
        <v>6486</v>
      </c>
      <c r="B46" s="19" t="s">
        <v>7668</v>
      </c>
      <c r="C46" s="16" t="s">
        <v>1091</v>
      </c>
      <c r="D46" s="116"/>
      <c r="E46" s="62"/>
      <c r="F46" s="24" t="s">
        <v>2897</v>
      </c>
      <c r="G46" s="21" t="s">
        <v>2132</v>
      </c>
      <c r="H46" s="21"/>
      <c r="I46" s="168" t="s">
        <v>2896</v>
      </c>
      <c r="J46" s="21"/>
      <c r="K46" s="21"/>
      <c r="L46" s="21"/>
      <c r="M46" s="21"/>
      <c r="N46" s="21" t="s">
        <v>142</v>
      </c>
      <c r="O46" s="21" t="s">
        <v>734</v>
      </c>
      <c r="P46" s="173"/>
      <c r="Q46" s="13"/>
      <c r="R46" s="24"/>
      <c r="S46" s="38" t="s">
        <v>2898</v>
      </c>
      <c r="T46" s="74" t="s">
        <v>2901</v>
      </c>
      <c r="U46" s="33">
        <v>41778</v>
      </c>
      <c r="V46" s="21" t="s">
        <v>228</v>
      </c>
    </row>
    <row r="47" spans="1:27" s="192" customFormat="1" ht="15" customHeight="1" x14ac:dyDescent="0.5">
      <c r="A47" s="26" t="s">
        <v>5951</v>
      </c>
      <c r="B47" s="19" t="s">
        <v>7669</v>
      </c>
      <c r="C47" s="26" t="s">
        <v>1392</v>
      </c>
      <c r="D47" s="155" t="s">
        <v>1389</v>
      </c>
      <c r="E47" s="62"/>
      <c r="F47" s="21" t="s">
        <v>1390</v>
      </c>
      <c r="G47" s="21" t="s">
        <v>2132</v>
      </c>
      <c r="H47" s="21"/>
      <c r="I47" s="168" t="s">
        <v>5577</v>
      </c>
      <c r="J47" s="21">
        <v>1</v>
      </c>
      <c r="K47" s="21">
        <v>4</v>
      </c>
      <c r="L47" s="21"/>
      <c r="M47" s="21"/>
      <c r="N47" s="21" t="s">
        <v>142</v>
      </c>
      <c r="O47" s="21" t="s">
        <v>1393</v>
      </c>
      <c r="P47" s="173" t="s">
        <v>45</v>
      </c>
      <c r="Q47" s="13"/>
      <c r="R47" s="24"/>
      <c r="S47" s="38"/>
      <c r="T47" s="15" t="s">
        <v>1391</v>
      </c>
      <c r="U47" s="33">
        <v>41539</v>
      </c>
      <c r="V47" s="21" t="s">
        <v>228</v>
      </c>
    </row>
    <row r="48" spans="1:27" s="192" customFormat="1" ht="15" customHeight="1" x14ac:dyDescent="0.5">
      <c r="A48" s="26" t="s">
        <v>5854</v>
      </c>
      <c r="B48" s="19" t="s">
        <v>7670</v>
      </c>
      <c r="C48" s="26" t="s">
        <v>1392</v>
      </c>
      <c r="D48" s="24" t="s">
        <v>1394</v>
      </c>
      <c r="E48" s="62"/>
      <c r="F48" s="21" t="s">
        <v>1390</v>
      </c>
      <c r="G48" s="21" t="s">
        <v>2132</v>
      </c>
      <c r="H48" s="21" t="s">
        <v>2136</v>
      </c>
      <c r="I48" s="168" t="s">
        <v>1397</v>
      </c>
      <c r="J48" s="21">
        <v>1</v>
      </c>
      <c r="K48" s="21">
        <v>1</v>
      </c>
      <c r="L48" s="21"/>
      <c r="M48" s="21"/>
      <c r="N48" s="21" t="s">
        <v>142</v>
      </c>
      <c r="O48" s="21" t="s">
        <v>1396</v>
      </c>
      <c r="P48" s="173" t="s">
        <v>44</v>
      </c>
      <c r="Q48" s="13"/>
      <c r="R48" s="24"/>
      <c r="S48" s="24" t="s">
        <v>1398</v>
      </c>
      <c r="T48" s="15" t="s">
        <v>1391</v>
      </c>
      <c r="U48" s="33">
        <v>41539</v>
      </c>
      <c r="V48" s="21" t="s">
        <v>228</v>
      </c>
    </row>
    <row r="49" spans="1:27" s="192" customFormat="1" ht="15" customHeight="1" x14ac:dyDescent="0.5">
      <c r="A49" s="26" t="s">
        <v>6634</v>
      </c>
      <c r="B49" s="19" t="s">
        <v>7671</v>
      </c>
      <c r="C49" s="26" t="s">
        <v>1392</v>
      </c>
      <c r="D49" s="24" t="s">
        <v>1394</v>
      </c>
      <c r="E49" s="62"/>
      <c r="F49" s="21" t="s">
        <v>1390</v>
      </c>
      <c r="G49" s="21" t="s">
        <v>2132</v>
      </c>
      <c r="H49" s="21"/>
      <c r="I49" s="168" t="s">
        <v>1395</v>
      </c>
      <c r="J49" s="21">
        <v>1</v>
      </c>
      <c r="K49" s="21">
        <v>3</v>
      </c>
      <c r="L49" s="21"/>
      <c r="M49" s="21"/>
      <c r="N49" s="21" t="s">
        <v>142</v>
      </c>
      <c r="O49" s="21" t="s">
        <v>143</v>
      </c>
      <c r="P49" s="173" t="s">
        <v>44</v>
      </c>
      <c r="Q49" s="13"/>
      <c r="R49" s="24"/>
      <c r="S49" s="38"/>
      <c r="T49" s="15" t="s">
        <v>1391</v>
      </c>
      <c r="U49" s="33">
        <v>41539</v>
      </c>
      <c r="V49" s="21" t="s">
        <v>228</v>
      </c>
    </row>
    <row r="50" spans="1:27" s="192" customFormat="1" ht="15" customHeight="1" x14ac:dyDescent="0.5">
      <c r="A50" s="26" t="s">
        <v>7512</v>
      </c>
      <c r="B50" s="19" t="s">
        <v>7672</v>
      </c>
      <c r="C50" s="26" t="s">
        <v>1392</v>
      </c>
      <c r="D50" s="24" t="s">
        <v>1399</v>
      </c>
      <c r="E50" s="62" t="s">
        <v>1400</v>
      </c>
      <c r="F50" s="21" t="s">
        <v>1390</v>
      </c>
      <c r="G50" s="21" t="s">
        <v>2132</v>
      </c>
      <c r="H50" s="21"/>
      <c r="I50" s="168" t="s">
        <v>40</v>
      </c>
      <c r="J50" s="21">
        <v>1</v>
      </c>
      <c r="K50" s="21">
        <v>2</v>
      </c>
      <c r="L50" s="21"/>
      <c r="M50" s="21"/>
      <c r="N50" s="21" t="s">
        <v>142</v>
      </c>
      <c r="O50" s="21" t="s">
        <v>1413</v>
      </c>
      <c r="P50" s="173" t="s">
        <v>44</v>
      </c>
      <c r="Q50" s="13"/>
      <c r="R50" s="24"/>
      <c r="S50" s="24" t="s">
        <v>1735</v>
      </c>
      <c r="T50" s="15" t="s">
        <v>1391</v>
      </c>
      <c r="U50" s="33">
        <v>41539</v>
      </c>
      <c r="V50" s="21" t="s">
        <v>228</v>
      </c>
    </row>
    <row r="51" spans="1:27" s="192" customFormat="1" ht="15" customHeight="1" x14ac:dyDescent="0.5">
      <c r="A51" s="26" t="s">
        <v>5895</v>
      </c>
      <c r="B51" s="19" t="s">
        <v>7673</v>
      </c>
      <c r="C51" s="26" t="s">
        <v>1392</v>
      </c>
      <c r="D51" s="24" t="s">
        <v>1399</v>
      </c>
      <c r="E51" s="62" t="s">
        <v>1409</v>
      </c>
      <c r="F51" s="21" t="s">
        <v>1390</v>
      </c>
      <c r="G51" s="21" t="s">
        <v>2132</v>
      </c>
      <c r="H51" s="21"/>
      <c r="I51" s="168" t="s">
        <v>1419</v>
      </c>
      <c r="J51" s="21">
        <v>1</v>
      </c>
      <c r="K51" s="21">
        <v>4</v>
      </c>
      <c r="L51" s="21"/>
      <c r="M51" s="21"/>
      <c r="N51" s="21" t="s">
        <v>142</v>
      </c>
      <c r="O51" s="21" t="s">
        <v>1425</v>
      </c>
      <c r="P51" s="173" t="s">
        <v>44</v>
      </c>
      <c r="Q51" s="13"/>
      <c r="R51" s="24"/>
      <c r="S51" s="38"/>
      <c r="T51" s="15" t="s">
        <v>1391</v>
      </c>
      <c r="U51" s="33">
        <v>41539</v>
      </c>
      <c r="V51" s="21" t="s">
        <v>228</v>
      </c>
    </row>
    <row r="52" spans="1:27" s="192" customFormat="1" ht="15" customHeight="1" x14ac:dyDescent="0.5">
      <c r="A52" s="26" t="s">
        <v>5964</v>
      </c>
      <c r="B52" s="19" t="s">
        <v>7674</v>
      </c>
      <c r="C52" s="26" t="s">
        <v>1392</v>
      </c>
      <c r="D52" s="24" t="s">
        <v>1399</v>
      </c>
      <c r="E52" s="62" t="s">
        <v>1410</v>
      </c>
      <c r="F52" s="21" t="s">
        <v>1390</v>
      </c>
      <c r="G52" s="21" t="s">
        <v>2132</v>
      </c>
      <c r="H52" s="21"/>
      <c r="I52" s="168" t="s">
        <v>1426</v>
      </c>
      <c r="J52" s="21">
        <v>1</v>
      </c>
      <c r="K52" s="21">
        <v>2</v>
      </c>
      <c r="L52" s="21"/>
      <c r="M52" s="21"/>
      <c r="N52" s="21" t="s">
        <v>142</v>
      </c>
      <c r="O52" s="21" t="s">
        <v>5508</v>
      </c>
      <c r="P52" s="173" t="s">
        <v>44</v>
      </c>
      <c r="Q52" s="13"/>
      <c r="R52" s="24"/>
      <c r="S52" s="24" t="s">
        <v>1427</v>
      </c>
      <c r="T52" s="15" t="s">
        <v>1391</v>
      </c>
      <c r="U52" s="33">
        <v>41539</v>
      </c>
      <c r="V52" s="21" t="s">
        <v>228</v>
      </c>
    </row>
    <row r="53" spans="1:27" s="192" customFormat="1" ht="15" customHeight="1" x14ac:dyDescent="0.5">
      <c r="A53" s="26"/>
      <c r="B53" s="19" t="s">
        <v>7675</v>
      </c>
      <c r="C53" s="26" t="s">
        <v>1392</v>
      </c>
      <c r="D53" s="24" t="s">
        <v>1399</v>
      </c>
      <c r="E53" s="62" t="s">
        <v>1411</v>
      </c>
      <c r="F53" s="21" t="s">
        <v>1390</v>
      </c>
      <c r="G53" s="21" t="s">
        <v>2137</v>
      </c>
      <c r="H53" s="21"/>
      <c r="I53" s="168" t="s">
        <v>1428</v>
      </c>
      <c r="J53" s="21">
        <v>5</v>
      </c>
      <c r="K53" s="21">
        <v>13</v>
      </c>
      <c r="L53" s="21"/>
      <c r="M53" s="21" t="s">
        <v>46</v>
      </c>
      <c r="N53" s="21" t="s">
        <v>142</v>
      </c>
      <c r="O53" s="21" t="s">
        <v>1429</v>
      </c>
      <c r="P53" s="173" t="s">
        <v>44</v>
      </c>
      <c r="Q53" s="13"/>
      <c r="R53" s="24"/>
      <c r="S53" s="24" t="s">
        <v>1430</v>
      </c>
      <c r="T53" s="15" t="s">
        <v>1391</v>
      </c>
      <c r="U53" s="33">
        <v>41539</v>
      </c>
      <c r="V53" s="21" t="s">
        <v>228</v>
      </c>
    </row>
    <row r="54" spans="1:27" s="192" customFormat="1" ht="15" customHeight="1" x14ac:dyDescent="0.5">
      <c r="A54" s="26"/>
      <c r="B54" s="19" t="s">
        <v>7676</v>
      </c>
      <c r="C54" s="26" t="s">
        <v>1392</v>
      </c>
      <c r="D54" s="24" t="s">
        <v>1399</v>
      </c>
      <c r="E54" s="62" t="s">
        <v>1412</v>
      </c>
      <c r="F54" s="21" t="s">
        <v>1390</v>
      </c>
      <c r="G54" s="21" t="s">
        <v>2137</v>
      </c>
      <c r="H54" s="21"/>
      <c r="I54" s="168" t="s">
        <v>1419</v>
      </c>
      <c r="J54" s="21">
        <v>3</v>
      </c>
      <c r="K54" s="21">
        <v>11</v>
      </c>
      <c r="L54" s="21"/>
      <c r="M54" s="21"/>
      <c r="N54" s="21" t="s">
        <v>142</v>
      </c>
      <c r="O54" s="21" t="s">
        <v>96</v>
      </c>
      <c r="P54" s="173" t="s">
        <v>44</v>
      </c>
      <c r="Q54" s="13"/>
      <c r="R54" s="24"/>
      <c r="S54" s="24" t="s">
        <v>1432</v>
      </c>
      <c r="T54" s="15" t="s">
        <v>1391</v>
      </c>
      <c r="U54" s="33">
        <v>41539</v>
      </c>
      <c r="V54" s="21" t="s">
        <v>228</v>
      </c>
    </row>
    <row r="55" spans="1:27" s="192" customFormat="1" ht="15" customHeight="1" x14ac:dyDescent="0.5">
      <c r="A55" s="26"/>
      <c r="B55" s="19" t="s">
        <v>7677</v>
      </c>
      <c r="C55" s="26" t="s">
        <v>1392</v>
      </c>
      <c r="D55" s="24" t="s">
        <v>1399</v>
      </c>
      <c r="E55" s="62" t="s">
        <v>1492</v>
      </c>
      <c r="F55" s="21" t="s">
        <v>1390</v>
      </c>
      <c r="G55" s="21" t="s">
        <v>2137</v>
      </c>
      <c r="H55" s="21"/>
      <c r="I55" s="168"/>
      <c r="J55" s="21"/>
      <c r="K55" s="21"/>
      <c r="L55" s="21"/>
      <c r="M55" s="21" t="s">
        <v>1431</v>
      </c>
      <c r="N55" s="21" t="s">
        <v>142</v>
      </c>
      <c r="O55" s="21" t="s">
        <v>96</v>
      </c>
      <c r="P55" s="173"/>
      <c r="Q55" s="13"/>
      <c r="R55" s="24"/>
      <c r="S55" s="24" t="s">
        <v>1493</v>
      </c>
      <c r="T55" s="15" t="s">
        <v>1391</v>
      </c>
      <c r="U55" s="33">
        <v>41539</v>
      </c>
      <c r="V55" s="21" t="s">
        <v>228</v>
      </c>
    </row>
    <row r="56" spans="1:27" s="192" customFormat="1" ht="15" customHeight="1" x14ac:dyDescent="0.5">
      <c r="A56" s="26" t="s">
        <v>5921</v>
      </c>
      <c r="B56" s="19" t="s">
        <v>7678</v>
      </c>
      <c r="C56" s="26" t="s">
        <v>1392</v>
      </c>
      <c r="D56" s="24" t="s">
        <v>1399</v>
      </c>
      <c r="E56" s="62" t="s">
        <v>1401</v>
      </c>
      <c r="F56" s="21" t="s">
        <v>1390</v>
      </c>
      <c r="G56" s="21" t="s">
        <v>2132</v>
      </c>
      <c r="H56" s="21"/>
      <c r="I56" s="168" t="s">
        <v>1414</v>
      </c>
      <c r="J56" s="21">
        <v>1</v>
      </c>
      <c r="K56" s="21">
        <v>2</v>
      </c>
      <c r="L56" s="21"/>
      <c r="M56" s="21"/>
      <c r="N56" s="21" t="s">
        <v>142</v>
      </c>
      <c r="O56" s="21" t="s">
        <v>1415</v>
      </c>
      <c r="P56" s="173" t="s">
        <v>44</v>
      </c>
      <c r="Q56" s="13"/>
      <c r="R56" s="24"/>
      <c r="S56" s="38"/>
      <c r="T56" s="15" t="s">
        <v>1391</v>
      </c>
      <c r="U56" s="33">
        <v>41539</v>
      </c>
      <c r="V56" s="21" t="s">
        <v>228</v>
      </c>
    </row>
    <row r="57" spans="1:27" s="192" customFormat="1" ht="15" customHeight="1" x14ac:dyDescent="0.5">
      <c r="A57" s="26" t="s">
        <v>5913</v>
      </c>
      <c r="B57" s="19" t="s">
        <v>7679</v>
      </c>
      <c r="C57" s="26" t="s">
        <v>1392</v>
      </c>
      <c r="D57" s="24" t="s">
        <v>1399</v>
      </c>
      <c r="E57" s="62" t="s">
        <v>1402</v>
      </c>
      <c r="F57" s="21" t="s">
        <v>1390</v>
      </c>
      <c r="G57" s="21" t="s">
        <v>2132</v>
      </c>
      <c r="H57" s="21"/>
      <c r="I57" s="168" t="s">
        <v>1416</v>
      </c>
      <c r="J57" s="21">
        <v>1</v>
      </c>
      <c r="K57" s="21">
        <v>3</v>
      </c>
      <c r="L57" s="21"/>
      <c r="M57" s="21"/>
      <c r="N57" s="21" t="s">
        <v>142</v>
      </c>
      <c r="O57" s="21" t="s">
        <v>1415</v>
      </c>
      <c r="P57" s="173" t="s">
        <v>44</v>
      </c>
      <c r="Q57" s="13"/>
      <c r="R57" s="24"/>
      <c r="S57" s="38"/>
      <c r="T57" s="15" t="s">
        <v>1391</v>
      </c>
      <c r="U57" s="33">
        <v>41539</v>
      </c>
      <c r="V57" s="21" t="s">
        <v>228</v>
      </c>
    </row>
    <row r="58" spans="1:27" s="192" customFormat="1" ht="15" customHeight="1" x14ac:dyDescent="0.5">
      <c r="A58" s="26" t="s">
        <v>7132</v>
      </c>
      <c r="B58" s="19" t="s">
        <v>7680</v>
      </c>
      <c r="C58" s="26" t="s">
        <v>1392</v>
      </c>
      <c r="D58" s="24" t="s">
        <v>1399</v>
      </c>
      <c r="E58" s="62" t="s">
        <v>1403</v>
      </c>
      <c r="F58" s="21" t="s">
        <v>1390</v>
      </c>
      <c r="G58" s="21" t="s">
        <v>2132</v>
      </c>
      <c r="H58" s="21"/>
      <c r="I58" s="168" t="s">
        <v>1417</v>
      </c>
      <c r="J58" s="21">
        <v>1</v>
      </c>
      <c r="K58" s="21">
        <v>2</v>
      </c>
      <c r="L58" s="21"/>
      <c r="M58" s="21"/>
      <c r="N58" s="21" t="s">
        <v>142</v>
      </c>
      <c r="O58" s="21" t="s">
        <v>1418</v>
      </c>
      <c r="P58" s="173" t="s">
        <v>44</v>
      </c>
      <c r="Q58" s="13"/>
      <c r="R58" s="24"/>
      <c r="S58" s="38"/>
      <c r="T58" s="15" t="s">
        <v>1391</v>
      </c>
      <c r="U58" s="33">
        <v>41539</v>
      </c>
      <c r="V58" s="21" t="s">
        <v>228</v>
      </c>
    </row>
    <row r="59" spans="1:27" s="192" customFormat="1" ht="15" customHeight="1" x14ac:dyDescent="0.5">
      <c r="A59" s="26" t="s">
        <v>7133</v>
      </c>
      <c r="B59" s="19" t="s">
        <v>7681</v>
      </c>
      <c r="C59" s="26" t="s">
        <v>1392</v>
      </c>
      <c r="D59" s="24" t="s">
        <v>1399</v>
      </c>
      <c r="E59" s="62" t="s">
        <v>1404</v>
      </c>
      <c r="F59" s="21" t="s">
        <v>1390</v>
      </c>
      <c r="G59" s="21" t="s">
        <v>2132</v>
      </c>
      <c r="H59" s="21"/>
      <c r="I59" s="168" t="s">
        <v>1417</v>
      </c>
      <c r="J59" s="21">
        <v>1</v>
      </c>
      <c r="K59" s="21">
        <v>2</v>
      </c>
      <c r="L59" s="21"/>
      <c r="M59" s="21"/>
      <c r="N59" s="21" t="s">
        <v>142</v>
      </c>
      <c r="O59" s="21" t="s">
        <v>1418</v>
      </c>
      <c r="P59" s="173" t="s">
        <v>44</v>
      </c>
      <c r="Q59" s="13"/>
      <c r="R59" s="24"/>
      <c r="S59" s="38"/>
      <c r="T59" s="15" t="s">
        <v>1391</v>
      </c>
      <c r="U59" s="33">
        <v>41539</v>
      </c>
      <c r="V59" s="21" t="s">
        <v>228</v>
      </c>
    </row>
    <row r="60" spans="1:27" ht="15" customHeight="1" x14ac:dyDescent="0.5">
      <c r="A60" s="26" t="s">
        <v>5893</v>
      </c>
      <c r="B60" s="19" t="s">
        <v>7682</v>
      </c>
      <c r="C60" s="26" t="s">
        <v>1392</v>
      </c>
      <c r="D60" s="24" t="s">
        <v>1399</v>
      </c>
      <c r="E60" s="62" t="s">
        <v>1405</v>
      </c>
      <c r="F60" s="21" t="s">
        <v>1390</v>
      </c>
      <c r="G60" s="21" t="s">
        <v>2132</v>
      </c>
      <c r="I60" s="168" t="s">
        <v>1419</v>
      </c>
      <c r="J60" s="21">
        <v>1</v>
      </c>
      <c r="K60" s="21">
        <v>4</v>
      </c>
      <c r="N60" s="21" t="s">
        <v>142</v>
      </c>
      <c r="O60" s="21" t="s">
        <v>1420</v>
      </c>
      <c r="P60" s="173" t="s">
        <v>44</v>
      </c>
      <c r="Q60" s="13"/>
      <c r="R60" s="24"/>
      <c r="S60" s="38"/>
      <c r="T60" s="15" t="s">
        <v>1391</v>
      </c>
      <c r="U60" s="33">
        <v>41539</v>
      </c>
      <c r="V60" s="21" t="s">
        <v>228</v>
      </c>
      <c r="AA60" s="24"/>
    </row>
    <row r="61" spans="1:27" ht="15" customHeight="1" x14ac:dyDescent="0.5">
      <c r="A61" s="26" t="s">
        <v>5922</v>
      </c>
      <c r="B61" s="19" t="s">
        <v>7683</v>
      </c>
      <c r="C61" s="26" t="s">
        <v>1392</v>
      </c>
      <c r="D61" s="24" t="s">
        <v>1399</v>
      </c>
      <c r="E61" s="62" t="s">
        <v>1406</v>
      </c>
      <c r="F61" s="21" t="s">
        <v>1390</v>
      </c>
      <c r="G61" s="21" t="s">
        <v>2132</v>
      </c>
      <c r="I61" s="168" t="s">
        <v>1421</v>
      </c>
      <c r="J61" s="21">
        <v>1</v>
      </c>
      <c r="K61" s="21">
        <v>2</v>
      </c>
      <c r="N61" s="21" t="s">
        <v>142</v>
      </c>
      <c r="O61" s="21" t="s">
        <v>1422</v>
      </c>
      <c r="P61" s="173" t="s">
        <v>44</v>
      </c>
      <c r="Q61" s="13"/>
      <c r="R61" s="24"/>
      <c r="S61" s="38"/>
      <c r="T61" s="15" t="s">
        <v>1391</v>
      </c>
      <c r="U61" s="33">
        <v>41539</v>
      </c>
      <c r="V61" s="21" t="s">
        <v>228</v>
      </c>
      <c r="AA61" s="24"/>
    </row>
    <row r="62" spans="1:27" ht="15" customHeight="1" x14ac:dyDescent="0.5">
      <c r="A62" s="26" t="s">
        <v>6181</v>
      </c>
      <c r="B62" s="19" t="s">
        <v>7684</v>
      </c>
      <c r="C62" s="26" t="s">
        <v>1392</v>
      </c>
      <c r="D62" s="24" t="s">
        <v>1399</v>
      </c>
      <c r="E62" s="62" t="s">
        <v>1407</v>
      </c>
      <c r="F62" s="21" t="s">
        <v>1390</v>
      </c>
      <c r="G62" s="21" t="s">
        <v>2132</v>
      </c>
      <c r="I62" s="168" t="s">
        <v>1423</v>
      </c>
      <c r="J62" s="21">
        <v>1</v>
      </c>
      <c r="K62" s="21">
        <v>2</v>
      </c>
      <c r="L62" s="21" t="s">
        <v>32</v>
      </c>
      <c r="M62" s="21" t="s">
        <v>46</v>
      </c>
      <c r="N62" s="21" t="s">
        <v>142</v>
      </c>
      <c r="O62" s="21" t="s">
        <v>1424</v>
      </c>
      <c r="P62" s="173" t="s">
        <v>44</v>
      </c>
      <c r="Q62" s="13"/>
      <c r="R62" s="24"/>
      <c r="S62" s="38"/>
      <c r="T62" s="15" t="s">
        <v>1391</v>
      </c>
      <c r="U62" s="33">
        <v>41539</v>
      </c>
      <c r="V62" s="21" t="s">
        <v>228</v>
      </c>
      <c r="AA62" s="24"/>
    </row>
    <row r="63" spans="1:27" ht="15" customHeight="1" x14ac:dyDescent="0.5">
      <c r="A63" s="26" t="s">
        <v>5894</v>
      </c>
      <c r="B63" s="19" t="s">
        <v>7685</v>
      </c>
      <c r="C63" s="26" t="s">
        <v>1392</v>
      </c>
      <c r="D63" s="24" t="s">
        <v>1399</v>
      </c>
      <c r="E63" s="62" t="s">
        <v>1408</v>
      </c>
      <c r="F63" s="21" t="s">
        <v>1390</v>
      </c>
      <c r="G63" s="21" t="s">
        <v>2132</v>
      </c>
      <c r="I63" s="168" t="s">
        <v>1419</v>
      </c>
      <c r="J63" s="21">
        <v>1</v>
      </c>
      <c r="K63" s="21">
        <v>4</v>
      </c>
      <c r="N63" s="21" t="s">
        <v>142</v>
      </c>
      <c r="O63" s="21" t="s">
        <v>147</v>
      </c>
      <c r="P63" s="173" t="s">
        <v>44</v>
      </c>
      <c r="Q63" s="13"/>
      <c r="R63" s="24"/>
      <c r="S63" s="38"/>
      <c r="T63" s="15" t="s">
        <v>1391</v>
      </c>
      <c r="U63" s="33">
        <v>41539</v>
      </c>
      <c r="V63" s="21" t="s">
        <v>228</v>
      </c>
      <c r="AA63" s="24"/>
    </row>
    <row r="64" spans="1:27" ht="15" customHeight="1" x14ac:dyDescent="0.5">
      <c r="A64" s="26" t="s">
        <v>6059</v>
      </c>
      <c r="B64" s="19" t="s">
        <v>7686</v>
      </c>
      <c r="C64" s="26" t="s">
        <v>1392</v>
      </c>
      <c r="D64" s="24" t="s">
        <v>1433</v>
      </c>
      <c r="E64" s="62"/>
      <c r="F64" s="21" t="s">
        <v>1390</v>
      </c>
      <c r="G64" s="21" t="s">
        <v>2132</v>
      </c>
      <c r="I64" s="168" t="s">
        <v>1434</v>
      </c>
      <c r="J64" s="21">
        <v>1</v>
      </c>
      <c r="K64" s="21">
        <v>4</v>
      </c>
      <c r="N64" s="21" t="s">
        <v>142</v>
      </c>
      <c r="O64" s="21" t="s">
        <v>149</v>
      </c>
      <c r="P64" s="173" t="s">
        <v>44</v>
      </c>
      <c r="Q64" s="13"/>
      <c r="R64" s="24"/>
      <c r="S64" s="38"/>
      <c r="T64" s="15" t="s">
        <v>1391</v>
      </c>
      <c r="U64" s="33">
        <v>41539</v>
      </c>
      <c r="V64" s="21" t="s">
        <v>228</v>
      </c>
      <c r="AA64" s="24"/>
    </row>
    <row r="65" spans="1:27" ht="15" customHeight="1" x14ac:dyDescent="0.5">
      <c r="A65" s="16" t="s">
        <v>5806</v>
      </c>
      <c r="B65" s="19" t="s">
        <v>7687</v>
      </c>
      <c r="C65" s="16" t="s">
        <v>5240</v>
      </c>
      <c r="D65" s="13"/>
      <c r="E65" s="62"/>
      <c r="F65" s="21"/>
      <c r="G65" s="21" t="s">
        <v>2132</v>
      </c>
      <c r="I65" s="168" t="s">
        <v>5239</v>
      </c>
      <c r="J65" s="21"/>
      <c r="N65" s="21" t="s">
        <v>142</v>
      </c>
      <c r="O65" s="21" t="s">
        <v>1988</v>
      </c>
      <c r="P65" s="173" t="s">
        <v>128</v>
      </c>
      <c r="Q65" s="13"/>
      <c r="R65" s="24"/>
      <c r="S65" s="38" t="s">
        <v>5238</v>
      </c>
      <c r="T65" s="159"/>
      <c r="U65" s="33">
        <v>42071</v>
      </c>
      <c r="V65" s="21" t="s">
        <v>228</v>
      </c>
      <c r="AA65" s="24"/>
    </row>
    <row r="66" spans="1:27" ht="15" customHeight="1" x14ac:dyDescent="0.5">
      <c r="A66" s="16" t="s">
        <v>5972</v>
      </c>
      <c r="B66" s="19" t="s">
        <v>7688</v>
      </c>
      <c r="C66" s="16" t="s">
        <v>5240</v>
      </c>
      <c r="D66" s="20"/>
      <c r="E66" s="62"/>
      <c r="F66" s="21"/>
      <c r="G66" s="21" t="s">
        <v>2132</v>
      </c>
      <c r="I66" s="168" t="s">
        <v>4182</v>
      </c>
      <c r="J66" s="21"/>
      <c r="N66" s="21" t="s">
        <v>142</v>
      </c>
      <c r="O66" s="21" t="s">
        <v>1988</v>
      </c>
      <c r="P66" s="173"/>
      <c r="Q66" s="13"/>
      <c r="R66" s="24"/>
      <c r="S66" s="38" t="s">
        <v>5238</v>
      </c>
      <c r="T66" s="74"/>
      <c r="U66" s="33">
        <v>42071</v>
      </c>
      <c r="V66" s="21" t="s">
        <v>228</v>
      </c>
      <c r="AA66" s="24"/>
    </row>
    <row r="67" spans="1:27" ht="15" customHeight="1" x14ac:dyDescent="0.5">
      <c r="A67" s="16" t="s">
        <v>7535</v>
      </c>
      <c r="B67" s="19" t="s">
        <v>7689</v>
      </c>
      <c r="C67" s="16" t="s">
        <v>12</v>
      </c>
      <c r="D67" s="24" t="s">
        <v>705</v>
      </c>
      <c r="E67" s="62" t="s">
        <v>706</v>
      </c>
      <c r="F67" s="21"/>
      <c r="G67" s="21" t="s">
        <v>1948</v>
      </c>
      <c r="H67" s="21" t="s">
        <v>2136</v>
      </c>
      <c r="I67" s="168" t="s">
        <v>5569</v>
      </c>
      <c r="J67" s="21"/>
      <c r="N67" s="21" t="s">
        <v>142</v>
      </c>
      <c r="O67" s="21" t="s">
        <v>1494</v>
      </c>
      <c r="P67" s="173"/>
      <c r="Q67" s="13"/>
      <c r="R67" s="24"/>
      <c r="S67" s="24" t="s">
        <v>707</v>
      </c>
      <c r="T67" s="30" t="s">
        <v>708</v>
      </c>
      <c r="U67" s="33">
        <v>41467</v>
      </c>
      <c r="V67" s="21" t="s">
        <v>228</v>
      </c>
      <c r="AA67" s="24"/>
    </row>
    <row r="68" spans="1:27" ht="15" customHeight="1" x14ac:dyDescent="0.5">
      <c r="A68" s="16"/>
      <c r="B68" s="19" t="s">
        <v>7690</v>
      </c>
      <c r="C68" s="16" t="s">
        <v>12</v>
      </c>
      <c r="D68" s="155" t="s">
        <v>702</v>
      </c>
      <c r="E68" s="62" t="s">
        <v>704</v>
      </c>
      <c r="F68" s="21"/>
      <c r="G68" s="21" t="s">
        <v>2137</v>
      </c>
      <c r="I68" s="168" t="s">
        <v>5576</v>
      </c>
      <c r="J68" s="21"/>
      <c r="N68" s="21" t="s">
        <v>142</v>
      </c>
      <c r="O68" s="21" t="s">
        <v>703</v>
      </c>
      <c r="P68" s="173"/>
      <c r="Q68" s="13"/>
      <c r="R68" s="24"/>
      <c r="S68" s="24" t="s">
        <v>918</v>
      </c>
      <c r="T68" s="30" t="s">
        <v>905</v>
      </c>
      <c r="U68" s="33">
        <v>41467</v>
      </c>
      <c r="V68" s="21" t="s">
        <v>228</v>
      </c>
      <c r="AA68" s="24"/>
    </row>
    <row r="69" spans="1:27" ht="15" customHeight="1" x14ac:dyDescent="0.5">
      <c r="A69" s="16" t="s">
        <v>6611</v>
      </c>
      <c r="B69" s="19" t="s">
        <v>7691</v>
      </c>
      <c r="C69" s="16" t="s">
        <v>12</v>
      </c>
      <c r="D69" s="24" t="s">
        <v>965</v>
      </c>
      <c r="E69" s="62" t="s">
        <v>960</v>
      </c>
      <c r="F69" s="27">
        <v>83</v>
      </c>
      <c r="G69" s="27" t="s">
        <v>2132</v>
      </c>
      <c r="H69" s="27"/>
      <c r="I69" s="172" t="s">
        <v>286</v>
      </c>
      <c r="J69" s="21"/>
      <c r="N69" s="21" t="s">
        <v>142</v>
      </c>
      <c r="O69" s="21" t="s">
        <v>143</v>
      </c>
      <c r="P69" s="173"/>
      <c r="Q69" s="13"/>
      <c r="R69" s="24" t="s">
        <v>15</v>
      </c>
      <c r="S69" s="24" t="s">
        <v>964</v>
      </c>
      <c r="T69" s="30" t="s">
        <v>962</v>
      </c>
      <c r="U69" s="33">
        <v>41467</v>
      </c>
      <c r="V69" s="21" t="s">
        <v>228</v>
      </c>
      <c r="AA69" s="24"/>
    </row>
    <row r="70" spans="1:27" ht="15" customHeight="1" x14ac:dyDescent="0.5">
      <c r="A70" s="16" t="s">
        <v>7137</v>
      </c>
      <c r="B70" s="19" t="s">
        <v>7692</v>
      </c>
      <c r="C70" s="16" t="s">
        <v>12</v>
      </c>
      <c r="D70" s="24" t="s">
        <v>953</v>
      </c>
      <c r="E70" s="62" t="s">
        <v>954</v>
      </c>
      <c r="F70" s="21"/>
      <c r="G70" s="21" t="s">
        <v>2132</v>
      </c>
      <c r="I70" s="168" t="s">
        <v>5570</v>
      </c>
      <c r="J70" s="21"/>
      <c r="N70" s="21" t="s">
        <v>142</v>
      </c>
      <c r="O70" s="21" t="s">
        <v>1726</v>
      </c>
      <c r="P70" s="173"/>
      <c r="Q70" s="13"/>
      <c r="R70" s="24"/>
      <c r="S70" s="24" t="s">
        <v>952</v>
      </c>
      <c r="T70" s="30" t="s">
        <v>950</v>
      </c>
      <c r="U70" s="33">
        <v>41467</v>
      </c>
      <c r="V70" s="21" t="s">
        <v>228</v>
      </c>
      <c r="AA70" s="24"/>
    </row>
    <row r="71" spans="1:27" ht="15" customHeight="1" x14ac:dyDescent="0.5">
      <c r="A71" s="16" t="s">
        <v>5928</v>
      </c>
      <c r="B71" s="19" t="s">
        <v>7693</v>
      </c>
      <c r="C71" s="16" t="s">
        <v>12</v>
      </c>
      <c r="D71" s="24" t="s">
        <v>1024</v>
      </c>
      <c r="E71" s="62" t="s">
        <v>1022</v>
      </c>
      <c r="F71" s="21"/>
      <c r="G71" s="21" t="s">
        <v>2132</v>
      </c>
      <c r="I71" s="168" t="s">
        <v>5575</v>
      </c>
      <c r="J71" s="21"/>
      <c r="N71" s="21" t="s">
        <v>967</v>
      </c>
      <c r="O71" s="21" t="s">
        <v>142</v>
      </c>
      <c r="P71" s="173"/>
      <c r="Q71" s="13"/>
      <c r="R71" s="24"/>
      <c r="S71" s="13" t="s">
        <v>1023</v>
      </c>
      <c r="T71" s="30" t="s">
        <v>1021</v>
      </c>
      <c r="U71" s="33">
        <v>41538</v>
      </c>
      <c r="V71" s="21" t="s">
        <v>228</v>
      </c>
      <c r="AA71" s="24"/>
    </row>
    <row r="72" spans="1:27" ht="15" customHeight="1" x14ac:dyDescent="0.5">
      <c r="A72" s="16" t="s">
        <v>6931</v>
      </c>
      <c r="B72" s="19" t="s">
        <v>7694</v>
      </c>
      <c r="C72" s="16" t="s">
        <v>12</v>
      </c>
      <c r="D72" s="24" t="s">
        <v>709</v>
      </c>
      <c r="E72" s="62" t="s">
        <v>714</v>
      </c>
      <c r="F72" s="21"/>
      <c r="G72" s="21" t="s">
        <v>2132</v>
      </c>
      <c r="H72" s="21" t="s">
        <v>2136</v>
      </c>
      <c r="I72" s="168" t="s">
        <v>715</v>
      </c>
      <c r="J72" s="21"/>
      <c r="N72" s="21" t="s">
        <v>142</v>
      </c>
      <c r="O72" s="21" t="s">
        <v>712</v>
      </c>
      <c r="P72" s="173"/>
      <c r="Q72" s="13"/>
      <c r="R72" s="24" t="s">
        <v>5444</v>
      </c>
      <c r="S72" s="24" t="s">
        <v>2147</v>
      </c>
      <c r="T72" s="30" t="s">
        <v>711</v>
      </c>
      <c r="U72" s="33">
        <v>41467</v>
      </c>
      <c r="V72" s="21" t="s">
        <v>228</v>
      </c>
      <c r="AA72" s="24"/>
    </row>
    <row r="73" spans="1:27" ht="15" customHeight="1" x14ac:dyDescent="0.5">
      <c r="A73" s="16" t="s">
        <v>6924</v>
      </c>
      <c r="B73" s="19" t="s">
        <v>7695</v>
      </c>
      <c r="C73" s="16" t="s">
        <v>12</v>
      </c>
      <c r="D73" s="24" t="s">
        <v>709</v>
      </c>
      <c r="E73" s="62"/>
      <c r="F73" s="21"/>
      <c r="G73" s="21" t="s">
        <v>2132</v>
      </c>
      <c r="I73" s="168" t="s">
        <v>5568</v>
      </c>
      <c r="J73" s="21"/>
      <c r="N73" s="21" t="s">
        <v>142</v>
      </c>
      <c r="O73" s="21" t="s">
        <v>712</v>
      </c>
      <c r="P73" s="173"/>
      <c r="Q73" s="13"/>
      <c r="R73" s="24"/>
      <c r="T73" s="30" t="s">
        <v>711</v>
      </c>
      <c r="U73" s="33">
        <v>41467</v>
      </c>
      <c r="V73" s="21" t="s">
        <v>228</v>
      </c>
      <c r="AA73" s="24"/>
    </row>
    <row r="74" spans="1:27" ht="15" customHeight="1" x14ac:dyDescent="0.5">
      <c r="A74" s="16" t="s">
        <v>6925</v>
      </c>
      <c r="B74" s="19" t="s">
        <v>7696</v>
      </c>
      <c r="C74" s="16" t="s">
        <v>12</v>
      </c>
      <c r="D74" s="24" t="s">
        <v>709</v>
      </c>
      <c r="E74" s="62"/>
      <c r="F74" s="21"/>
      <c r="G74" s="21" t="s">
        <v>2132</v>
      </c>
      <c r="I74" s="168" t="s">
        <v>4565</v>
      </c>
      <c r="J74" s="21"/>
      <c r="N74" s="21" t="s">
        <v>142</v>
      </c>
      <c r="O74" s="21" t="s">
        <v>712</v>
      </c>
      <c r="P74" s="173"/>
      <c r="Q74" s="13"/>
      <c r="R74" s="24" t="s">
        <v>5444</v>
      </c>
      <c r="T74" s="30" t="s">
        <v>711</v>
      </c>
      <c r="U74" s="33">
        <v>41467</v>
      </c>
      <c r="V74" s="21" t="s">
        <v>228</v>
      </c>
      <c r="AA74" s="24"/>
    </row>
    <row r="75" spans="1:27" ht="15" customHeight="1" x14ac:dyDescent="0.5">
      <c r="A75" s="16"/>
      <c r="B75" s="19" t="s">
        <v>7702</v>
      </c>
      <c r="C75" s="16" t="s">
        <v>12</v>
      </c>
      <c r="D75" s="24" t="s">
        <v>709</v>
      </c>
      <c r="E75" s="62"/>
      <c r="F75" s="21"/>
      <c r="G75" s="21" t="s">
        <v>2137</v>
      </c>
      <c r="I75" s="168" t="s">
        <v>716</v>
      </c>
      <c r="J75" s="21"/>
      <c r="N75" s="21" t="s">
        <v>142</v>
      </c>
      <c r="O75" s="21" t="s">
        <v>712</v>
      </c>
      <c r="P75" s="173"/>
      <c r="Q75" s="13"/>
      <c r="R75" s="24"/>
      <c r="T75" s="30" t="s">
        <v>711</v>
      </c>
      <c r="U75" s="33">
        <v>41467</v>
      </c>
      <c r="V75" s="21" t="s">
        <v>228</v>
      </c>
      <c r="AA75" s="24"/>
    </row>
    <row r="76" spans="1:27" ht="15" customHeight="1" x14ac:dyDescent="0.5">
      <c r="A76" s="16" t="s">
        <v>6926</v>
      </c>
      <c r="B76" s="19" t="s">
        <v>7697</v>
      </c>
      <c r="C76" s="26" t="s">
        <v>12</v>
      </c>
      <c r="D76" s="24" t="s">
        <v>709</v>
      </c>
      <c r="E76" s="62"/>
      <c r="F76" s="21"/>
      <c r="G76" s="21" t="s">
        <v>2132</v>
      </c>
      <c r="I76" s="168" t="s">
        <v>5449</v>
      </c>
      <c r="J76" s="21"/>
      <c r="N76" s="21" t="s">
        <v>142</v>
      </c>
      <c r="O76" s="21" t="s">
        <v>712</v>
      </c>
      <c r="P76" s="173" t="s">
        <v>128</v>
      </c>
      <c r="Q76" s="13"/>
      <c r="R76" s="24"/>
      <c r="T76" s="30" t="s">
        <v>711</v>
      </c>
      <c r="U76" s="33">
        <v>42072</v>
      </c>
      <c r="V76" s="21" t="s">
        <v>228</v>
      </c>
      <c r="AA76" s="24"/>
    </row>
    <row r="77" spans="1:27" ht="15" customHeight="1" x14ac:dyDescent="0.5">
      <c r="A77" s="16" t="s">
        <v>6927</v>
      </c>
      <c r="B77" s="19" t="s">
        <v>7698</v>
      </c>
      <c r="C77" s="16" t="s">
        <v>12</v>
      </c>
      <c r="D77" s="24" t="s">
        <v>709</v>
      </c>
      <c r="E77" s="62"/>
      <c r="F77" s="21"/>
      <c r="G77" s="21" t="s">
        <v>2132</v>
      </c>
      <c r="I77" s="168" t="s">
        <v>5448</v>
      </c>
      <c r="J77" s="21"/>
      <c r="N77" s="21" t="s">
        <v>142</v>
      </c>
      <c r="O77" s="21" t="s">
        <v>712</v>
      </c>
      <c r="P77" s="173" t="s">
        <v>128</v>
      </c>
      <c r="Q77" s="13"/>
      <c r="R77" s="24"/>
      <c r="T77" s="30" t="s">
        <v>711</v>
      </c>
      <c r="U77" s="33">
        <v>42072</v>
      </c>
      <c r="V77" s="21" t="s">
        <v>228</v>
      </c>
      <c r="AA77" s="24"/>
    </row>
    <row r="78" spans="1:27" s="192" customFormat="1" ht="15" customHeight="1" x14ac:dyDescent="0.5">
      <c r="A78" s="16" t="s">
        <v>6928</v>
      </c>
      <c r="B78" s="19" t="s">
        <v>7699</v>
      </c>
      <c r="C78" s="16" t="s">
        <v>12</v>
      </c>
      <c r="D78" s="24" t="s">
        <v>709</v>
      </c>
      <c r="E78" s="62"/>
      <c r="F78" s="21"/>
      <c r="G78" s="21" t="s">
        <v>2132</v>
      </c>
      <c r="H78" s="21"/>
      <c r="I78" s="168" t="s">
        <v>5451</v>
      </c>
      <c r="J78" s="21"/>
      <c r="K78" s="21"/>
      <c r="L78" s="21"/>
      <c r="M78" s="21"/>
      <c r="N78" s="21" t="s">
        <v>142</v>
      </c>
      <c r="O78" s="21" t="s">
        <v>712</v>
      </c>
      <c r="P78" s="173" t="s">
        <v>128</v>
      </c>
      <c r="Q78" s="13"/>
      <c r="R78" s="24" t="s">
        <v>5444</v>
      </c>
      <c r="S78" s="24"/>
      <c r="T78" s="30" t="s">
        <v>711</v>
      </c>
      <c r="U78" s="33">
        <v>42072</v>
      </c>
      <c r="V78" s="21" t="s">
        <v>228</v>
      </c>
    </row>
    <row r="79" spans="1:27" ht="15" customHeight="1" x14ac:dyDescent="0.5">
      <c r="A79" s="16" t="s">
        <v>6929</v>
      </c>
      <c r="B79" s="19" t="s">
        <v>7700</v>
      </c>
      <c r="C79" s="16" t="s">
        <v>12</v>
      </c>
      <c r="D79" s="24" t="s">
        <v>709</v>
      </c>
      <c r="E79" s="62"/>
      <c r="F79" s="21"/>
      <c r="G79" s="21" t="s">
        <v>2132</v>
      </c>
      <c r="I79" s="168" t="s">
        <v>5452</v>
      </c>
      <c r="J79" s="21"/>
      <c r="N79" s="21" t="s">
        <v>142</v>
      </c>
      <c r="O79" s="21" t="s">
        <v>712</v>
      </c>
      <c r="P79" s="173" t="s">
        <v>128</v>
      </c>
      <c r="Q79" s="13"/>
      <c r="R79" s="24"/>
      <c r="S79" s="155"/>
      <c r="T79" s="30" t="s">
        <v>711</v>
      </c>
      <c r="U79" s="33">
        <v>42072</v>
      </c>
      <c r="V79" s="21" t="s">
        <v>228</v>
      </c>
      <c r="AA79" s="24"/>
    </row>
    <row r="80" spans="1:27" ht="15" customHeight="1" x14ac:dyDescent="0.5">
      <c r="A80" s="16" t="s">
        <v>6930</v>
      </c>
      <c r="B80" s="19" t="s">
        <v>7701</v>
      </c>
      <c r="C80" s="16" t="s">
        <v>12</v>
      </c>
      <c r="D80" s="155" t="s">
        <v>709</v>
      </c>
      <c r="E80" s="62"/>
      <c r="F80" s="21"/>
      <c r="G80" s="21" t="s">
        <v>2132</v>
      </c>
      <c r="I80" s="168" t="s">
        <v>5455</v>
      </c>
      <c r="J80" s="21"/>
      <c r="N80" s="21" t="s">
        <v>142</v>
      </c>
      <c r="O80" s="21" t="s">
        <v>712</v>
      </c>
      <c r="P80" s="173" t="s">
        <v>128</v>
      </c>
      <c r="Q80" s="13"/>
      <c r="R80" s="24"/>
      <c r="T80" s="30" t="s">
        <v>711</v>
      </c>
      <c r="U80" s="33">
        <v>42072</v>
      </c>
      <c r="V80" s="21" t="s">
        <v>228</v>
      </c>
      <c r="AA80" s="24"/>
    </row>
    <row r="81" spans="1:27" ht="15" customHeight="1" x14ac:dyDescent="0.5">
      <c r="A81" s="16" t="s">
        <v>6126</v>
      </c>
      <c r="B81" s="19" t="s">
        <v>7703</v>
      </c>
      <c r="C81" s="16" t="s">
        <v>12</v>
      </c>
      <c r="D81" s="155" t="s">
        <v>1009</v>
      </c>
      <c r="E81" s="62" t="s">
        <v>1010</v>
      </c>
      <c r="F81" s="21"/>
      <c r="G81" s="21" t="s">
        <v>2132</v>
      </c>
      <c r="I81" s="168" t="s">
        <v>3093</v>
      </c>
      <c r="J81" s="21"/>
      <c r="L81" s="21" t="s">
        <v>32</v>
      </c>
      <c r="N81" s="21" t="s">
        <v>142</v>
      </c>
      <c r="O81" s="21" t="s">
        <v>894</v>
      </c>
      <c r="P81" s="173"/>
      <c r="Q81" s="13"/>
      <c r="R81" s="24"/>
      <c r="S81" s="24" t="s">
        <v>1033</v>
      </c>
      <c r="T81" s="30" t="s">
        <v>1008</v>
      </c>
      <c r="U81" s="33">
        <v>41538</v>
      </c>
      <c r="V81" s="21" t="s">
        <v>228</v>
      </c>
      <c r="AA81" s="24"/>
    </row>
    <row r="82" spans="1:27" s="192" customFormat="1" ht="15" customHeight="1" x14ac:dyDescent="0.5">
      <c r="A82" s="16" t="s">
        <v>5838</v>
      </c>
      <c r="B82" s="19" t="s">
        <v>7704</v>
      </c>
      <c r="C82" s="16" t="s">
        <v>12</v>
      </c>
      <c r="D82" s="155" t="s">
        <v>840</v>
      </c>
      <c r="E82" s="62" t="s">
        <v>2157</v>
      </c>
      <c r="F82" s="21"/>
      <c r="G82" s="21" t="s">
        <v>2132</v>
      </c>
      <c r="H82" s="21" t="s">
        <v>2136</v>
      </c>
      <c r="I82" s="168" t="s">
        <v>1606</v>
      </c>
      <c r="J82" s="21">
        <v>1</v>
      </c>
      <c r="K82" s="21">
        <v>1</v>
      </c>
      <c r="L82" s="21"/>
      <c r="M82" s="21"/>
      <c r="N82" s="21" t="s">
        <v>1823</v>
      </c>
      <c r="O82" s="21" t="s">
        <v>846</v>
      </c>
      <c r="P82" s="173" t="s">
        <v>2150</v>
      </c>
      <c r="Q82" s="13"/>
      <c r="R82" s="24"/>
      <c r="S82" s="155" t="s">
        <v>2158</v>
      </c>
      <c r="T82" s="252" t="s">
        <v>2168</v>
      </c>
      <c r="U82" s="33">
        <v>41776</v>
      </c>
      <c r="V82" s="21" t="s">
        <v>228</v>
      </c>
    </row>
    <row r="83" spans="1:27" ht="15" customHeight="1" x14ac:dyDescent="0.5">
      <c r="A83" s="16" t="s">
        <v>5839</v>
      </c>
      <c r="B83" s="19" t="s">
        <v>7705</v>
      </c>
      <c r="C83" s="16" t="s">
        <v>12</v>
      </c>
      <c r="D83" s="155" t="s">
        <v>840</v>
      </c>
      <c r="E83" s="62" t="s">
        <v>2166</v>
      </c>
      <c r="F83" s="21"/>
      <c r="G83" s="21" t="s">
        <v>2132</v>
      </c>
      <c r="H83" s="21" t="s">
        <v>2136</v>
      </c>
      <c r="I83" s="168" t="s">
        <v>395</v>
      </c>
      <c r="J83" s="21">
        <v>1</v>
      </c>
      <c r="K83" s="21">
        <v>2</v>
      </c>
      <c r="N83" s="21" t="s">
        <v>2164</v>
      </c>
      <c r="O83" s="21" t="s">
        <v>846</v>
      </c>
      <c r="P83" s="173" t="s">
        <v>2175</v>
      </c>
      <c r="Q83" s="13"/>
      <c r="R83" s="24"/>
      <c r="S83" s="13" t="s">
        <v>2169</v>
      </c>
      <c r="T83" s="15" t="s">
        <v>2168</v>
      </c>
      <c r="U83" s="33">
        <v>41776</v>
      </c>
      <c r="V83" s="21" t="s">
        <v>228</v>
      </c>
      <c r="AA83" s="24"/>
    </row>
    <row r="84" spans="1:27" ht="15" customHeight="1" x14ac:dyDescent="0.5">
      <c r="A84" s="16" t="s">
        <v>5841</v>
      </c>
      <c r="B84" s="19" t="s">
        <v>7706</v>
      </c>
      <c r="C84" s="16" t="s">
        <v>12</v>
      </c>
      <c r="D84" s="155" t="s">
        <v>840</v>
      </c>
      <c r="E84" s="62" t="s">
        <v>2165</v>
      </c>
      <c r="F84" s="21"/>
      <c r="G84" s="21" t="s">
        <v>2132</v>
      </c>
      <c r="H84" s="21" t="s">
        <v>2136</v>
      </c>
      <c r="I84" s="168" t="s">
        <v>2167</v>
      </c>
      <c r="J84" s="21">
        <v>1</v>
      </c>
      <c r="K84" s="21">
        <v>1</v>
      </c>
      <c r="N84" s="21" t="s">
        <v>846</v>
      </c>
      <c r="O84" s="21" t="s">
        <v>1823</v>
      </c>
      <c r="P84" s="173" t="s">
        <v>2162</v>
      </c>
      <c r="Q84" s="13" t="s">
        <v>2150</v>
      </c>
      <c r="R84" s="24"/>
      <c r="S84" s="13" t="s">
        <v>2174</v>
      </c>
      <c r="T84" s="15" t="s">
        <v>2168</v>
      </c>
      <c r="U84" s="33">
        <v>41776</v>
      </c>
      <c r="V84" s="21" t="s">
        <v>228</v>
      </c>
      <c r="AA84" s="24"/>
    </row>
    <row r="85" spans="1:27" ht="15" customHeight="1" x14ac:dyDescent="0.5">
      <c r="A85" s="16" t="s">
        <v>5843</v>
      </c>
      <c r="B85" s="19" t="s">
        <v>7707</v>
      </c>
      <c r="C85" s="16" t="s">
        <v>12</v>
      </c>
      <c r="D85" s="24" t="s">
        <v>840</v>
      </c>
      <c r="E85" s="62" t="s">
        <v>2170</v>
      </c>
      <c r="F85" s="21"/>
      <c r="G85" s="21" t="s">
        <v>2132</v>
      </c>
      <c r="H85" s="21" t="s">
        <v>2136</v>
      </c>
      <c r="I85" s="168" t="s">
        <v>2171</v>
      </c>
      <c r="J85" s="21">
        <v>1</v>
      </c>
      <c r="K85" s="21">
        <v>1</v>
      </c>
      <c r="N85" s="21" t="s">
        <v>2164</v>
      </c>
      <c r="O85" s="21" t="s">
        <v>846</v>
      </c>
      <c r="P85" s="173" t="s">
        <v>2175</v>
      </c>
      <c r="Q85" s="13"/>
      <c r="R85" s="24"/>
      <c r="S85" s="13" t="s">
        <v>2172</v>
      </c>
      <c r="T85" s="15" t="s">
        <v>2168</v>
      </c>
      <c r="U85" s="33">
        <v>41776</v>
      </c>
      <c r="V85" s="21" t="s">
        <v>228</v>
      </c>
      <c r="AA85" s="24"/>
    </row>
    <row r="86" spans="1:27" ht="15" customHeight="1" x14ac:dyDescent="0.5">
      <c r="A86" s="16" t="s">
        <v>5844</v>
      </c>
      <c r="B86" s="19" t="s">
        <v>7708</v>
      </c>
      <c r="C86" s="16" t="s">
        <v>12</v>
      </c>
      <c r="D86" s="24" t="s">
        <v>840</v>
      </c>
      <c r="E86" s="62" t="s">
        <v>2173</v>
      </c>
      <c r="F86" s="21"/>
      <c r="G86" s="21" t="s">
        <v>2132</v>
      </c>
      <c r="H86" s="21" t="s">
        <v>2136</v>
      </c>
      <c r="I86" s="168" t="s">
        <v>2171</v>
      </c>
      <c r="J86" s="21">
        <v>1</v>
      </c>
      <c r="K86" s="21">
        <v>1</v>
      </c>
      <c r="N86" s="21" t="s">
        <v>846</v>
      </c>
      <c r="O86" s="21" t="s">
        <v>1823</v>
      </c>
      <c r="P86" s="173" t="s">
        <v>2162</v>
      </c>
      <c r="Q86" s="13" t="s">
        <v>2150</v>
      </c>
      <c r="R86" s="24"/>
      <c r="S86" s="13" t="s">
        <v>2174</v>
      </c>
      <c r="T86" s="15" t="s">
        <v>2168</v>
      </c>
      <c r="U86" s="33">
        <v>41776</v>
      </c>
      <c r="V86" s="21" t="s">
        <v>228</v>
      </c>
      <c r="AA86" s="24"/>
    </row>
    <row r="87" spans="1:27" s="192" customFormat="1" ht="15" customHeight="1" x14ac:dyDescent="0.5">
      <c r="A87" s="16" t="s">
        <v>5846</v>
      </c>
      <c r="B87" s="19" t="s">
        <v>7709</v>
      </c>
      <c r="C87" s="16" t="s">
        <v>12</v>
      </c>
      <c r="D87" s="24" t="s">
        <v>840</v>
      </c>
      <c r="E87" s="62" t="s">
        <v>2176</v>
      </c>
      <c r="F87" s="21"/>
      <c r="G87" s="21" t="s">
        <v>2132</v>
      </c>
      <c r="H87" s="21" t="s">
        <v>2136</v>
      </c>
      <c r="I87" s="168" t="s">
        <v>256</v>
      </c>
      <c r="J87" s="21">
        <v>1</v>
      </c>
      <c r="K87" s="21">
        <v>2</v>
      </c>
      <c r="L87" s="21"/>
      <c r="M87" s="21"/>
      <c r="N87" s="21" t="s">
        <v>2164</v>
      </c>
      <c r="O87" s="21" t="s">
        <v>846</v>
      </c>
      <c r="P87" s="173" t="s">
        <v>2175</v>
      </c>
      <c r="Q87" s="13"/>
      <c r="R87" s="24"/>
      <c r="S87" s="13" t="s">
        <v>2172</v>
      </c>
      <c r="T87" s="15" t="s">
        <v>2168</v>
      </c>
      <c r="U87" s="33">
        <v>41776</v>
      </c>
      <c r="V87" s="21" t="s">
        <v>228</v>
      </c>
    </row>
    <row r="88" spans="1:27" ht="15" customHeight="1" x14ac:dyDescent="0.5">
      <c r="A88" s="16" t="s">
        <v>5834</v>
      </c>
      <c r="B88" s="19" t="s">
        <v>7710</v>
      </c>
      <c r="C88" s="16" t="s">
        <v>12</v>
      </c>
      <c r="D88" s="24" t="s">
        <v>840</v>
      </c>
      <c r="E88" s="62" t="s">
        <v>845</v>
      </c>
      <c r="F88" s="21"/>
      <c r="G88" s="21" t="s">
        <v>2132</v>
      </c>
      <c r="I88" s="168" t="s">
        <v>5571</v>
      </c>
      <c r="J88" s="21"/>
      <c r="N88" s="21" t="s">
        <v>142</v>
      </c>
      <c r="O88" s="21" t="s">
        <v>846</v>
      </c>
      <c r="P88" s="173"/>
      <c r="Q88" s="13"/>
      <c r="R88" s="24"/>
      <c r="T88" s="30" t="s">
        <v>843</v>
      </c>
      <c r="U88" s="33">
        <v>41467</v>
      </c>
      <c r="V88" s="21" t="s">
        <v>228</v>
      </c>
      <c r="AA88" s="24"/>
    </row>
    <row r="89" spans="1:27" ht="15" customHeight="1" x14ac:dyDescent="0.5">
      <c r="A89" s="16" t="s">
        <v>5849</v>
      </c>
      <c r="B89" s="19" t="s">
        <v>7711</v>
      </c>
      <c r="C89" s="16" t="s">
        <v>12</v>
      </c>
      <c r="D89" s="24" t="s">
        <v>840</v>
      </c>
      <c r="E89" s="62" t="s">
        <v>845</v>
      </c>
      <c r="F89" s="21"/>
      <c r="G89" s="21" t="s">
        <v>2132</v>
      </c>
      <c r="H89" s="21" t="s">
        <v>2136</v>
      </c>
      <c r="I89" s="168" t="s">
        <v>1611</v>
      </c>
      <c r="J89" s="21">
        <v>1</v>
      </c>
      <c r="K89" s="21">
        <v>2</v>
      </c>
      <c r="M89" s="21" t="s">
        <v>2187</v>
      </c>
      <c r="N89" s="21" t="s">
        <v>142</v>
      </c>
      <c r="O89" s="21" t="s">
        <v>846</v>
      </c>
      <c r="P89" s="173" t="s">
        <v>44</v>
      </c>
      <c r="Q89" s="13" t="s">
        <v>2177</v>
      </c>
      <c r="R89" s="24"/>
      <c r="S89" s="20" t="s">
        <v>2174</v>
      </c>
      <c r="T89" s="15" t="s">
        <v>2168</v>
      </c>
      <c r="U89" s="33">
        <v>41776</v>
      </c>
      <c r="V89" s="21" t="s">
        <v>228</v>
      </c>
      <c r="AA89" s="24"/>
    </row>
    <row r="90" spans="1:27" s="192" customFormat="1" ht="15" customHeight="1" x14ac:dyDescent="0.5">
      <c r="A90" s="16" t="s">
        <v>5840</v>
      </c>
      <c r="B90" s="19" t="s">
        <v>7712</v>
      </c>
      <c r="C90" s="16" t="s">
        <v>12</v>
      </c>
      <c r="D90" s="24" t="s">
        <v>840</v>
      </c>
      <c r="E90" s="62" t="s">
        <v>847</v>
      </c>
      <c r="F90" s="21"/>
      <c r="G90" s="21" t="s">
        <v>1948</v>
      </c>
      <c r="H90" s="21" t="s">
        <v>2136</v>
      </c>
      <c r="I90" s="168" t="s">
        <v>1607</v>
      </c>
      <c r="J90" s="21"/>
      <c r="K90" s="21"/>
      <c r="L90" s="21"/>
      <c r="M90" s="21"/>
      <c r="N90" s="21" t="s">
        <v>142</v>
      </c>
      <c r="O90" s="21" t="s">
        <v>5562</v>
      </c>
      <c r="P90" s="173"/>
      <c r="Q90" s="13"/>
      <c r="R90" s="24"/>
      <c r="S90" s="24" t="s">
        <v>2159</v>
      </c>
      <c r="T90" s="15" t="s">
        <v>2168</v>
      </c>
      <c r="U90" s="33">
        <v>41538</v>
      </c>
      <c r="V90" s="21" t="s">
        <v>228</v>
      </c>
    </row>
    <row r="91" spans="1:27" ht="15" customHeight="1" x14ac:dyDescent="0.5">
      <c r="A91" s="16" t="s">
        <v>5858</v>
      </c>
      <c r="B91" s="19" t="s">
        <v>7713</v>
      </c>
      <c r="C91" s="16" t="s">
        <v>12</v>
      </c>
      <c r="D91" s="155" t="s">
        <v>850</v>
      </c>
      <c r="E91" s="62" t="s">
        <v>2178</v>
      </c>
      <c r="F91" s="21"/>
      <c r="G91" s="21" t="s">
        <v>2132</v>
      </c>
      <c r="H91" s="21" t="s">
        <v>2136</v>
      </c>
      <c r="I91" s="168" t="s">
        <v>2179</v>
      </c>
      <c r="J91" s="21">
        <v>1</v>
      </c>
      <c r="K91" s="21">
        <v>1</v>
      </c>
      <c r="N91" s="21" t="s">
        <v>2182</v>
      </c>
      <c r="O91" s="21" t="s">
        <v>846</v>
      </c>
      <c r="P91" s="173" t="s">
        <v>2150</v>
      </c>
      <c r="Q91" s="13"/>
      <c r="R91" s="24"/>
      <c r="S91" s="13" t="s">
        <v>2181</v>
      </c>
      <c r="T91" s="15" t="s">
        <v>2186</v>
      </c>
      <c r="U91" s="33">
        <v>41776</v>
      </c>
      <c r="V91" s="21" t="s">
        <v>228</v>
      </c>
      <c r="AA91" s="24"/>
    </row>
    <row r="92" spans="1:27" s="192" customFormat="1" ht="15" customHeight="1" x14ac:dyDescent="0.5">
      <c r="A92" s="16" t="s">
        <v>7142</v>
      </c>
      <c r="B92" s="19" t="s">
        <v>7714</v>
      </c>
      <c r="C92" s="16" t="s">
        <v>12</v>
      </c>
      <c r="D92" s="155" t="s">
        <v>850</v>
      </c>
      <c r="E92" s="62" t="s">
        <v>855</v>
      </c>
      <c r="F92" s="21"/>
      <c r="G92" s="21" t="s">
        <v>1948</v>
      </c>
      <c r="H92" s="21" t="s">
        <v>2136</v>
      </c>
      <c r="I92" s="168" t="s">
        <v>856</v>
      </c>
      <c r="J92" s="21"/>
      <c r="K92" s="21"/>
      <c r="L92" s="21"/>
      <c r="M92" s="21"/>
      <c r="N92" s="21" t="s">
        <v>142</v>
      </c>
      <c r="O92" s="21" t="s">
        <v>5562</v>
      </c>
      <c r="P92" s="173"/>
      <c r="Q92" s="13"/>
      <c r="R92" s="24"/>
      <c r="S92" s="24" t="s">
        <v>2161</v>
      </c>
      <c r="T92" s="15" t="s">
        <v>2186</v>
      </c>
      <c r="U92" s="33">
        <v>41467</v>
      </c>
      <c r="V92" s="21" t="s">
        <v>228</v>
      </c>
    </row>
    <row r="93" spans="1:27" ht="15" customHeight="1" x14ac:dyDescent="0.5">
      <c r="A93" s="16" t="s">
        <v>7143</v>
      </c>
      <c r="B93" s="19" t="s">
        <v>7715</v>
      </c>
      <c r="C93" s="16" t="s">
        <v>12</v>
      </c>
      <c r="D93" s="155" t="s">
        <v>850</v>
      </c>
      <c r="E93" s="62" t="s">
        <v>2185</v>
      </c>
      <c r="F93" s="21"/>
      <c r="G93" s="21" t="s">
        <v>1948</v>
      </c>
      <c r="H93" s="21" t="s">
        <v>2136</v>
      </c>
      <c r="I93" s="168" t="s">
        <v>856</v>
      </c>
      <c r="J93" s="21">
        <v>3</v>
      </c>
      <c r="K93" s="21">
        <v>5</v>
      </c>
      <c r="M93" s="21" t="s">
        <v>2188</v>
      </c>
      <c r="N93" s="21" t="s">
        <v>142</v>
      </c>
      <c r="O93" s="21" t="s">
        <v>5562</v>
      </c>
      <c r="P93" s="173"/>
      <c r="Q93" s="13"/>
      <c r="R93" s="24"/>
      <c r="S93" s="13" t="s">
        <v>2180</v>
      </c>
      <c r="T93" s="15" t="s">
        <v>2186</v>
      </c>
      <c r="U93" s="33">
        <v>41776</v>
      </c>
      <c r="V93" s="21" t="s">
        <v>228</v>
      </c>
      <c r="AA93" s="24"/>
    </row>
    <row r="94" spans="1:27" s="192" customFormat="1" ht="15" customHeight="1" x14ac:dyDescent="0.5">
      <c r="A94" s="16" t="s">
        <v>6530</v>
      </c>
      <c r="B94" s="19" t="s">
        <v>7716</v>
      </c>
      <c r="C94" s="16" t="s">
        <v>12</v>
      </c>
      <c r="D94" s="24" t="s">
        <v>812</v>
      </c>
      <c r="E94" s="62" t="s">
        <v>817</v>
      </c>
      <c r="F94" s="21"/>
      <c r="G94" s="21" t="s">
        <v>1948</v>
      </c>
      <c r="H94" s="21" t="s">
        <v>2136</v>
      </c>
      <c r="I94" s="168" t="s">
        <v>1630</v>
      </c>
      <c r="J94" s="21"/>
      <c r="K94" s="21"/>
      <c r="L94" s="21"/>
      <c r="M94" s="21"/>
      <c r="N94" s="27" t="s">
        <v>142</v>
      </c>
      <c r="O94" s="21" t="s">
        <v>5562</v>
      </c>
      <c r="P94" s="173"/>
      <c r="Q94" s="13"/>
      <c r="R94" s="24"/>
      <c r="S94" s="155" t="s">
        <v>2145</v>
      </c>
      <c r="T94" s="252" t="s">
        <v>815</v>
      </c>
      <c r="U94" s="33">
        <v>41467</v>
      </c>
      <c r="V94" s="21" t="s">
        <v>228</v>
      </c>
    </row>
    <row r="95" spans="1:27" ht="15" customHeight="1" x14ac:dyDescent="0.5">
      <c r="A95" s="16" t="s">
        <v>5877</v>
      </c>
      <c r="B95" s="19" t="s">
        <v>7717</v>
      </c>
      <c r="C95" s="16" t="s">
        <v>12</v>
      </c>
      <c r="D95" s="24" t="s">
        <v>812</v>
      </c>
      <c r="E95" s="62" t="s">
        <v>2141</v>
      </c>
      <c r="F95" s="21"/>
      <c r="G95" s="21" t="s">
        <v>2132</v>
      </c>
      <c r="H95" s="21" t="s">
        <v>2136</v>
      </c>
      <c r="I95" s="168" t="s">
        <v>1630</v>
      </c>
      <c r="J95" s="21">
        <v>1</v>
      </c>
      <c r="K95" s="21">
        <v>1</v>
      </c>
      <c r="N95" s="21" t="s">
        <v>2143</v>
      </c>
      <c r="O95" s="21" t="s">
        <v>5562</v>
      </c>
      <c r="P95" s="173" t="s">
        <v>2142</v>
      </c>
      <c r="Q95" s="13"/>
      <c r="R95" s="24"/>
      <c r="S95" s="155" t="s">
        <v>2146</v>
      </c>
      <c r="T95" s="15" t="s">
        <v>815</v>
      </c>
      <c r="U95" s="33">
        <v>41776</v>
      </c>
      <c r="V95" s="21" t="s">
        <v>228</v>
      </c>
      <c r="AA95" s="24"/>
    </row>
    <row r="96" spans="1:27" ht="15" customHeight="1" x14ac:dyDescent="0.5">
      <c r="A96" s="16" t="s">
        <v>5905</v>
      </c>
      <c r="B96" s="19" t="s">
        <v>7718</v>
      </c>
      <c r="C96" s="16" t="s">
        <v>12</v>
      </c>
      <c r="D96" s="24" t="s">
        <v>866</v>
      </c>
      <c r="E96" s="62" t="s">
        <v>2152</v>
      </c>
      <c r="F96" s="21"/>
      <c r="G96" s="21" t="s">
        <v>2132</v>
      </c>
      <c r="H96" s="21" t="s">
        <v>2136</v>
      </c>
      <c r="I96" s="168" t="s">
        <v>865</v>
      </c>
      <c r="J96" s="21">
        <v>1</v>
      </c>
      <c r="K96" s="21">
        <v>1</v>
      </c>
      <c r="N96" s="21" t="s">
        <v>2149</v>
      </c>
      <c r="O96" s="21" t="s">
        <v>846</v>
      </c>
      <c r="P96" s="173" t="s">
        <v>2150</v>
      </c>
      <c r="Q96" s="13"/>
      <c r="R96" s="24"/>
      <c r="S96" s="24" t="s">
        <v>2151</v>
      </c>
      <c r="T96" s="30" t="s">
        <v>860</v>
      </c>
      <c r="U96" s="33">
        <v>41776</v>
      </c>
      <c r="V96" s="21" t="s">
        <v>228</v>
      </c>
      <c r="AA96" s="24"/>
    </row>
    <row r="97" spans="1:27" ht="15" customHeight="1" x14ac:dyDescent="0.5">
      <c r="A97" s="16" t="s">
        <v>5906</v>
      </c>
      <c r="B97" s="19" t="s">
        <v>7719</v>
      </c>
      <c r="C97" s="16" t="s">
        <v>12</v>
      </c>
      <c r="D97" s="24" t="s">
        <v>866</v>
      </c>
      <c r="E97" s="62" t="s">
        <v>864</v>
      </c>
      <c r="F97" s="21"/>
      <c r="G97" s="21" t="s">
        <v>1948</v>
      </c>
      <c r="H97" s="21" t="s">
        <v>2136</v>
      </c>
      <c r="I97" s="168" t="s">
        <v>865</v>
      </c>
      <c r="J97" s="21"/>
      <c r="N97" s="21" t="s">
        <v>142</v>
      </c>
      <c r="O97" s="21" t="s">
        <v>5562</v>
      </c>
      <c r="P97" s="173"/>
      <c r="Q97" s="13"/>
      <c r="R97" s="24"/>
      <c r="S97" s="24" t="s">
        <v>2148</v>
      </c>
      <c r="T97" s="30" t="s">
        <v>860</v>
      </c>
      <c r="U97" s="33">
        <v>41467</v>
      </c>
      <c r="V97" s="21" t="s">
        <v>228</v>
      </c>
      <c r="AA97" s="24"/>
    </row>
    <row r="98" spans="1:27" ht="15" customHeight="1" x14ac:dyDescent="0.5">
      <c r="A98" s="16" t="s">
        <v>5957</v>
      </c>
      <c r="B98" s="19" t="s">
        <v>7720</v>
      </c>
      <c r="C98" s="16" t="s">
        <v>12</v>
      </c>
      <c r="D98" s="155" t="s">
        <v>873</v>
      </c>
      <c r="E98" s="62" t="s">
        <v>875</v>
      </c>
      <c r="F98" s="21"/>
      <c r="G98" s="21" t="s">
        <v>1948</v>
      </c>
      <c r="H98" s="21" t="s">
        <v>2136</v>
      </c>
      <c r="I98" s="168" t="s">
        <v>874</v>
      </c>
      <c r="J98" s="21"/>
      <c r="N98" s="21" t="s">
        <v>142</v>
      </c>
      <c r="O98" s="21" t="s">
        <v>5562</v>
      </c>
      <c r="P98" s="173"/>
      <c r="Q98" s="13"/>
      <c r="R98" s="24"/>
      <c r="S98" s="24" t="s">
        <v>2154</v>
      </c>
      <c r="T98" s="30" t="s">
        <v>870</v>
      </c>
      <c r="U98" s="33">
        <v>41467</v>
      </c>
      <c r="V98" s="21" t="s">
        <v>228</v>
      </c>
      <c r="AA98" s="24"/>
    </row>
    <row r="99" spans="1:27" s="192" customFormat="1" ht="15" customHeight="1" x14ac:dyDescent="0.5">
      <c r="A99" s="16" t="s">
        <v>7570</v>
      </c>
      <c r="B99" s="19" t="s">
        <v>7721</v>
      </c>
      <c r="C99" s="16" t="s">
        <v>12</v>
      </c>
      <c r="D99" s="24" t="s">
        <v>939</v>
      </c>
      <c r="E99" s="62" t="s">
        <v>942</v>
      </c>
      <c r="F99" s="21"/>
      <c r="G99" s="21" t="s">
        <v>2132</v>
      </c>
      <c r="H99" s="21"/>
      <c r="I99" s="168" t="s">
        <v>40</v>
      </c>
      <c r="J99" s="21"/>
      <c r="K99" s="21"/>
      <c r="L99" s="21" t="s">
        <v>32</v>
      </c>
      <c r="M99" s="21"/>
      <c r="N99" s="21" t="s">
        <v>142</v>
      </c>
      <c r="O99" s="21" t="s">
        <v>96</v>
      </c>
      <c r="P99" s="173"/>
      <c r="Q99" s="13"/>
      <c r="R99" s="24"/>
      <c r="S99" s="24" t="s">
        <v>1019</v>
      </c>
      <c r="T99" s="30" t="s">
        <v>941</v>
      </c>
      <c r="U99" s="33">
        <v>41467</v>
      </c>
      <c r="V99" s="21" t="s">
        <v>228</v>
      </c>
    </row>
    <row r="100" spans="1:27" ht="15" customHeight="1" x14ac:dyDescent="0.5">
      <c r="A100" s="16" t="s">
        <v>5892</v>
      </c>
      <c r="B100" s="19" t="s">
        <v>7722</v>
      </c>
      <c r="C100" s="16" t="s">
        <v>12</v>
      </c>
      <c r="D100" s="24" t="s">
        <v>912</v>
      </c>
      <c r="E100" s="62" t="s">
        <v>706</v>
      </c>
      <c r="F100" s="21"/>
      <c r="G100" s="21" t="s">
        <v>2132</v>
      </c>
      <c r="I100" s="168" t="s">
        <v>1419</v>
      </c>
      <c r="J100" s="21"/>
      <c r="N100" s="21" t="s">
        <v>142</v>
      </c>
      <c r="O100" s="21" t="s">
        <v>491</v>
      </c>
      <c r="P100" s="173"/>
      <c r="Q100" s="13"/>
      <c r="R100" s="24"/>
      <c r="S100" s="24" t="s">
        <v>916</v>
      </c>
      <c r="T100" s="30" t="s">
        <v>914</v>
      </c>
      <c r="U100" s="33">
        <v>41467</v>
      </c>
      <c r="V100" s="21" t="s">
        <v>228</v>
      </c>
      <c r="AA100" s="24"/>
    </row>
    <row r="101" spans="1:27" ht="15" customHeight="1" x14ac:dyDescent="0.5">
      <c r="A101" s="16" t="s">
        <v>7146</v>
      </c>
      <c r="B101" s="19" t="s">
        <v>7723</v>
      </c>
      <c r="C101" s="16" t="s">
        <v>12</v>
      </c>
      <c r="D101" s="155" t="s">
        <v>908</v>
      </c>
      <c r="E101" s="62" t="s">
        <v>907</v>
      </c>
      <c r="F101" s="21"/>
      <c r="G101" s="21" t="s">
        <v>2132</v>
      </c>
      <c r="I101" s="168" t="s">
        <v>5576</v>
      </c>
      <c r="J101" s="21"/>
      <c r="N101" s="21" t="s">
        <v>142</v>
      </c>
      <c r="O101" s="21" t="s">
        <v>491</v>
      </c>
      <c r="P101" s="173"/>
      <c r="Q101" s="13"/>
      <c r="R101" s="24"/>
      <c r="S101" s="24" t="s">
        <v>917</v>
      </c>
      <c r="T101" s="30" t="s">
        <v>909</v>
      </c>
      <c r="U101" s="33">
        <v>41467</v>
      </c>
      <c r="V101" s="21" t="s">
        <v>228</v>
      </c>
      <c r="AA101" s="24"/>
    </row>
    <row r="102" spans="1:27" ht="15" customHeight="1" x14ac:dyDescent="0.5">
      <c r="A102" s="16" t="s">
        <v>7147</v>
      </c>
      <c r="B102" s="19" t="s">
        <v>7724</v>
      </c>
      <c r="C102" s="16" t="s">
        <v>12</v>
      </c>
      <c r="D102" s="155" t="s">
        <v>932</v>
      </c>
      <c r="E102" s="62" t="s">
        <v>937</v>
      </c>
      <c r="F102" s="21"/>
      <c r="G102" s="21" t="s">
        <v>2132</v>
      </c>
      <c r="I102" s="168" t="s">
        <v>5576</v>
      </c>
      <c r="J102" s="21"/>
      <c r="N102" s="21" t="s">
        <v>142</v>
      </c>
      <c r="O102" s="21" t="s">
        <v>491</v>
      </c>
      <c r="P102" s="173"/>
      <c r="Q102" s="13"/>
      <c r="R102" s="24"/>
      <c r="S102" s="24" t="s">
        <v>936</v>
      </c>
      <c r="T102" s="30" t="s">
        <v>934</v>
      </c>
      <c r="U102" s="33">
        <v>41467</v>
      </c>
      <c r="V102" s="21" t="s">
        <v>228</v>
      </c>
      <c r="AA102" s="24"/>
    </row>
    <row r="103" spans="1:27" s="192" customFormat="1" ht="15" customHeight="1" x14ac:dyDescent="0.5">
      <c r="A103" s="16" t="s">
        <v>7442</v>
      </c>
      <c r="B103" s="19" t="s">
        <v>7725</v>
      </c>
      <c r="C103" s="16" t="s">
        <v>12</v>
      </c>
      <c r="D103" s="155" t="s">
        <v>786</v>
      </c>
      <c r="E103" s="62" t="s">
        <v>791</v>
      </c>
      <c r="F103" s="21"/>
      <c r="G103" s="21" t="s">
        <v>2132</v>
      </c>
      <c r="H103" s="21"/>
      <c r="I103" s="168" t="s">
        <v>797</v>
      </c>
      <c r="J103" s="21">
        <v>3</v>
      </c>
      <c r="K103" s="21"/>
      <c r="L103" s="21"/>
      <c r="M103" s="21"/>
      <c r="N103" s="21" t="s">
        <v>142</v>
      </c>
      <c r="O103" s="21" t="s">
        <v>1942</v>
      </c>
      <c r="P103" s="173"/>
      <c r="Q103" s="13"/>
      <c r="R103" s="24" t="s">
        <v>2607</v>
      </c>
      <c r="S103" s="24" t="s">
        <v>1039</v>
      </c>
      <c r="T103" s="30" t="s">
        <v>788</v>
      </c>
      <c r="U103" s="33">
        <v>41467</v>
      </c>
      <c r="V103" s="21" t="s">
        <v>228</v>
      </c>
    </row>
    <row r="104" spans="1:27" ht="15" customHeight="1" x14ac:dyDescent="0.5">
      <c r="A104" s="16" t="s">
        <v>7412</v>
      </c>
      <c r="B104" s="19" t="s">
        <v>7726</v>
      </c>
      <c r="C104" s="16" t="s">
        <v>12</v>
      </c>
      <c r="D104" s="155" t="s">
        <v>786</v>
      </c>
      <c r="E104" s="62" t="s">
        <v>792</v>
      </c>
      <c r="F104" s="21"/>
      <c r="G104" s="21" t="s">
        <v>2132</v>
      </c>
      <c r="I104" s="168" t="s">
        <v>795</v>
      </c>
      <c r="J104" s="21"/>
      <c r="N104" s="21" t="s">
        <v>142</v>
      </c>
      <c r="O104" s="21" t="s">
        <v>1942</v>
      </c>
      <c r="P104" s="173"/>
      <c r="Q104" s="13"/>
      <c r="R104" s="24" t="s">
        <v>2609</v>
      </c>
      <c r="S104" s="24" t="s">
        <v>1039</v>
      </c>
      <c r="T104" s="30" t="s">
        <v>788</v>
      </c>
      <c r="U104" s="33">
        <v>41467</v>
      </c>
      <c r="V104" s="21" t="s">
        <v>228</v>
      </c>
      <c r="AA104" s="24"/>
    </row>
    <row r="105" spans="1:27" ht="15" customHeight="1" x14ac:dyDescent="0.5">
      <c r="A105" s="16" t="s">
        <v>7425</v>
      </c>
      <c r="B105" s="19" t="s">
        <v>7727</v>
      </c>
      <c r="C105" s="16" t="s">
        <v>12</v>
      </c>
      <c r="D105" s="24" t="s">
        <v>786</v>
      </c>
      <c r="E105" s="62" t="s">
        <v>793</v>
      </c>
      <c r="F105" s="21"/>
      <c r="G105" s="21" t="s">
        <v>2132</v>
      </c>
      <c r="I105" s="168" t="s">
        <v>796</v>
      </c>
      <c r="J105" s="21"/>
      <c r="N105" s="21" t="s">
        <v>142</v>
      </c>
      <c r="O105" s="21" t="s">
        <v>1942</v>
      </c>
      <c r="P105" s="173"/>
      <c r="Q105" s="13"/>
      <c r="R105" s="24" t="s">
        <v>2608</v>
      </c>
      <c r="S105" s="24" t="s">
        <v>1039</v>
      </c>
      <c r="T105" s="30" t="s">
        <v>788</v>
      </c>
      <c r="U105" s="33">
        <v>41467</v>
      </c>
      <c r="V105" s="21" t="s">
        <v>228</v>
      </c>
      <c r="AA105" s="24"/>
    </row>
    <row r="106" spans="1:27" ht="15" customHeight="1" x14ac:dyDescent="0.5">
      <c r="A106" s="16" t="s">
        <v>7436</v>
      </c>
      <c r="B106" s="19" t="s">
        <v>7728</v>
      </c>
      <c r="C106" s="16" t="s">
        <v>12</v>
      </c>
      <c r="D106" s="24" t="s">
        <v>786</v>
      </c>
      <c r="E106" s="62" t="s">
        <v>790</v>
      </c>
      <c r="F106" s="21"/>
      <c r="G106" s="21" t="s">
        <v>2132</v>
      </c>
      <c r="I106" s="168" t="s">
        <v>794</v>
      </c>
      <c r="J106" s="21">
        <v>3</v>
      </c>
      <c r="N106" s="21" t="s">
        <v>142</v>
      </c>
      <c r="O106" s="21" t="s">
        <v>1942</v>
      </c>
      <c r="P106" s="173"/>
      <c r="Q106" s="13"/>
      <c r="R106" s="24"/>
      <c r="S106" s="24" t="s">
        <v>1039</v>
      </c>
      <c r="T106" s="30" t="s">
        <v>788</v>
      </c>
      <c r="U106" s="33">
        <v>41467</v>
      </c>
      <c r="V106" s="21" t="s">
        <v>228</v>
      </c>
      <c r="AA106" s="24"/>
    </row>
    <row r="107" spans="1:27" ht="15" customHeight="1" x14ac:dyDescent="0.5">
      <c r="A107" s="16" t="s">
        <v>7534</v>
      </c>
      <c r="B107" s="19" t="s">
        <v>7729</v>
      </c>
      <c r="C107" s="16" t="s">
        <v>12</v>
      </c>
      <c r="D107" s="155" t="s">
        <v>1004</v>
      </c>
      <c r="E107" s="62" t="s">
        <v>1011</v>
      </c>
      <c r="F107" s="21"/>
      <c r="G107" s="21" t="s">
        <v>1948</v>
      </c>
      <c r="H107" s="21" t="s">
        <v>2136</v>
      </c>
      <c r="I107" s="168" t="s">
        <v>5568</v>
      </c>
      <c r="J107" s="21"/>
      <c r="N107" s="21" t="s">
        <v>142</v>
      </c>
      <c r="O107" s="21" t="s">
        <v>1494</v>
      </c>
      <c r="P107" s="173"/>
      <c r="Q107" s="13"/>
      <c r="R107" s="24"/>
      <c r="S107" s="144" t="s">
        <v>1005</v>
      </c>
      <c r="T107" s="30" t="s">
        <v>1003</v>
      </c>
      <c r="U107" s="33">
        <v>41538</v>
      </c>
      <c r="V107" s="21" t="s">
        <v>228</v>
      </c>
      <c r="AA107" s="24"/>
    </row>
    <row r="108" spans="1:27" s="192" customFormat="1" ht="15" customHeight="1" x14ac:dyDescent="0.5">
      <c r="A108" s="16" t="s">
        <v>6182</v>
      </c>
      <c r="B108" s="19" t="s">
        <v>7730</v>
      </c>
      <c r="C108" s="16" t="s">
        <v>12</v>
      </c>
      <c r="D108" s="155" t="s">
        <v>770</v>
      </c>
      <c r="E108" s="62" t="s">
        <v>774</v>
      </c>
      <c r="F108" s="21" t="s">
        <v>26436</v>
      </c>
      <c r="G108" s="21" t="s">
        <v>2132</v>
      </c>
      <c r="H108" s="21"/>
      <c r="I108" s="168" t="s">
        <v>775</v>
      </c>
      <c r="J108" s="21"/>
      <c r="K108" s="21"/>
      <c r="L108" s="21"/>
      <c r="M108" s="21"/>
      <c r="N108" s="21" t="s">
        <v>2870</v>
      </c>
      <c r="O108" s="21" t="s">
        <v>142</v>
      </c>
      <c r="P108" s="173" t="s">
        <v>2876</v>
      </c>
      <c r="Q108" s="13"/>
      <c r="R108" s="24" t="s">
        <v>26438</v>
      </c>
      <c r="S108" s="24" t="s">
        <v>26437</v>
      </c>
      <c r="T108" s="30" t="s">
        <v>773</v>
      </c>
      <c r="U108" s="33">
        <v>42535</v>
      </c>
      <c r="V108" s="21" t="s">
        <v>228</v>
      </c>
    </row>
    <row r="109" spans="1:27" ht="15" customHeight="1" x14ac:dyDescent="0.5">
      <c r="A109" s="16" t="s">
        <v>7533</v>
      </c>
      <c r="B109" s="19" t="s">
        <v>7731</v>
      </c>
      <c r="C109" s="16" t="s">
        <v>12</v>
      </c>
      <c r="D109" s="155" t="s">
        <v>986</v>
      </c>
      <c r="E109" s="62" t="s">
        <v>757</v>
      </c>
      <c r="F109" s="21"/>
      <c r="G109" s="21" t="s">
        <v>1948</v>
      </c>
      <c r="H109" s="21" t="s">
        <v>2136</v>
      </c>
      <c r="I109" s="168" t="s">
        <v>5567</v>
      </c>
      <c r="J109" s="21"/>
      <c r="N109" s="21" t="s">
        <v>142</v>
      </c>
      <c r="O109" s="21" t="s">
        <v>1494</v>
      </c>
      <c r="P109" s="173"/>
      <c r="Q109" s="13"/>
      <c r="R109" s="24"/>
      <c r="S109" s="144" t="s">
        <v>987</v>
      </c>
      <c r="T109" s="30" t="s">
        <v>988</v>
      </c>
      <c r="U109" s="33">
        <v>41538</v>
      </c>
      <c r="V109" s="21" t="s">
        <v>228</v>
      </c>
      <c r="AA109" s="24"/>
    </row>
    <row r="110" spans="1:27" ht="15" customHeight="1" x14ac:dyDescent="0.5">
      <c r="A110" s="16" t="s">
        <v>7551</v>
      </c>
      <c r="B110" s="19" t="s">
        <v>7732</v>
      </c>
      <c r="C110" s="16" t="s">
        <v>12</v>
      </c>
      <c r="D110" s="155" t="s">
        <v>1014</v>
      </c>
      <c r="E110" s="62" t="s">
        <v>1015</v>
      </c>
      <c r="F110" s="21"/>
      <c r="G110" s="21" t="s">
        <v>1948</v>
      </c>
      <c r="H110" s="21" t="s">
        <v>2136</v>
      </c>
      <c r="I110" s="168" t="s">
        <v>5578</v>
      </c>
      <c r="J110" s="21"/>
      <c r="N110" s="21" t="s">
        <v>142</v>
      </c>
      <c r="O110" s="21" t="s">
        <v>1494</v>
      </c>
      <c r="P110" s="173"/>
      <c r="Q110" s="13"/>
      <c r="R110" s="24"/>
      <c r="S110" s="24" t="s">
        <v>1016</v>
      </c>
      <c r="T110" s="30" t="s">
        <v>1017</v>
      </c>
      <c r="U110" s="33">
        <v>41538</v>
      </c>
      <c r="V110" s="21" t="s">
        <v>228</v>
      </c>
      <c r="AA110" s="24"/>
    </row>
    <row r="111" spans="1:27" ht="15" customHeight="1" x14ac:dyDescent="0.5">
      <c r="A111" s="16" t="s">
        <v>6519</v>
      </c>
      <c r="B111" s="19" t="s">
        <v>7733</v>
      </c>
      <c r="C111" s="16" t="s">
        <v>12</v>
      </c>
      <c r="D111" s="155" t="s">
        <v>898</v>
      </c>
      <c r="E111" s="62" t="s">
        <v>903</v>
      </c>
      <c r="F111" s="21"/>
      <c r="G111" s="21" t="s">
        <v>2132</v>
      </c>
      <c r="I111" s="168" t="s">
        <v>40</v>
      </c>
      <c r="J111" s="21"/>
      <c r="N111" s="21" t="s">
        <v>142</v>
      </c>
      <c r="O111" s="21" t="s">
        <v>900</v>
      </c>
      <c r="P111" s="173"/>
      <c r="Q111" s="13"/>
      <c r="R111" s="24"/>
      <c r="S111" s="13" t="s">
        <v>2163</v>
      </c>
      <c r="T111" s="30" t="s">
        <v>902</v>
      </c>
      <c r="U111" s="33">
        <v>41467</v>
      </c>
      <c r="V111" s="21" t="s">
        <v>228</v>
      </c>
      <c r="AA111" s="24"/>
    </row>
    <row r="112" spans="1:27" ht="15" customHeight="1" x14ac:dyDescent="0.5">
      <c r="A112" s="16"/>
      <c r="B112" s="19" t="s">
        <v>7734</v>
      </c>
      <c r="C112" s="16" t="s">
        <v>12</v>
      </c>
      <c r="D112" s="24" t="s">
        <v>803</v>
      </c>
      <c r="E112" s="62" t="s">
        <v>809</v>
      </c>
      <c r="F112" s="21"/>
      <c r="G112" s="21" t="s">
        <v>2137</v>
      </c>
      <c r="I112" s="168" t="s">
        <v>5575</v>
      </c>
      <c r="J112" s="21"/>
      <c r="N112" s="21" t="s">
        <v>142</v>
      </c>
      <c r="O112" s="21" t="s">
        <v>808</v>
      </c>
      <c r="P112" s="173"/>
      <c r="Q112" s="13"/>
      <c r="R112" s="24"/>
      <c r="S112" s="44" t="s">
        <v>807</v>
      </c>
      <c r="T112" s="30" t="s">
        <v>806</v>
      </c>
      <c r="U112" s="33">
        <v>41467</v>
      </c>
      <c r="V112" s="21" t="s">
        <v>228</v>
      </c>
      <c r="AA112" s="24"/>
    </row>
    <row r="113" spans="1:27" ht="15" customHeight="1" x14ac:dyDescent="0.5">
      <c r="A113" s="16"/>
      <c r="B113" s="19" t="s">
        <v>7735</v>
      </c>
      <c r="C113" s="16" t="s">
        <v>12</v>
      </c>
      <c r="D113" s="24" t="s">
        <v>803</v>
      </c>
      <c r="E113" s="62" t="s">
        <v>810</v>
      </c>
      <c r="F113" s="21"/>
      <c r="G113" s="21" t="s">
        <v>2137</v>
      </c>
      <c r="I113" s="168" t="s">
        <v>5565</v>
      </c>
      <c r="J113" s="21"/>
      <c r="N113" s="21" t="s">
        <v>142</v>
      </c>
      <c r="O113" s="21" t="s">
        <v>808</v>
      </c>
      <c r="P113" s="173"/>
      <c r="Q113" s="13"/>
      <c r="R113" s="24"/>
      <c r="S113" s="44" t="s">
        <v>807</v>
      </c>
      <c r="T113" s="30" t="s">
        <v>806</v>
      </c>
      <c r="U113" s="33">
        <v>41467</v>
      </c>
      <c r="V113" s="21" t="s">
        <v>228</v>
      </c>
      <c r="AA113" s="24"/>
    </row>
    <row r="114" spans="1:27" ht="15" customHeight="1" x14ac:dyDescent="0.5">
      <c r="A114" s="16"/>
      <c r="B114" s="19" t="s">
        <v>7736</v>
      </c>
      <c r="C114" s="16" t="s">
        <v>12</v>
      </c>
      <c r="D114" s="24" t="s">
        <v>803</v>
      </c>
      <c r="E114" s="62" t="s">
        <v>811</v>
      </c>
      <c r="F114" s="21"/>
      <c r="G114" s="21" t="s">
        <v>2137</v>
      </c>
      <c r="I114" s="168" t="s">
        <v>40</v>
      </c>
      <c r="J114" s="21"/>
      <c r="N114" s="21" t="s">
        <v>142</v>
      </c>
      <c r="O114" s="21" t="s">
        <v>808</v>
      </c>
      <c r="P114" s="173"/>
      <c r="Q114" s="13"/>
      <c r="R114" s="24"/>
      <c r="S114" s="44" t="s">
        <v>807</v>
      </c>
      <c r="T114" s="30" t="s">
        <v>806</v>
      </c>
      <c r="U114" s="33">
        <v>41467</v>
      </c>
      <c r="V114" s="21" t="s">
        <v>228</v>
      </c>
      <c r="AA114" s="24"/>
    </row>
    <row r="115" spans="1:27" ht="15" customHeight="1" x14ac:dyDescent="0.5">
      <c r="A115" s="16" t="s">
        <v>5886</v>
      </c>
      <c r="B115" s="19" t="s">
        <v>7737</v>
      </c>
      <c r="C115" s="16" t="s">
        <v>12</v>
      </c>
      <c r="D115" s="155" t="s">
        <v>882</v>
      </c>
      <c r="E115" s="62" t="s">
        <v>883</v>
      </c>
      <c r="F115" s="21"/>
      <c r="G115" s="21" t="s">
        <v>2132</v>
      </c>
      <c r="I115" s="168" t="s">
        <v>5573</v>
      </c>
      <c r="J115" s="21"/>
      <c r="N115" s="21" t="s">
        <v>142</v>
      </c>
      <c r="O115" s="21" t="s">
        <v>28573</v>
      </c>
      <c r="P115" s="173"/>
      <c r="Q115" s="13"/>
      <c r="R115" s="24"/>
      <c r="S115" s="24" t="s">
        <v>28574</v>
      </c>
      <c r="T115" s="30" t="s">
        <v>878</v>
      </c>
      <c r="U115" s="33">
        <v>41467</v>
      </c>
      <c r="V115" s="21" t="s">
        <v>228</v>
      </c>
      <c r="AA115" s="24"/>
    </row>
    <row r="116" spans="1:27" ht="15" customHeight="1" x14ac:dyDescent="0.5">
      <c r="A116" s="16" t="s">
        <v>7134</v>
      </c>
      <c r="B116" s="19" t="s">
        <v>7738</v>
      </c>
      <c r="C116" s="16" t="s">
        <v>12</v>
      </c>
      <c r="D116" s="155" t="s">
        <v>753</v>
      </c>
      <c r="E116" s="62" t="s">
        <v>757</v>
      </c>
      <c r="F116" s="21"/>
      <c r="G116" s="21" t="s">
        <v>2132</v>
      </c>
      <c r="I116" s="168" t="s">
        <v>5570</v>
      </c>
      <c r="J116" s="21"/>
      <c r="N116" s="21" t="s">
        <v>172</v>
      </c>
      <c r="O116" s="21" t="s">
        <v>142</v>
      </c>
      <c r="P116" s="173"/>
      <c r="Q116" s="13"/>
      <c r="R116" s="24"/>
      <c r="S116" s="24" t="s">
        <v>758</v>
      </c>
      <c r="T116" s="30" t="s">
        <v>755</v>
      </c>
      <c r="U116" s="33">
        <v>41467</v>
      </c>
      <c r="V116" s="21" t="s">
        <v>228</v>
      </c>
      <c r="AA116" s="24"/>
    </row>
    <row r="117" spans="1:27" s="192" customFormat="1" ht="15" customHeight="1" x14ac:dyDescent="0.5">
      <c r="A117" s="16" t="s">
        <v>7156</v>
      </c>
      <c r="B117" s="19" t="s">
        <v>7739</v>
      </c>
      <c r="C117" s="16" t="s">
        <v>12</v>
      </c>
      <c r="D117" s="155" t="s">
        <v>753</v>
      </c>
      <c r="E117" s="62" t="s">
        <v>760</v>
      </c>
      <c r="F117" s="21"/>
      <c r="G117" s="21" t="s">
        <v>2132</v>
      </c>
      <c r="H117" s="21"/>
      <c r="I117" s="168" t="s">
        <v>5581</v>
      </c>
      <c r="J117" s="21"/>
      <c r="K117" s="21"/>
      <c r="L117" s="21"/>
      <c r="M117" s="21"/>
      <c r="N117" s="21" t="s">
        <v>142</v>
      </c>
      <c r="O117" s="21" t="s">
        <v>765</v>
      </c>
      <c r="P117" s="173"/>
      <c r="Q117" s="13"/>
      <c r="R117" s="24"/>
      <c r="S117" s="24" t="s">
        <v>759</v>
      </c>
      <c r="T117" s="30" t="s">
        <v>755</v>
      </c>
      <c r="U117" s="33">
        <v>41467</v>
      </c>
      <c r="V117" s="21" t="s">
        <v>228</v>
      </c>
    </row>
    <row r="118" spans="1:27" ht="15" customHeight="1" x14ac:dyDescent="0.5">
      <c r="A118" s="16" t="s">
        <v>7157</v>
      </c>
      <c r="B118" s="19" t="s">
        <v>7740</v>
      </c>
      <c r="C118" s="16" t="s">
        <v>12</v>
      </c>
      <c r="D118" s="155" t="s">
        <v>753</v>
      </c>
      <c r="E118" s="62" t="s">
        <v>761</v>
      </c>
      <c r="F118" s="21"/>
      <c r="G118" s="21" t="s">
        <v>2132</v>
      </c>
      <c r="I118" s="168" t="s">
        <v>5581</v>
      </c>
      <c r="J118" s="21"/>
      <c r="N118" s="21" t="s">
        <v>142</v>
      </c>
      <c r="O118" s="21" t="s">
        <v>765</v>
      </c>
      <c r="P118" s="173"/>
      <c r="Q118" s="13"/>
      <c r="R118" s="24"/>
      <c r="S118" s="24" t="s">
        <v>759</v>
      </c>
      <c r="T118" s="30" t="s">
        <v>755</v>
      </c>
      <c r="U118" s="33">
        <v>41467</v>
      </c>
      <c r="V118" s="21" t="s">
        <v>228</v>
      </c>
      <c r="AA118" s="24"/>
    </row>
    <row r="119" spans="1:27" s="192" customFormat="1" ht="15" customHeight="1" x14ac:dyDescent="0.5">
      <c r="A119" s="16" t="s">
        <v>7158</v>
      </c>
      <c r="B119" s="19" t="s">
        <v>7741</v>
      </c>
      <c r="C119" s="16" t="s">
        <v>12</v>
      </c>
      <c r="D119" s="155" t="s">
        <v>753</v>
      </c>
      <c r="E119" s="62" t="s">
        <v>762</v>
      </c>
      <c r="F119" s="21"/>
      <c r="G119" s="21" t="s">
        <v>2132</v>
      </c>
      <c r="H119" s="21"/>
      <c r="I119" s="168" t="s">
        <v>5581</v>
      </c>
      <c r="J119" s="21"/>
      <c r="K119" s="21"/>
      <c r="L119" s="21"/>
      <c r="M119" s="21"/>
      <c r="N119" s="21" t="s">
        <v>142</v>
      </c>
      <c r="O119" s="21" t="s">
        <v>765</v>
      </c>
      <c r="P119" s="173"/>
      <c r="Q119" s="13"/>
      <c r="R119" s="24"/>
      <c r="S119" s="24" t="s">
        <v>759</v>
      </c>
      <c r="T119" s="30" t="s">
        <v>755</v>
      </c>
      <c r="U119" s="33">
        <v>41467</v>
      </c>
      <c r="V119" s="21" t="s">
        <v>228</v>
      </c>
    </row>
    <row r="120" spans="1:27" ht="15" customHeight="1" x14ac:dyDescent="0.5">
      <c r="A120" s="16" t="s">
        <v>7159</v>
      </c>
      <c r="B120" s="19" t="s">
        <v>7742</v>
      </c>
      <c r="C120" s="16" t="s">
        <v>12</v>
      </c>
      <c r="D120" s="24" t="s">
        <v>753</v>
      </c>
      <c r="E120" s="62" t="s">
        <v>763</v>
      </c>
      <c r="F120" s="21"/>
      <c r="G120" s="21" t="s">
        <v>2132</v>
      </c>
      <c r="I120" s="168" t="s">
        <v>5581</v>
      </c>
      <c r="J120" s="21"/>
      <c r="N120" s="21" t="s">
        <v>142</v>
      </c>
      <c r="O120" s="21" t="s">
        <v>765</v>
      </c>
      <c r="P120" s="173"/>
      <c r="Q120" s="13"/>
      <c r="R120" s="24"/>
      <c r="S120" s="24" t="s">
        <v>759</v>
      </c>
      <c r="T120" s="30" t="s">
        <v>755</v>
      </c>
      <c r="U120" s="33">
        <v>41467</v>
      </c>
      <c r="V120" s="21" t="s">
        <v>228</v>
      </c>
      <c r="AA120" s="24"/>
    </row>
    <row r="121" spans="1:27" s="192" customFormat="1" ht="15" customHeight="1" x14ac:dyDescent="0.5">
      <c r="A121" s="26" t="s">
        <v>7160</v>
      </c>
      <c r="B121" s="19" t="s">
        <v>7743</v>
      </c>
      <c r="C121" s="26" t="s">
        <v>12</v>
      </c>
      <c r="D121" s="24" t="s">
        <v>753</v>
      </c>
      <c r="E121" s="62" t="s">
        <v>764</v>
      </c>
      <c r="F121" s="21"/>
      <c r="G121" s="21" t="s">
        <v>2132</v>
      </c>
      <c r="H121" s="21"/>
      <c r="I121" s="168" t="s">
        <v>5581</v>
      </c>
      <c r="J121" s="21"/>
      <c r="K121" s="21"/>
      <c r="L121" s="21"/>
      <c r="M121" s="21"/>
      <c r="N121" s="21" t="s">
        <v>142</v>
      </c>
      <c r="O121" s="21" t="s">
        <v>765</v>
      </c>
      <c r="P121" s="173"/>
      <c r="Q121" s="13"/>
      <c r="R121" s="24"/>
      <c r="S121" s="24" t="s">
        <v>759</v>
      </c>
      <c r="T121" s="30" t="s">
        <v>755</v>
      </c>
      <c r="U121" s="33">
        <v>41467</v>
      </c>
      <c r="V121" s="21" t="s">
        <v>228</v>
      </c>
    </row>
    <row r="122" spans="1:27" ht="15" customHeight="1" x14ac:dyDescent="0.5">
      <c r="A122" s="16" t="s">
        <v>7550</v>
      </c>
      <c r="B122" s="19" t="s">
        <v>7744</v>
      </c>
      <c r="C122" s="16" t="s">
        <v>12</v>
      </c>
      <c r="D122" s="155" t="s">
        <v>923</v>
      </c>
      <c r="E122" s="62" t="s">
        <v>924</v>
      </c>
      <c r="F122" s="21"/>
      <c r="G122" s="21" t="s">
        <v>2132</v>
      </c>
      <c r="I122" s="168" t="s">
        <v>5577</v>
      </c>
      <c r="J122" s="21"/>
      <c r="N122" s="21" t="s">
        <v>142</v>
      </c>
      <c r="O122" s="21" t="s">
        <v>96</v>
      </c>
      <c r="P122" s="173"/>
      <c r="Q122" s="13"/>
      <c r="R122" s="24"/>
      <c r="S122" s="24" t="s">
        <v>1012</v>
      </c>
      <c r="T122" s="30" t="s">
        <v>1013</v>
      </c>
      <c r="U122" s="33">
        <v>41538</v>
      </c>
      <c r="V122" s="21" t="s">
        <v>228</v>
      </c>
      <c r="AA122" s="24"/>
    </row>
    <row r="123" spans="1:27" ht="15" customHeight="1" x14ac:dyDescent="0.5">
      <c r="A123" s="16" t="s">
        <v>6509</v>
      </c>
      <c r="B123" s="19" t="s">
        <v>7745</v>
      </c>
      <c r="C123" s="16" t="s">
        <v>12</v>
      </c>
      <c r="D123" s="24" t="s">
        <v>955</v>
      </c>
      <c r="E123" s="62" t="s">
        <v>959</v>
      </c>
      <c r="F123" s="21"/>
      <c r="G123" s="21" t="s">
        <v>2132</v>
      </c>
      <c r="I123" s="168" t="s">
        <v>40</v>
      </c>
      <c r="J123" s="21"/>
      <c r="N123" s="21" t="s">
        <v>142</v>
      </c>
      <c r="O123" s="21" t="s">
        <v>627</v>
      </c>
      <c r="P123" s="173"/>
      <c r="Q123" s="13"/>
      <c r="R123" s="24"/>
      <c r="S123" s="24" t="s">
        <v>958</v>
      </c>
      <c r="T123" s="30" t="s">
        <v>957</v>
      </c>
      <c r="U123" s="33">
        <v>41467</v>
      </c>
      <c r="V123" s="21" t="s">
        <v>228</v>
      </c>
      <c r="AA123" s="24"/>
    </row>
    <row r="124" spans="1:27" ht="15" customHeight="1" x14ac:dyDescent="0.5">
      <c r="A124" s="16" t="s">
        <v>5884</v>
      </c>
      <c r="B124" s="19" t="s">
        <v>7746</v>
      </c>
      <c r="C124" s="16" t="s">
        <v>12</v>
      </c>
      <c r="D124" s="24" t="s">
        <v>997</v>
      </c>
      <c r="E124" s="62" t="s">
        <v>998</v>
      </c>
      <c r="F124" s="21"/>
      <c r="G124" s="21" t="s">
        <v>1948</v>
      </c>
      <c r="H124" s="21" t="s">
        <v>2136</v>
      </c>
      <c r="I124" s="168" t="s">
        <v>5573</v>
      </c>
      <c r="J124" s="21"/>
      <c r="N124" s="21" t="s">
        <v>142</v>
      </c>
      <c r="O124" s="21" t="s">
        <v>999</v>
      </c>
      <c r="P124" s="173"/>
      <c r="Q124" s="13"/>
      <c r="R124" s="24"/>
      <c r="S124" s="24" t="s">
        <v>1000</v>
      </c>
      <c r="T124" s="30" t="s">
        <v>995</v>
      </c>
      <c r="U124" s="33">
        <v>41538</v>
      </c>
      <c r="V124" s="21" t="s">
        <v>228</v>
      </c>
      <c r="AA124" s="24"/>
    </row>
    <row r="125" spans="1:27" ht="15" customHeight="1" x14ac:dyDescent="0.5">
      <c r="A125" s="16" t="s">
        <v>6263</v>
      </c>
      <c r="B125" s="19" t="s">
        <v>7747</v>
      </c>
      <c r="C125" s="16" t="s">
        <v>12</v>
      </c>
      <c r="D125" s="24" t="s">
        <v>896</v>
      </c>
      <c r="E125" s="62" t="s">
        <v>893</v>
      </c>
      <c r="F125" s="21"/>
      <c r="G125" s="21" t="s">
        <v>2132</v>
      </c>
      <c r="I125" s="168" t="s">
        <v>5564</v>
      </c>
      <c r="J125" s="21"/>
      <c r="N125" s="21" t="s">
        <v>142</v>
      </c>
      <c r="O125" s="21" t="s">
        <v>894</v>
      </c>
      <c r="P125" s="173"/>
      <c r="Q125" s="13"/>
      <c r="R125" s="24"/>
      <c r="S125" s="24" t="s">
        <v>892</v>
      </c>
      <c r="T125" s="30" t="s">
        <v>891</v>
      </c>
      <c r="U125" s="33">
        <v>41467</v>
      </c>
      <c r="V125" s="21" t="s">
        <v>228</v>
      </c>
      <c r="AA125" s="24"/>
    </row>
    <row r="126" spans="1:27" ht="15" customHeight="1" x14ac:dyDescent="0.5">
      <c r="A126" s="16" t="s">
        <v>6248</v>
      </c>
      <c r="B126" s="19" t="s">
        <v>7748</v>
      </c>
      <c r="C126" s="16" t="s">
        <v>12</v>
      </c>
      <c r="D126" s="24" t="s">
        <v>927</v>
      </c>
      <c r="E126" s="62" t="s">
        <v>930</v>
      </c>
      <c r="F126" s="21"/>
      <c r="G126" s="21" t="s">
        <v>2132</v>
      </c>
      <c r="I126" s="168" t="s">
        <v>931</v>
      </c>
      <c r="J126" s="21"/>
      <c r="N126" s="21" t="s">
        <v>142</v>
      </c>
      <c r="O126" s="21" t="s">
        <v>150</v>
      </c>
      <c r="P126" s="173"/>
      <c r="Q126" s="13"/>
      <c r="R126" s="24"/>
      <c r="S126" s="24" t="s">
        <v>929</v>
      </c>
      <c r="T126" s="30" t="s">
        <v>925</v>
      </c>
      <c r="U126" s="33">
        <v>41467</v>
      </c>
      <c r="V126" s="21" t="s">
        <v>228</v>
      </c>
      <c r="AA126" s="24"/>
    </row>
    <row r="127" spans="1:27" ht="15" customHeight="1" x14ac:dyDescent="0.5">
      <c r="A127" s="16" t="s">
        <v>6211</v>
      </c>
      <c r="B127" s="19" t="s">
        <v>7749</v>
      </c>
      <c r="C127" s="16" t="s">
        <v>12</v>
      </c>
      <c r="D127" s="24" t="s">
        <v>717</v>
      </c>
      <c r="E127" s="62" t="s">
        <v>722</v>
      </c>
      <c r="F127" s="21"/>
      <c r="G127" s="21" t="s">
        <v>2132</v>
      </c>
      <c r="I127" s="168" t="s">
        <v>721</v>
      </c>
      <c r="J127" s="21"/>
      <c r="N127" s="21" t="s">
        <v>689</v>
      </c>
      <c r="O127" s="21" t="s">
        <v>142</v>
      </c>
      <c r="P127" s="173"/>
      <c r="Q127" s="13"/>
      <c r="R127" s="24"/>
      <c r="S127" s="13" t="s">
        <v>1028</v>
      </c>
      <c r="T127" s="30" t="s">
        <v>720</v>
      </c>
      <c r="U127" s="33">
        <v>41467</v>
      </c>
      <c r="V127" s="21" t="s">
        <v>228</v>
      </c>
      <c r="AA127" s="24"/>
    </row>
    <row r="128" spans="1:27" ht="15" customHeight="1" x14ac:dyDescent="0.5">
      <c r="A128" s="16" t="s">
        <v>7350</v>
      </c>
      <c r="B128" s="19" t="s">
        <v>7750</v>
      </c>
      <c r="C128" s="16" t="s">
        <v>12</v>
      </c>
      <c r="D128" s="24" t="s">
        <v>779</v>
      </c>
      <c r="E128" s="62" t="s">
        <v>780</v>
      </c>
      <c r="F128" s="196" t="s">
        <v>2874</v>
      </c>
      <c r="G128" s="21" t="s">
        <v>2132</v>
      </c>
      <c r="H128" s="196"/>
      <c r="I128" s="168" t="s">
        <v>781</v>
      </c>
      <c r="J128" s="21">
        <v>3</v>
      </c>
      <c r="M128" s="21" t="s">
        <v>46</v>
      </c>
      <c r="N128" s="21" t="s">
        <v>142</v>
      </c>
      <c r="O128" s="21" t="s">
        <v>154</v>
      </c>
      <c r="P128" s="173" t="s">
        <v>127</v>
      </c>
      <c r="Q128" s="13"/>
      <c r="R128" s="24" t="s">
        <v>4174</v>
      </c>
      <c r="S128" s="24" t="s">
        <v>2866</v>
      </c>
      <c r="T128" s="30" t="s">
        <v>782</v>
      </c>
      <c r="U128" s="33">
        <v>41467</v>
      </c>
      <c r="V128" s="21" t="s">
        <v>228</v>
      </c>
      <c r="AA128" s="24"/>
    </row>
    <row r="129" spans="1:27" ht="15" customHeight="1" x14ac:dyDescent="0.5">
      <c r="A129" s="16" t="s">
        <v>7369</v>
      </c>
      <c r="B129" s="19" t="s">
        <v>7751</v>
      </c>
      <c r="C129" s="16" t="s">
        <v>12</v>
      </c>
      <c r="D129" s="24" t="s">
        <v>798</v>
      </c>
      <c r="E129" s="62" t="s">
        <v>801</v>
      </c>
      <c r="F129" s="21"/>
      <c r="G129" s="21" t="s">
        <v>2132</v>
      </c>
      <c r="I129" s="168" t="s">
        <v>802</v>
      </c>
      <c r="J129" s="21">
        <v>4</v>
      </c>
      <c r="N129" s="21" t="s">
        <v>142</v>
      </c>
      <c r="O129" s="21" t="s">
        <v>2469</v>
      </c>
      <c r="P129" s="173"/>
      <c r="Q129" s="13"/>
      <c r="R129" s="24"/>
      <c r="S129" s="44" t="s">
        <v>7367</v>
      </c>
      <c r="T129" s="30" t="s">
        <v>800</v>
      </c>
      <c r="U129" s="33">
        <v>41467</v>
      </c>
      <c r="V129" s="21" t="s">
        <v>228</v>
      </c>
      <c r="AA129" s="24"/>
    </row>
    <row r="130" spans="1:27" ht="15" customHeight="1" x14ac:dyDescent="0.5">
      <c r="A130" s="16" t="s">
        <v>7290</v>
      </c>
      <c r="B130" s="19" t="s">
        <v>7752</v>
      </c>
      <c r="C130" s="26" t="s">
        <v>12</v>
      </c>
      <c r="D130" s="24" t="s">
        <v>732</v>
      </c>
      <c r="E130" s="62" t="s">
        <v>741</v>
      </c>
      <c r="F130" s="21"/>
      <c r="G130" s="21" t="s">
        <v>2132</v>
      </c>
      <c r="H130" s="21" t="s">
        <v>2136</v>
      </c>
      <c r="I130" s="168" t="s">
        <v>743</v>
      </c>
      <c r="J130" s="21"/>
      <c r="N130" s="21" t="s">
        <v>142</v>
      </c>
      <c r="O130" s="21" t="s">
        <v>154</v>
      </c>
      <c r="P130" s="173"/>
      <c r="Q130" s="13"/>
      <c r="R130" s="24"/>
      <c r="S130" s="24" t="s">
        <v>738</v>
      </c>
      <c r="T130" s="30" t="s">
        <v>737</v>
      </c>
      <c r="U130" s="33">
        <v>41467</v>
      </c>
      <c r="V130" s="21" t="s">
        <v>228</v>
      </c>
      <c r="AA130" s="24"/>
    </row>
    <row r="131" spans="1:27" ht="15" customHeight="1" x14ac:dyDescent="0.5">
      <c r="A131" s="16"/>
      <c r="B131" s="19" t="s">
        <v>7753</v>
      </c>
      <c r="C131" s="16" t="s">
        <v>12</v>
      </c>
      <c r="D131" s="24" t="s">
        <v>732</v>
      </c>
      <c r="E131" s="62" t="s">
        <v>742</v>
      </c>
      <c r="F131" s="21"/>
      <c r="G131" s="21" t="s">
        <v>2137</v>
      </c>
      <c r="I131" s="168" t="s">
        <v>744</v>
      </c>
      <c r="J131" s="21"/>
      <c r="N131" s="21" t="s">
        <v>142</v>
      </c>
      <c r="O131" s="21" t="s">
        <v>154</v>
      </c>
      <c r="P131" s="173"/>
      <c r="Q131" s="13"/>
      <c r="R131" s="24"/>
      <c r="S131" s="24" t="s">
        <v>738</v>
      </c>
      <c r="T131" s="30" t="s">
        <v>737</v>
      </c>
      <c r="U131" s="33">
        <v>41467</v>
      </c>
      <c r="V131" s="21" t="s">
        <v>228</v>
      </c>
      <c r="AA131" s="24"/>
    </row>
    <row r="132" spans="1:27" ht="15" customHeight="1" x14ac:dyDescent="0.5">
      <c r="A132" s="16"/>
      <c r="B132" s="19" t="s">
        <v>7754</v>
      </c>
      <c r="C132" s="16" t="s">
        <v>12</v>
      </c>
      <c r="D132" s="24" t="s">
        <v>732</v>
      </c>
      <c r="E132" s="62" t="s">
        <v>740</v>
      </c>
      <c r="F132" s="21"/>
      <c r="G132" s="21" t="s">
        <v>2137</v>
      </c>
      <c r="I132" s="168" t="s">
        <v>40</v>
      </c>
      <c r="J132" s="21"/>
      <c r="N132" s="21" t="s">
        <v>142</v>
      </c>
      <c r="O132" s="21" t="s">
        <v>96</v>
      </c>
      <c r="P132" s="173"/>
      <c r="Q132" s="13"/>
      <c r="R132" s="24"/>
      <c r="S132" s="24" t="s">
        <v>739</v>
      </c>
      <c r="T132" s="30" t="s">
        <v>737</v>
      </c>
      <c r="U132" s="33">
        <v>41467</v>
      </c>
      <c r="V132" s="21" t="s">
        <v>228</v>
      </c>
      <c r="AA132" s="24"/>
    </row>
    <row r="133" spans="1:27" ht="15" customHeight="1" x14ac:dyDescent="0.5">
      <c r="A133" s="16" t="s">
        <v>6138</v>
      </c>
      <c r="B133" s="19" t="s">
        <v>7755</v>
      </c>
      <c r="C133" s="16" t="s">
        <v>12</v>
      </c>
      <c r="D133" s="24" t="s">
        <v>732</v>
      </c>
      <c r="E133" s="62" t="s">
        <v>733</v>
      </c>
      <c r="F133" s="21"/>
      <c r="G133" s="21" t="s">
        <v>2132</v>
      </c>
      <c r="I133" s="168" t="s">
        <v>2379</v>
      </c>
      <c r="J133" s="21"/>
      <c r="N133" s="21" t="s">
        <v>142</v>
      </c>
      <c r="O133" s="21" t="s">
        <v>734</v>
      </c>
      <c r="P133" s="173" t="s">
        <v>185</v>
      </c>
      <c r="Q133" s="13"/>
      <c r="R133" s="24"/>
      <c r="S133" s="24" t="s">
        <v>2380</v>
      </c>
      <c r="T133" s="74" t="s">
        <v>2381</v>
      </c>
      <c r="U133" s="33">
        <v>41778</v>
      </c>
      <c r="V133" s="21" t="s">
        <v>228</v>
      </c>
      <c r="AA133" s="24"/>
    </row>
    <row r="134" spans="1:27" ht="15" customHeight="1" x14ac:dyDescent="0.5">
      <c r="A134" s="16"/>
      <c r="B134" s="19" t="s">
        <v>7756</v>
      </c>
      <c r="C134" s="16" t="s">
        <v>12</v>
      </c>
      <c r="D134" s="24" t="s">
        <v>732</v>
      </c>
      <c r="E134" s="62" t="s">
        <v>733</v>
      </c>
      <c r="F134" s="21"/>
      <c r="G134" s="21" t="s">
        <v>2137</v>
      </c>
      <c r="I134" s="168" t="s">
        <v>735</v>
      </c>
      <c r="J134" s="21"/>
      <c r="N134" s="21" t="s">
        <v>142</v>
      </c>
      <c r="O134" s="21" t="s">
        <v>734</v>
      </c>
      <c r="P134" s="173"/>
      <c r="Q134" s="13"/>
      <c r="R134" s="24"/>
      <c r="S134" s="24" t="s">
        <v>736</v>
      </c>
      <c r="T134" s="30" t="s">
        <v>737</v>
      </c>
      <c r="U134" s="33">
        <v>41467</v>
      </c>
      <c r="V134" s="21" t="s">
        <v>228</v>
      </c>
      <c r="AA134" s="24"/>
    </row>
    <row r="135" spans="1:27" s="192" customFormat="1" ht="15" customHeight="1" x14ac:dyDescent="0.5">
      <c r="A135" s="16"/>
      <c r="B135" s="19" t="s">
        <v>7757</v>
      </c>
      <c r="C135" s="16" t="s">
        <v>12</v>
      </c>
      <c r="D135" s="24" t="s">
        <v>745</v>
      </c>
      <c r="E135" s="62" t="s">
        <v>746</v>
      </c>
      <c r="F135" s="21"/>
      <c r="G135" s="21" t="s">
        <v>2137</v>
      </c>
      <c r="H135" s="21"/>
      <c r="I135" s="168" t="s">
        <v>735</v>
      </c>
      <c r="J135" s="21"/>
      <c r="K135" s="21"/>
      <c r="L135" s="21"/>
      <c r="M135" s="21"/>
      <c r="N135" s="21" t="s">
        <v>142</v>
      </c>
      <c r="O135" s="21" t="s">
        <v>95</v>
      </c>
      <c r="P135" s="173"/>
      <c r="Q135" s="13"/>
      <c r="R135" s="24"/>
      <c r="S135" s="24" t="s">
        <v>1038</v>
      </c>
      <c r="T135" s="30" t="s">
        <v>747</v>
      </c>
      <c r="U135" s="33">
        <v>41467</v>
      </c>
      <c r="V135" s="21" t="s">
        <v>228</v>
      </c>
    </row>
    <row r="136" spans="1:27" ht="15" customHeight="1" x14ac:dyDescent="0.5">
      <c r="A136" s="16" t="s">
        <v>7155</v>
      </c>
      <c r="B136" s="19" t="s">
        <v>7758</v>
      </c>
      <c r="C136" s="16" t="s">
        <v>12</v>
      </c>
      <c r="D136" s="155" t="s">
        <v>826</v>
      </c>
      <c r="E136" s="62" t="s">
        <v>833</v>
      </c>
      <c r="F136" s="21"/>
      <c r="G136" s="21" t="s">
        <v>1948</v>
      </c>
      <c r="I136" s="168" t="s">
        <v>832</v>
      </c>
      <c r="J136" s="21"/>
      <c r="N136" s="21" t="s">
        <v>142</v>
      </c>
      <c r="O136" s="21" t="s">
        <v>96</v>
      </c>
      <c r="P136" s="173"/>
      <c r="Q136" s="13"/>
      <c r="R136" s="24"/>
      <c r="S136" s="24" t="s">
        <v>836</v>
      </c>
      <c r="T136" s="30" t="s">
        <v>849</v>
      </c>
      <c r="U136" s="33">
        <v>41467</v>
      </c>
      <c r="V136" s="21" t="s">
        <v>228</v>
      </c>
      <c r="AA136" s="24"/>
    </row>
    <row r="137" spans="1:27" ht="15" customHeight="1" x14ac:dyDescent="0.5">
      <c r="A137" s="16" t="s">
        <v>7153</v>
      </c>
      <c r="B137" s="19" t="s">
        <v>7759</v>
      </c>
      <c r="C137" s="16" t="s">
        <v>12</v>
      </c>
      <c r="D137" s="24" t="s">
        <v>826</v>
      </c>
      <c r="E137" s="62" t="s">
        <v>824</v>
      </c>
      <c r="F137" s="21"/>
      <c r="G137" s="21" t="s">
        <v>2132</v>
      </c>
      <c r="I137" s="168" t="s">
        <v>821</v>
      </c>
      <c r="J137" s="21"/>
      <c r="N137" s="21" t="s">
        <v>142</v>
      </c>
      <c r="O137" s="21" t="s">
        <v>820</v>
      </c>
      <c r="P137" s="173"/>
      <c r="Q137" s="13"/>
      <c r="R137" s="24"/>
      <c r="T137" s="30" t="s">
        <v>823</v>
      </c>
      <c r="U137" s="33">
        <v>41467</v>
      </c>
      <c r="V137" s="21" t="s">
        <v>228</v>
      </c>
      <c r="AA137" s="24"/>
    </row>
    <row r="138" spans="1:27" ht="15" customHeight="1" x14ac:dyDescent="0.5">
      <c r="A138" s="16" t="s">
        <v>7154</v>
      </c>
      <c r="B138" s="19" t="s">
        <v>7760</v>
      </c>
      <c r="C138" s="16" t="s">
        <v>12</v>
      </c>
      <c r="D138" s="155" t="s">
        <v>826</v>
      </c>
      <c r="E138" s="62" t="s">
        <v>825</v>
      </c>
      <c r="F138" s="21"/>
      <c r="G138" s="21" t="s">
        <v>2132</v>
      </c>
      <c r="I138" s="168" t="s">
        <v>821</v>
      </c>
      <c r="J138" s="21"/>
      <c r="N138" s="21" t="s">
        <v>142</v>
      </c>
      <c r="O138" s="21" t="s">
        <v>820</v>
      </c>
      <c r="P138" s="173"/>
      <c r="Q138" s="13"/>
      <c r="R138" s="24"/>
      <c r="T138" s="30" t="s">
        <v>822</v>
      </c>
      <c r="U138" s="33">
        <v>41467</v>
      </c>
      <c r="V138" s="21" t="s">
        <v>228</v>
      </c>
      <c r="AA138" s="24"/>
    </row>
    <row r="139" spans="1:27" ht="15" customHeight="1" x14ac:dyDescent="0.5">
      <c r="A139" s="16" t="s">
        <v>6118</v>
      </c>
      <c r="B139" s="19" t="s">
        <v>7761</v>
      </c>
      <c r="C139" s="16" t="s">
        <v>12</v>
      </c>
      <c r="D139" s="155" t="s">
        <v>826</v>
      </c>
      <c r="E139" s="62" t="s">
        <v>829</v>
      </c>
      <c r="F139" s="21"/>
      <c r="G139" s="21" t="s">
        <v>2132</v>
      </c>
      <c r="I139" s="168" t="s">
        <v>831</v>
      </c>
      <c r="J139" s="21"/>
      <c r="N139" s="21" t="s">
        <v>142</v>
      </c>
      <c r="O139" s="21" t="s">
        <v>830</v>
      </c>
      <c r="P139" s="173"/>
      <c r="Q139" s="13"/>
      <c r="R139" s="24"/>
      <c r="S139" s="24" t="s">
        <v>848</v>
      </c>
      <c r="T139" s="30" t="s">
        <v>849</v>
      </c>
      <c r="U139" s="33">
        <v>41467</v>
      </c>
      <c r="V139" s="21" t="s">
        <v>228</v>
      </c>
      <c r="AA139" s="24"/>
    </row>
    <row r="140" spans="1:27" ht="15" customHeight="1" x14ac:dyDescent="0.5">
      <c r="A140" s="16" t="s">
        <v>7544</v>
      </c>
      <c r="B140" s="19" t="s">
        <v>7762</v>
      </c>
      <c r="C140" s="16" t="s">
        <v>12</v>
      </c>
      <c r="D140" s="13" t="s">
        <v>973</v>
      </c>
      <c r="E140" s="62"/>
      <c r="F140" s="21"/>
      <c r="G140" s="21" t="s">
        <v>1948</v>
      </c>
      <c r="H140" s="21" t="s">
        <v>2136</v>
      </c>
      <c r="I140" s="168" t="s">
        <v>5571</v>
      </c>
      <c r="J140" s="21"/>
      <c r="N140" s="21" t="s">
        <v>142</v>
      </c>
      <c r="O140" s="21" t="s">
        <v>1494</v>
      </c>
      <c r="P140" s="173"/>
      <c r="Q140" s="13"/>
      <c r="R140" s="24"/>
      <c r="S140" s="144" t="s">
        <v>974</v>
      </c>
      <c r="T140" s="30" t="s">
        <v>975</v>
      </c>
      <c r="U140" s="33">
        <v>41538</v>
      </c>
      <c r="V140" s="21" t="s">
        <v>228</v>
      </c>
      <c r="AA140" s="24"/>
    </row>
    <row r="141" spans="1:27" s="192" customFormat="1" ht="15" customHeight="1" x14ac:dyDescent="0.5">
      <c r="A141" s="16" t="s">
        <v>7139</v>
      </c>
      <c r="B141" s="19" t="s">
        <v>7763</v>
      </c>
      <c r="C141" s="16" t="s">
        <v>12</v>
      </c>
      <c r="D141" s="24" t="s">
        <v>994</v>
      </c>
      <c r="E141" s="62" t="s">
        <v>833</v>
      </c>
      <c r="F141" s="21"/>
      <c r="G141" s="21" t="s">
        <v>2132</v>
      </c>
      <c r="H141" s="21"/>
      <c r="I141" s="168" t="s">
        <v>433</v>
      </c>
      <c r="J141" s="21"/>
      <c r="K141" s="21">
        <v>4</v>
      </c>
      <c r="L141" s="21"/>
      <c r="M141" s="21"/>
      <c r="N141" s="21" t="s">
        <v>142</v>
      </c>
      <c r="O141" s="21" t="s">
        <v>431</v>
      </c>
      <c r="P141" s="173"/>
      <c r="Q141" s="13"/>
      <c r="R141" s="24"/>
      <c r="S141" s="24" t="s">
        <v>7141</v>
      </c>
      <c r="T141" s="30" t="s">
        <v>751</v>
      </c>
      <c r="U141" s="33">
        <v>41467</v>
      </c>
      <c r="V141" s="21" t="s">
        <v>228</v>
      </c>
    </row>
    <row r="142" spans="1:27" ht="15" customHeight="1" x14ac:dyDescent="0.5">
      <c r="A142" s="16"/>
      <c r="B142" s="19" t="s">
        <v>7764</v>
      </c>
      <c r="C142" s="16" t="s">
        <v>12</v>
      </c>
      <c r="D142" s="24" t="s">
        <v>776</v>
      </c>
      <c r="E142" s="62"/>
      <c r="F142" s="21"/>
      <c r="G142" s="21" t="s">
        <v>2137</v>
      </c>
      <c r="I142" s="168" t="s">
        <v>40</v>
      </c>
      <c r="J142" s="21"/>
      <c r="N142" s="21" t="s">
        <v>142</v>
      </c>
      <c r="O142" s="21" t="s">
        <v>1494</v>
      </c>
      <c r="P142" s="173"/>
      <c r="Q142" s="13"/>
      <c r="R142" s="24"/>
      <c r="S142" s="13" t="s">
        <v>778</v>
      </c>
      <c r="T142" s="30" t="s">
        <v>784</v>
      </c>
      <c r="U142" s="33">
        <v>41467</v>
      </c>
      <c r="V142" s="21" t="s">
        <v>228</v>
      </c>
      <c r="AA142" s="24"/>
    </row>
    <row r="143" spans="1:27" s="192" customFormat="1" ht="15" customHeight="1" x14ac:dyDescent="0.5">
      <c r="A143" s="16" t="s">
        <v>7135</v>
      </c>
      <c r="B143" s="19" t="s">
        <v>7765</v>
      </c>
      <c r="C143" s="16" t="s">
        <v>12</v>
      </c>
      <c r="D143" s="24" t="s">
        <v>867</v>
      </c>
      <c r="E143" s="62"/>
      <c r="F143" s="21"/>
      <c r="G143" s="21" t="s">
        <v>2132</v>
      </c>
      <c r="H143" s="21"/>
      <c r="I143" s="168" t="s">
        <v>5570</v>
      </c>
      <c r="J143" s="21"/>
      <c r="K143" s="21"/>
      <c r="L143" s="21"/>
      <c r="M143" s="21"/>
      <c r="N143" s="21" t="s">
        <v>172</v>
      </c>
      <c r="O143" s="21" t="s">
        <v>142</v>
      </c>
      <c r="P143" s="173"/>
      <c r="Q143" s="13"/>
      <c r="R143" s="24"/>
      <c r="S143" s="24" t="s">
        <v>868</v>
      </c>
      <c r="T143" s="30" t="s">
        <v>869</v>
      </c>
      <c r="U143" s="33">
        <v>41467</v>
      </c>
      <c r="V143" s="21" t="s">
        <v>228</v>
      </c>
      <c r="W143" s="163"/>
    </row>
    <row r="144" spans="1:27" ht="15" customHeight="1" x14ac:dyDescent="0.5">
      <c r="A144" s="16"/>
      <c r="B144" s="19" t="s">
        <v>7766</v>
      </c>
      <c r="C144" s="16" t="s">
        <v>12</v>
      </c>
      <c r="D144" s="155" t="s">
        <v>884</v>
      </c>
      <c r="E144" s="62"/>
      <c r="F144" s="21"/>
      <c r="G144" s="21" t="s">
        <v>2137</v>
      </c>
      <c r="I144" s="168" t="s">
        <v>888</v>
      </c>
      <c r="J144" s="21"/>
      <c r="N144" s="21" t="s">
        <v>142</v>
      </c>
      <c r="O144" s="21" t="s">
        <v>172</v>
      </c>
      <c r="P144" s="173"/>
      <c r="Q144" s="13"/>
      <c r="R144" s="24"/>
      <c r="S144" s="24" t="s">
        <v>886</v>
      </c>
      <c r="T144" s="30" t="s">
        <v>885</v>
      </c>
      <c r="U144" s="33">
        <v>41467</v>
      </c>
      <c r="V144" s="21" t="s">
        <v>228</v>
      </c>
      <c r="W144" s="13"/>
      <c r="AA144" s="24"/>
    </row>
    <row r="145" spans="1:27" ht="15" customHeight="1" x14ac:dyDescent="0.5">
      <c r="A145" s="16" t="s">
        <v>6027</v>
      </c>
      <c r="B145" s="19" t="s">
        <v>7767</v>
      </c>
      <c r="C145" s="16" t="s">
        <v>12</v>
      </c>
      <c r="D145" s="155" t="s">
        <v>993</v>
      </c>
      <c r="E145" s="62" t="s">
        <v>992</v>
      </c>
      <c r="F145" s="21"/>
      <c r="G145" s="21" t="s">
        <v>2132</v>
      </c>
      <c r="I145" s="168" t="s">
        <v>723</v>
      </c>
      <c r="J145" s="21">
        <v>2</v>
      </c>
      <c r="K145" s="21">
        <v>2</v>
      </c>
      <c r="N145" s="21" t="s">
        <v>142</v>
      </c>
      <c r="O145" s="21" t="s">
        <v>724</v>
      </c>
      <c r="P145" s="173"/>
      <c r="Q145" s="13"/>
      <c r="R145" s="24"/>
      <c r="S145" s="24" t="s">
        <v>728</v>
      </c>
      <c r="T145" s="30" t="s">
        <v>727</v>
      </c>
      <c r="U145" s="33">
        <v>41467</v>
      </c>
      <c r="V145" s="21" t="s">
        <v>228</v>
      </c>
      <c r="W145" s="13"/>
      <c r="AA145" s="24"/>
    </row>
    <row r="146" spans="1:27" s="192" customFormat="1" ht="15" customHeight="1" x14ac:dyDescent="0.5">
      <c r="A146" s="16" t="s">
        <v>7556</v>
      </c>
      <c r="B146" s="19" t="s">
        <v>7768</v>
      </c>
      <c r="C146" s="16" t="s">
        <v>12</v>
      </c>
      <c r="D146" s="24" t="s">
        <v>766</v>
      </c>
      <c r="E146" s="62"/>
      <c r="F146" s="21"/>
      <c r="G146" s="21" t="s">
        <v>1948</v>
      </c>
      <c r="H146" s="21" t="s">
        <v>2136</v>
      </c>
      <c r="I146" s="168" t="s">
        <v>768</v>
      </c>
      <c r="J146" s="21"/>
      <c r="K146" s="21"/>
      <c r="L146" s="21"/>
      <c r="M146" s="21"/>
      <c r="N146" s="21" t="s">
        <v>142</v>
      </c>
      <c r="O146" s="21" t="s">
        <v>96</v>
      </c>
      <c r="P146" s="173"/>
      <c r="Q146" s="13"/>
      <c r="R146" s="24"/>
      <c r="S146" s="24" t="s">
        <v>769</v>
      </c>
      <c r="T146" s="30" t="s">
        <v>767</v>
      </c>
      <c r="U146" s="33">
        <v>41467</v>
      </c>
      <c r="V146" s="21" t="s">
        <v>228</v>
      </c>
      <c r="W146" s="163"/>
    </row>
    <row r="147" spans="1:27" ht="15" customHeight="1" x14ac:dyDescent="0.5">
      <c r="A147" s="16" t="s">
        <v>6955</v>
      </c>
      <c r="B147" s="19" t="s">
        <v>7769</v>
      </c>
      <c r="C147" s="16" t="s">
        <v>12</v>
      </c>
      <c r="D147" s="13"/>
      <c r="E147" s="62"/>
      <c r="F147" s="21"/>
      <c r="G147" s="21" t="s">
        <v>2132</v>
      </c>
      <c r="I147" s="168" t="s">
        <v>5493</v>
      </c>
      <c r="J147" s="21"/>
      <c r="N147" s="21" t="s">
        <v>142</v>
      </c>
      <c r="O147" s="21" t="s">
        <v>138</v>
      </c>
      <c r="P147" s="174" t="s">
        <v>44</v>
      </c>
      <c r="Q147" s="13"/>
      <c r="R147" s="24"/>
      <c r="S147" s="38" t="s">
        <v>5238</v>
      </c>
      <c r="T147" s="74"/>
      <c r="U147" s="33">
        <v>42072</v>
      </c>
      <c r="V147" s="21" t="s">
        <v>228</v>
      </c>
      <c r="W147" s="13"/>
      <c r="AA147" s="24"/>
    </row>
    <row r="148" spans="1:27" ht="15" customHeight="1" x14ac:dyDescent="0.5">
      <c r="A148" s="16" t="s">
        <v>5949</v>
      </c>
      <c r="B148" s="19" t="s">
        <v>7770</v>
      </c>
      <c r="C148" s="26" t="s">
        <v>12</v>
      </c>
      <c r="D148" s="20"/>
      <c r="E148" s="62"/>
      <c r="F148" s="21"/>
      <c r="G148" s="21" t="s">
        <v>2132</v>
      </c>
      <c r="I148" s="168" t="s">
        <v>507</v>
      </c>
      <c r="J148" s="21"/>
      <c r="N148" s="21" t="s">
        <v>142</v>
      </c>
      <c r="O148" s="21" t="s">
        <v>703</v>
      </c>
      <c r="P148" s="173" t="s">
        <v>44</v>
      </c>
      <c r="Q148" s="13"/>
      <c r="R148" s="24"/>
      <c r="S148" s="38"/>
      <c r="T148" s="74"/>
      <c r="U148" s="33">
        <v>42072</v>
      </c>
      <c r="V148" s="21" t="s">
        <v>228</v>
      </c>
      <c r="W148" s="13"/>
      <c r="AA148" s="24"/>
    </row>
    <row r="149" spans="1:27" ht="15" customHeight="1" x14ac:dyDescent="0.5">
      <c r="A149" s="16" t="s">
        <v>6005</v>
      </c>
      <c r="B149" s="19" t="s">
        <v>7771</v>
      </c>
      <c r="C149" s="16" t="s">
        <v>1980</v>
      </c>
      <c r="D149" s="13" t="s">
        <v>1983</v>
      </c>
      <c r="E149" s="22"/>
      <c r="F149" s="21"/>
      <c r="G149" s="21" t="s">
        <v>2132</v>
      </c>
      <c r="I149" s="168" t="s">
        <v>1989</v>
      </c>
      <c r="J149" s="21"/>
      <c r="M149" s="21" t="s">
        <v>1994</v>
      </c>
      <c r="N149" s="21" t="s">
        <v>142</v>
      </c>
      <c r="O149" s="21" t="s">
        <v>2265</v>
      </c>
      <c r="P149" s="173" t="s">
        <v>44</v>
      </c>
      <c r="Q149" s="13"/>
      <c r="R149" s="24" t="s">
        <v>4064</v>
      </c>
      <c r="S149" s="24" t="s">
        <v>2266</v>
      </c>
      <c r="T149" s="74" t="s">
        <v>1985</v>
      </c>
      <c r="U149" s="33">
        <v>41679</v>
      </c>
      <c r="V149" s="21" t="s">
        <v>228</v>
      </c>
      <c r="W149" s="13"/>
      <c r="AA149" s="24"/>
    </row>
    <row r="150" spans="1:27" ht="15" customHeight="1" x14ac:dyDescent="0.5">
      <c r="A150" s="16" t="s">
        <v>7206</v>
      </c>
      <c r="B150" s="19" t="s">
        <v>7772</v>
      </c>
      <c r="C150" s="16" t="s">
        <v>1980</v>
      </c>
      <c r="D150" s="13" t="s">
        <v>1983</v>
      </c>
      <c r="E150" s="22"/>
      <c r="F150" s="21"/>
      <c r="G150" s="21" t="s">
        <v>2132</v>
      </c>
      <c r="I150" s="168" t="s">
        <v>1992</v>
      </c>
      <c r="J150" s="21"/>
      <c r="K150" s="21">
        <v>2</v>
      </c>
      <c r="L150" s="21" t="s">
        <v>32</v>
      </c>
      <c r="M150" s="21" t="s">
        <v>1993</v>
      </c>
      <c r="N150" s="21" t="s">
        <v>142</v>
      </c>
      <c r="O150" s="21" t="s">
        <v>154</v>
      </c>
      <c r="P150" s="173"/>
      <c r="Q150" s="13" t="s">
        <v>185</v>
      </c>
      <c r="R150" s="24"/>
      <c r="S150" s="24" t="s">
        <v>1995</v>
      </c>
      <c r="T150" s="74" t="s">
        <v>1985</v>
      </c>
      <c r="U150" s="33">
        <v>41679</v>
      </c>
      <c r="V150" s="21" t="s">
        <v>228</v>
      </c>
      <c r="W150" s="13"/>
      <c r="AA150" s="24"/>
    </row>
    <row r="151" spans="1:27" ht="15" customHeight="1" x14ac:dyDescent="0.5">
      <c r="A151" s="16" t="s">
        <v>7220</v>
      </c>
      <c r="B151" s="19" t="s">
        <v>7773</v>
      </c>
      <c r="C151" s="16" t="s">
        <v>1980</v>
      </c>
      <c r="D151" s="13" t="s">
        <v>1983</v>
      </c>
      <c r="E151" s="22"/>
      <c r="F151" s="21"/>
      <c r="G151" s="21" t="s">
        <v>2132</v>
      </c>
      <c r="I151" s="168" t="s">
        <v>1996</v>
      </c>
      <c r="J151" s="21"/>
      <c r="K151" s="21">
        <v>2</v>
      </c>
      <c r="M151" s="21" t="s">
        <v>1993</v>
      </c>
      <c r="N151" s="21" t="s">
        <v>142</v>
      </c>
      <c r="O151" s="21" t="s">
        <v>154</v>
      </c>
      <c r="P151" s="173"/>
      <c r="Q151" s="13"/>
      <c r="R151" s="24"/>
      <c r="S151" s="24" t="s">
        <v>1997</v>
      </c>
      <c r="T151" s="74" t="s">
        <v>1985</v>
      </c>
      <c r="U151" s="33">
        <v>41679</v>
      </c>
      <c r="V151" s="21" t="s">
        <v>228</v>
      </c>
      <c r="W151" s="13"/>
      <c r="AA151" s="24"/>
    </row>
    <row r="152" spans="1:27" ht="15" customHeight="1" x14ac:dyDescent="0.5">
      <c r="A152" s="16" t="s">
        <v>7236</v>
      </c>
      <c r="B152" s="19" t="s">
        <v>7774</v>
      </c>
      <c r="C152" s="16" t="s">
        <v>1980</v>
      </c>
      <c r="D152" s="13" t="s">
        <v>1983</v>
      </c>
      <c r="E152" s="62"/>
      <c r="F152" s="21"/>
      <c r="G152" s="21" t="s">
        <v>2132</v>
      </c>
      <c r="I152" s="168" t="s">
        <v>1998</v>
      </c>
      <c r="J152" s="21"/>
      <c r="K152" s="21">
        <v>2</v>
      </c>
      <c r="M152" s="21" t="s">
        <v>1993</v>
      </c>
      <c r="N152" s="21" t="s">
        <v>142</v>
      </c>
      <c r="O152" s="21" t="s">
        <v>154</v>
      </c>
      <c r="P152" s="173"/>
      <c r="Q152" s="13"/>
      <c r="R152" s="24"/>
      <c r="S152" s="38" t="s">
        <v>1999</v>
      </c>
      <c r="T152" s="74" t="s">
        <v>1985</v>
      </c>
      <c r="U152" s="33">
        <v>41679</v>
      </c>
      <c r="V152" s="21" t="s">
        <v>228</v>
      </c>
      <c r="W152" s="13"/>
      <c r="AA152" s="24"/>
    </row>
    <row r="153" spans="1:27" ht="15" customHeight="1" x14ac:dyDescent="0.5">
      <c r="A153" s="16" t="s">
        <v>7249</v>
      </c>
      <c r="B153" s="19" t="s">
        <v>7775</v>
      </c>
      <c r="C153" s="16" t="s">
        <v>1980</v>
      </c>
      <c r="D153" s="13" t="s">
        <v>1983</v>
      </c>
      <c r="E153" s="71"/>
      <c r="F153" s="21"/>
      <c r="G153" s="21" t="s">
        <v>2132</v>
      </c>
      <c r="I153" s="168" t="s">
        <v>2000</v>
      </c>
      <c r="J153" s="21"/>
      <c r="K153" s="21">
        <v>2</v>
      </c>
      <c r="M153" s="21" t="s">
        <v>1993</v>
      </c>
      <c r="N153" s="21" t="s">
        <v>142</v>
      </c>
      <c r="O153" s="21" t="s">
        <v>154</v>
      </c>
      <c r="P153" s="173"/>
      <c r="Q153" s="13"/>
      <c r="R153" s="24"/>
      <c r="S153" s="38" t="s">
        <v>2001</v>
      </c>
      <c r="T153" s="74" t="s">
        <v>1985</v>
      </c>
      <c r="U153" s="33">
        <v>41679</v>
      </c>
      <c r="V153" s="21" t="s">
        <v>228</v>
      </c>
      <c r="W153" s="13"/>
      <c r="AA153" s="24"/>
    </row>
    <row r="154" spans="1:27" s="192" customFormat="1" ht="15" customHeight="1" x14ac:dyDescent="0.5">
      <c r="A154" s="16" t="s">
        <v>7302</v>
      </c>
      <c r="B154" s="19" t="s">
        <v>7776</v>
      </c>
      <c r="C154" s="16" t="s">
        <v>1980</v>
      </c>
      <c r="D154" s="13" t="s">
        <v>1983</v>
      </c>
      <c r="E154" s="62"/>
      <c r="F154" s="21"/>
      <c r="G154" s="21" t="s">
        <v>2132</v>
      </c>
      <c r="H154" s="21"/>
      <c r="I154" s="168" t="s">
        <v>1167</v>
      </c>
      <c r="J154" s="21"/>
      <c r="K154" s="21">
        <v>4</v>
      </c>
      <c r="L154" s="21"/>
      <c r="M154" s="21" t="s">
        <v>1993</v>
      </c>
      <c r="N154" s="21" t="s">
        <v>142</v>
      </c>
      <c r="O154" s="21" t="s">
        <v>154</v>
      </c>
      <c r="P154" s="173"/>
      <c r="Q154" s="13"/>
      <c r="R154" s="24"/>
      <c r="S154" s="38" t="s">
        <v>2003</v>
      </c>
      <c r="T154" s="74" t="s">
        <v>1985</v>
      </c>
      <c r="U154" s="33">
        <v>41679</v>
      </c>
      <c r="V154" s="21" t="s">
        <v>228</v>
      </c>
      <c r="W154" s="163"/>
    </row>
    <row r="155" spans="1:27" ht="15" customHeight="1" x14ac:dyDescent="0.5">
      <c r="A155" s="16" t="s">
        <v>7349</v>
      </c>
      <c r="B155" s="19" t="s">
        <v>7777</v>
      </c>
      <c r="C155" s="16" t="s">
        <v>1980</v>
      </c>
      <c r="D155" s="13" t="s">
        <v>1983</v>
      </c>
      <c r="E155" s="62"/>
      <c r="F155" s="21"/>
      <c r="G155" s="21" t="s">
        <v>2132</v>
      </c>
      <c r="I155" s="168" t="s">
        <v>2004</v>
      </c>
      <c r="J155" s="21"/>
      <c r="K155" s="21">
        <v>2</v>
      </c>
      <c r="N155" s="21" t="s">
        <v>142</v>
      </c>
      <c r="O155" s="21" t="s">
        <v>154</v>
      </c>
      <c r="P155" s="173"/>
      <c r="Q155" s="13"/>
      <c r="R155" s="24"/>
      <c r="S155" s="25" t="s">
        <v>2002</v>
      </c>
      <c r="T155" s="74" t="s">
        <v>1985</v>
      </c>
      <c r="U155" s="33">
        <v>41679</v>
      </c>
      <c r="V155" s="21" t="s">
        <v>228</v>
      </c>
      <c r="W155" s="13"/>
      <c r="AA155" s="24"/>
    </row>
    <row r="156" spans="1:27" s="192" customFormat="1" ht="15" customHeight="1" x14ac:dyDescent="0.5">
      <c r="A156" s="16" t="s">
        <v>6504</v>
      </c>
      <c r="B156" s="19" t="s">
        <v>7778</v>
      </c>
      <c r="C156" s="16" t="s">
        <v>1980</v>
      </c>
      <c r="D156" s="13" t="s">
        <v>1983</v>
      </c>
      <c r="E156" s="62"/>
      <c r="F156" s="21"/>
      <c r="G156" s="21" t="s">
        <v>2132</v>
      </c>
      <c r="H156" s="21"/>
      <c r="I156" s="168" t="s">
        <v>40</v>
      </c>
      <c r="J156" s="21"/>
      <c r="K156" s="21">
        <v>2</v>
      </c>
      <c r="L156" s="21"/>
      <c r="M156" s="21"/>
      <c r="N156" s="21" t="s">
        <v>142</v>
      </c>
      <c r="O156" s="21" t="s">
        <v>1988</v>
      </c>
      <c r="P156" s="173"/>
      <c r="Q156" s="13" t="s">
        <v>45</v>
      </c>
      <c r="R156" s="24"/>
      <c r="S156" s="38" t="s">
        <v>1987</v>
      </c>
      <c r="T156" s="74" t="s">
        <v>1985</v>
      </c>
      <c r="U156" s="33">
        <v>41679</v>
      </c>
      <c r="V156" s="21" t="s">
        <v>228</v>
      </c>
      <c r="W156" s="163"/>
    </row>
    <row r="157" spans="1:27" ht="15" customHeight="1" x14ac:dyDescent="0.55000000000000004">
      <c r="B157" s="12" t="s">
        <v>26772</v>
      </c>
      <c r="C157" s="17" t="s">
        <v>1158</v>
      </c>
      <c r="D157" s="17"/>
      <c r="E157" s="21"/>
      <c r="F157" s="21" t="s">
        <v>27830</v>
      </c>
      <c r="G157" s="21" t="s">
        <v>2132</v>
      </c>
      <c r="I157" s="21" t="s">
        <v>27831</v>
      </c>
      <c r="J157" s="21"/>
      <c r="K157" s="158"/>
      <c r="L157" s="158"/>
      <c r="M157" s="158"/>
      <c r="N157" s="158" t="s">
        <v>2870</v>
      </c>
      <c r="O157" s="158" t="s">
        <v>142</v>
      </c>
      <c r="Q157" s="38"/>
      <c r="R157" s="42"/>
      <c r="S157" s="21"/>
      <c r="T157" s="214" t="s">
        <v>26952</v>
      </c>
      <c r="U157" s="33">
        <v>42535</v>
      </c>
      <c r="V157" s="21" t="s">
        <v>228</v>
      </c>
      <c r="W157" s="13"/>
      <c r="AA157" s="24"/>
    </row>
    <row r="158" spans="1:27" ht="15" customHeight="1" x14ac:dyDescent="0.55000000000000004">
      <c r="B158" s="12" t="s">
        <v>26774</v>
      </c>
      <c r="C158" s="17" t="s">
        <v>1158</v>
      </c>
      <c r="D158" s="17"/>
      <c r="E158" s="21"/>
      <c r="F158" s="21" t="s">
        <v>27834</v>
      </c>
      <c r="G158" s="21" t="s">
        <v>2132</v>
      </c>
      <c r="I158" s="21" t="s">
        <v>27835</v>
      </c>
      <c r="J158" s="21"/>
      <c r="K158" s="158"/>
      <c r="L158" s="158"/>
      <c r="M158" s="158"/>
      <c r="N158" s="158" t="s">
        <v>2870</v>
      </c>
      <c r="O158" s="158" t="s">
        <v>142</v>
      </c>
      <c r="Q158" s="38"/>
      <c r="R158" s="42"/>
      <c r="S158" s="27"/>
      <c r="T158" s="214" t="s">
        <v>26952</v>
      </c>
      <c r="U158" s="33">
        <v>42535</v>
      </c>
      <c r="V158" s="21" t="s">
        <v>228</v>
      </c>
      <c r="W158" s="13"/>
      <c r="AA158" s="24"/>
    </row>
    <row r="159" spans="1:27" ht="15" customHeight="1" x14ac:dyDescent="0.55000000000000004">
      <c r="B159" s="12" t="s">
        <v>26777</v>
      </c>
      <c r="C159" s="17" t="s">
        <v>1158</v>
      </c>
      <c r="D159" s="17"/>
      <c r="E159" s="21"/>
      <c r="F159" s="21" t="s">
        <v>27839</v>
      </c>
      <c r="G159" s="21" t="s">
        <v>2132</v>
      </c>
      <c r="I159" s="21" t="s">
        <v>27840</v>
      </c>
      <c r="J159" s="21"/>
      <c r="K159" s="158"/>
      <c r="L159" s="158"/>
      <c r="M159" s="158"/>
      <c r="N159" s="158" t="s">
        <v>2870</v>
      </c>
      <c r="O159" s="158" t="s">
        <v>142</v>
      </c>
      <c r="Q159" s="38"/>
      <c r="R159" s="42"/>
      <c r="S159" s="27"/>
      <c r="T159" s="214" t="s">
        <v>26952</v>
      </c>
      <c r="U159" s="33">
        <v>42535</v>
      </c>
      <c r="V159" s="21" t="s">
        <v>228</v>
      </c>
      <c r="W159" s="13"/>
      <c r="AA159" s="24"/>
    </row>
    <row r="160" spans="1:27" ht="15" customHeight="1" x14ac:dyDescent="0.55000000000000004">
      <c r="B160" s="12" t="s">
        <v>26778</v>
      </c>
      <c r="C160" s="17" t="s">
        <v>1158</v>
      </c>
      <c r="D160" s="17"/>
      <c r="E160" s="21"/>
      <c r="F160" s="21" t="s">
        <v>27841</v>
      </c>
      <c r="G160" s="21" t="s">
        <v>2132</v>
      </c>
      <c r="I160" s="21" t="s">
        <v>27842</v>
      </c>
      <c r="J160" s="21"/>
      <c r="K160" s="158"/>
      <c r="L160" s="158"/>
      <c r="M160" s="158"/>
      <c r="N160" s="158" t="s">
        <v>2870</v>
      </c>
      <c r="O160" s="158" t="s">
        <v>142</v>
      </c>
      <c r="Q160" s="38"/>
      <c r="R160" s="42"/>
      <c r="S160" s="21"/>
      <c r="T160" s="214" t="s">
        <v>26952</v>
      </c>
      <c r="U160" s="33">
        <v>42535</v>
      </c>
      <c r="V160" s="21" t="s">
        <v>228</v>
      </c>
      <c r="W160" s="13"/>
      <c r="AA160" s="24"/>
    </row>
    <row r="161" spans="1:27" ht="15" customHeight="1" x14ac:dyDescent="0.55000000000000004">
      <c r="B161" s="12" t="s">
        <v>26779</v>
      </c>
      <c r="C161" s="17" t="s">
        <v>1158</v>
      </c>
      <c r="D161" s="17"/>
      <c r="E161" s="21"/>
      <c r="F161" s="21" t="s">
        <v>27843</v>
      </c>
      <c r="G161" s="21" t="s">
        <v>2132</v>
      </c>
      <c r="I161" s="21" t="s">
        <v>27844</v>
      </c>
      <c r="J161" s="21"/>
      <c r="K161" s="158"/>
      <c r="L161" s="158"/>
      <c r="M161" s="158"/>
      <c r="N161" s="158" t="s">
        <v>2870</v>
      </c>
      <c r="O161" s="158" t="s">
        <v>142</v>
      </c>
      <c r="Q161" s="38"/>
      <c r="R161" s="42"/>
      <c r="S161" s="27"/>
      <c r="T161" s="214" t="s">
        <v>26952</v>
      </c>
      <c r="U161" s="33">
        <v>42535</v>
      </c>
      <c r="V161" s="21" t="s">
        <v>228</v>
      </c>
      <c r="W161" s="13"/>
      <c r="AA161" s="24"/>
    </row>
    <row r="162" spans="1:27" ht="15" customHeight="1" x14ac:dyDescent="0.55000000000000004">
      <c r="B162" s="12" t="s">
        <v>26780</v>
      </c>
      <c r="C162" s="17" t="s">
        <v>1158</v>
      </c>
      <c r="D162" s="17"/>
      <c r="E162" s="21"/>
      <c r="F162" s="21" t="s">
        <v>27845</v>
      </c>
      <c r="G162" s="21" t="s">
        <v>2132</v>
      </c>
      <c r="I162" s="21" t="s">
        <v>27846</v>
      </c>
      <c r="J162" s="21"/>
      <c r="K162" s="158"/>
      <c r="L162" s="158"/>
      <c r="M162" s="158"/>
      <c r="N162" s="158" t="s">
        <v>2870</v>
      </c>
      <c r="O162" s="158" t="s">
        <v>142</v>
      </c>
      <c r="Q162" s="38"/>
      <c r="R162" s="42"/>
      <c r="S162" s="247"/>
      <c r="T162" s="214" t="s">
        <v>26952</v>
      </c>
      <c r="U162" s="33">
        <v>42535</v>
      </c>
      <c r="V162" s="21" t="s">
        <v>228</v>
      </c>
      <c r="W162" s="13"/>
      <c r="AA162" s="24"/>
    </row>
    <row r="163" spans="1:27" ht="15" customHeight="1" x14ac:dyDescent="0.55000000000000004">
      <c r="B163" s="12" t="s">
        <v>26866</v>
      </c>
      <c r="C163" s="17" t="s">
        <v>1158</v>
      </c>
      <c r="D163" s="17"/>
      <c r="E163" s="21"/>
      <c r="F163" s="21" t="s">
        <v>27847</v>
      </c>
      <c r="G163" s="21" t="s">
        <v>2132</v>
      </c>
      <c r="I163" s="21" t="s">
        <v>27848</v>
      </c>
      <c r="J163" s="21"/>
      <c r="K163" s="158"/>
      <c r="L163" s="158"/>
      <c r="M163" s="158"/>
      <c r="N163" s="158" t="s">
        <v>2870</v>
      </c>
      <c r="O163" s="158" t="s">
        <v>142</v>
      </c>
      <c r="Q163" s="38"/>
      <c r="R163" s="42"/>
      <c r="S163" s="21"/>
      <c r="T163" s="214" t="s">
        <v>26952</v>
      </c>
      <c r="U163" s="33">
        <v>42535</v>
      </c>
      <c r="V163" s="21" t="s">
        <v>228</v>
      </c>
      <c r="W163" s="13"/>
      <c r="AA163" s="24"/>
    </row>
    <row r="164" spans="1:27" ht="15" customHeight="1" x14ac:dyDescent="0.55000000000000004">
      <c r="B164" s="12" t="s">
        <v>26867</v>
      </c>
      <c r="C164" s="17" t="s">
        <v>1158</v>
      </c>
      <c r="D164" s="17"/>
      <c r="E164" s="21"/>
      <c r="F164" s="21" t="s">
        <v>27849</v>
      </c>
      <c r="G164" s="21" t="s">
        <v>2132</v>
      </c>
      <c r="I164" s="21" t="s">
        <v>27850</v>
      </c>
      <c r="J164" s="21"/>
      <c r="K164" s="158"/>
      <c r="L164" s="158"/>
      <c r="M164" s="158"/>
      <c r="N164" s="158" t="s">
        <v>2870</v>
      </c>
      <c r="O164" s="158" t="s">
        <v>142</v>
      </c>
      <c r="Q164" s="38"/>
      <c r="R164" s="42"/>
      <c r="S164" s="21"/>
      <c r="T164" s="214" t="s">
        <v>26952</v>
      </c>
      <c r="U164" s="33">
        <v>42535</v>
      </c>
      <c r="V164" s="21" t="s">
        <v>228</v>
      </c>
      <c r="W164" s="13"/>
      <c r="AA164" s="24"/>
    </row>
    <row r="165" spans="1:27" ht="15" customHeight="1" x14ac:dyDescent="0.55000000000000004">
      <c r="B165" s="12" t="s">
        <v>26868</v>
      </c>
      <c r="C165" s="17" t="s">
        <v>1158</v>
      </c>
      <c r="D165" s="17"/>
      <c r="E165" s="21"/>
      <c r="F165" s="21" t="s">
        <v>27851</v>
      </c>
      <c r="G165" s="21" t="s">
        <v>2132</v>
      </c>
      <c r="I165" s="21" t="s">
        <v>27852</v>
      </c>
      <c r="J165" s="21"/>
      <c r="K165" s="158"/>
      <c r="L165" s="158"/>
      <c r="M165" s="158"/>
      <c r="N165" s="158" t="s">
        <v>2870</v>
      </c>
      <c r="O165" s="158" t="s">
        <v>142</v>
      </c>
      <c r="Q165" s="38"/>
      <c r="R165" s="42"/>
      <c r="S165" s="21"/>
      <c r="T165" s="214" t="s">
        <v>26952</v>
      </c>
      <c r="U165" s="33">
        <v>42535</v>
      </c>
      <c r="V165" s="21" t="s">
        <v>228</v>
      </c>
      <c r="W165" s="13"/>
      <c r="AA165" s="24"/>
    </row>
    <row r="166" spans="1:27" ht="15" customHeight="1" x14ac:dyDescent="0.55000000000000004">
      <c r="B166" s="12" t="s">
        <v>26869</v>
      </c>
      <c r="C166" s="17" t="s">
        <v>1158</v>
      </c>
      <c r="D166" s="17"/>
      <c r="E166" s="21"/>
      <c r="F166" s="21" t="s">
        <v>27853</v>
      </c>
      <c r="G166" s="21" t="s">
        <v>2132</v>
      </c>
      <c r="I166" s="21" t="s">
        <v>27854</v>
      </c>
      <c r="J166" s="21"/>
      <c r="K166" s="158"/>
      <c r="L166" s="158"/>
      <c r="M166" s="158"/>
      <c r="N166" s="211" t="s">
        <v>2870</v>
      </c>
      <c r="O166" s="158" t="s">
        <v>142</v>
      </c>
      <c r="Q166" s="38"/>
      <c r="R166" s="42"/>
      <c r="S166" s="27"/>
      <c r="T166" s="255" t="s">
        <v>26952</v>
      </c>
      <c r="U166" s="33">
        <v>42535</v>
      </c>
      <c r="V166" s="21" t="s">
        <v>228</v>
      </c>
      <c r="W166" s="13"/>
      <c r="AA166" s="24"/>
    </row>
    <row r="167" spans="1:27" ht="15" customHeight="1" x14ac:dyDescent="0.55000000000000004">
      <c r="B167" s="12" t="s">
        <v>26870</v>
      </c>
      <c r="C167" s="17" t="s">
        <v>1158</v>
      </c>
      <c r="D167" s="17"/>
      <c r="E167" s="21"/>
      <c r="F167" s="21" t="s">
        <v>27855</v>
      </c>
      <c r="G167" s="21" t="s">
        <v>2132</v>
      </c>
      <c r="I167" s="21" t="s">
        <v>27856</v>
      </c>
      <c r="J167" s="21"/>
      <c r="K167" s="158"/>
      <c r="L167" s="158"/>
      <c r="M167" s="158"/>
      <c r="N167" s="158" t="s">
        <v>2870</v>
      </c>
      <c r="O167" s="158" t="s">
        <v>142</v>
      </c>
      <c r="Q167" s="38"/>
      <c r="R167" s="42"/>
      <c r="S167" s="27"/>
      <c r="T167" s="214" t="s">
        <v>26952</v>
      </c>
      <c r="U167" s="33">
        <v>42535</v>
      </c>
      <c r="V167" s="21" t="s">
        <v>228</v>
      </c>
      <c r="W167" s="13"/>
      <c r="AA167" s="24"/>
    </row>
    <row r="168" spans="1:27" ht="15" customHeight="1" x14ac:dyDescent="0.55000000000000004">
      <c r="B168" s="12" t="s">
        <v>26873</v>
      </c>
      <c r="C168" s="17" t="s">
        <v>1158</v>
      </c>
      <c r="D168" s="17"/>
      <c r="E168" s="21"/>
      <c r="F168" s="21" t="s">
        <v>27861</v>
      </c>
      <c r="G168" s="21" t="s">
        <v>2132</v>
      </c>
      <c r="I168" s="21" t="s">
        <v>27862</v>
      </c>
      <c r="J168" s="21"/>
      <c r="K168" s="158"/>
      <c r="L168" s="158"/>
      <c r="M168" s="158"/>
      <c r="N168" s="158" t="s">
        <v>2870</v>
      </c>
      <c r="O168" s="158" t="s">
        <v>142</v>
      </c>
      <c r="Q168" s="38"/>
      <c r="R168" s="42"/>
      <c r="S168" s="21"/>
      <c r="T168" s="214" t="s">
        <v>26952</v>
      </c>
      <c r="U168" s="33">
        <v>42535</v>
      </c>
      <c r="V168" s="21" t="s">
        <v>228</v>
      </c>
      <c r="W168" s="13"/>
      <c r="AA168" s="24"/>
    </row>
    <row r="169" spans="1:27" ht="15" customHeight="1" x14ac:dyDescent="0.55000000000000004">
      <c r="B169" s="12" t="s">
        <v>26894</v>
      </c>
      <c r="C169" s="17" t="s">
        <v>1158</v>
      </c>
      <c r="D169" s="17"/>
      <c r="E169" s="21"/>
      <c r="F169" s="21" t="s">
        <v>27863</v>
      </c>
      <c r="G169" s="21" t="s">
        <v>2132</v>
      </c>
      <c r="I169" s="21" t="s">
        <v>27864</v>
      </c>
      <c r="J169" s="21"/>
      <c r="K169" s="158"/>
      <c r="L169" s="158"/>
      <c r="M169" s="158"/>
      <c r="N169" s="158" t="s">
        <v>2870</v>
      </c>
      <c r="O169" s="158" t="s">
        <v>142</v>
      </c>
      <c r="Q169" s="38"/>
      <c r="R169" s="42"/>
      <c r="S169" s="21"/>
      <c r="T169" s="214" t="s">
        <v>26952</v>
      </c>
      <c r="U169" s="33">
        <v>42535</v>
      </c>
      <c r="V169" s="21" t="s">
        <v>228</v>
      </c>
      <c r="W169" s="13"/>
      <c r="AA169" s="24"/>
    </row>
    <row r="170" spans="1:27" ht="15" customHeight="1" x14ac:dyDescent="0.55000000000000004">
      <c r="B170" s="12" t="s">
        <v>26944</v>
      </c>
      <c r="C170" s="17" t="s">
        <v>1158</v>
      </c>
      <c r="D170" s="17"/>
      <c r="E170" s="21"/>
      <c r="F170" s="21" t="s">
        <v>27870</v>
      </c>
      <c r="G170" s="21" t="s">
        <v>2132</v>
      </c>
      <c r="I170" s="21" t="s">
        <v>27871</v>
      </c>
      <c r="J170" s="21"/>
      <c r="K170" s="158"/>
      <c r="L170" s="158"/>
      <c r="M170" s="158"/>
      <c r="N170" s="158" t="s">
        <v>2870</v>
      </c>
      <c r="O170" s="158" t="s">
        <v>142</v>
      </c>
      <c r="Q170" s="38"/>
      <c r="R170" s="42"/>
      <c r="S170" s="21"/>
      <c r="T170" s="214" t="s">
        <v>26952</v>
      </c>
      <c r="U170" s="33">
        <v>42535</v>
      </c>
      <c r="V170" s="21" t="s">
        <v>228</v>
      </c>
      <c r="W170" s="13"/>
      <c r="AA170" s="24"/>
    </row>
    <row r="171" spans="1:27" ht="15" customHeight="1" x14ac:dyDescent="0.55000000000000004">
      <c r="B171" s="12" t="s">
        <v>26586</v>
      </c>
      <c r="C171" s="17" t="s">
        <v>1158</v>
      </c>
      <c r="D171" s="17"/>
      <c r="E171" s="21"/>
      <c r="F171" s="21" t="s">
        <v>27817</v>
      </c>
      <c r="G171" s="21" t="s">
        <v>2132</v>
      </c>
      <c r="I171" s="21" t="s">
        <v>4258</v>
      </c>
      <c r="J171" s="21"/>
      <c r="K171" s="158"/>
      <c r="L171" s="158"/>
      <c r="M171" s="158"/>
      <c r="N171" s="158" t="s">
        <v>2870</v>
      </c>
      <c r="O171" s="158" t="s">
        <v>142</v>
      </c>
      <c r="Q171" s="38"/>
      <c r="R171" s="42"/>
      <c r="S171" s="21"/>
      <c r="T171" s="214" t="s">
        <v>26952</v>
      </c>
      <c r="U171" s="33">
        <v>42535</v>
      </c>
      <c r="V171" s="21" t="s">
        <v>228</v>
      </c>
      <c r="W171" s="13"/>
      <c r="AA171" s="24"/>
    </row>
    <row r="172" spans="1:27" ht="15" customHeight="1" x14ac:dyDescent="0.55000000000000004">
      <c r="B172" s="12" t="s">
        <v>26571</v>
      </c>
      <c r="C172" s="17" t="s">
        <v>1158</v>
      </c>
      <c r="D172" s="17"/>
      <c r="E172" s="21"/>
      <c r="F172" s="21" t="s">
        <v>27161</v>
      </c>
      <c r="G172" s="21" t="s">
        <v>2132</v>
      </c>
      <c r="I172" s="21" t="s">
        <v>27162</v>
      </c>
      <c r="J172" s="21"/>
      <c r="K172" s="158"/>
      <c r="L172" s="158"/>
      <c r="M172" s="158"/>
      <c r="N172" s="158" t="s">
        <v>2870</v>
      </c>
      <c r="O172" s="158" t="s">
        <v>142</v>
      </c>
      <c r="Q172" s="38"/>
      <c r="R172" s="42"/>
      <c r="S172" s="13" t="s">
        <v>27193</v>
      </c>
      <c r="T172" s="214" t="s">
        <v>26952</v>
      </c>
      <c r="U172" s="33">
        <v>42535</v>
      </c>
      <c r="V172" s="21" t="s">
        <v>228</v>
      </c>
      <c r="W172" s="13"/>
      <c r="AA172" s="24"/>
    </row>
    <row r="173" spans="1:27" ht="15" customHeight="1" x14ac:dyDescent="0.55000000000000004">
      <c r="B173" s="12" t="s">
        <v>26680</v>
      </c>
      <c r="C173" s="17" t="s">
        <v>1158</v>
      </c>
      <c r="D173" s="17"/>
      <c r="E173" s="21"/>
      <c r="F173" s="21" t="s">
        <v>27821</v>
      </c>
      <c r="G173" s="21" t="s">
        <v>2132</v>
      </c>
      <c r="I173" s="21" t="s">
        <v>27822</v>
      </c>
      <c r="J173" s="21"/>
      <c r="K173" s="158"/>
      <c r="L173" s="158"/>
      <c r="M173" s="158"/>
      <c r="N173" s="158" t="s">
        <v>2870</v>
      </c>
      <c r="O173" s="158" t="s">
        <v>142</v>
      </c>
      <c r="Q173" s="38"/>
      <c r="R173" s="42"/>
      <c r="S173" s="13" t="s">
        <v>27095</v>
      </c>
      <c r="T173" s="214" t="s">
        <v>26952</v>
      </c>
      <c r="U173" s="33">
        <v>42535</v>
      </c>
      <c r="V173" s="21" t="s">
        <v>228</v>
      </c>
      <c r="W173" s="13"/>
      <c r="AA173" s="24"/>
    </row>
    <row r="174" spans="1:27" ht="15" customHeight="1" x14ac:dyDescent="0.5">
      <c r="A174" s="16" t="s">
        <v>5909</v>
      </c>
      <c r="B174" s="19" t="s">
        <v>7779</v>
      </c>
      <c r="C174" s="16" t="s">
        <v>5244</v>
      </c>
      <c r="D174" s="13"/>
      <c r="E174" s="62"/>
      <c r="F174" s="21"/>
      <c r="G174" s="21" t="s">
        <v>2132</v>
      </c>
      <c r="I174" s="168" t="s">
        <v>5247</v>
      </c>
      <c r="J174" s="21"/>
      <c r="N174" s="21" t="s">
        <v>142</v>
      </c>
      <c r="O174" s="21" t="s">
        <v>3967</v>
      </c>
      <c r="P174" s="173" t="s">
        <v>44</v>
      </c>
      <c r="Q174" s="13"/>
      <c r="R174" s="24"/>
      <c r="S174" s="38"/>
      <c r="T174" s="159"/>
      <c r="U174" s="33">
        <v>42071</v>
      </c>
      <c r="V174" s="21" t="s">
        <v>228</v>
      </c>
      <c r="W174" s="13"/>
      <c r="AA174" s="24"/>
    </row>
    <row r="175" spans="1:27" ht="15" customHeight="1" x14ac:dyDescent="0.5">
      <c r="A175" s="16" t="s">
        <v>5911</v>
      </c>
      <c r="B175" s="19" t="s">
        <v>7780</v>
      </c>
      <c r="C175" s="16" t="s">
        <v>5244</v>
      </c>
      <c r="D175" s="13"/>
      <c r="E175" s="62"/>
      <c r="F175" s="21"/>
      <c r="G175" s="21" t="s">
        <v>2132</v>
      </c>
      <c r="I175" s="168" t="s">
        <v>5248</v>
      </c>
      <c r="J175" s="21"/>
      <c r="N175" s="21" t="s">
        <v>142</v>
      </c>
      <c r="O175" s="21" t="s">
        <v>3967</v>
      </c>
      <c r="P175" s="173" t="s">
        <v>44</v>
      </c>
      <c r="Q175" s="13"/>
      <c r="R175" s="24"/>
      <c r="S175" s="38"/>
      <c r="T175" s="159"/>
      <c r="U175" s="33">
        <v>42071</v>
      </c>
      <c r="V175" s="21" t="s">
        <v>228</v>
      </c>
      <c r="W175" s="13"/>
      <c r="AA175" s="24"/>
    </row>
    <row r="176" spans="1:27" ht="15" customHeight="1" x14ac:dyDescent="0.5">
      <c r="A176" s="16" t="s">
        <v>5940</v>
      </c>
      <c r="B176" s="19" t="s">
        <v>7781</v>
      </c>
      <c r="C176" s="16" t="s">
        <v>5244</v>
      </c>
      <c r="D176" s="13"/>
      <c r="E176" s="62"/>
      <c r="F176" s="21"/>
      <c r="G176" s="21" t="s">
        <v>2132</v>
      </c>
      <c r="I176" s="168" t="s">
        <v>5134</v>
      </c>
      <c r="J176" s="21"/>
      <c r="N176" s="21" t="s">
        <v>142</v>
      </c>
      <c r="O176" s="21" t="s">
        <v>3967</v>
      </c>
      <c r="P176" s="173" t="s">
        <v>414</v>
      </c>
      <c r="Q176" s="13"/>
      <c r="R176" s="24"/>
      <c r="S176" s="38"/>
      <c r="T176" s="159"/>
      <c r="U176" s="33">
        <v>42071</v>
      </c>
      <c r="V176" s="21" t="s">
        <v>228</v>
      </c>
      <c r="W176" s="13"/>
      <c r="AA176" s="24"/>
    </row>
    <row r="177" spans="1:27" ht="15" customHeight="1" x14ac:dyDescent="0.5">
      <c r="A177" s="16" t="s">
        <v>5942</v>
      </c>
      <c r="B177" s="19" t="s">
        <v>7782</v>
      </c>
      <c r="C177" s="16" t="s">
        <v>5244</v>
      </c>
      <c r="D177" s="20"/>
      <c r="E177" s="62"/>
      <c r="F177" s="21"/>
      <c r="G177" s="21" t="s">
        <v>2132</v>
      </c>
      <c r="I177" s="168" t="s">
        <v>5250</v>
      </c>
      <c r="J177" s="21"/>
      <c r="N177" s="21" t="s">
        <v>142</v>
      </c>
      <c r="O177" s="21" t="s">
        <v>3967</v>
      </c>
      <c r="P177" s="173" t="s">
        <v>414</v>
      </c>
      <c r="Q177" s="13"/>
      <c r="R177" s="24"/>
      <c r="S177" s="38"/>
      <c r="T177" s="159"/>
      <c r="U177" s="33">
        <v>42071</v>
      </c>
      <c r="V177" s="21" t="s">
        <v>228</v>
      </c>
      <c r="W177" s="13"/>
      <c r="AA177" s="24"/>
    </row>
    <row r="178" spans="1:27" ht="15" customHeight="1" x14ac:dyDescent="0.5">
      <c r="A178" s="16" t="s">
        <v>5975</v>
      </c>
      <c r="B178" s="19" t="s">
        <v>7783</v>
      </c>
      <c r="C178" s="16" t="s">
        <v>5244</v>
      </c>
      <c r="D178" s="13"/>
      <c r="E178" s="62"/>
      <c r="F178" s="21"/>
      <c r="G178" s="21" t="s">
        <v>2132</v>
      </c>
      <c r="I178" s="168" t="s">
        <v>5266</v>
      </c>
      <c r="J178" s="21"/>
      <c r="N178" s="21" t="s">
        <v>142</v>
      </c>
      <c r="O178" s="21" t="s">
        <v>3967</v>
      </c>
      <c r="P178" s="173" t="s">
        <v>44</v>
      </c>
      <c r="Q178" s="13"/>
      <c r="R178" s="24"/>
      <c r="S178" s="38" t="s">
        <v>5238</v>
      </c>
      <c r="T178" s="74"/>
      <c r="U178" s="33">
        <v>42071</v>
      </c>
      <c r="V178" s="21" t="s">
        <v>228</v>
      </c>
      <c r="W178" s="13"/>
      <c r="AA178" s="24"/>
    </row>
    <row r="179" spans="1:27" ht="15" customHeight="1" x14ac:dyDescent="0.5">
      <c r="A179" s="16" t="s">
        <v>5982</v>
      </c>
      <c r="B179" s="19" t="s">
        <v>7784</v>
      </c>
      <c r="C179" s="26" t="s">
        <v>5244</v>
      </c>
      <c r="D179" s="13"/>
      <c r="E179" s="62"/>
      <c r="F179" s="21"/>
      <c r="G179" s="21" t="s">
        <v>2132</v>
      </c>
      <c r="I179" s="168" t="s">
        <v>5267</v>
      </c>
      <c r="J179" s="21"/>
      <c r="N179" s="21" t="s">
        <v>142</v>
      </c>
      <c r="O179" s="21" t="s">
        <v>3967</v>
      </c>
      <c r="P179" s="173"/>
      <c r="Q179" s="13"/>
      <c r="R179" s="24"/>
      <c r="S179" s="36" t="s">
        <v>5238</v>
      </c>
      <c r="T179" s="42"/>
      <c r="U179" s="33">
        <v>42071</v>
      </c>
      <c r="V179" s="21" t="s">
        <v>228</v>
      </c>
      <c r="W179" s="13"/>
      <c r="AA179" s="24"/>
    </row>
    <row r="180" spans="1:27" ht="15" customHeight="1" x14ac:dyDescent="0.5">
      <c r="A180" s="16" t="s">
        <v>5984</v>
      </c>
      <c r="B180" s="19" t="s">
        <v>7785</v>
      </c>
      <c r="C180" s="16" t="s">
        <v>5244</v>
      </c>
      <c r="D180" s="13"/>
      <c r="E180" s="62"/>
      <c r="F180" s="21"/>
      <c r="G180" s="21" t="s">
        <v>2132</v>
      </c>
      <c r="I180" s="168" t="s">
        <v>5268</v>
      </c>
      <c r="J180" s="21"/>
      <c r="N180" s="21" t="s">
        <v>142</v>
      </c>
      <c r="O180" s="21" t="s">
        <v>3967</v>
      </c>
      <c r="P180" s="173"/>
      <c r="Q180" s="13"/>
      <c r="R180" s="24"/>
      <c r="S180" s="38" t="s">
        <v>5238</v>
      </c>
      <c r="T180" s="42"/>
      <c r="U180" s="33">
        <v>42071</v>
      </c>
      <c r="V180" s="21" t="s">
        <v>228</v>
      </c>
      <c r="W180" s="13"/>
      <c r="AA180" s="24"/>
    </row>
    <row r="181" spans="1:27" ht="15" customHeight="1" x14ac:dyDescent="0.5">
      <c r="A181" s="16" t="s">
        <v>6007</v>
      </c>
      <c r="B181" s="19" t="s">
        <v>7786</v>
      </c>
      <c r="C181" s="16" t="s">
        <v>5244</v>
      </c>
      <c r="D181" s="13"/>
      <c r="E181" s="62"/>
      <c r="F181" s="21"/>
      <c r="G181" s="21" t="s">
        <v>2132</v>
      </c>
      <c r="I181" s="168" t="s">
        <v>5269</v>
      </c>
      <c r="J181" s="21"/>
      <c r="N181" s="21" t="s">
        <v>142</v>
      </c>
      <c r="O181" s="21" t="s">
        <v>3967</v>
      </c>
      <c r="P181" s="173"/>
      <c r="Q181" s="13"/>
      <c r="R181" s="24"/>
      <c r="S181" s="38" t="s">
        <v>5238</v>
      </c>
      <c r="T181" s="42"/>
      <c r="U181" s="33">
        <v>42071</v>
      </c>
      <c r="V181" s="21" t="s">
        <v>228</v>
      </c>
      <c r="W181" s="13"/>
      <c r="AA181" s="24"/>
    </row>
    <row r="182" spans="1:27" ht="15" customHeight="1" x14ac:dyDescent="0.5">
      <c r="A182" s="16" t="s">
        <v>6113</v>
      </c>
      <c r="B182" s="19" t="s">
        <v>7787</v>
      </c>
      <c r="C182" s="16" t="s">
        <v>5244</v>
      </c>
      <c r="D182" s="13"/>
      <c r="E182" s="62"/>
      <c r="F182" s="21"/>
      <c r="G182" s="21" t="s">
        <v>2132</v>
      </c>
      <c r="I182" s="168" t="s">
        <v>5270</v>
      </c>
      <c r="J182" s="21"/>
      <c r="N182" s="21" t="s">
        <v>142</v>
      </c>
      <c r="O182" s="21" t="s">
        <v>3967</v>
      </c>
      <c r="P182" s="173"/>
      <c r="Q182" s="13"/>
      <c r="R182" s="24"/>
      <c r="S182" s="38" t="s">
        <v>5238</v>
      </c>
      <c r="T182" s="42"/>
      <c r="U182" s="33">
        <v>42071</v>
      </c>
      <c r="V182" s="21" t="s">
        <v>228</v>
      </c>
      <c r="W182" s="13"/>
      <c r="AA182" s="24"/>
    </row>
    <row r="183" spans="1:27" ht="15" customHeight="1" x14ac:dyDescent="0.5">
      <c r="A183" s="116" t="s">
        <v>6112</v>
      </c>
      <c r="B183" s="19" t="s">
        <v>7788</v>
      </c>
      <c r="C183" s="116" t="s">
        <v>5272</v>
      </c>
      <c r="D183" s="13"/>
      <c r="E183" s="62"/>
      <c r="F183" s="21"/>
      <c r="G183" s="21" t="s">
        <v>2132</v>
      </c>
      <c r="I183" s="168" t="s">
        <v>3393</v>
      </c>
      <c r="J183" s="21"/>
      <c r="N183" s="21" t="s">
        <v>142</v>
      </c>
      <c r="O183" s="21" t="s">
        <v>5328</v>
      </c>
      <c r="P183" s="173"/>
      <c r="Q183" s="13"/>
      <c r="R183" s="24"/>
      <c r="S183" s="38" t="s">
        <v>5238</v>
      </c>
      <c r="T183" s="74"/>
      <c r="U183" s="33">
        <v>42071</v>
      </c>
      <c r="V183" s="21" t="s">
        <v>228</v>
      </c>
      <c r="W183" s="13"/>
      <c r="AA183" s="24"/>
    </row>
    <row r="184" spans="1:27" ht="15" customHeight="1" x14ac:dyDescent="0.5">
      <c r="A184" s="16" t="s">
        <v>6312</v>
      </c>
      <c r="B184" s="19" t="s">
        <v>7789</v>
      </c>
      <c r="C184" s="16" t="s">
        <v>5272</v>
      </c>
      <c r="D184" s="13"/>
      <c r="E184" s="62"/>
      <c r="F184" s="21"/>
      <c r="G184" s="21" t="s">
        <v>2132</v>
      </c>
      <c r="I184" s="168" t="s">
        <v>5327</v>
      </c>
      <c r="J184" s="21"/>
      <c r="N184" s="21" t="s">
        <v>142</v>
      </c>
      <c r="O184" s="21" t="s">
        <v>5328</v>
      </c>
      <c r="P184" s="173" t="s">
        <v>127</v>
      </c>
      <c r="Q184" s="13"/>
      <c r="R184" s="24"/>
      <c r="S184" s="38" t="s">
        <v>5238</v>
      </c>
      <c r="T184" s="167"/>
      <c r="U184" s="33">
        <v>42072</v>
      </c>
      <c r="V184" s="21" t="s">
        <v>228</v>
      </c>
      <c r="W184" s="13"/>
      <c r="AA184" s="24"/>
    </row>
    <row r="185" spans="1:27" ht="15" customHeight="1" x14ac:dyDescent="0.5">
      <c r="A185" s="16" t="s">
        <v>6042</v>
      </c>
      <c r="B185" s="19" t="s">
        <v>7790</v>
      </c>
      <c r="C185" s="16" t="s">
        <v>2289</v>
      </c>
      <c r="D185" s="13"/>
      <c r="E185" s="62"/>
      <c r="F185" s="21" t="s">
        <v>2292</v>
      </c>
      <c r="G185" s="21" t="s">
        <v>2132</v>
      </c>
      <c r="I185" s="168" t="s">
        <v>2291</v>
      </c>
      <c r="J185" s="21"/>
      <c r="N185" s="21" t="s">
        <v>142</v>
      </c>
      <c r="O185" s="21" t="s">
        <v>2290</v>
      </c>
      <c r="P185" s="173" t="s">
        <v>44</v>
      </c>
      <c r="Q185" s="13"/>
      <c r="R185" s="24" t="s">
        <v>4071</v>
      </c>
      <c r="S185" s="38" t="s">
        <v>2293</v>
      </c>
      <c r="T185" s="42" t="s">
        <v>2294</v>
      </c>
      <c r="U185" s="33">
        <v>41778</v>
      </c>
      <c r="V185" s="21" t="s">
        <v>228</v>
      </c>
      <c r="W185" s="13"/>
      <c r="AA185" s="24"/>
    </row>
    <row r="186" spans="1:27" ht="15" customHeight="1" x14ac:dyDescent="0.55000000000000004">
      <c r="A186" s="16"/>
      <c r="B186" s="13" t="s">
        <v>26418</v>
      </c>
      <c r="C186" s="16" t="s">
        <v>26217</v>
      </c>
      <c r="D186" s="13"/>
      <c r="E186" s="62"/>
      <c r="F186" s="21" t="s">
        <v>26213</v>
      </c>
      <c r="G186" s="21" t="s">
        <v>2132</v>
      </c>
      <c r="I186" s="168" t="s">
        <v>26209</v>
      </c>
      <c r="J186" s="21"/>
      <c r="N186" s="21" t="s">
        <v>142</v>
      </c>
      <c r="O186" s="21" t="s">
        <v>2870</v>
      </c>
      <c r="P186" s="173" t="s">
        <v>44</v>
      </c>
      <c r="Q186" s="13"/>
      <c r="R186" s="13" t="s">
        <v>26210</v>
      </c>
      <c r="S186" s="209" t="s">
        <v>26212</v>
      </c>
      <c r="T186" s="151" t="s">
        <v>26211</v>
      </c>
      <c r="U186" s="33">
        <v>42510</v>
      </c>
      <c r="V186" s="21" t="s">
        <v>228</v>
      </c>
      <c r="W186" s="13"/>
      <c r="AA186" s="24"/>
    </row>
    <row r="187" spans="1:27" ht="15" customHeight="1" x14ac:dyDescent="0.55000000000000004">
      <c r="A187" s="16" t="s">
        <v>6088</v>
      </c>
      <c r="B187" s="13" t="s">
        <v>8773</v>
      </c>
      <c r="C187" s="16" t="s">
        <v>26217</v>
      </c>
      <c r="D187" s="20"/>
      <c r="E187" s="62"/>
      <c r="F187" s="21" t="s">
        <v>26214</v>
      </c>
      <c r="G187" s="21" t="s">
        <v>2132</v>
      </c>
      <c r="I187" s="172" t="s">
        <v>26215</v>
      </c>
      <c r="J187" s="21"/>
      <c r="M187" s="21" t="s">
        <v>46</v>
      </c>
      <c r="N187" s="21" t="s">
        <v>142</v>
      </c>
      <c r="O187" s="21" t="s">
        <v>2870</v>
      </c>
      <c r="P187" s="173" t="s">
        <v>44</v>
      </c>
      <c r="Q187" s="13" t="s">
        <v>4273</v>
      </c>
      <c r="R187" s="24" t="s">
        <v>26302</v>
      </c>
      <c r="S187" s="209" t="s">
        <v>26405</v>
      </c>
      <c r="T187" s="151" t="s">
        <v>26216</v>
      </c>
      <c r="U187" s="33">
        <v>42510</v>
      </c>
      <c r="V187" s="21" t="s">
        <v>228</v>
      </c>
      <c r="AA187" s="24"/>
    </row>
    <row r="188" spans="1:27" ht="15" customHeight="1" x14ac:dyDescent="0.55000000000000004">
      <c r="A188" s="200"/>
      <c r="C188" s="200" t="s">
        <v>26217</v>
      </c>
      <c r="D188" s="164"/>
      <c r="E188" s="201"/>
      <c r="F188" s="202" t="s">
        <v>26214</v>
      </c>
      <c r="G188" s="202" t="s">
        <v>2589</v>
      </c>
      <c r="H188" s="202"/>
      <c r="I188" s="207" t="s">
        <v>4282</v>
      </c>
      <c r="J188" s="202"/>
      <c r="K188" s="202"/>
      <c r="L188" s="202"/>
      <c r="M188" s="202"/>
      <c r="N188" s="202" t="s">
        <v>142</v>
      </c>
      <c r="O188" s="202" t="s">
        <v>2870</v>
      </c>
      <c r="P188" s="203" t="s">
        <v>44</v>
      </c>
      <c r="Q188" s="163" t="s">
        <v>4273</v>
      </c>
      <c r="R188" s="192" t="s">
        <v>26302</v>
      </c>
      <c r="S188" s="192" t="s">
        <v>26386</v>
      </c>
      <c r="T188" s="204" t="s">
        <v>26216</v>
      </c>
      <c r="U188" s="205">
        <v>42510</v>
      </c>
      <c r="V188" s="202" t="s">
        <v>228</v>
      </c>
      <c r="AA188" s="24"/>
    </row>
    <row r="189" spans="1:27" ht="15" customHeight="1" x14ac:dyDescent="0.55000000000000004">
      <c r="B189" s="12" t="s">
        <v>26683</v>
      </c>
      <c r="C189" s="17" t="s">
        <v>2109</v>
      </c>
      <c r="D189" s="17"/>
      <c r="E189" s="21"/>
      <c r="F189" s="21" t="s">
        <v>27828</v>
      </c>
      <c r="G189" s="21" t="s">
        <v>2132</v>
      </c>
      <c r="I189" s="21" t="s">
        <v>27829</v>
      </c>
      <c r="J189" s="21"/>
      <c r="K189" s="158"/>
      <c r="L189" s="158"/>
      <c r="M189" s="158"/>
      <c r="N189" s="158" t="s">
        <v>2870</v>
      </c>
      <c r="O189" s="158" t="s">
        <v>142</v>
      </c>
      <c r="Q189" s="38"/>
      <c r="R189" s="42"/>
      <c r="S189" s="21"/>
      <c r="T189" s="214" t="s">
        <v>26952</v>
      </c>
      <c r="U189" s="33">
        <v>42535</v>
      </c>
      <c r="V189" s="21" t="s">
        <v>228</v>
      </c>
      <c r="AA189" s="24"/>
    </row>
    <row r="190" spans="1:27" ht="15" customHeight="1" x14ac:dyDescent="0.55000000000000004">
      <c r="B190" s="12" t="s">
        <v>26776</v>
      </c>
      <c r="C190" s="17" t="s">
        <v>2109</v>
      </c>
      <c r="D190" s="17"/>
      <c r="E190" s="21"/>
      <c r="F190" s="21" t="s">
        <v>27838</v>
      </c>
      <c r="G190" s="21" t="s">
        <v>2132</v>
      </c>
      <c r="I190" s="21" t="s">
        <v>27447</v>
      </c>
      <c r="J190" s="21"/>
      <c r="K190" s="158"/>
      <c r="L190" s="158"/>
      <c r="M190" s="158"/>
      <c r="N190" s="158" t="s">
        <v>2870</v>
      </c>
      <c r="O190" s="158" t="s">
        <v>142</v>
      </c>
      <c r="Q190" s="38"/>
      <c r="R190" s="42"/>
      <c r="S190" s="21"/>
      <c r="T190" s="214" t="s">
        <v>26952</v>
      </c>
      <c r="U190" s="33">
        <v>42535</v>
      </c>
      <c r="V190" s="21" t="s">
        <v>228</v>
      </c>
      <c r="AA190" s="24"/>
    </row>
    <row r="191" spans="1:27" ht="15" customHeight="1" x14ac:dyDescent="0.55000000000000004">
      <c r="B191" s="12" t="s">
        <v>26498</v>
      </c>
      <c r="C191" s="17" t="s">
        <v>2109</v>
      </c>
      <c r="D191" s="17"/>
      <c r="E191" s="21"/>
      <c r="F191" s="21" t="s">
        <v>27805</v>
      </c>
      <c r="G191" s="21" t="s">
        <v>2132</v>
      </c>
      <c r="I191" s="21" t="s">
        <v>27806</v>
      </c>
      <c r="J191" s="21"/>
      <c r="K191" s="158"/>
      <c r="L191" s="158"/>
      <c r="M191" s="158"/>
      <c r="N191" s="158" t="s">
        <v>2870</v>
      </c>
      <c r="O191" s="158" t="s">
        <v>142</v>
      </c>
      <c r="Q191" s="38"/>
      <c r="R191" s="42"/>
      <c r="S191" s="21"/>
      <c r="T191" s="214" t="s">
        <v>26952</v>
      </c>
      <c r="U191" s="33">
        <v>42535</v>
      </c>
      <c r="V191" s="21" t="s">
        <v>228</v>
      </c>
      <c r="AA191" s="24"/>
    </row>
    <row r="192" spans="1:27" ht="15" customHeight="1" x14ac:dyDescent="0.55000000000000004">
      <c r="B192" s="12" t="s">
        <v>26539</v>
      </c>
      <c r="C192" s="17" t="s">
        <v>2109</v>
      </c>
      <c r="D192" s="28"/>
      <c r="E192" s="21"/>
      <c r="F192" s="21" t="s">
        <v>27815</v>
      </c>
      <c r="G192" s="21" t="s">
        <v>2132</v>
      </c>
      <c r="I192" s="21" t="s">
        <v>27816</v>
      </c>
      <c r="J192" s="21"/>
      <c r="K192" s="158"/>
      <c r="L192" s="158"/>
      <c r="M192" s="158"/>
      <c r="N192" s="211" t="s">
        <v>2870</v>
      </c>
      <c r="O192" s="158" t="s">
        <v>142</v>
      </c>
      <c r="Q192" s="38"/>
      <c r="R192" s="42"/>
      <c r="S192" s="27"/>
      <c r="T192" s="255" t="s">
        <v>26952</v>
      </c>
      <c r="U192" s="33">
        <v>42535</v>
      </c>
      <c r="V192" s="21" t="s">
        <v>228</v>
      </c>
      <c r="W192" s="13"/>
      <c r="AA192" s="24"/>
    </row>
    <row r="193" spans="1:27" ht="15" customHeight="1" x14ac:dyDescent="0.55000000000000004">
      <c r="B193" s="12" t="s">
        <v>26587</v>
      </c>
      <c r="C193" s="17" t="s">
        <v>2109</v>
      </c>
      <c r="D193" s="17"/>
      <c r="E193" s="21"/>
      <c r="F193" s="21" t="s">
        <v>27818</v>
      </c>
      <c r="G193" s="21" t="s">
        <v>2132</v>
      </c>
      <c r="I193" s="21" t="s">
        <v>27819</v>
      </c>
      <c r="J193" s="21"/>
      <c r="K193" s="158"/>
      <c r="L193" s="158"/>
      <c r="M193" s="158"/>
      <c r="N193" s="158" t="s">
        <v>2870</v>
      </c>
      <c r="O193" s="158" t="s">
        <v>142</v>
      </c>
      <c r="Q193" s="38"/>
      <c r="R193" s="42"/>
      <c r="S193" s="21" t="s">
        <v>27820</v>
      </c>
      <c r="T193" s="214" t="s">
        <v>26952</v>
      </c>
      <c r="U193" s="33">
        <v>42535</v>
      </c>
      <c r="V193" s="21" t="s">
        <v>228</v>
      </c>
      <c r="W193" s="13"/>
      <c r="AA193" s="24"/>
    </row>
    <row r="194" spans="1:27" ht="15" customHeight="1" x14ac:dyDescent="0.55000000000000004">
      <c r="B194" s="12" t="s">
        <v>26681</v>
      </c>
      <c r="C194" s="17" t="s">
        <v>2109</v>
      </c>
      <c r="D194" s="17"/>
      <c r="E194" s="21"/>
      <c r="F194" s="21" t="s">
        <v>27823</v>
      </c>
      <c r="G194" s="21" t="s">
        <v>2132</v>
      </c>
      <c r="I194" s="21" t="s">
        <v>27824</v>
      </c>
      <c r="J194" s="21"/>
      <c r="K194" s="158"/>
      <c r="L194" s="158"/>
      <c r="M194" s="158"/>
      <c r="N194" s="158" t="s">
        <v>2870</v>
      </c>
      <c r="O194" s="158" t="s">
        <v>142</v>
      </c>
      <c r="Q194" s="38"/>
      <c r="R194" s="42"/>
      <c r="S194" s="21"/>
      <c r="T194" s="214" t="s">
        <v>26952</v>
      </c>
      <c r="U194" s="33">
        <v>42535</v>
      </c>
      <c r="V194" s="21" t="s">
        <v>228</v>
      </c>
      <c r="W194" s="13"/>
      <c r="AA194" s="24"/>
    </row>
    <row r="195" spans="1:27" ht="15" customHeight="1" x14ac:dyDescent="0.55000000000000004">
      <c r="A195" s="16" t="s">
        <v>6064</v>
      </c>
      <c r="B195" s="19" t="s">
        <v>7791</v>
      </c>
      <c r="C195" s="16" t="s">
        <v>2109</v>
      </c>
      <c r="D195" s="13"/>
      <c r="E195" s="62"/>
      <c r="F195" s="21" t="s">
        <v>2923</v>
      </c>
      <c r="G195" s="21" t="s">
        <v>2132</v>
      </c>
      <c r="I195" s="168" t="s">
        <v>2924</v>
      </c>
      <c r="J195" s="21"/>
      <c r="M195" s="21" t="s">
        <v>46</v>
      </c>
      <c r="N195" s="21" t="s">
        <v>96</v>
      </c>
      <c r="O195" s="21" t="s">
        <v>142</v>
      </c>
      <c r="P195" s="173" t="s">
        <v>2925</v>
      </c>
      <c r="Q195" s="13"/>
      <c r="R195" s="24" t="s">
        <v>4073</v>
      </c>
      <c r="S195" s="24" t="s">
        <v>2926</v>
      </c>
      <c r="T195" s="151" t="s">
        <v>2927</v>
      </c>
      <c r="U195" s="33">
        <v>41778</v>
      </c>
      <c r="V195" s="21" t="s">
        <v>228</v>
      </c>
      <c r="W195" s="13"/>
      <c r="AA195" s="24"/>
    </row>
    <row r="196" spans="1:27" ht="15" customHeight="1" x14ac:dyDescent="0.5">
      <c r="A196" s="16" t="s">
        <v>6131</v>
      </c>
      <c r="B196" s="19" t="s">
        <v>7792</v>
      </c>
      <c r="C196" s="16" t="s">
        <v>2109</v>
      </c>
      <c r="D196" s="13"/>
      <c r="E196" s="62"/>
      <c r="F196" s="21" t="s">
        <v>2113</v>
      </c>
      <c r="G196" s="21" t="s">
        <v>2132</v>
      </c>
      <c r="I196" s="168" t="s">
        <v>2110</v>
      </c>
      <c r="J196" s="21"/>
      <c r="N196" s="21" t="s">
        <v>675</v>
      </c>
      <c r="O196" s="21" t="s">
        <v>142</v>
      </c>
      <c r="P196" s="173" t="s">
        <v>185</v>
      </c>
      <c r="Q196" s="13" t="s">
        <v>44</v>
      </c>
      <c r="R196" s="24" t="s">
        <v>4090</v>
      </c>
      <c r="S196" s="24" t="s">
        <v>2111</v>
      </c>
      <c r="T196" s="74" t="s">
        <v>2112</v>
      </c>
      <c r="U196" s="33">
        <v>41685</v>
      </c>
      <c r="V196" s="21" t="s">
        <v>228</v>
      </c>
      <c r="W196" s="13"/>
      <c r="AA196" s="24"/>
    </row>
    <row r="197" spans="1:27" ht="15" customHeight="1" x14ac:dyDescent="0.55000000000000004">
      <c r="B197" s="12" t="s">
        <v>26773</v>
      </c>
      <c r="C197" s="17" t="s">
        <v>27826</v>
      </c>
      <c r="D197" s="17"/>
      <c r="E197" s="21"/>
      <c r="F197" s="21" t="s">
        <v>27832</v>
      </c>
      <c r="G197" s="21" t="s">
        <v>2132</v>
      </c>
      <c r="I197" s="21" t="s">
        <v>27833</v>
      </c>
      <c r="J197" s="21"/>
      <c r="K197" s="158"/>
      <c r="L197" s="158"/>
      <c r="M197" s="158"/>
      <c r="N197" s="158" t="s">
        <v>2870</v>
      </c>
      <c r="O197" s="158" t="s">
        <v>142</v>
      </c>
      <c r="Q197" s="38"/>
      <c r="R197" s="42"/>
      <c r="S197" s="21"/>
      <c r="T197" s="214" t="s">
        <v>26952</v>
      </c>
      <c r="U197" s="33">
        <v>42535</v>
      </c>
      <c r="V197" s="21" t="s">
        <v>228</v>
      </c>
      <c r="W197" s="13"/>
      <c r="AA197" s="24"/>
    </row>
    <row r="198" spans="1:27" ht="15" customHeight="1" x14ac:dyDescent="0.55000000000000004">
      <c r="B198" s="12" t="s">
        <v>26775</v>
      </c>
      <c r="C198" s="17" t="s">
        <v>27826</v>
      </c>
      <c r="D198" s="17"/>
      <c r="E198" s="21"/>
      <c r="F198" s="21" t="s">
        <v>27836</v>
      </c>
      <c r="G198" s="21" t="s">
        <v>2132</v>
      </c>
      <c r="I198" s="21" t="s">
        <v>27837</v>
      </c>
      <c r="J198" s="21"/>
      <c r="K198" s="158"/>
      <c r="L198" s="158"/>
      <c r="M198" s="158"/>
      <c r="N198" s="158" t="s">
        <v>2870</v>
      </c>
      <c r="O198" s="158" t="s">
        <v>142</v>
      </c>
      <c r="Q198" s="38"/>
      <c r="R198" s="42"/>
      <c r="S198" s="21"/>
      <c r="T198" s="214" t="s">
        <v>26952</v>
      </c>
      <c r="U198" s="33">
        <v>42535</v>
      </c>
      <c r="V198" s="21" t="s">
        <v>228</v>
      </c>
      <c r="W198" s="13"/>
      <c r="AA198" s="24"/>
    </row>
    <row r="199" spans="1:27" ht="15" customHeight="1" x14ac:dyDescent="0.55000000000000004">
      <c r="B199" s="12" t="s">
        <v>26682</v>
      </c>
      <c r="C199" s="17" t="s">
        <v>27826</v>
      </c>
      <c r="D199" s="17"/>
      <c r="E199" s="21"/>
      <c r="F199" s="21" t="s">
        <v>27825</v>
      </c>
      <c r="G199" s="21" t="s">
        <v>2132</v>
      </c>
      <c r="I199" s="21" t="s">
        <v>27824</v>
      </c>
      <c r="J199" s="21"/>
      <c r="K199" s="158"/>
      <c r="L199" s="158"/>
      <c r="M199" s="158"/>
      <c r="N199" s="158" t="s">
        <v>2870</v>
      </c>
      <c r="O199" s="158" t="s">
        <v>142</v>
      </c>
      <c r="Q199" s="38"/>
      <c r="R199" s="42"/>
      <c r="S199" s="21"/>
      <c r="T199" s="214" t="s">
        <v>26952</v>
      </c>
      <c r="U199" s="33">
        <v>42535</v>
      </c>
      <c r="V199" s="21" t="s">
        <v>228</v>
      </c>
      <c r="W199" s="13"/>
      <c r="AA199" s="24"/>
    </row>
    <row r="200" spans="1:27" ht="15" customHeight="1" x14ac:dyDescent="0.5">
      <c r="A200" s="24" t="s">
        <v>6225</v>
      </c>
      <c r="B200" s="19" t="s">
        <v>7793</v>
      </c>
      <c r="C200" s="24" t="s">
        <v>208</v>
      </c>
      <c r="D200" s="24" t="s">
        <v>230</v>
      </c>
      <c r="E200" s="62">
        <v>1</v>
      </c>
      <c r="F200" s="21"/>
      <c r="G200" s="21" t="s">
        <v>2132</v>
      </c>
      <c r="I200" s="168" t="s">
        <v>5582</v>
      </c>
      <c r="J200" s="21"/>
      <c r="N200" s="21" t="s">
        <v>142</v>
      </c>
      <c r="O200" s="21" t="s">
        <v>96</v>
      </c>
      <c r="P200" s="173"/>
      <c r="Q200" s="13"/>
      <c r="R200" s="24"/>
      <c r="S200" s="24" t="s">
        <v>231</v>
      </c>
      <c r="T200" s="30" t="s">
        <v>229</v>
      </c>
      <c r="U200" s="33">
        <v>41439</v>
      </c>
      <c r="V200" s="35" t="s">
        <v>228</v>
      </c>
      <c r="W200" s="13"/>
      <c r="AA200" s="24"/>
    </row>
    <row r="201" spans="1:27" ht="15" customHeight="1" x14ac:dyDescent="0.5">
      <c r="A201" s="24" t="s">
        <v>7531</v>
      </c>
      <c r="B201" s="19" t="s">
        <v>7794</v>
      </c>
      <c r="C201" s="24" t="s">
        <v>208</v>
      </c>
      <c r="D201" s="24" t="s">
        <v>230</v>
      </c>
      <c r="E201" s="62">
        <v>2</v>
      </c>
      <c r="F201" s="21"/>
      <c r="G201" s="21" t="s">
        <v>2132</v>
      </c>
      <c r="I201" s="168" t="s">
        <v>40</v>
      </c>
      <c r="J201" s="21"/>
      <c r="N201" s="21" t="s">
        <v>142</v>
      </c>
      <c r="O201" s="21" t="s">
        <v>96</v>
      </c>
      <c r="P201" s="173"/>
      <c r="Q201" s="13"/>
      <c r="R201" s="24"/>
      <c r="S201" s="13" t="s">
        <v>235</v>
      </c>
      <c r="T201" s="30" t="s">
        <v>229</v>
      </c>
      <c r="U201" s="33">
        <v>41439</v>
      </c>
      <c r="V201" s="35" t="s">
        <v>228</v>
      </c>
      <c r="W201" s="13"/>
      <c r="AA201" s="24"/>
    </row>
    <row r="202" spans="1:27" ht="15" customHeight="1" x14ac:dyDescent="0.5">
      <c r="A202" s="24" t="s">
        <v>7567</v>
      </c>
      <c r="B202" s="19" t="s">
        <v>7795</v>
      </c>
      <c r="C202" s="24" t="s">
        <v>208</v>
      </c>
      <c r="D202" s="24" t="s">
        <v>230</v>
      </c>
      <c r="E202" s="62" t="s">
        <v>166</v>
      </c>
      <c r="F202" s="21"/>
      <c r="G202" s="21" t="s">
        <v>1948</v>
      </c>
      <c r="H202" s="21" t="s">
        <v>2136</v>
      </c>
      <c r="I202" s="168" t="s">
        <v>236</v>
      </c>
      <c r="J202" s="21"/>
      <c r="N202" s="21" t="s">
        <v>142</v>
      </c>
      <c r="O202" s="21" t="s">
        <v>1494</v>
      </c>
      <c r="P202" s="173"/>
      <c r="Q202" s="13"/>
      <c r="R202" s="24"/>
      <c r="S202" s="24" t="s">
        <v>234</v>
      </c>
      <c r="T202" s="30" t="s">
        <v>229</v>
      </c>
      <c r="U202" s="33">
        <v>41439</v>
      </c>
      <c r="V202" s="35" t="s">
        <v>228</v>
      </c>
      <c r="W202" s="13"/>
      <c r="AA202" s="24"/>
    </row>
    <row r="203" spans="1:27" ht="15" customHeight="1" x14ac:dyDescent="0.5">
      <c r="A203" s="24" t="s">
        <v>5885</v>
      </c>
      <c r="B203" s="19" t="s">
        <v>7796</v>
      </c>
      <c r="C203" s="24" t="s">
        <v>208</v>
      </c>
      <c r="D203" s="24" t="s">
        <v>209</v>
      </c>
      <c r="E203" s="62"/>
      <c r="F203" s="21"/>
      <c r="G203" s="21" t="s">
        <v>2132</v>
      </c>
      <c r="I203" s="168" t="s">
        <v>5573</v>
      </c>
      <c r="J203" s="21"/>
      <c r="N203" s="21" t="s">
        <v>142</v>
      </c>
      <c r="O203" s="21" t="s">
        <v>211</v>
      </c>
      <c r="P203" s="173"/>
      <c r="Q203" s="13"/>
      <c r="R203" s="24"/>
      <c r="S203" s="24" t="s">
        <v>212</v>
      </c>
      <c r="T203" s="30" t="s">
        <v>210</v>
      </c>
      <c r="U203" s="33">
        <v>41439</v>
      </c>
      <c r="V203" s="35" t="s">
        <v>228</v>
      </c>
      <c r="W203" s="13"/>
      <c r="AA203" s="24"/>
    </row>
    <row r="204" spans="1:27" ht="15" customHeight="1" x14ac:dyDescent="0.5">
      <c r="A204" s="16" t="s">
        <v>7300</v>
      </c>
      <c r="B204" s="19" t="s">
        <v>7802</v>
      </c>
      <c r="C204" s="26" t="s">
        <v>567</v>
      </c>
      <c r="D204" s="24" t="s">
        <v>120</v>
      </c>
      <c r="E204" s="62"/>
      <c r="F204" s="21" t="s">
        <v>2725</v>
      </c>
      <c r="G204" s="21" t="s">
        <v>2132</v>
      </c>
      <c r="I204" s="168" t="s">
        <v>243</v>
      </c>
      <c r="J204" s="21">
        <v>1</v>
      </c>
      <c r="K204" s="21">
        <v>2</v>
      </c>
      <c r="M204" s="21" t="s">
        <v>46</v>
      </c>
      <c r="N204" s="21" t="s">
        <v>142</v>
      </c>
      <c r="O204" s="21" t="s">
        <v>154</v>
      </c>
      <c r="P204" s="173" t="s">
        <v>45</v>
      </c>
      <c r="Q204" s="13"/>
      <c r="R204" s="24" t="s">
        <v>4140</v>
      </c>
      <c r="S204" s="24" t="s">
        <v>2726</v>
      </c>
      <c r="T204" s="30" t="s">
        <v>121</v>
      </c>
      <c r="U204" s="33">
        <v>41436</v>
      </c>
      <c r="V204" s="21" t="s">
        <v>228</v>
      </c>
      <c r="W204" s="13"/>
      <c r="AA204" s="24"/>
    </row>
    <row r="205" spans="1:27" ht="15" customHeight="1" x14ac:dyDescent="0.5">
      <c r="A205" s="16" t="s">
        <v>5658</v>
      </c>
      <c r="B205" s="19" t="s">
        <v>7797</v>
      </c>
      <c r="C205" s="16" t="s">
        <v>567</v>
      </c>
      <c r="D205" s="24" t="s">
        <v>120</v>
      </c>
      <c r="E205" s="62"/>
      <c r="F205" s="21"/>
      <c r="G205" s="21" t="s">
        <v>2132</v>
      </c>
      <c r="I205" s="168" t="s">
        <v>319</v>
      </c>
      <c r="J205" s="21">
        <v>1</v>
      </c>
      <c r="K205" s="21">
        <v>2</v>
      </c>
      <c r="N205" s="21" t="s">
        <v>142</v>
      </c>
      <c r="O205" s="21" t="s">
        <v>152</v>
      </c>
      <c r="P205" s="173" t="s">
        <v>128</v>
      </c>
      <c r="Q205" s="13"/>
      <c r="R205" s="24"/>
      <c r="S205" s="38"/>
      <c r="T205" s="30" t="s">
        <v>121</v>
      </c>
      <c r="U205" s="33">
        <v>41436</v>
      </c>
      <c r="V205" s="21" t="s">
        <v>228</v>
      </c>
      <c r="W205" s="13"/>
      <c r="AA205" s="24"/>
    </row>
    <row r="206" spans="1:27" ht="15" customHeight="1" x14ac:dyDescent="0.5">
      <c r="A206" s="16" t="s">
        <v>6062</v>
      </c>
      <c r="B206" s="19" t="s">
        <v>7798</v>
      </c>
      <c r="C206" s="16" t="s">
        <v>567</v>
      </c>
      <c r="D206" s="24" t="s">
        <v>120</v>
      </c>
      <c r="E206" s="62"/>
      <c r="F206" s="21"/>
      <c r="G206" s="21" t="s">
        <v>2132</v>
      </c>
      <c r="I206" s="168" t="s">
        <v>311</v>
      </c>
      <c r="J206" s="21">
        <v>1</v>
      </c>
      <c r="K206" s="21">
        <v>2</v>
      </c>
      <c r="N206" s="21" t="s">
        <v>142</v>
      </c>
      <c r="O206" s="21" t="s">
        <v>96</v>
      </c>
      <c r="P206" s="173" t="s">
        <v>49</v>
      </c>
      <c r="Q206" s="13"/>
      <c r="R206" s="24"/>
      <c r="S206" s="38"/>
      <c r="T206" s="30" t="s">
        <v>121</v>
      </c>
      <c r="U206" s="33">
        <v>41436</v>
      </c>
      <c r="V206" s="21" t="s">
        <v>228</v>
      </c>
      <c r="W206" s="13"/>
      <c r="AA206" s="24"/>
    </row>
    <row r="207" spans="1:27" ht="15" customHeight="1" x14ac:dyDescent="0.5">
      <c r="A207" s="16" t="s">
        <v>7224</v>
      </c>
      <c r="B207" s="19" t="s">
        <v>7799</v>
      </c>
      <c r="C207" s="16" t="s">
        <v>567</v>
      </c>
      <c r="D207" s="24" t="s">
        <v>120</v>
      </c>
      <c r="E207" s="62"/>
      <c r="F207" s="21"/>
      <c r="G207" s="21" t="s">
        <v>2132</v>
      </c>
      <c r="I207" s="168" t="s">
        <v>296</v>
      </c>
      <c r="J207" s="21">
        <v>1</v>
      </c>
      <c r="K207" s="21">
        <v>4</v>
      </c>
      <c r="M207" s="21" t="s">
        <v>46</v>
      </c>
      <c r="N207" s="21" t="s">
        <v>142</v>
      </c>
      <c r="O207" s="21" t="s">
        <v>154</v>
      </c>
      <c r="P207" s="173" t="s">
        <v>45</v>
      </c>
      <c r="Q207" s="13"/>
      <c r="R207" s="24"/>
      <c r="S207" s="38"/>
      <c r="T207" s="30" t="s">
        <v>121</v>
      </c>
      <c r="U207" s="33">
        <v>41436</v>
      </c>
      <c r="V207" s="21" t="s">
        <v>228</v>
      </c>
      <c r="W207" s="13"/>
      <c r="AA207" s="24"/>
    </row>
    <row r="208" spans="1:27" ht="15" customHeight="1" x14ac:dyDescent="0.5">
      <c r="A208" s="16" t="s">
        <v>7256</v>
      </c>
      <c r="B208" s="19" t="s">
        <v>7800</v>
      </c>
      <c r="C208" s="16" t="s">
        <v>567</v>
      </c>
      <c r="D208" s="24" t="s">
        <v>120</v>
      </c>
      <c r="E208" s="62"/>
      <c r="F208" s="21"/>
      <c r="G208" s="21" t="s">
        <v>2132</v>
      </c>
      <c r="I208" s="168" t="s">
        <v>299</v>
      </c>
      <c r="J208" s="21">
        <v>1</v>
      </c>
      <c r="K208" s="21">
        <v>4</v>
      </c>
      <c r="M208" s="21" t="s">
        <v>46</v>
      </c>
      <c r="N208" s="21" t="s">
        <v>142</v>
      </c>
      <c r="O208" s="21" t="s">
        <v>154</v>
      </c>
      <c r="P208" s="173" t="s">
        <v>45</v>
      </c>
      <c r="Q208" s="13"/>
      <c r="R208" s="24"/>
      <c r="S208" s="38"/>
      <c r="T208" s="30" t="s">
        <v>121</v>
      </c>
      <c r="U208" s="33">
        <v>41436</v>
      </c>
      <c r="V208" s="21" t="s">
        <v>228</v>
      </c>
      <c r="W208" s="13"/>
      <c r="AA208" s="24"/>
    </row>
    <row r="209" spans="1:27" ht="15" customHeight="1" x14ac:dyDescent="0.5">
      <c r="A209" s="16" t="s">
        <v>7267</v>
      </c>
      <c r="B209" s="19" t="s">
        <v>7801</v>
      </c>
      <c r="C209" s="16" t="s">
        <v>567</v>
      </c>
      <c r="D209" s="24" t="s">
        <v>120</v>
      </c>
      <c r="E209" s="66"/>
      <c r="F209" s="27"/>
      <c r="G209" s="27" t="s">
        <v>2132</v>
      </c>
      <c r="H209" s="27"/>
      <c r="I209" s="172" t="s">
        <v>333</v>
      </c>
      <c r="J209" s="27">
        <v>1</v>
      </c>
      <c r="K209" s="27">
        <v>4</v>
      </c>
      <c r="L209" s="27"/>
      <c r="M209" s="21" t="s">
        <v>46</v>
      </c>
      <c r="N209" s="21" t="s">
        <v>142</v>
      </c>
      <c r="O209" s="21" t="s">
        <v>154</v>
      </c>
      <c r="P209" s="173" t="s">
        <v>45</v>
      </c>
      <c r="Q209" s="13"/>
      <c r="R209" s="155"/>
      <c r="S209" s="38"/>
      <c r="T209" s="30" t="s">
        <v>121</v>
      </c>
      <c r="U209" s="33">
        <v>41436</v>
      </c>
      <c r="V209" s="21" t="s">
        <v>228</v>
      </c>
      <c r="W209" s="13"/>
      <c r="AA209" s="24"/>
    </row>
    <row r="210" spans="1:27" ht="15" customHeight="1" x14ac:dyDescent="0.5">
      <c r="A210" s="16" t="s">
        <v>7301</v>
      </c>
      <c r="B210" s="19" t="s">
        <v>7803</v>
      </c>
      <c r="C210" s="16" t="s">
        <v>567</v>
      </c>
      <c r="D210" s="24" t="s">
        <v>120</v>
      </c>
      <c r="E210" s="62"/>
      <c r="F210" s="21"/>
      <c r="G210" s="21" t="s">
        <v>2132</v>
      </c>
      <c r="I210" s="168" t="s">
        <v>320</v>
      </c>
      <c r="J210" s="21">
        <v>1</v>
      </c>
      <c r="K210" s="21">
        <v>4</v>
      </c>
      <c r="N210" s="21" t="s">
        <v>142</v>
      </c>
      <c r="O210" s="21" t="s">
        <v>154</v>
      </c>
      <c r="P210" s="173" t="s">
        <v>127</v>
      </c>
      <c r="Q210" s="13"/>
      <c r="R210" s="24"/>
      <c r="S210" s="13"/>
      <c r="T210" s="30" t="s">
        <v>121</v>
      </c>
      <c r="U210" s="33">
        <v>41436</v>
      </c>
      <c r="V210" s="21" t="s">
        <v>228</v>
      </c>
      <c r="W210" s="13"/>
      <c r="AA210" s="24"/>
    </row>
    <row r="211" spans="1:27" ht="15" customHeight="1" x14ac:dyDescent="0.55000000000000004">
      <c r="A211" s="16" t="s">
        <v>7565</v>
      </c>
      <c r="B211" s="19" t="s">
        <v>7804</v>
      </c>
      <c r="C211" s="16" t="s">
        <v>567</v>
      </c>
      <c r="D211" s="24" t="s">
        <v>120</v>
      </c>
      <c r="E211" s="62"/>
      <c r="F211" s="21"/>
      <c r="G211" s="21" t="s">
        <v>2132</v>
      </c>
      <c r="I211" s="168" t="s">
        <v>357</v>
      </c>
      <c r="J211" s="21">
        <v>1</v>
      </c>
      <c r="K211" s="21">
        <v>2</v>
      </c>
      <c r="M211" s="21" t="s">
        <v>46</v>
      </c>
      <c r="N211" s="21" t="s">
        <v>142</v>
      </c>
      <c r="O211" s="21" t="s">
        <v>96</v>
      </c>
      <c r="P211" s="173" t="s">
        <v>45</v>
      </c>
      <c r="Q211" s="13"/>
      <c r="R211" s="24"/>
      <c r="S211" s="38"/>
      <c r="T211" s="1" t="s">
        <v>121</v>
      </c>
      <c r="U211" s="33">
        <v>41436</v>
      </c>
      <c r="V211" s="21" t="s">
        <v>228</v>
      </c>
      <c r="W211" s="13"/>
      <c r="AA211" s="24"/>
    </row>
    <row r="212" spans="1:27" ht="15" customHeight="1" x14ac:dyDescent="0.5">
      <c r="A212" s="16" t="s">
        <v>7325</v>
      </c>
      <c r="B212" s="19" t="s">
        <v>7805</v>
      </c>
      <c r="C212" s="16" t="s">
        <v>567</v>
      </c>
      <c r="D212" s="24" t="s">
        <v>120</v>
      </c>
      <c r="E212" s="62"/>
      <c r="F212" s="21"/>
      <c r="G212" s="21" t="s">
        <v>2132</v>
      </c>
      <c r="I212" s="168" t="s">
        <v>303</v>
      </c>
      <c r="J212" s="21">
        <v>1</v>
      </c>
      <c r="K212" s="21">
        <v>2</v>
      </c>
      <c r="M212" s="21" t="s">
        <v>46</v>
      </c>
      <c r="N212" s="21" t="s">
        <v>142</v>
      </c>
      <c r="O212" s="21" t="s">
        <v>154</v>
      </c>
      <c r="P212" s="173" t="s">
        <v>45</v>
      </c>
      <c r="Q212" s="13"/>
      <c r="R212" s="24"/>
      <c r="S212" s="13"/>
      <c r="T212" s="30" t="s">
        <v>121</v>
      </c>
      <c r="U212" s="33">
        <v>41436</v>
      </c>
      <c r="V212" s="21" t="s">
        <v>228</v>
      </c>
      <c r="W212" s="13"/>
      <c r="AA212" s="24"/>
    </row>
    <row r="213" spans="1:27" ht="15" customHeight="1" x14ac:dyDescent="0.5">
      <c r="A213" s="16" t="s">
        <v>7341</v>
      </c>
      <c r="B213" s="19" t="s">
        <v>7806</v>
      </c>
      <c r="C213" s="26" t="s">
        <v>567</v>
      </c>
      <c r="D213" s="24" t="s">
        <v>120</v>
      </c>
      <c r="E213" s="62"/>
      <c r="F213" s="21"/>
      <c r="G213" s="21" t="s">
        <v>2132</v>
      </c>
      <c r="I213" s="168" t="s">
        <v>293</v>
      </c>
      <c r="J213" s="21">
        <v>1</v>
      </c>
      <c r="K213" s="21">
        <v>4</v>
      </c>
      <c r="M213" s="21" t="s">
        <v>46</v>
      </c>
      <c r="N213" s="21" t="s">
        <v>142</v>
      </c>
      <c r="O213" s="21" t="s">
        <v>154</v>
      </c>
      <c r="P213" s="173" t="s">
        <v>45</v>
      </c>
      <c r="Q213" s="13"/>
      <c r="R213" s="24"/>
      <c r="S213" s="38"/>
      <c r="T213" s="30" t="s">
        <v>121</v>
      </c>
      <c r="U213" s="33">
        <v>41436</v>
      </c>
      <c r="V213" s="21" t="s">
        <v>228</v>
      </c>
      <c r="W213" s="13"/>
      <c r="AA213" s="24"/>
    </row>
    <row r="214" spans="1:27" ht="15" customHeight="1" x14ac:dyDescent="0.5">
      <c r="A214" s="16" t="s">
        <v>7378</v>
      </c>
      <c r="B214" s="19" t="s">
        <v>7807</v>
      </c>
      <c r="C214" s="16" t="s">
        <v>567</v>
      </c>
      <c r="D214" s="24" t="s">
        <v>120</v>
      </c>
      <c r="E214" s="62"/>
      <c r="F214" s="21"/>
      <c r="G214" s="21" t="s">
        <v>2132</v>
      </c>
      <c r="I214" s="168" t="s">
        <v>385</v>
      </c>
      <c r="J214" s="21">
        <v>1</v>
      </c>
      <c r="K214" s="21">
        <v>4</v>
      </c>
      <c r="M214" s="21" t="s">
        <v>46</v>
      </c>
      <c r="N214" s="21" t="s">
        <v>142</v>
      </c>
      <c r="O214" s="21" t="s">
        <v>154</v>
      </c>
      <c r="P214" s="173" t="s">
        <v>45</v>
      </c>
      <c r="Q214" s="13"/>
      <c r="R214" s="24"/>
      <c r="S214" s="38"/>
      <c r="T214" s="30" t="s">
        <v>121</v>
      </c>
      <c r="U214" s="33">
        <v>41436</v>
      </c>
      <c r="V214" s="21" t="s">
        <v>228</v>
      </c>
      <c r="W214" s="13"/>
      <c r="AA214" s="24"/>
    </row>
    <row r="215" spans="1:27" ht="15" customHeight="1" x14ac:dyDescent="0.5">
      <c r="A215" s="16" t="s">
        <v>7363</v>
      </c>
      <c r="B215" s="19" t="s">
        <v>7808</v>
      </c>
      <c r="C215" s="16" t="s">
        <v>567</v>
      </c>
      <c r="D215" s="24" t="s">
        <v>120</v>
      </c>
      <c r="E215" s="62"/>
      <c r="F215" s="21"/>
      <c r="G215" s="21" t="s">
        <v>2132</v>
      </c>
      <c r="I215" s="168" t="s">
        <v>317</v>
      </c>
      <c r="J215" s="21">
        <v>1</v>
      </c>
      <c r="K215" s="21">
        <v>2</v>
      </c>
      <c r="M215" s="21" t="s">
        <v>46</v>
      </c>
      <c r="N215" s="21" t="s">
        <v>142</v>
      </c>
      <c r="O215" s="21" t="s">
        <v>154</v>
      </c>
      <c r="P215" s="173" t="s">
        <v>127</v>
      </c>
      <c r="Q215" s="13"/>
      <c r="R215" s="24"/>
      <c r="S215" s="38"/>
      <c r="T215" s="30" t="s">
        <v>121</v>
      </c>
      <c r="U215" s="33">
        <v>41436</v>
      </c>
      <c r="V215" s="21" t="s">
        <v>228</v>
      </c>
      <c r="W215" s="13"/>
      <c r="AA215" s="24"/>
    </row>
    <row r="216" spans="1:27" ht="15" customHeight="1" x14ac:dyDescent="0.5">
      <c r="A216" s="16" t="s">
        <v>28572</v>
      </c>
      <c r="B216" s="19" t="s">
        <v>7809</v>
      </c>
      <c r="C216" s="26" t="s">
        <v>567</v>
      </c>
      <c r="D216" s="24" t="s">
        <v>120</v>
      </c>
      <c r="E216" s="62"/>
      <c r="F216" s="21"/>
      <c r="G216" s="21" t="s">
        <v>2132</v>
      </c>
      <c r="I216" s="169" t="s">
        <v>40</v>
      </c>
      <c r="J216" s="21">
        <v>1</v>
      </c>
      <c r="K216" s="21">
        <v>2</v>
      </c>
      <c r="M216" s="21" t="s">
        <v>46</v>
      </c>
      <c r="N216" s="21" t="s">
        <v>142</v>
      </c>
      <c r="O216" s="21" t="s">
        <v>28571</v>
      </c>
      <c r="P216" s="173" t="s">
        <v>44</v>
      </c>
      <c r="Q216" s="13"/>
      <c r="R216" s="24"/>
      <c r="S216" s="38"/>
      <c r="T216" s="30" t="s">
        <v>121</v>
      </c>
      <c r="U216" s="33">
        <v>41436</v>
      </c>
      <c r="V216" s="21" t="s">
        <v>228</v>
      </c>
      <c r="W216" s="13"/>
      <c r="AA216" s="24"/>
    </row>
    <row r="217" spans="1:27" ht="15" customHeight="1" x14ac:dyDescent="0.5">
      <c r="A217" s="16" t="s">
        <v>6510</v>
      </c>
      <c r="B217" s="19" t="s">
        <v>7810</v>
      </c>
      <c r="C217" s="16" t="s">
        <v>567</v>
      </c>
      <c r="D217" s="24" t="s">
        <v>120</v>
      </c>
      <c r="E217" s="62"/>
      <c r="F217" s="21"/>
      <c r="G217" s="21" t="s">
        <v>2132</v>
      </c>
      <c r="I217" s="169" t="s">
        <v>40</v>
      </c>
      <c r="J217" s="21">
        <v>1</v>
      </c>
      <c r="K217" s="21">
        <v>4</v>
      </c>
      <c r="N217" s="21" t="s">
        <v>142</v>
      </c>
      <c r="O217" s="21" t="s">
        <v>675</v>
      </c>
      <c r="P217" s="173" t="s">
        <v>49</v>
      </c>
      <c r="Q217" s="13"/>
      <c r="R217" s="24"/>
      <c r="S217" s="38"/>
      <c r="T217" s="30" t="s">
        <v>121</v>
      </c>
      <c r="U217" s="33">
        <v>41436</v>
      </c>
      <c r="V217" s="21" t="s">
        <v>228</v>
      </c>
      <c r="W217" s="13"/>
      <c r="AA217" s="24"/>
    </row>
    <row r="218" spans="1:27" ht="15" customHeight="1" x14ac:dyDescent="0.5">
      <c r="A218" s="16" t="s">
        <v>7526</v>
      </c>
      <c r="B218" s="19" t="s">
        <v>7811</v>
      </c>
      <c r="C218" s="16" t="s">
        <v>567</v>
      </c>
      <c r="D218" s="24" t="s">
        <v>120</v>
      </c>
      <c r="E218" s="62"/>
      <c r="F218" s="21"/>
      <c r="G218" s="21" t="s">
        <v>2132</v>
      </c>
      <c r="I218" s="169" t="s">
        <v>40</v>
      </c>
      <c r="J218" s="21">
        <v>1</v>
      </c>
      <c r="K218" s="21">
        <v>1</v>
      </c>
      <c r="N218" s="21" t="s">
        <v>142</v>
      </c>
      <c r="O218" s="21" t="s">
        <v>96</v>
      </c>
      <c r="P218" s="173" t="s">
        <v>49</v>
      </c>
      <c r="Q218" s="13"/>
      <c r="R218" s="24"/>
      <c r="S218" s="38"/>
      <c r="T218" s="30" t="s">
        <v>121</v>
      </c>
      <c r="U218" s="33">
        <v>41436</v>
      </c>
      <c r="V218" s="21" t="s">
        <v>228</v>
      </c>
      <c r="W218" s="13"/>
      <c r="AA218" s="24"/>
    </row>
    <row r="219" spans="1:27" ht="15" customHeight="1" x14ac:dyDescent="0.5">
      <c r="A219" s="16" t="s">
        <v>7524</v>
      </c>
      <c r="B219" s="19" t="s">
        <v>7812</v>
      </c>
      <c r="C219" s="16" t="s">
        <v>567</v>
      </c>
      <c r="D219" s="13" t="s">
        <v>190</v>
      </c>
      <c r="E219" s="62">
        <v>140</v>
      </c>
      <c r="F219" s="21"/>
      <c r="G219" s="21" t="s">
        <v>1948</v>
      </c>
      <c r="H219" s="21" t="s">
        <v>2136</v>
      </c>
      <c r="I219" s="169" t="s">
        <v>40</v>
      </c>
      <c r="J219" s="21">
        <v>2</v>
      </c>
      <c r="K219" s="21">
        <v>8</v>
      </c>
      <c r="N219" s="21" t="s">
        <v>142</v>
      </c>
      <c r="O219" s="21" t="s">
        <v>1494</v>
      </c>
      <c r="P219" s="173" t="s">
        <v>49</v>
      </c>
      <c r="Q219" s="13"/>
      <c r="R219" s="24"/>
      <c r="S219" s="13" t="s">
        <v>189</v>
      </c>
      <c r="T219" s="30" t="s">
        <v>192</v>
      </c>
      <c r="U219" s="33">
        <v>41436</v>
      </c>
      <c r="V219" s="21" t="s">
        <v>228</v>
      </c>
      <c r="W219" s="13"/>
      <c r="AA219" s="24"/>
    </row>
    <row r="220" spans="1:27" ht="15" customHeight="1" x14ac:dyDescent="0.5">
      <c r="A220" s="16" t="s">
        <v>6506</v>
      </c>
      <c r="B220" s="19" t="s">
        <v>7813</v>
      </c>
      <c r="C220" s="16" t="s">
        <v>567</v>
      </c>
      <c r="D220" s="13" t="s">
        <v>179</v>
      </c>
      <c r="E220" s="62">
        <v>100</v>
      </c>
      <c r="F220" s="21"/>
      <c r="G220" s="21" t="s">
        <v>2132</v>
      </c>
      <c r="I220" s="169" t="s">
        <v>40</v>
      </c>
      <c r="J220" s="21">
        <v>1</v>
      </c>
      <c r="K220" s="21">
        <v>4</v>
      </c>
      <c r="N220" s="21" t="s">
        <v>142</v>
      </c>
      <c r="O220" s="21" t="s">
        <v>177</v>
      </c>
      <c r="P220" s="173" t="s">
        <v>49</v>
      </c>
      <c r="Q220" s="13"/>
      <c r="R220" s="24"/>
      <c r="S220" s="24" t="s">
        <v>180</v>
      </c>
      <c r="T220" s="30" t="s">
        <v>176</v>
      </c>
      <c r="U220" s="33">
        <v>41436</v>
      </c>
      <c r="V220" s="21" t="s">
        <v>228</v>
      </c>
      <c r="W220" s="13"/>
      <c r="AA220" s="24"/>
    </row>
    <row r="221" spans="1:27" ht="15" customHeight="1" x14ac:dyDescent="0.5">
      <c r="A221" s="16" t="s">
        <v>6187</v>
      </c>
      <c r="B221" s="19" t="s">
        <v>7814</v>
      </c>
      <c r="C221" s="16" t="s">
        <v>567</v>
      </c>
      <c r="D221" s="24" t="s">
        <v>195</v>
      </c>
      <c r="E221" s="62">
        <v>4</v>
      </c>
      <c r="F221" s="21"/>
      <c r="G221" s="21" t="s">
        <v>2132</v>
      </c>
      <c r="I221" s="168" t="s">
        <v>305</v>
      </c>
      <c r="J221" s="21">
        <v>1</v>
      </c>
      <c r="K221" s="21">
        <v>4</v>
      </c>
      <c r="N221" s="21" t="s">
        <v>142</v>
      </c>
      <c r="O221" s="21" t="s">
        <v>96</v>
      </c>
      <c r="P221" s="173" t="s">
        <v>45</v>
      </c>
      <c r="Q221" s="13"/>
      <c r="R221" s="24"/>
      <c r="S221" s="13" t="s">
        <v>193</v>
      </c>
      <c r="T221" s="30" t="s">
        <v>194</v>
      </c>
      <c r="U221" s="33">
        <v>41436</v>
      </c>
      <c r="V221" s="21" t="s">
        <v>228</v>
      </c>
      <c r="W221" s="13"/>
      <c r="AA221" s="24"/>
    </row>
    <row r="222" spans="1:27" ht="15" customHeight="1" x14ac:dyDescent="0.5">
      <c r="A222" s="16" t="s">
        <v>5832</v>
      </c>
      <c r="B222" s="19" t="s">
        <v>7815</v>
      </c>
      <c r="C222" s="16" t="s">
        <v>567</v>
      </c>
      <c r="D222" s="81" t="s">
        <v>203</v>
      </c>
      <c r="E222" s="62"/>
      <c r="F222" s="21"/>
      <c r="G222" s="21" t="s">
        <v>2132</v>
      </c>
      <c r="I222" s="168" t="s">
        <v>294</v>
      </c>
      <c r="J222" s="21">
        <v>1</v>
      </c>
      <c r="K222" s="21">
        <v>4</v>
      </c>
      <c r="N222" s="21" t="s">
        <v>172</v>
      </c>
      <c r="O222" s="21" t="s">
        <v>142</v>
      </c>
      <c r="P222" s="173" t="s">
        <v>49</v>
      </c>
      <c r="Q222" s="13"/>
      <c r="R222" s="24"/>
      <c r="S222" s="13" t="s">
        <v>201</v>
      </c>
      <c r="T222" s="30" t="s">
        <v>202</v>
      </c>
      <c r="U222" s="33">
        <v>41436</v>
      </c>
      <c r="V222" s="21" t="s">
        <v>228</v>
      </c>
      <c r="W222" s="13"/>
      <c r="AA222" s="24"/>
    </row>
    <row r="223" spans="1:27" ht="15" customHeight="1" x14ac:dyDescent="0.5">
      <c r="A223" s="16" t="s">
        <v>5917</v>
      </c>
      <c r="B223" s="19" t="s">
        <v>7816</v>
      </c>
      <c r="C223" s="16" t="s">
        <v>567</v>
      </c>
      <c r="D223" s="24" t="s">
        <v>163</v>
      </c>
      <c r="E223" s="62">
        <v>230</v>
      </c>
      <c r="F223" s="21"/>
      <c r="G223" s="21" t="s">
        <v>2132</v>
      </c>
      <c r="I223" s="168" t="s">
        <v>318</v>
      </c>
      <c r="J223" s="21">
        <v>1</v>
      </c>
      <c r="K223" s="21">
        <v>1</v>
      </c>
      <c r="N223" s="21" t="s">
        <v>142</v>
      </c>
      <c r="O223" s="21" t="s">
        <v>164</v>
      </c>
      <c r="P223" s="174" t="s">
        <v>44</v>
      </c>
      <c r="Q223" s="20"/>
      <c r="R223" s="24"/>
      <c r="S223" s="13"/>
      <c r="T223" s="30" t="s">
        <v>175</v>
      </c>
      <c r="U223" s="33">
        <v>41436</v>
      </c>
      <c r="V223" s="21" t="s">
        <v>228</v>
      </c>
      <c r="W223" s="13"/>
      <c r="AA223" s="24"/>
    </row>
    <row r="224" spans="1:27" ht="15" customHeight="1" x14ac:dyDescent="0.5">
      <c r="A224" s="16" t="s">
        <v>7564</v>
      </c>
      <c r="B224" s="19" t="s">
        <v>7817</v>
      </c>
      <c r="C224" s="16" t="s">
        <v>567</v>
      </c>
      <c r="D224" s="24" t="s">
        <v>163</v>
      </c>
      <c r="E224" s="62">
        <v>231</v>
      </c>
      <c r="F224" s="21"/>
      <c r="G224" s="21" t="s">
        <v>1948</v>
      </c>
      <c r="H224" s="21" t="s">
        <v>2136</v>
      </c>
      <c r="I224" s="168" t="s">
        <v>299</v>
      </c>
      <c r="J224" s="21">
        <v>1</v>
      </c>
      <c r="K224" s="21">
        <v>1</v>
      </c>
      <c r="N224" s="21" t="s">
        <v>142</v>
      </c>
      <c r="O224" s="21" t="s">
        <v>1494</v>
      </c>
      <c r="P224" s="174" t="s">
        <v>44</v>
      </c>
      <c r="Q224" s="20"/>
      <c r="R224" s="24"/>
      <c r="S224" s="13" t="s">
        <v>165</v>
      </c>
      <c r="T224" s="30" t="s">
        <v>175</v>
      </c>
      <c r="U224" s="33">
        <v>41436</v>
      </c>
      <c r="V224" s="21" t="s">
        <v>228</v>
      </c>
      <c r="W224" s="13"/>
      <c r="AA224" s="24"/>
    </row>
    <row r="225" spans="1:27" ht="15" customHeight="1" x14ac:dyDescent="0.5">
      <c r="A225" s="16" t="s">
        <v>7479</v>
      </c>
      <c r="B225" s="19" t="s">
        <v>7818</v>
      </c>
      <c r="C225" s="16" t="s">
        <v>567</v>
      </c>
      <c r="D225" s="155" t="s">
        <v>163</v>
      </c>
      <c r="E225" s="62">
        <v>232</v>
      </c>
      <c r="F225" s="21"/>
      <c r="G225" s="21" t="s">
        <v>1948</v>
      </c>
      <c r="H225" s="21" t="s">
        <v>2136</v>
      </c>
      <c r="I225" s="169" t="s">
        <v>40</v>
      </c>
      <c r="J225" s="21">
        <v>1</v>
      </c>
      <c r="K225" s="21">
        <v>2</v>
      </c>
      <c r="N225" s="21" t="s">
        <v>142</v>
      </c>
      <c r="O225" s="21" t="s">
        <v>1494</v>
      </c>
      <c r="P225" s="173" t="s">
        <v>49</v>
      </c>
      <c r="Q225" s="13"/>
      <c r="R225" s="24"/>
      <c r="S225" s="13" t="s">
        <v>7478</v>
      </c>
      <c r="T225" s="30" t="s">
        <v>175</v>
      </c>
      <c r="U225" s="33">
        <v>41436</v>
      </c>
      <c r="V225" s="21" t="s">
        <v>228</v>
      </c>
      <c r="W225" s="13"/>
      <c r="AA225" s="24"/>
    </row>
    <row r="226" spans="1:27" ht="15" customHeight="1" x14ac:dyDescent="0.5">
      <c r="A226" s="16" t="s">
        <v>5829</v>
      </c>
      <c r="B226" s="19" t="s">
        <v>7819</v>
      </c>
      <c r="C226" s="16" t="s">
        <v>567</v>
      </c>
      <c r="D226" s="20" t="s">
        <v>186</v>
      </c>
      <c r="E226" s="62" t="s">
        <v>187</v>
      </c>
      <c r="F226" s="21"/>
      <c r="G226" s="21" t="s">
        <v>2132</v>
      </c>
      <c r="I226" s="168" t="s">
        <v>321</v>
      </c>
      <c r="J226" s="21">
        <v>1</v>
      </c>
      <c r="K226" s="21">
        <v>1</v>
      </c>
      <c r="N226" s="21" t="s">
        <v>143</v>
      </c>
      <c r="O226" s="21" t="s">
        <v>142</v>
      </c>
      <c r="P226" s="173" t="s">
        <v>185</v>
      </c>
      <c r="Q226" s="13"/>
      <c r="R226" s="24"/>
      <c r="S226" s="13" t="s">
        <v>188</v>
      </c>
      <c r="T226" s="191"/>
      <c r="U226" s="33">
        <v>41436</v>
      </c>
      <c r="V226" s="21" t="s">
        <v>228</v>
      </c>
      <c r="W226" s="13"/>
      <c r="AA226" s="24"/>
    </row>
    <row r="227" spans="1:27" ht="15" customHeight="1" x14ac:dyDescent="0.5">
      <c r="A227" s="16" t="s">
        <v>6469</v>
      </c>
      <c r="B227" s="19" t="s">
        <v>7820</v>
      </c>
      <c r="C227" s="16" t="s">
        <v>567</v>
      </c>
      <c r="D227" s="24" t="s">
        <v>157</v>
      </c>
      <c r="E227" s="62">
        <v>48</v>
      </c>
      <c r="F227" s="21"/>
      <c r="G227" s="21" t="s">
        <v>2132</v>
      </c>
      <c r="I227" s="168" t="s">
        <v>302</v>
      </c>
      <c r="J227" s="21"/>
      <c r="K227" s="21">
        <v>8</v>
      </c>
      <c r="N227" s="21" t="s">
        <v>142</v>
      </c>
      <c r="O227" s="21" t="s">
        <v>1898</v>
      </c>
      <c r="P227" s="173" t="s">
        <v>45</v>
      </c>
      <c r="Q227" s="13"/>
      <c r="R227" s="24"/>
      <c r="S227" s="25" t="s">
        <v>207</v>
      </c>
      <c r="T227" s="30" t="s">
        <v>159</v>
      </c>
      <c r="U227" s="33">
        <v>41436</v>
      </c>
      <c r="V227" s="21" t="s">
        <v>228</v>
      </c>
      <c r="W227" s="13"/>
      <c r="AA227" s="24"/>
    </row>
    <row r="228" spans="1:27" ht="15" customHeight="1" x14ac:dyDescent="0.5">
      <c r="A228" s="16" t="s">
        <v>6479</v>
      </c>
      <c r="B228" s="19" t="s">
        <v>7821</v>
      </c>
      <c r="C228" s="16" t="s">
        <v>567</v>
      </c>
      <c r="D228" s="24" t="s">
        <v>158</v>
      </c>
      <c r="E228" s="62">
        <v>49</v>
      </c>
      <c r="F228" s="21"/>
      <c r="G228" s="21" t="s">
        <v>2132</v>
      </c>
      <c r="I228" s="168" t="s">
        <v>317</v>
      </c>
      <c r="J228" s="21"/>
      <c r="K228" s="21">
        <v>4</v>
      </c>
      <c r="M228" s="21" t="s">
        <v>1994</v>
      </c>
      <c r="N228" s="21" t="s">
        <v>142</v>
      </c>
      <c r="O228" s="21" t="s">
        <v>1898</v>
      </c>
      <c r="P228" s="173" t="s">
        <v>45</v>
      </c>
      <c r="Q228" s="13"/>
      <c r="R228" s="24"/>
      <c r="S228" s="25" t="s">
        <v>156</v>
      </c>
      <c r="T228" s="30" t="s">
        <v>159</v>
      </c>
      <c r="U228" s="33">
        <v>41436</v>
      </c>
      <c r="V228" s="21" t="s">
        <v>228</v>
      </c>
      <c r="W228" s="13"/>
      <c r="AA228" s="24"/>
    </row>
    <row r="229" spans="1:27" ht="15" customHeight="1" x14ac:dyDescent="0.55000000000000004">
      <c r="A229" s="16" t="s">
        <v>5814</v>
      </c>
      <c r="B229" s="19" t="s">
        <v>7822</v>
      </c>
      <c r="C229" s="16" t="s">
        <v>567</v>
      </c>
      <c r="D229" s="20" t="s">
        <v>129</v>
      </c>
      <c r="E229" s="66" t="s">
        <v>130</v>
      </c>
      <c r="F229" s="27"/>
      <c r="G229" s="27" t="s">
        <v>2132</v>
      </c>
      <c r="H229" s="27"/>
      <c r="I229" s="172" t="s">
        <v>312</v>
      </c>
      <c r="J229" s="27">
        <v>1</v>
      </c>
      <c r="K229" s="27">
        <v>4</v>
      </c>
      <c r="L229" s="27"/>
      <c r="M229" s="27"/>
      <c r="N229" s="27" t="s">
        <v>142</v>
      </c>
      <c r="O229" s="21" t="s">
        <v>172</v>
      </c>
      <c r="P229" s="174" t="s">
        <v>44</v>
      </c>
      <c r="Q229" s="20"/>
      <c r="R229" s="155"/>
      <c r="S229" s="13" t="s">
        <v>2192</v>
      </c>
      <c r="T229" s="1" t="s">
        <v>122</v>
      </c>
      <c r="U229" s="33">
        <v>41436</v>
      </c>
      <c r="V229" s="21" t="s">
        <v>228</v>
      </c>
      <c r="W229" s="13"/>
      <c r="AA229" s="24"/>
    </row>
    <row r="230" spans="1:27" ht="15" customHeight="1" x14ac:dyDescent="0.5">
      <c r="A230" s="16" t="s">
        <v>5825</v>
      </c>
      <c r="B230" s="19" t="s">
        <v>7823</v>
      </c>
      <c r="C230" s="16" t="s">
        <v>567</v>
      </c>
      <c r="D230" s="13" t="s">
        <v>131</v>
      </c>
      <c r="E230" s="62" t="s">
        <v>132</v>
      </c>
      <c r="F230" s="21"/>
      <c r="G230" s="21" t="s">
        <v>2132</v>
      </c>
      <c r="I230" s="168" t="s">
        <v>244</v>
      </c>
      <c r="J230" s="21">
        <v>1</v>
      </c>
      <c r="K230" s="21">
        <v>1</v>
      </c>
      <c r="N230" s="21" t="s">
        <v>143</v>
      </c>
      <c r="O230" s="21" t="s">
        <v>142</v>
      </c>
      <c r="P230" s="173" t="s">
        <v>49</v>
      </c>
      <c r="Q230" s="13"/>
      <c r="R230" s="24"/>
      <c r="S230" s="13" t="s">
        <v>2193</v>
      </c>
      <c r="T230" s="30" t="s">
        <v>122</v>
      </c>
      <c r="U230" s="33">
        <v>41436</v>
      </c>
      <c r="V230" s="21" t="s">
        <v>228</v>
      </c>
      <c r="W230" s="13"/>
      <c r="AA230" s="24"/>
    </row>
    <row r="231" spans="1:27" ht="15" customHeight="1" x14ac:dyDescent="0.5">
      <c r="A231" s="16" t="s">
        <v>6687</v>
      </c>
      <c r="B231" s="19" t="s">
        <v>7824</v>
      </c>
      <c r="C231" s="16" t="s">
        <v>567</v>
      </c>
      <c r="D231" s="13" t="s">
        <v>131</v>
      </c>
      <c r="E231" s="62" t="s">
        <v>2140</v>
      </c>
      <c r="F231" s="21"/>
      <c r="G231" s="21" t="s">
        <v>1948</v>
      </c>
      <c r="H231" s="21" t="s">
        <v>2136</v>
      </c>
      <c r="I231" s="168" t="s">
        <v>335</v>
      </c>
      <c r="J231" s="21">
        <v>1</v>
      </c>
      <c r="K231" s="21">
        <v>1</v>
      </c>
      <c r="N231" s="21" t="s">
        <v>142</v>
      </c>
      <c r="O231" s="21" t="s">
        <v>172</v>
      </c>
      <c r="P231" s="173" t="s">
        <v>49</v>
      </c>
      <c r="Q231" s="13"/>
      <c r="R231" s="24"/>
      <c r="S231" s="13" t="s">
        <v>2194</v>
      </c>
      <c r="T231" s="15" t="s">
        <v>122</v>
      </c>
      <c r="U231" s="33">
        <v>41436</v>
      </c>
      <c r="V231" s="21" t="s">
        <v>228</v>
      </c>
      <c r="W231" s="13"/>
      <c r="AA231" s="24"/>
    </row>
    <row r="232" spans="1:27" ht="15" customHeight="1" x14ac:dyDescent="0.5">
      <c r="A232" s="16" t="s">
        <v>5864</v>
      </c>
      <c r="B232" s="19" t="s">
        <v>7825</v>
      </c>
      <c r="C232" s="16" t="s">
        <v>567</v>
      </c>
      <c r="D232" s="13" t="s">
        <v>133</v>
      </c>
      <c r="E232" s="62" t="s">
        <v>134</v>
      </c>
      <c r="F232" s="21"/>
      <c r="G232" s="21" t="s">
        <v>2132</v>
      </c>
      <c r="I232" s="168" t="s">
        <v>290</v>
      </c>
      <c r="J232" s="21">
        <v>1</v>
      </c>
      <c r="K232" s="21">
        <v>2</v>
      </c>
      <c r="M232" s="21" t="s">
        <v>46</v>
      </c>
      <c r="N232" s="21" t="s">
        <v>172</v>
      </c>
      <c r="O232" s="21" t="s">
        <v>142</v>
      </c>
      <c r="P232" s="173" t="s">
        <v>49</v>
      </c>
      <c r="Q232" s="13"/>
      <c r="R232" s="24"/>
      <c r="S232" s="13" t="s">
        <v>2190</v>
      </c>
      <c r="T232" s="15" t="s">
        <v>122</v>
      </c>
      <c r="U232" s="33">
        <v>41436</v>
      </c>
      <c r="V232" s="21" t="s">
        <v>228</v>
      </c>
      <c r="W232" s="13"/>
      <c r="AA232" s="24"/>
    </row>
    <row r="233" spans="1:27" ht="15" customHeight="1" x14ac:dyDescent="0.5">
      <c r="A233" s="16" t="s">
        <v>6723</v>
      </c>
      <c r="B233" s="19" t="s">
        <v>7826</v>
      </c>
      <c r="C233" s="16" t="s">
        <v>567</v>
      </c>
      <c r="D233" s="13" t="s">
        <v>135</v>
      </c>
      <c r="E233" s="62" t="s">
        <v>136</v>
      </c>
      <c r="F233" s="21"/>
      <c r="G233" s="21" t="s">
        <v>2132</v>
      </c>
      <c r="I233" s="169" t="s">
        <v>40</v>
      </c>
      <c r="J233" s="21">
        <v>1</v>
      </c>
      <c r="K233" s="21">
        <v>4</v>
      </c>
      <c r="N233" s="21" t="s">
        <v>142</v>
      </c>
      <c r="O233" s="21" t="s">
        <v>172</v>
      </c>
      <c r="P233" s="174" t="s">
        <v>44</v>
      </c>
      <c r="Q233" s="20"/>
      <c r="R233" s="24"/>
      <c r="S233" s="13" t="s">
        <v>2191</v>
      </c>
      <c r="T233" s="30" t="s">
        <v>122</v>
      </c>
      <c r="U233" s="33">
        <v>41436</v>
      </c>
      <c r="V233" s="21" t="s">
        <v>228</v>
      </c>
      <c r="W233" s="13"/>
      <c r="AA233" s="24"/>
    </row>
    <row r="234" spans="1:27" ht="15" customHeight="1" x14ac:dyDescent="0.5">
      <c r="A234" s="16" t="s">
        <v>6498</v>
      </c>
      <c r="B234" s="19" t="s">
        <v>7827</v>
      </c>
      <c r="C234" s="16" t="s">
        <v>567</v>
      </c>
      <c r="D234" s="155" t="s">
        <v>184</v>
      </c>
      <c r="E234" s="62">
        <v>23</v>
      </c>
      <c r="F234" s="21"/>
      <c r="G234" s="21" t="s">
        <v>2132</v>
      </c>
      <c r="I234" s="168" t="s">
        <v>331</v>
      </c>
      <c r="J234" s="21">
        <v>1</v>
      </c>
      <c r="K234" s="21">
        <v>4</v>
      </c>
      <c r="N234" s="21" t="s">
        <v>142</v>
      </c>
      <c r="O234" s="21" t="s">
        <v>153</v>
      </c>
      <c r="P234" s="173" t="s">
        <v>49</v>
      </c>
      <c r="Q234" s="13"/>
      <c r="R234" s="24"/>
      <c r="S234" s="13" t="s">
        <v>181</v>
      </c>
      <c r="T234" s="30" t="s">
        <v>182</v>
      </c>
      <c r="U234" s="33">
        <v>41436</v>
      </c>
      <c r="V234" s="21" t="s">
        <v>228</v>
      </c>
      <c r="W234" s="13"/>
      <c r="AA234" s="24"/>
    </row>
    <row r="235" spans="1:27" ht="15" customHeight="1" x14ac:dyDescent="0.5">
      <c r="A235" s="16" t="s">
        <v>7461</v>
      </c>
      <c r="B235" s="19" t="s">
        <v>7828</v>
      </c>
      <c r="C235" s="16" t="s">
        <v>567</v>
      </c>
      <c r="D235" s="24" t="s">
        <v>197</v>
      </c>
      <c r="E235" s="62">
        <v>11</v>
      </c>
      <c r="F235" s="21"/>
      <c r="G235" s="21" t="s">
        <v>2132</v>
      </c>
      <c r="I235" s="169" t="s">
        <v>40</v>
      </c>
      <c r="J235" s="21">
        <v>2</v>
      </c>
      <c r="K235" s="21">
        <v>2</v>
      </c>
      <c r="N235" s="21" t="s">
        <v>142</v>
      </c>
      <c r="O235" s="21" t="s">
        <v>153</v>
      </c>
      <c r="P235" s="173" t="s">
        <v>49</v>
      </c>
      <c r="Q235" s="13"/>
      <c r="R235" s="24" t="s">
        <v>200</v>
      </c>
      <c r="S235" s="13"/>
      <c r="T235" s="30" t="s">
        <v>199</v>
      </c>
      <c r="U235" s="33">
        <v>41436</v>
      </c>
      <c r="V235" s="21" t="s">
        <v>228</v>
      </c>
      <c r="W235" s="13"/>
      <c r="AA235" s="24"/>
    </row>
    <row r="236" spans="1:27" ht="15" customHeight="1" x14ac:dyDescent="0.5">
      <c r="A236" s="16" t="s">
        <v>5852</v>
      </c>
      <c r="B236" s="19" t="s">
        <v>7829</v>
      </c>
      <c r="C236" s="16" t="s">
        <v>567</v>
      </c>
      <c r="D236" s="13" t="s">
        <v>51</v>
      </c>
      <c r="E236" s="66">
        <v>1</v>
      </c>
      <c r="F236" s="27"/>
      <c r="G236" s="27" t="s">
        <v>2132</v>
      </c>
      <c r="H236" s="27" t="s">
        <v>2136</v>
      </c>
      <c r="I236" s="172" t="s">
        <v>386</v>
      </c>
      <c r="J236" s="27">
        <v>4</v>
      </c>
      <c r="K236" s="27">
        <v>12</v>
      </c>
      <c r="L236" s="27"/>
      <c r="M236" s="27"/>
      <c r="N236" s="21" t="s">
        <v>142</v>
      </c>
      <c r="O236" s="27" t="s">
        <v>151</v>
      </c>
      <c r="P236" s="173" t="s">
        <v>44</v>
      </c>
      <c r="Q236" s="13"/>
      <c r="R236" s="155"/>
      <c r="S236" s="36" t="s">
        <v>53</v>
      </c>
      <c r="T236" s="32" t="s">
        <v>54</v>
      </c>
      <c r="U236" s="33">
        <v>41436</v>
      </c>
      <c r="V236" s="21" t="s">
        <v>228</v>
      </c>
      <c r="W236" s="13"/>
      <c r="AA236" s="24"/>
    </row>
    <row r="237" spans="1:27" ht="15" customHeight="1" x14ac:dyDescent="0.5">
      <c r="A237" s="16" t="s">
        <v>5870</v>
      </c>
      <c r="B237" s="19" t="s">
        <v>7830</v>
      </c>
      <c r="C237" s="16" t="s">
        <v>567</v>
      </c>
      <c r="D237" s="13" t="s">
        <v>51</v>
      </c>
      <c r="E237" s="62">
        <v>2</v>
      </c>
      <c r="F237" s="21"/>
      <c r="G237" s="21" t="s">
        <v>1948</v>
      </c>
      <c r="H237" s="21" t="s">
        <v>2136</v>
      </c>
      <c r="I237" s="168" t="s">
        <v>245</v>
      </c>
      <c r="J237" s="21">
        <v>4</v>
      </c>
      <c r="K237" s="21">
        <v>8</v>
      </c>
      <c r="N237" s="21" t="s">
        <v>142</v>
      </c>
      <c r="O237" s="21" t="s">
        <v>96</v>
      </c>
      <c r="P237" s="173" t="s">
        <v>45</v>
      </c>
      <c r="Q237" s="13"/>
      <c r="R237" s="24"/>
      <c r="S237" s="38" t="s">
        <v>38</v>
      </c>
      <c r="T237" s="191" t="s">
        <v>55</v>
      </c>
      <c r="U237" s="33">
        <v>41436</v>
      </c>
      <c r="V237" s="21" t="s">
        <v>228</v>
      </c>
      <c r="W237" s="13"/>
      <c r="AA237" s="24"/>
    </row>
    <row r="238" spans="1:27" ht="15" customHeight="1" x14ac:dyDescent="0.5">
      <c r="A238" s="16" t="s">
        <v>7525</v>
      </c>
      <c r="B238" s="19" t="s">
        <v>7831</v>
      </c>
      <c r="C238" s="16" t="s">
        <v>567</v>
      </c>
      <c r="D238" s="13" t="s">
        <v>51</v>
      </c>
      <c r="E238" s="62">
        <v>3</v>
      </c>
      <c r="F238" s="21"/>
      <c r="G238" s="21" t="s">
        <v>1948</v>
      </c>
      <c r="H238" s="21" t="s">
        <v>2136</v>
      </c>
      <c r="I238" s="169" t="s">
        <v>40</v>
      </c>
      <c r="J238" s="21">
        <v>5</v>
      </c>
      <c r="K238" s="21">
        <v>10</v>
      </c>
      <c r="N238" s="21" t="s">
        <v>142</v>
      </c>
      <c r="O238" s="21" t="s">
        <v>1494</v>
      </c>
      <c r="P238" s="173" t="s">
        <v>49</v>
      </c>
      <c r="Q238" s="13"/>
      <c r="R238" s="24"/>
      <c r="S238" s="38" t="s">
        <v>39</v>
      </c>
      <c r="T238" s="191" t="s">
        <v>56</v>
      </c>
      <c r="U238" s="33">
        <v>41436</v>
      </c>
      <c r="V238" s="21" t="s">
        <v>228</v>
      </c>
      <c r="W238" s="13"/>
      <c r="AA238" s="24"/>
    </row>
    <row r="239" spans="1:27" ht="15" customHeight="1" x14ac:dyDescent="0.5">
      <c r="A239" s="16" t="s">
        <v>6177</v>
      </c>
      <c r="B239" s="19" t="s">
        <v>7832</v>
      </c>
      <c r="C239" s="16" t="s">
        <v>567</v>
      </c>
      <c r="D239" s="13" t="s">
        <v>51</v>
      </c>
      <c r="E239" s="62">
        <v>4</v>
      </c>
      <c r="F239" s="21"/>
      <c r="G239" s="21" t="s">
        <v>2132</v>
      </c>
      <c r="I239" s="168" t="s">
        <v>291</v>
      </c>
      <c r="J239" s="21">
        <v>3</v>
      </c>
      <c r="K239" s="21">
        <v>6</v>
      </c>
      <c r="N239" s="21" t="s">
        <v>142</v>
      </c>
      <c r="O239" s="21" t="s">
        <v>5430</v>
      </c>
      <c r="P239" s="173" t="s">
        <v>45</v>
      </c>
      <c r="Q239" s="13"/>
      <c r="R239" s="24"/>
      <c r="S239" s="13"/>
      <c r="T239" s="191" t="s">
        <v>57</v>
      </c>
      <c r="U239" s="33">
        <v>41436</v>
      </c>
      <c r="V239" s="21" t="s">
        <v>228</v>
      </c>
      <c r="W239" s="13"/>
      <c r="AA239" s="24"/>
    </row>
    <row r="240" spans="1:27" ht="15" customHeight="1" x14ac:dyDescent="0.5">
      <c r="A240" s="16" t="s">
        <v>7462</v>
      </c>
      <c r="B240" s="19" t="s">
        <v>7833</v>
      </c>
      <c r="C240" s="16" t="s">
        <v>567</v>
      </c>
      <c r="D240" s="13" t="s">
        <v>51</v>
      </c>
      <c r="E240" s="62">
        <v>5</v>
      </c>
      <c r="F240" s="21"/>
      <c r="G240" s="21" t="s">
        <v>2132</v>
      </c>
      <c r="I240" s="169" t="s">
        <v>40</v>
      </c>
      <c r="J240" s="21">
        <v>1</v>
      </c>
      <c r="K240" s="21">
        <v>2</v>
      </c>
      <c r="N240" s="21" t="s">
        <v>142</v>
      </c>
      <c r="O240" s="21" t="s">
        <v>153</v>
      </c>
      <c r="P240" s="173" t="s">
        <v>49</v>
      </c>
      <c r="Q240" s="13"/>
      <c r="R240" s="24"/>
      <c r="S240" s="13"/>
      <c r="T240" s="191" t="s">
        <v>58</v>
      </c>
      <c r="U240" s="33">
        <v>41436</v>
      </c>
      <c r="V240" s="21" t="s">
        <v>228</v>
      </c>
      <c r="W240" s="13"/>
      <c r="AA240" s="24"/>
    </row>
    <row r="241" spans="1:27" ht="15" customHeight="1" x14ac:dyDescent="0.5">
      <c r="A241" s="16" t="s">
        <v>6973</v>
      </c>
      <c r="B241" s="19" t="s">
        <v>7834</v>
      </c>
      <c r="C241" s="16" t="s">
        <v>567</v>
      </c>
      <c r="D241" s="13" t="s">
        <v>51</v>
      </c>
      <c r="E241" s="62">
        <v>6</v>
      </c>
      <c r="F241" s="21"/>
      <c r="G241" s="21" t="s">
        <v>2132</v>
      </c>
      <c r="I241" s="169" t="s">
        <v>40</v>
      </c>
      <c r="J241" s="21">
        <v>1</v>
      </c>
      <c r="K241" s="21">
        <v>2</v>
      </c>
      <c r="N241" s="21" t="s">
        <v>142</v>
      </c>
      <c r="O241" s="21" t="s">
        <v>138</v>
      </c>
      <c r="P241" s="173" t="s">
        <v>49</v>
      </c>
      <c r="Q241" s="13"/>
      <c r="R241" s="24"/>
      <c r="S241" s="13"/>
      <c r="T241" s="191" t="s">
        <v>59</v>
      </c>
      <c r="U241" s="33">
        <v>41436</v>
      </c>
      <c r="V241" s="21" t="s">
        <v>228</v>
      </c>
      <c r="W241" s="13"/>
      <c r="AA241" s="24"/>
    </row>
    <row r="242" spans="1:27" ht="15" customHeight="1" x14ac:dyDescent="0.5">
      <c r="A242" s="16" t="s">
        <v>5891</v>
      </c>
      <c r="B242" s="19" t="s">
        <v>7835</v>
      </c>
      <c r="C242" s="16" t="s">
        <v>567</v>
      </c>
      <c r="D242" s="13" t="s">
        <v>51</v>
      </c>
      <c r="E242" s="62">
        <v>7</v>
      </c>
      <c r="F242" s="21"/>
      <c r="G242" s="21" t="s">
        <v>2132</v>
      </c>
      <c r="I242" s="168" t="s">
        <v>292</v>
      </c>
      <c r="J242" s="21">
        <v>1</v>
      </c>
      <c r="K242" s="21">
        <v>4</v>
      </c>
      <c r="N242" s="21" t="s">
        <v>142</v>
      </c>
      <c r="O242" s="21" t="s">
        <v>1250</v>
      </c>
      <c r="P242" s="173" t="s">
        <v>44</v>
      </c>
      <c r="Q242" s="13" t="s">
        <v>1890</v>
      </c>
      <c r="R242" s="24" t="s">
        <v>2613</v>
      </c>
      <c r="S242" s="13" t="s">
        <v>1891</v>
      </c>
      <c r="T242" s="191" t="s">
        <v>60</v>
      </c>
      <c r="U242" s="33">
        <v>41594</v>
      </c>
      <c r="V242" s="21" t="s">
        <v>228</v>
      </c>
      <c r="W242" s="13"/>
      <c r="AA242" s="24"/>
    </row>
    <row r="243" spans="1:27" ht="15" customHeight="1" x14ac:dyDescent="0.5">
      <c r="A243" s="16" t="s">
        <v>7451</v>
      </c>
      <c r="B243" s="19" t="s">
        <v>7836</v>
      </c>
      <c r="C243" s="16" t="s">
        <v>567</v>
      </c>
      <c r="D243" s="13" t="s">
        <v>51</v>
      </c>
      <c r="E243" s="62">
        <v>8</v>
      </c>
      <c r="F243" s="21"/>
      <c r="G243" s="21" t="s">
        <v>2132</v>
      </c>
      <c r="I243" s="169" t="s">
        <v>40</v>
      </c>
      <c r="J243" s="21">
        <v>1</v>
      </c>
      <c r="K243" s="21">
        <v>2</v>
      </c>
      <c r="N243" s="21" t="s">
        <v>142</v>
      </c>
      <c r="O243" s="21" t="s">
        <v>150</v>
      </c>
      <c r="P243" s="173" t="s">
        <v>49</v>
      </c>
      <c r="Q243" s="13"/>
      <c r="R243" s="24"/>
      <c r="S243" s="13"/>
      <c r="T243" s="191" t="s">
        <v>61</v>
      </c>
      <c r="U243" s="33">
        <v>41436</v>
      </c>
      <c r="V243" s="21" t="s">
        <v>228</v>
      </c>
    </row>
    <row r="244" spans="1:27" ht="15" customHeight="1" x14ac:dyDescent="0.5">
      <c r="A244" s="16" t="s">
        <v>7452</v>
      </c>
      <c r="B244" s="19" t="s">
        <v>7837</v>
      </c>
      <c r="C244" s="16" t="s">
        <v>567</v>
      </c>
      <c r="D244" s="13" t="s">
        <v>51</v>
      </c>
      <c r="E244" s="62">
        <v>9</v>
      </c>
      <c r="F244" s="21"/>
      <c r="G244" s="21" t="s">
        <v>2132</v>
      </c>
      <c r="I244" s="169" t="s">
        <v>40</v>
      </c>
      <c r="J244" s="21">
        <v>1</v>
      </c>
      <c r="K244" s="21">
        <v>1</v>
      </c>
      <c r="M244" s="21" t="s">
        <v>47</v>
      </c>
      <c r="N244" s="21" t="s">
        <v>142</v>
      </c>
      <c r="O244" s="21" t="s">
        <v>150</v>
      </c>
      <c r="P244" s="173" t="s">
        <v>49</v>
      </c>
      <c r="Q244" s="13"/>
      <c r="R244" s="24"/>
      <c r="S244" s="13"/>
      <c r="T244" s="191" t="s">
        <v>62</v>
      </c>
      <c r="U244" s="33">
        <v>41436</v>
      </c>
      <c r="V244" s="21" t="s">
        <v>228</v>
      </c>
    </row>
    <row r="245" spans="1:27" ht="15" customHeight="1" x14ac:dyDescent="0.5">
      <c r="A245" s="16" t="s">
        <v>6056</v>
      </c>
      <c r="B245" s="19" t="s">
        <v>7838</v>
      </c>
      <c r="C245" s="16" t="s">
        <v>567</v>
      </c>
      <c r="D245" s="13" t="s">
        <v>51</v>
      </c>
      <c r="E245" s="62">
        <v>10</v>
      </c>
      <c r="F245" s="21"/>
      <c r="G245" s="21" t="s">
        <v>2132</v>
      </c>
      <c r="I245" s="168" t="s">
        <v>246</v>
      </c>
      <c r="J245" s="21">
        <v>2</v>
      </c>
      <c r="K245" s="21">
        <v>6</v>
      </c>
      <c r="N245" s="21" t="s">
        <v>142</v>
      </c>
      <c r="O245" s="21" t="s">
        <v>149</v>
      </c>
      <c r="P245" s="173" t="s">
        <v>44</v>
      </c>
      <c r="Q245" s="13"/>
      <c r="R245" s="24"/>
      <c r="S245" s="13"/>
      <c r="T245" s="191" t="s">
        <v>63</v>
      </c>
      <c r="U245" s="33">
        <v>41436</v>
      </c>
      <c r="V245" s="21" t="s">
        <v>228</v>
      </c>
    </row>
    <row r="246" spans="1:27" ht="15" customHeight="1" x14ac:dyDescent="0.5">
      <c r="A246" s="16" t="s">
        <v>6083</v>
      </c>
      <c r="B246" s="19" t="s">
        <v>7839</v>
      </c>
      <c r="C246" s="16" t="s">
        <v>567</v>
      </c>
      <c r="D246" s="13" t="s">
        <v>51</v>
      </c>
      <c r="E246" s="62">
        <v>11</v>
      </c>
      <c r="F246" s="21"/>
      <c r="G246" s="21" t="s">
        <v>2132</v>
      </c>
      <c r="I246" s="168" t="s">
        <v>304</v>
      </c>
      <c r="J246" s="21">
        <v>2</v>
      </c>
      <c r="K246" s="21">
        <v>8</v>
      </c>
      <c r="N246" s="21" t="s">
        <v>142</v>
      </c>
      <c r="O246" s="21" t="s">
        <v>149</v>
      </c>
      <c r="P246" s="173" t="s">
        <v>44</v>
      </c>
      <c r="Q246" s="13"/>
      <c r="R246" s="24"/>
      <c r="S246" s="13"/>
      <c r="T246" s="191" t="s">
        <v>64</v>
      </c>
      <c r="U246" s="33">
        <v>41436</v>
      </c>
      <c r="V246" s="21" t="s">
        <v>228</v>
      </c>
    </row>
    <row r="247" spans="1:27" ht="15" customHeight="1" x14ac:dyDescent="0.5">
      <c r="A247" s="16" t="s">
        <v>6117</v>
      </c>
      <c r="B247" s="19" t="s">
        <v>7840</v>
      </c>
      <c r="C247" s="16" t="s">
        <v>567</v>
      </c>
      <c r="D247" s="13" t="s">
        <v>51</v>
      </c>
      <c r="E247" s="62">
        <v>12</v>
      </c>
      <c r="F247" s="21"/>
      <c r="G247" s="21" t="s">
        <v>2132</v>
      </c>
      <c r="I247" s="168" t="s">
        <v>376</v>
      </c>
      <c r="J247" s="21">
        <v>2</v>
      </c>
      <c r="K247" s="21">
        <v>2</v>
      </c>
      <c r="M247" s="21" t="s">
        <v>46</v>
      </c>
      <c r="N247" s="21" t="s">
        <v>142</v>
      </c>
      <c r="O247" s="21" t="s">
        <v>149</v>
      </c>
      <c r="P247" s="173" t="s">
        <v>45</v>
      </c>
      <c r="Q247" s="13"/>
      <c r="R247" s="24"/>
      <c r="S247" s="13" t="s">
        <v>48</v>
      </c>
      <c r="T247" s="191" t="s">
        <v>65</v>
      </c>
      <c r="U247" s="33">
        <v>41436</v>
      </c>
      <c r="V247" s="21" t="s">
        <v>228</v>
      </c>
    </row>
    <row r="248" spans="1:27" ht="15" customHeight="1" x14ac:dyDescent="0.5">
      <c r="A248" s="16" t="s">
        <v>6130</v>
      </c>
      <c r="B248" s="19" t="s">
        <v>7841</v>
      </c>
      <c r="C248" s="16" t="s">
        <v>567</v>
      </c>
      <c r="D248" s="13" t="s">
        <v>51</v>
      </c>
      <c r="E248" s="62">
        <v>13</v>
      </c>
      <c r="F248" s="21"/>
      <c r="G248" s="21" t="s">
        <v>2132</v>
      </c>
      <c r="I248" s="168" t="s">
        <v>342</v>
      </c>
      <c r="J248" s="21">
        <v>1</v>
      </c>
      <c r="K248" s="21">
        <v>2</v>
      </c>
      <c r="N248" s="21" t="s">
        <v>142</v>
      </c>
      <c r="O248" s="21" t="s">
        <v>149</v>
      </c>
      <c r="P248" s="173" t="s">
        <v>44</v>
      </c>
      <c r="Q248" s="13"/>
      <c r="R248" s="24"/>
      <c r="S248" s="13"/>
      <c r="T248" s="191" t="s">
        <v>66</v>
      </c>
      <c r="U248" s="33">
        <v>41436</v>
      </c>
      <c r="V248" s="21" t="s">
        <v>228</v>
      </c>
    </row>
    <row r="249" spans="1:27" ht="15" customHeight="1" x14ac:dyDescent="0.5">
      <c r="A249" s="16" t="s">
        <v>5959</v>
      </c>
      <c r="B249" s="19" t="s">
        <v>7842</v>
      </c>
      <c r="C249" s="16" t="s">
        <v>567</v>
      </c>
      <c r="D249" s="13" t="s">
        <v>51</v>
      </c>
      <c r="E249" s="62">
        <v>14</v>
      </c>
      <c r="F249" s="21"/>
      <c r="G249" s="21" t="s">
        <v>2132</v>
      </c>
      <c r="I249" s="168" t="s">
        <v>295</v>
      </c>
      <c r="J249" s="21">
        <v>1</v>
      </c>
      <c r="K249" s="21">
        <v>4</v>
      </c>
      <c r="N249" s="21" t="s">
        <v>142</v>
      </c>
      <c r="O249" s="21" t="s">
        <v>148</v>
      </c>
      <c r="P249" s="173" t="s">
        <v>44</v>
      </c>
      <c r="Q249" s="13"/>
      <c r="R249" s="24"/>
      <c r="S249" s="13"/>
      <c r="T249" s="191" t="s">
        <v>67</v>
      </c>
      <c r="U249" s="33">
        <v>41436</v>
      </c>
      <c r="V249" s="21" t="s">
        <v>228</v>
      </c>
    </row>
    <row r="250" spans="1:27" ht="15" customHeight="1" x14ac:dyDescent="0.5">
      <c r="A250" s="16" t="s">
        <v>5977</v>
      </c>
      <c r="B250" s="19" t="s">
        <v>7843</v>
      </c>
      <c r="C250" s="16" t="s">
        <v>567</v>
      </c>
      <c r="D250" s="13" t="s">
        <v>51</v>
      </c>
      <c r="E250" s="62">
        <v>15</v>
      </c>
      <c r="F250" s="21"/>
      <c r="G250" s="21" t="s">
        <v>2132</v>
      </c>
      <c r="I250" s="168" t="s">
        <v>377</v>
      </c>
      <c r="J250" s="21">
        <v>2</v>
      </c>
      <c r="K250" s="21">
        <v>4</v>
      </c>
      <c r="N250" s="21" t="s">
        <v>142</v>
      </c>
      <c r="O250" s="21" t="s">
        <v>148</v>
      </c>
      <c r="P250" s="173" t="s">
        <v>44</v>
      </c>
      <c r="Q250" s="13"/>
      <c r="R250" s="24"/>
      <c r="S250" s="13"/>
      <c r="T250" s="191" t="s">
        <v>68</v>
      </c>
      <c r="U250" s="33">
        <v>41436</v>
      </c>
      <c r="V250" s="21" t="s">
        <v>228</v>
      </c>
    </row>
    <row r="251" spans="1:27" ht="15" customHeight="1" x14ac:dyDescent="0.5">
      <c r="A251" s="16" t="s">
        <v>5985</v>
      </c>
      <c r="B251" s="19" t="s">
        <v>7844</v>
      </c>
      <c r="C251" s="16" t="s">
        <v>567</v>
      </c>
      <c r="D251" s="13" t="s">
        <v>51</v>
      </c>
      <c r="E251" s="62">
        <v>16</v>
      </c>
      <c r="F251" s="21"/>
      <c r="G251" s="21" t="s">
        <v>2132</v>
      </c>
      <c r="I251" s="168" t="s">
        <v>306</v>
      </c>
      <c r="J251" s="21">
        <v>1</v>
      </c>
      <c r="K251" s="21">
        <v>4</v>
      </c>
      <c r="N251" s="21" t="s">
        <v>142</v>
      </c>
      <c r="O251" s="21" t="s">
        <v>148</v>
      </c>
      <c r="P251" s="173" t="s">
        <v>44</v>
      </c>
      <c r="Q251" s="13"/>
      <c r="R251" s="24"/>
      <c r="S251" s="38"/>
      <c r="T251" s="191" t="s">
        <v>69</v>
      </c>
      <c r="U251" s="33">
        <v>41436</v>
      </c>
      <c r="V251" s="21" t="s">
        <v>228</v>
      </c>
    </row>
    <row r="252" spans="1:27" ht="15" customHeight="1" x14ac:dyDescent="0.5">
      <c r="A252" s="16" t="s">
        <v>5992</v>
      </c>
      <c r="B252" s="19" t="s">
        <v>7845</v>
      </c>
      <c r="C252" s="16" t="s">
        <v>567</v>
      </c>
      <c r="D252" s="13" t="s">
        <v>51</v>
      </c>
      <c r="E252" s="62">
        <v>17</v>
      </c>
      <c r="F252" s="21"/>
      <c r="G252" s="21" t="s">
        <v>2132</v>
      </c>
      <c r="I252" s="168" t="s">
        <v>298</v>
      </c>
      <c r="J252" s="21">
        <v>1</v>
      </c>
      <c r="K252" s="21">
        <v>4</v>
      </c>
      <c r="N252" s="21" t="s">
        <v>142</v>
      </c>
      <c r="O252" s="21" t="s">
        <v>148</v>
      </c>
      <c r="P252" s="173" t="s">
        <v>44</v>
      </c>
      <c r="Q252" s="13"/>
      <c r="R252" s="24"/>
      <c r="S252" s="13"/>
      <c r="T252" s="191" t="s">
        <v>70</v>
      </c>
      <c r="U252" s="33">
        <v>41436</v>
      </c>
      <c r="V252" s="21" t="s">
        <v>228</v>
      </c>
    </row>
    <row r="253" spans="1:27" ht="15" customHeight="1" x14ac:dyDescent="0.5">
      <c r="A253" s="26" t="s">
        <v>6006</v>
      </c>
      <c r="B253" s="19" t="s">
        <v>7846</v>
      </c>
      <c r="C253" s="26" t="s">
        <v>567</v>
      </c>
      <c r="D253" s="13" t="s">
        <v>51</v>
      </c>
      <c r="E253" s="62">
        <v>18</v>
      </c>
      <c r="F253" s="21"/>
      <c r="G253" s="21" t="s">
        <v>2132</v>
      </c>
      <c r="I253" s="168" t="s">
        <v>315</v>
      </c>
      <c r="J253" s="21">
        <v>1</v>
      </c>
      <c r="K253" s="21">
        <v>4</v>
      </c>
      <c r="N253" s="21" t="s">
        <v>142</v>
      </c>
      <c r="O253" s="21" t="s">
        <v>148</v>
      </c>
      <c r="P253" s="173" t="s">
        <v>44</v>
      </c>
      <c r="Q253" s="13"/>
      <c r="R253" s="24"/>
      <c r="S253" s="274"/>
      <c r="T253" s="191" t="s">
        <v>71</v>
      </c>
      <c r="U253" s="33">
        <v>41436</v>
      </c>
      <c r="V253" s="21" t="s">
        <v>228</v>
      </c>
    </row>
    <row r="254" spans="1:27" ht="15" customHeight="1" x14ac:dyDescent="0.5">
      <c r="A254" s="16" t="s">
        <v>6010</v>
      </c>
      <c r="B254" s="19" t="s">
        <v>7847</v>
      </c>
      <c r="C254" s="16" t="s">
        <v>567</v>
      </c>
      <c r="D254" s="13" t="s">
        <v>51</v>
      </c>
      <c r="E254" s="62">
        <v>19</v>
      </c>
      <c r="F254" s="21"/>
      <c r="G254" s="21" t="s">
        <v>2132</v>
      </c>
      <c r="I254" s="168" t="s">
        <v>313</v>
      </c>
      <c r="J254" s="21">
        <v>1</v>
      </c>
      <c r="K254" s="21">
        <v>2</v>
      </c>
      <c r="N254" s="21" t="s">
        <v>142</v>
      </c>
      <c r="O254" s="21" t="s">
        <v>148</v>
      </c>
      <c r="P254" s="173" t="s">
        <v>44</v>
      </c>
      <c r="Q254" s="13"/>
      <c r="R254" s="24"/>
      <c r="S254" s="13"/>
      <c r="T254" s="191" t="s">
        <v>72</v>
      </c>
      <c r="U254" s="33">
        <v>41436</v>
      </c>
      <c r="V254" s="21" t="s">
        <v>228</v>
      </c>
    </row>
    <row r="255" spans="1:27" ht="15" customHeight="1" x14ac:dyDescent="0.5">
      <c r="A255" s="16" t="s">
        <v>6012</v>
      </c>
      <c r="B255" s="19" t="s">
        <v>7848</v>
      </c>
      <c r="C255" s="16" t="s">
        <v>567</v>
      </c>
      <c r="D255" s="13" t="s">
        <v>51</v>
      </c>
      <c r="E255" s="62">
        <v>20</v>
      </c>
      <c r="F255" s="21"/>
      <c r="G255" s="21" t="s">
        <v>2132</v>
      </c>
      <c r="I255" s="168" t="s">
        <v>364</v>
      </c>
      <c r="J255" s="21">
        <v>1</v>
      </c>
      <c r="K255" s="21">
        <v>2</v>
      </c>
      <c r="N255" s="21" t="s">
        <v>142</v>
      </c>
      <c r="O255" s="21" t="s">
        <v>148</v>
      </c>
      <c r="P255" s="173" t="s">
        <v>44</v>
      </c>
      <c r="Q255" s="13"/>
      <c r="R255" s="24"/>
      <c r="S255" s="13"/>
      <c r="T255" s="191" t="s">
        <v>73</v>
      </c>
      <c r="U255" s="33">
        <v>41436</v>
      </c>
      <c r="V255" s="21" t="s">
        <v>228</v>
      </c>
    </row>
    <row r="256" spans="1:27" ht="15" customHeight="1" x14ac:dyDescent="0.5">
      <c r="A256" s="16" t="s">
        <v>6025</v>
      </c>
      <c r="B256" s="19" t="s">
        <v>7849</v>
      </c>
      <c r="C256" s="16" t="s">
        <v>567</v>
      </c>
      <c r="D256" s="13" t="s">
        <v>51</v>
      </c>
      <c r="E256" s="62">
        <v>21</v>
      </c>
      <c r="F256" s="21"/>
      <c r="G256" s="21" t="s">
        <v>2132</v>
      </c>
      <c r="I256" s="168" t="s">
        <v>332</v>
      </c>
      <c r="J256" s="21">
        <v>1</v>
      </c>
      <c r="K256" s="21">
        <v>4</v>
      </c>
      <c r="N256" s="21" t="s">
        <v>142</v>
      </c>
      <c r="O256" s="21" t="s">
        <v>148</v>
      </c>
      <c r="P256" s="173" t="s">
        <v>44</v>
      </c>
      <c r="Q256" s="13"/>
      <c r="R256" s="24"/>
      <c r="S256" s="13"/>
      <c r="T256" s="191" t="s">
        <v>74</v>
      </c>
      <c r="U256" s="33">
        <v>41436</v>
      </c>
      <c r="V256" s="21" t="s">
        <v>228</v>
      </c>
    </row>
    <row r="257" spans="1:27" ht="15" customHeight="1" x14ac:dyDescent="0.5">
      <c r="A257" s="16" t="s">
        <v>6033</v>
      </c>
      <c r="B257" s="19" t="s">
        <v>7850</v>
      </c>
      <c r="C257" s="16" t="s">
        <v>567</v>
      </c>
      <c r="D257" s="13" t="s">
        <v>51</v>
      </c>
      <c r="E257" s="62">
        <v>22</v>
      </c>
      <c r="F257" s="21"/>
      <c r="G257" s="21" t="s">
        <v>2132</v>
      </c>
      <c r="I257" s="168" t="s">
        <v>324</v>
      </c>
      <c r="J257" s="21">
        <v>1</v>
      </c>
      <c r="K257" s="21">
        <v>4</v>
      </c>
      <c r="N257" s="21" t="s">
        <v>142</v>
      </c>
      <c r="O257" s="21" t="s">
        <v>148</v>
      </c>
      <c r="P257" s="173" t="s">
        <v>44</v>
      </c>
      <c r="Q257" s="13"/>
      <c r="R257" s="24"/>
      <c r="S257" s="13"/>
      <c r="T257" s="191" t="s">
        <v>75</v>
      </c>
      <c r="U257" s="33">
        <v>41436</v>
      </c>
      <c r="V257" s="21" t="s">
        <v>228</v>
      </c>
    </row>
    <row r="258" spans="1:27" ht="15" customHeight="1" x14ac:dyDescent="0.5">
      <c r="A258" s="16" t="s">
        <v>6051</v>
      </c>
      <c r="B258" s="19" t="s">
        <v>7851</v>
      </c>
      <c r="C258" s="16" t="s">
        <v>567</v>
      </c>
      <c r="D258" s="13" t="s">
        <v>51</v>
      </c>
      <c r="E258" s="62">
        <v>23</v>
      </c>
      <c r="F258" s="21"/>
      <c r="G258" s="21" t="s">
        <v>2132</v>
      </c>
      <c r="I258" s="168" t="s">
        <v>310</v>
      </c>
      <c r="J258" s="21">
        <v>1</v>
      </c>
      <c r="K258" s="21">
        <v>4</v>
      </c>
      <c r="N258" s="21" t="s">
        <v>142</v>
      </c>
      <c r="O258" s="21" t="s">
        <v>148</v>
      </c>
      <c r="P258" s="173" t="s">
        <v>44</v>
      </c>
      <c r="Q258" s="13"/>
      <c r="R258" s="24"/>
      <c r="S258" s="13"/>
      <c r="T258" s="191" t="s">
        <v>76</v>
      </c>
      <c r="U258" s="33">
        <v>41436</v>
      </c>
      <c r="V258" s="21" t="s">
        <v>228</v>
      </c>
    </row>
    <row r="259" spans="1:27" ht="15" customHeight="1" x14ac:dyDescent="0.5">
      <c r="A259" s="16" t="s">
        <v>6053</v>
      </c>
      <c r="B259" s="19" t="s">
        <v>7852</v>
      </c>
      <c r="C259" s="16" t="s">
        <v>567</v>
      </c>
      <c r="D259" s="13" t="s">
        <v>51</v>
      </c>
      <c r="E259" s="62">
        <v>24</v>
      </c>
      <c r="F259" s="21"/>
      <c r="G259" s="21" t="s">
        <v>2132</v>
      </c>
      <c r="I259" s="168" t="s">
        <v>316</v>
      </c>
      <c r="J259" s="21">
        <v>1</v>
      </c>
      <c r="K259" s="21">
        <v>4</v>
      </c>
      <c r="N259" s="21" t="s">
        <v>142</v>
      </c>
      <c r="O259" s="21" t="s">
        <v>148</v>
      </c>
      <c r="P259" s="173" t="s">
        <v>44</v>
      </c>
      <c r="Q259" s="13"/>
      <c r="R259" s="24"/>
      <c r="S259" s="13"/>
      <c r="T259" s="191" t="s">
        <v>77</v>
      </c>
      <c r="U259" s="33">
        <v>41436</v>
      </c>
      <c r="V259" s="21" t="s">
        <v>228</v>
      </c>
    </row>
    <row r="260" spans="1:27" ht="15" customHeight="1" x14ac:dyDescent="0.5">
      <c r="A260" s="16" t="s">
        <v>6046</v>
      </c>
      <c r="B260" s="19" t="s">
        <v>7853</v>
      </c>
      <c r="C260" s="16" t="s">
        <v>567</v>
      </c>
      <c r="D260" s="13" t="s">
        <v>51</v>
      </c>
      <c r="E260" s="62">
        <v>25</v>
      </c>
      <c r="F260" s="21"/>
      <c r="G260" s="21" t="s">
        <v>2132</v>
      </c>
      <c r="I260" s="168" t="s">
        <v>397</v>
      </c>
      <c r="J260" s="21">
        <v>2</v>
      </c>
      <c r="K260" s="21">
        <v>5</v>
      </c>
      <c r="M260" s="21" t="s">
        <v>46</v>
      </c>
      <c r="N260" s="21" t="s">
        <v>142</v>
      </c>
      <c r="O260" s="21" t="s">
        <v>148</v>
      </c>
      <c r="P260" s="173" t="s">
        <v>44</v>
      </c>
      <c r="Q260" s="13"/>
      <c r="R260" s="24"/>
      <c r="S260" s="13"/>
      <c r="T260" s="191" t="s">
        <v>78</v>
      </c>
      <c r="U260" s="33">
        <v>41436</v>
      </c>
      <c r="V260" s="21" t="s">
        <v>228</v>
      </c>
    </row>
    <row r="261" spans="1:27" ht="15" customHeight="1" x14ac:dyDescent="0.5">
      <c r="A261" s="16" t="s">
        <v>6213</v>
      </c>
      <c r="B261" s="19" t="s">
        <v>7854</v>
      </c>
      <c r="C261" s="16" t="s">
        <v>567</v>
      </c>
      <c r="D261" s="13" t="s">
        <v>51</v>
      </c>
      <c r="E261" s="62">
        <v>26</v>
      </c>
      <c r="F261" s="21"/>
      <c r="G261" s="21" t="s">
        <v>2132</v>
      </c>
      <c r="I261" s="168" t="s">
        <v>300</v>
      </c>
      <c r="J261" s="21">
        <v>1</v>
      </c>
      <c r="K261" s="21">
        <v>2</v>
      </c>
      <c r="N261" s="21" t="s">
        <v>142</v>
      </c>
      <c r="O261" s="21" t="s">
        <v>26173</v>
      </c>
      <c r="P261" s="173" t="s">
        <v>44</v>
      </c>
      <c r="Q261" s="13"/>
      <c r="R261" s="24"/>
      <c r="S261" s="13"/>
      <c r="T261" s="191" t="s">
        <v>79</v>
      </c>
      <c r="U261" s="33">
        <v>41436</v>
      </c>
      <c r="V261" s="21" t="s">
        <v>228</v>
      </c>
    </row>
    <row r="262" spans="1:27" ht="15" customHeight="1" x14ac:dyDescent="0.5">
      <c r="A262" s="16" t="s">
        <v>5916</v>
      </c>
      <c r="B262" s="19" t="s">
        <v>7855</v>
      </c>
      <c r="C262" s="16" t="s">
        <v>567</v>
      </c>
      <c r="D262" s="13" t="s">
        <v>51</v>
      </c>
      <c r="E262" s="62">
        <v>27</v>
      </c>
      <c r="F262" s="21"/>
      <c r="G262" s="21" t="s">
        <v>2132</v>
      </c>
      <c r="I262" s="168" t="s">
        <v>318</v>
      </c>
      <c r="J262" s="21">
        <v>1</v>
      </c>
      <c r="K262" s="21">
        <v>2</v>
      </c>
      <c r="N262" s="21" t="s">
        <v>142</v>
      </c>
      <c r="O262" s="21" t="s">
        <v>147</v>
      </c>
      <c r="P262" s="173" t="s">
        <v>44</v>
      </c>
      <c r="Q262" s="13"/>
      <c r="R262" s="24"/>
      <c r="S262" s="20"/>
      <c r="T262" s="191" t="s">
        <v>80</v>
      </c>
      <c r="U262" s="33">
        <v>41436</v>
      </c>
      <c r="V262" s="21" t="s">
        <v>228</v>
      </c>
    </row>
    <row r="263" spans="1:27" ht="15" customHeight="1" x14ac:dyDescent="0.5">
      <c r="A263" s="16" t="s">
        <v>6191</v>
      </c>
      <c r="B263" s="19" t="s">
        <v>7856</v>
      </c>
      <c r="C263" s="16" t="s">
        <v>567</v>
      </c>
      <c r="D263" s="13" t="s">
        <v>51</v>
      </c>
      <c r="E263" s="62">
        <v>28</v>
      </c>
      <c r="F263" s="21"/>
      <c r="G263" s="21" t="s">
        <v>2132</v>
      </c>
      <c r="I263" s="168" t="s">
        <v>297</v>
      </c>
      <c r="J263" s="21">
        <v>1</v>
      </c>
      <c r="K263" s="21">
        <v>4</v>
      </c>
      <c r="N263" s="21" t="s">
        <v>142</v>
      </c>
      <c r="O263" s="21" t="s">
        <v>146</v>
      </c>
      <c r="P263" s="173" t="s">
        <v>45</v>
      </c>
      <c r="Q263" s="13"/>
      <c r="R263" s="24"/>
      <c r="S263" s="13"/>
      <c r="T263" s="191" t="s">
        <v>81</v>
      </c>
      <c r="U263" s="33">
        <v>41436</v>
      </c>
      <c r="V263" s="21" t="s">
        <v>228</v>
      </c>
    </row>
    <row r="264" spans="1:27" ht="15" customHeight="1" x14ac:dyDescent="0.5">
      <c r="A264" s="16" t="s">
        <v>5833</v>
      </c>
      <c r="B264" s="19" t="s">
        <v>7857</v>
      </c>
      <c r="C264" s="16" t="s">
        <v>567</v>
      </c>
      <c r="D264" s="13" t="s">
        <v>51</v>
      </c>
      <c r="E264" s="62">
        <v>29</v>
      </c>
      <c r="F264" s="21"/>
      <c r="G264" s="21" t="s">
        <v>2132</v>
      </c>
      <c r="I264" s="168" t="s">
        <v>323</v>
      </c>
      <c r="J264" s="21">
        <v>1</v>
      </c>
      <c r="K264" s="21">
        <v>2</v>
      </c>
      <c r="N264" s="21" t="s">
        <v>142</v>
      </c>
      <c r="O264" s="21" t="s">
        <v>26172</v>
      </c>
      <c r="P264" s="173" t="s">
        <v>44</v>
      </c>
      <c r="Q264" s="13"/>
      <c r="R264" s="24"/>
      <c r="S264" s="13"/>
      <c r="T264" s="191" t="s">
        <v>82</v>
      </c>
      <c r="U264" s="33">
        <v>41436</v>
      </c>
      <c r="V264" s="21" t="s">
        <v>228</v>
      </c>
    </row>
    <row r="265" spans="1:27" ht="15" customHeight="1" x14ac:dyDescent="0.5">
      <c r="A265" s="16" t="s">
        <v>6518</v>
      </c>
      <c r="B265" s="19" t="s">
        <v>7858</v>
      </c>
      <c r="C265" s="16" t="s">
        <v>567</v>
      </c>
      <c r="D265" s="13" t="s">
        <v>51</v>
      </c>
      <c r="E265" s="62">
        <v>30</v>
      </c>
      <c r="F265" s="21"/>
      <c r="G265" s="21" t="s">
        <v>2132</v>
      </c>
      <c r="I265" s="169" t="s">
        <v>40</v>
      </c>
      <c r="J265" s="21">
        <v>1</v>
      </c>
      <c r="K265" s="21">
        <v>2</v>
      </c>
      <c r="L265" s="21" t="s">
        <v>691</v>
      </c>
      <c r="N265" s="21" t="s">
        <v>142</v>
      </c>
      <c r="O265" s="21" t="s">
        <v>145</v>
      </c>
      <c r="P265" s="173" t="s">
        <v>49</v>
      </c>
      <c r="Q265" s="13"/>
      <c r="R265" s="24"/>
      <c r="S265" s="13" t="s">
        <v>36</v>
      </c>
      <c r="T265" s="191" t="s">
        <v>83</v>
      </c>
      <c r="U265" s="33">
        <v>41436</v>
      </c>
      <c r="V265" s="21" t="s">
        <v>228</v>
      </c>
      <c r="W265" s="13"/>
      <c r="AA265" s="24"/>
    </row>
    <row r="266" spans="1:27" ht="15" customHeight="1" x14ac:dyDescent="0.5">
      <c r="A266" s="16" t="s">
        <v>6499</v>
      </c>
      <c r="B266" s="19" t="s">
        <v>7859</v>
      </c>
      <c r="C266" s="16" t="s">
        <v>567</v>
      </c>
      <c r="D266" s="13" t="s">
        <v>51</v>
      </c>
      <c r="E266" s="62">
        <v>31</v>
      </c>
      <c r="F266" s="21"/>
      <c r="G266" s="21" t="s">
        <v>2132</v>
      </c>
      <c r="I266" s="169" t="s">
        <v>40</v>
      </c>
      <c r="J266" s="21">
        <v>1</v>
      </c>
      <c r="K266" s="21">
        <v>4</v>
      </c>
      <c r="N266" s="21" t="s">
        <v>142</v>
      </c>
      <c r="O266" s="21" t="s">
        <v>1251</v>
      </c>
      <c r="P266" s="173" t="s">
        <v>49</v>
      </c>
      <c r="Q266" s="13"/>
      <c r="R266" s="24"/>
      <c r="S266" s="13"/>
      <c r="T266" s="191" t="s">
        <v>84</v>
      </c>
      <c r="U266" s="33">
        <v>41436</v>
      </c>
      <c r="V266" s="21" t="s">
        <v>228</v>
      </c>
      <c r="AA266" s="24"/>
    </row>
    <row r="267" spans="1:27" ht="15" customHeight="1" x14ac:dyDescent="0.5">
      <c r="A267" s="16" t="s">
        <v>6429</v>
      </c>
      <c r="B267" s="19" t="s">
        <v>7860</v>
      </c>
      <c r="C267" s="16" t="s">
        <v>567</v>
      </c>
      <c r="D267" s="13" t="s">
        <v>51</v>
      </c>
      <c r="E267" s="62">
        <v>32</v>
      </c>
      <c r="F267" s="21"/>
      <c r="G267" s="21" t="s">
        <v>2132</v>
      </c>
      <c r="I267" s="168" t="s">
        <v>334</v>
      </c>
      <c r="J267" s="21">
        <v>1</v>
      </c>
      <c r="K267" s="21">
        <v>1</v>
      </c>
      <c r="N267" s="21" t="s">
        <v>142</v>
      </c>
      <c r="O267" s="21" t="s">
        <v>96</v>
      </c>
      <c r="P267" s="173" t="s">
        <v>49</v>
      </c>
      <c r="Q267" s="13"/>
      <c r="R267" s="24"/>
      <c r="S267" s="13"/>
      <c r="T267" s="191" t="s">
        <v>85</v>
      </c>
      <c r="U267" s="33">
        <v>41436</v>
      </c>
      <c r="V267" s="21" t="s">
        <v>228</v>
      </c>
      <c r="AA267" s="24"/>
    </row>
    <row r="268" spans="1:27" ht="15" customHeight="1" x14ac:dyDescent="0.5">
      <c r="A268" s="16" t="s">
        <v>7527</v>
      </c>
      <c r="B268" s="19" t="s">
        <v>7861</v>
      </c>
      <c r="C268" s="16" t="s">
        <v>567</v>
      </c>
      <c r="D268" s="13" t="s">
        <v>51</v>
      </c>
      <c r="E268" s="62">
        <v>33</v>
      </c>
      <c r="F268" s="21"/>
      <c r="G268" s="21" t="s">
        <v>2132</v>
      </c>
      <c r="I268" s="169" t="s">
        <v>40</v>
      </c>
      <c r="J268" s="21">
        <v>1</v>
      </c>
      <c r="K268" s="21">
        <v>2</v>
      </c>
      <c r="N268" s="21" t="s">
        <v>142</v>
      </c>
      <c r="O268" s="21" t="s">
        <v>96</v>
      </c>
      <c r="P268" s="173" t="s">
        <v>49</v>
      </c>
      <c r="Q268" s="13"/>
      <c r="R268" s="24"/>
      <c r="S268" s="13"/>
      <c r="T268" s="191" t="s">
        <v>86</v>
      </c>
      <c r="U268" s="33">
        <v>41436</v>
      </c>
      <c r="V268" s="21" t="s">
        <v>228</v>
      </c>
      <c r="AA268" s="24"/>
    </row>
    <row r="269" spans="1:27" ht="15" customHeight="1" x14ac:dyDescent="0.5">
      <c r="A269" s="16" t="s">
        <v>7528</v>
      </c>
      <c r="B269" s="19" t="s">
        <v>7862</v>
      </c>
      <c r="C269" s="16" t="s">
        <v>567</v>
      </c>
      <c r="D269" s="20" t="s">
        <v>51</v>
      </c>
      <c r="E269" s="62">
        <v>34</v>
      </c>
      <c r="F269" s="21"/>
      <c r="G269" s="21" t="s">
        <v>2132</v>
      </c>
      <c r="I269" s="169" t="s">
        <v>40</v>
      </c>
      <c r="J269" s="21">
        <v>1</v>
      </c>
      <c r="K269" s="21">
        <v>4</v>
      </c>
      <c r="N269" s="21" t="s">
        <v>142</v>
      </c>
      <c r="O269" s="21" t="s">
        <v>96</v>
      </c>
      <c r="P269" s="173" t="s">
        <v>49</v>
      </c>
      <c r="Q269" s="13"/>
      <c r="R269" s="24"/>
      <c r="S269" s="13"/>
      <c r="T269" s="191" t="s">
        <v>87</v>
      </c>
      <c r="U269" s="33">
        <v>41436</v>
      </c>
      <c r="V269" s="21" t="s">
        <v>228</v>
      </c>
      <c r="AA269" s="24"/>
    </row>
    <row r="270" spans="1:27" ht="15" customHeight="1" x14ac:dyDescent="0.55000000000000004">
      <c r="A270" s="16" t="s">
        <v>7532</v>
      </c>
      <c r="B270" s="19" t="s">
        <v>7863</v>
      </c>
      <c r="C270" s="16" t="s">
        <v>567</v>
      </c>
      <c r="D270" s="20" t="s">
        <v>51</v>
      </c>
      <c r="E270" s="62">
        <v>35</v>
      </c>
      <c r="F270" s="21"/>
      <c r="G270" s="21" t="s">
        <v>2132</v>
      </c>
      <c r="I270" s="169" t="s">
        <v>40</v>
      </c>
      <c r="J270" s="21">
        <v>1</v>
      </c>
      <c r="K270" s="21">
        <v>2</v>
      </c>
      <c r="N270" s="21" t="s">
        <v>142</v>
      </c>
      <c r="O270" s="21" t="s">
        <v>26170</v>
      </c>
      <c r="P270" s="173" t="s">
        <v>49</v>
      </c>
      <c r="Q270" s="13"/>
      <c r="R270" s="24"/>
      <c r="S270" s="13"/>
      <c r="T270" s="1" t="s">
        <v>88</v>
      </c>
      <c r="U270" s="33">
        <v>41436</v>
      </c>
      <c r="V270" s="21" t="s">
        <v>228</v>
      </c>
      <c r="AA270" s="24"/>
    </row>
    <row r="271" spans="1:27" ht="15" customHeight="1" x14ac:dyDescent="0.5">
      <c r="A271" s="16" t="s">
        <v>7529</v>
      </c>
      <c r="B271" s="19" t="s">
        <v>7864</v>
      </c>
      <c r="C271" s="16" t="s">
        <v>567</v>
      </c>
      <c r="D271" s="13" t="s">
        <v>51</v>
      </c>
      <c r="E271" s="62">
        <v>36</v>
      </c>
      <c r="F271" s="21"/>
      <c r="G271" s="21" t="s">
        <v>2132</v>
      </c>
      <c r="I271" s="169" t="s">
        <v>40</v>
      </c>
      <c r="J271" s="21">
        <v>1</v>
      </c>
      <c r="K271" s="21">
        <v>2</v>
      </c>
      <c r="L271" s="21" t="s">
        <v>691</v>
      </c>
      <c r="N271" s="21" t="s">
        <v>142</v>
      </c>
      <c r="O271" s="21" t="s">
        <v>96</v>
      </c>
      <c r="P271" s="173" t="s">
        <v>49</v>
      </c>
      <c r="Q271" s="13"/>
      <c r="R271" s="24"/>
      <c r="S271" s="13" t="s">
        <v>36</v>
      </c>
      <c r="T271" s="191" t="s">
        <v>89</v>
      </c>
      <c r="U271" s="33">
        <v>41436</v>
      </c>
      <c r="V271" s="21" t="s">
        <v>228</v>
      </c>
      <c r="AA271" s="24"/>
    </row>
    <row r="272" spans="1:27" ht="15" customHeight="1" x14ac:dyDescent="0.5">
      <c r="A272" s="16" t="s">
        <v>7530</v>
      </c>
      <c r="B272" s="19" t="s">
        <v>7865</v>
      </c>
      <c r="C272" s="16" t="s">
        <v>567</v>
      </c>
      <c r="D272" s="20" t="s">
        <v>51</v>
      </c>
      <c r="E272" s="62">
        <v>37</v>
      </c>
      <c r="F272" s="21"/>
      <c r="G272" s="21" t="s">
        <v>2132</v>
      </c>
      <c r="I272" s="169" t="s">
        <v>40</v>
      </c>
      <c r="J272" s="21">
        <v>1</v>
      </c>
      <c r="K272" s="21">
        <v>2</v>
      </c>
      <c r="L272" s="21" t="s">
        <v>691</v>
      </c>
      <c r="N272" s="21" t="s">
        <v>142</v>
      </c>
      <c r="O272" s="21" t="s">
        <v>96</v>
      </c>
      <c r="P272" s="173" t="s">
        <v>49</v>
      </c>
      <c r="Q272" s="13"/>
      <c r="R272" s="24"/>
      <c r="S272" s="13" t="s">
        <v>36</v>
      </c>
      <c r="T272" s="191" t="s">
        <v>90</v>
      </c>
      <c r="U272" s="33">
        <v>41436</v>
      </c>
      <c r="V272" s="21" t="s">
        <v>228</v>
      </c>
      <c r="AA272" s="24"/>
    </row>
    <row r="273" spans="1:27" ht="15" customHeight="1" x14ac:dyDescent="0.5">
      <c r="A273" s="16" t="s">
        <v>6137</v>
      </c>
      <c r="B273" s="19" t="s">
        <v>7866</v>
      </c>
      <c r="C273" s="16" t="s">
        <v>567</v>
      </c>
      <c r="D273" s="13" t="s">
        <v>51</v>
      </c>
      <c r="E273" s="62">
        <v>38</v>
      </c>
      <c r="F273" s="21"/>
      <c r="G273" s="21" t="s">
        <v>2132</v>
      </c>
      <c r="I273" s="168" t="s">
        <v>314</v>
      </c>
      <c r="J273" s="21">
        <v>1</v>
      </c>
      <c r="K273" s="21">
        <v>4</v>
      </c>
      <c r="N273" s="21" t="s">
        <v>96</v>
      </c>
      <c r="O273" s="21" t="s">
        <v>142</v>
      </c>
      <c r="P273" s="173" t="s">
        <v>144</v>
      </c>
      <c r="Q273" s="13"/>
      <c r="R273" s="24"/>
      <c r="S273" s="13"/>
      <c r="T273" s="191" t="s">
        <v>91</v>
      </c>
      <c r="U273" s="33">
        <v>41436</v>
      </c>
      <c r="V273" s="21" t="s">
        <v>228</v>
      </c>
      <c r="AA273" s="24"/>
    </row>
    <row r="274" spans="1:27" ht="15" customHeight="1" x14ac:dyDescent="0.5">
      <c r="A274" s="16" t="s">
        <v>6143</v>
      </c>
      <c r="B274" s="19" t="s">
        <v>7867</v>
      </c>
      <c r="C274" s="16" t="s">
        <v>567</v>
      </c>
      <c r="D274" s="13" t="s">
        <v>51</v>
      </c>
      <c r="E274" s="62">
        <v>39</v>
      </c>
      <c r="F274" s="21" t="s">
        <v>2115</v>
      </c>
      <c r="G274" s="21" t="s">
        <v>2132</v>
      </c>
      <c r="I274" s="168" t="s">
        <v>322</v>
      </c>
      <c r="J274" s="21">
        <v>2</v>
      </c>
      <c r="K274" s="21">
        <v>6</v>
      </c>
      <c r="N274" s="21" t="s">
        <v>679</v>
      </c>
      <c r="O274" s="21" t="s">
        <v>142</v>
      </c>
      <c r="P274" s="173" t="s">
        <v>2929</v>
      </c>
      <c r="Q274" s="13" t="s">
        <v>44</v>
      </c>
      <c r="R274" s="24"/>
      <c r="S274" s="20" t="s">
        <v>2930</v>
      </c>
      <c r="T274" s="271" t="s">
        <v>92</v>
      </c>
      <c r="U274" s="33">
        <v>41685</v>
      </c>
      <c r="V274" s="21" t="s">
        <v>228</v>
      </c>
      <c r="AA274" s="24"/>
    </row>
    <row r="275" spans="1:27" ht="15" customHeight="1" x14ac:dyDescent="0.5">
      <c r="A275" s="16" t="s">
        <v>6532</v>
      </c>
      <c r="B275" s="19" t="s">
        <v>7868</v>
      </c>
      <c r="C275" s="16" t="s">
        <v>567</v>
      </c>
      <c r="D275" s="13" t="s">
        <v>37</v>
      </c>
      <c r="E275" s="62"/>
      <c r="F275" s="21">
        <v>1</v>
      </c>
      <c r="G275" s="21" t="s">
        <v>2132</v>
      </c>
      <c r="I275" s="168" t="s">
        <v>329</v>
      </c>
      <c r="J275" s="21"/>
      <c r="N275" s="21" t="s">
        <v>142</v>
      </c>
      <c r="O275" s="22" t="s">
        <v>143</v>
      </c>
      <c r="P275" s="85"/>
      <c r="Q275" s="16"/>
      <c r="R275" s="24" t="s">
        <v>15</v>
      </c>
      <c r="S275" s="13"/>
      <c r="T275" s="152" t="s">
        <v>104</v>
      </c>
      <c r="U275" s="33">
        <v>41436</v>
      </c>
      <c r="V275" s="21" t="s">
        <v>228</v>
      </c>
      <c r="AA275" s="24"/>
    </row>
    <row r="276" spans="1:27" ht="15" customHeight="1" x14ac:dyDescent="0.5">
      <c r="A276" s="16" t="s">
        <v>6533</v>
      </c>
      <c r="B276" s="19" t="s">
        <v>7869</v>
      </c>
      <c r="C276" s="16" t="s">
        <v>567</v>
      </c>
      <c r="D276" s="13" t="s">
        <v>37</v>
      </c>
      <c r="E276" s="62"/>
      <c r="F276" s="21">
        <v>2</v>
      </c>
      <c r="G276" s="21" t="s">
        <v>2132</v>
      </c>
      <c r="I276" s="168" t="s">
        <v>325</v>
      </c>
      <c r="J276" s="21"/>
      <c r="N276" s="21" t="s">
        <v>142</v>
      </c>
      <c r="O276" s="22" t="s">
        <v>143</v>
      </c>
      <c r="P276" s="85"/>
      <c r="Q276" s="16"/>
      <c r="R276" s="24" t="s">
        <v>15</v>
      </c>
      <c r="S276" s="20"/>
      <c r="T276" s="253" t="s">
        <v>104</v>
      </c>
      <c r="U276" s="33">
        <v>41436</v>
      </c>
      <c r="V276" s="21" t="s">
        <v>228</v>
      </c>
      <c r="AA276" s="24"/>
    </row>
    <row r="277" spans="1:27" ht="15" customHeight="1" x14ac:dyDescent="0.5">
      <c r="A277" s="16" t="s">
        <v>6534</v>
      </c>
      <c r="B277" s="19" t="s">
        <v>7870</v>
      </c>
      <c r="C277" s="26" t="s">
        <v>567</v>
      </c>
      <c r="D277" s="13" t="s">
        <v>37</v>
      </c>
      <c r="E277" s="62"/>
      <c r="F277" s="21">
        <v>3</v>
      </c>
      <c r="G277" s="21" t="s">
        <v>2132</v>
      </c>
      <c r="I277" s="168" t="s">
        <v>327</v>
      </c>
      <c r="J277" s="21"/>
      <c r="N277" s="21" t="s">
        <v>142</v>
      </c>
      <c r="O277" s="22" t="s">
        <v>143</v>
      </c>
      <c r="P277" s="85"/>
      <c r="Q277" s="16"/>
      <c r="R277" s="24" t="s">
        <v>15</v>
      </c>
      <c r="S277" s="20"/>
      <c r="T277" s="253" t="s">
        <v>104</v>
      </c>
      <c r="U277" s="33">
        <v>41436</v>
      </c>
      <c r="V277" s="21" t="s">
        <v>228</v>
      </c>
      <c r="AA277" s="24"/>
    </row>
    <row r="278" spans="1:27" ht="15" customHeight="1" x14ac:dyDescent="0.5">
      <c r="A278" s="16" t="s">
        <v>6535</v>
      </c>
      <c r="B278" s="19" t="s">
        <v>7871</v>
      </c>
      <c r="C278" s="16" t="s">
        <v>567</v>
      </c>
      <c r="D278" s="13" t="s">
        <v>37</v>
      </c>
      <c r="E278" s="62"/>
      <c r="F278" s="21">
        <v>4</v>
      </c>
      <c r="G278" s="21" t="s">
        <v>2132</v>
      </c>
      <c r="I278" s="168" t="s">
        <v>339</v>
      </c>
      <c r="J278" s="21"/>
      <c r="L278" s="21" t="s">
        <v>32</v>
      </c>
      <c r="N278" s="21" t="s">
        <v>142</v>
      </c>
      <c r="O278" s="22" t="s">
        <v>143</v>
      </c>
      <c r="P278" s="85"/>
      <c r="Q278" s="16"/>
      <c r="R278" s="24" t="s">
        <v>15</v>
      </c>
      <c r="S278" s="20"/>
      <c r="T278" s="253" t="s">
        <v>104</v>
      </c>
      <c r="U278" s="33">
        <v>41436</v>
      </c>
      <c r="V278" s="21" t="s">
        <v>228</v>
      </c>
      <c r="AA278" s="24"/>
    </row>
    <row r="279" spans="1:27" ht="15" customHeight="1" x14ac:dyDescent="0.5">
      <c r="A279" s="16" t="s">
        <v>6537</v>
      </c>
      <c r="B279" s="19" t="s">
        <v>7872</v>
      </c>
      <c r="C279" s="16" t="s">
        <v>567</v>
      </c>
      <c r="D279" s="13" t="s">
        <v>37</v>
      </c>
      <c r="E279" s="62"/>
      <c r="F279" s="21">
        <v>5</v>
      </c>
      <c r="G279" s="21" t="s">
        <v>2132</v>
      </c>
      <c r="I279" s="168" t="s">
        <v>349</v>
      </c>
      <c r="J279" s="21"/>
      <c r="N279" s="21" t="s">
        <v>142</v>
      </c>
      <c r="O279" s="22" t="s">
        <v>143</v>
      </c>
      <c r="P279" s="85"/>
      <c r="Q279" s="16"/>
      <c r="R279" s="24" t="s">
        <v>15</v>
      </c>
      <c r="S279" s="20"/>
      <c r="T279" s="253" t="s">
        <v>104</v>
      </c>
      <c r="U279" s="33">
        <v>41436</v>
      </c>
      <c r="V279" s="21" t="s">
        <v>228</v>
      </c>
      <c r="AA279" s="24"/>
    </row>
    <row r="280" spans="1:27" ht="15" customHeight="1" x14ac:dyDescent="0.5">
      <c r="A280" s="16" t="s">
        <v>6538</v>
      </c>
      <c r="B280" s="19" t="s">
        <v>7873</v>
      </c>
      <c r="C280" s="16" t="s">
        <v>567</v>
      </c>
      <c r="D280" s="13" t="s">
        <v>37</v>
      </c>
      <c r="E280" s="62"/>
      <c r="F280" s="21">
        <v>6</v>
      </c>
      <c r="G280" s="21" t="s">
        <v>2132</v>
      </c>
      <c r="I280" s="168" t="s">
        <v>363</v>
      </c>
      <c r="J280" s="21"/>
      <c r="N280" s="21" t="s">
        <v>142</v>
      </c>
      <c r="O280" s="22" t="s">
        <v>143</v>
      </c>
      <c r="P280" s="85"/>
      <c r="Q280" s="16"/>
      <c r="R280" s="24" t="s">
        <v>15</v>
      </c>
      <c r="S280" s="20"/>
      <c r="T280" s="253" t="s">
        <v>104</v>
      </c>
      <c r="U280" s="33">
        <v>41436</v>
      </c>
      <c r="V280" s="21" t="s">
        <v>228</v>
      </c>
      <c r="AA280" s="24"/>
    </row>
    <row r="281" spans="1:27" ht="15" customHeight="1" x14ac:dyDescent="0.5">
      <c r="A281" s="16" t="s">
        <v>6540</v>
      </c>
      <c r="B281" s="19" t="s">
        <v>7874</v>
      </c>
      <c r="C281" s="16" t="s">
        <v>567</v>
      </c>
      <c r="D281" s="20" t="s">
        <v>37</v>
      </c>
      <c r="E281" s="62"/>
      <c r="F281" s="21">
        <v>8</v>
      </c>
      <c r="G281" s="21" t="s">
        <v>2132</v>
      </c>
      <c r="I281" s="168" t="s">
        <v>372</v>
      </c>
      <c r="J281" s="21"/>
      <c r="N281" s="21" t="s">
        <v>142</v>
      </c>
      <c r="O281" s="22" t="s">
        <v>143</v>
      </c>
      <c r="P281" s="85"/>
      <c r="Q281" s="16"/>
      <c r="R281" s="24" t="s">
        <v>15</v>
      </c>
      <c r="S281" s="13"/>
      <c r="T281" s="152" t="s">
        <v>104</v>
      </c>
      <c r="U281" s="33">
        <v>41436</v>
      </c>
      <c r="V281" s="21" t="s">
        <v>228</v>
      </c>
      <c r="AA281" s="24"/>
    </row>
    <row r="282" spans="1:27" ht="15" customHeight="1" x14ac:dyDescent="0.5">
      <c r="A282" s="16" t="s">
        <v>6542</v>
      </c>
      <c r="B282" s="19" t="s">
        <v>7875</v>
      </c>
      <c r="C282" s="16" t="s">
        <v>567</v>
      </c>
      <c r="D282" s="20" t="s">
        <v>37</v>
      </c>
      <c r="E282" s="62"/>
      <c r="F282" s="21">
        <v>10</v>
      </c>
      <c r="G282" s="21" t="s">
        <v>2132</v>
      </c>
      <c r="I282" s="168" t="s">
        <v>378</v>
      </c>
      <c r="J282" s="21"/>
      <c r="L282" s="21" t="s">
        <v>32</v>
      </c>
      <c r="N282" s="21" t="s">
        <v>142</v>
      </c>
      <c r="O282" s="22" t="s">
        <v>143</v>
      </c>
      <c r="P282" s="85"/>
      <c r="Q282" s="16"/>
      <c r="R282" s="24" t="s">
        <v>15</v>
      </c>
      <c r="S282" s="13"/>
      <c r="T282" s="152" t="s">
        <v>104</v>
      </c>
      <c r="U282" s="33">
        <v>41436</v>
      </c>
      <c r="V282" s="21" t="s">
        <v>228</v>
      </c>
      <c r="AA282" s="24"/>
    </row>
    <row r="283" spans="1:27" ht="15" customHeight="1" x14ac:dyDescent="0.5">
      <c r="A283" s="16" t="s">
        <v>6543</v>
      </c>
      <c r="B283" s="19" t="s">
        <v>7876</v>
      </c>
      <c r="C283" s="16" t="s">
        <v>567</v>
      </c>
      <c r="D283" s="13" t="s">
        <v>37</v>
      </c>
      <c r="E283" s="62"/>
      <c r="F283" s="21">
        <v>11</v>
      </c>
      <c r="G283" s="21" t="s">
        <v>2132</v>
      </c>
      <c r="I283" s="168" t="s">
        <v>389</v>
      </c>
      <c r="J283" s="21"/>
      <c r="N283" s="21" t="s">
        <v>142</v>
      </c>
      <c r="O283" s="22" t="s">
        <v>143</v>
      </c>
      <c r="P283" s="85"/>
      <c r="Q283" s="16"/>
      <c r="R283" s="24" t="s">
        <v>15</v>
      </c>
      <c r="S283" s="13"/>
      <c r="T283" s="152" t="s">
        <v>104</v>
      </c>
      <c r="U283" s="33">
        <v>41436</v>
      </c>
      <c r="V283" s="21" t="s">
        <v>228</v>
      </c>
      <c r="AA283" s="24"/>
    </row>
    <row r="284" spans="1:27" ht="15" customHeight="1" x14ac:dyDescent="0.5">
      <c r="A284" s="16" t="s">
        <v>6545</v>
      </c>
      <c r="B284" s="19" t="s">
        <v>7877</v>
      </c>
      <c r="C284" s="16" t="s">
        <v>567</v>
      </c>
      <c r="D284" s="13" t="s">
        <v>37</v>
      </c>
      <c r="E284" s="62"/>
      <c r="F284" s="21">
        <v>13</v>
      </c>
      <c r="G284" s="21" t="s">
        <v>2132</v>
      </c>
      <c r="I284" s="168" t="s">
        <v>391</v>
      </c>
      <c r="J284" s="21"/>
      <c r="N284" s="21" t="s">
        <v>142</v>
      </c>
      <c r="O284" s="22" t="s">
        <v>143</v>
      </c>
      <c r="P284" s="85"/>
      <c r="Q284" s="16"/>
      <c r="R284" s="24" t="s">
        <v>15</v>
      </c>
      <c r="S284" s="13"/>
      <c r="T284" s="152" t="s">
        <v>104</v>
      </c>
      <c r="U284" s="33">
        <v>41436</v>
      </c>
      <c r="V284" s="21" t="s">
        <v>228</v>
      </c>
      <c r="AA284" s="24"/>
    </row>
    <row r="285" spans="1:27" ht="15" customHeight="1" x14ac:dyDescent="0.5">
      <c r="A285" s="16" t="s">
        <v>6546</v>
      </c>
      <c r="B285" s="19" t="s">
        <v>7878</v>
      </c>
      <c r="C285" s="16" t="s">
        <v>567</v>
      </c>
      <c r="D285" s="13" t="s">
        <v>37</v>
      </c>
      <c r="E285" s="62"/>
      <c r="F285" s="21">
        <v>14</v>
      </c>
      <c r="G285" s="21" t="s">
        <v>2132</v>
      </c>
      <c r="I285" s="168" t="s">
        <v>255</v>
      </c>
      <c r="J285" s="21"/>
      <c r="N285" s="21" t="s">
        <v>142</v>
      </c>
      <c r="O285" s="22" t="s">
        <v>143</v>
      </c>
      <c r="P285" s="85"/>
      <c r="Q285" s="16"/>
      <c r="R285" s="24" t="s">
        <v>15</v>
      </c>
      <c r="S285" s="13"/>
      <c r="T285" s="152" t="s">
        <v>104</v>
      </c>
      <c r="U285" s="33">
        <v>41436</v>
      </c>
      <c r="V285" s="21" t="s">
        <v>228</v>
      </c>
      <c r="AA285" s="24"/>
    </row>
    <row r="286" spans="1:27" ht="15" customHeight="1" x14ac:dyDescent="0.5">
      <c r="A286" s="16" t="s">
        <v>6553</v>
      </c>
      <c r="B286" s="19" t="s">
        <v>7879</v>
      </c>
      <c r="C286" s="26" t="s">
        <v>567</v>
      </c>
      <c r="D286" s="13" t="s">
        <v>37</v>
      </c>
      <c r="E286" s="62"/>
      <c r="F286" s="21">
        <v>22</v>
      </c>
      <c r="G286" s="21" t="s">
        <v>2132</v>
      </c>
      <c r="I286" s="168" t="s">
        <v>266</v>
      </c>
      <c r="J286" s="21"/>
      <c r="N286" s="21" t="s">
        <v>142</v>
      </c>
      <c r="O286" s="22" t="s">
        <v>143</v>
      </c>
      <c r="P286" s="85"/>
      <c r="Q286" s="16"/>
      <c r="R286" s="24" t="s">
        <v>15</v>
      </c>
      <c r="S286" s="13"/>
      <c r="T286" s="152" t="s">
        <v>104</v>
      </c>
      <c r="U286" s="33">
        <v>41436</v>
      </c>
      <c r="V286" s="21" t="s">
        <v>228</v>
      </c>
      <c r="AA286" s="24"/>
    </row>
    <row r="287" spans="1:27" ht="15" customHeight="1" x14ac:dyDescent="0.5">
      <c r="A287" s="16" t="s">
        <v>6556</v>
      </c>
      <c r="B287" s="19" t="s">
        <v>7880</v>
      </c>
      <c r="C287" s="16" t="s">
        <v>567</v>
      </c>
      <c r="D287" s="13" t="s">
        <v>37</v>
      </c>
      <c r="E287" s="62"/>
      <c r="F287" s="21">
        <v>27</v>
      </c>
      <c r="G287" s="21" t="s">
        <v>2132</v>
      </c>
      <c r="I287" s="168" t="s">
        <v>279</v>
      </c>
      <c r="J287" s="21"/>
      <c r="N287" s="21" t="s">
        <v>142</v>
      </c>
      <c r="O287" s="22" t="s">
        <v>143</v>
      </c>
      <c r="P287" s="85"/>
      <c r="Q287" s="16"/>
      <c r="R287" s="24" t="s">
        <v>15</v>
      </c>
      <c r="S287" s="13"/>
      <c r="T287" s="152" t="s">
        <v>104</v>
      </c>
      <c r="U287" s="33">
        <v>41436</v>
      </c>
      <c r="V287" s="21" t="s">
        <v>228</v>
      </c>
      <c r="AA287" s="24"/>
    </row>
    <row r="288" spans="1:27" ht="15" customHeight="1" x14ac:dyDescent="0.5">
      <c r="A288" s="16" t="s">
        <v>6557</v>
      </c>
      <c r="B288" s="19" t="s">
        <v>7881</v>
      </c>
      <c r="C288" s="16" t="s">
        <v>567</v>
      </c>
      <c r="D288" s="13" t="s">
        <v>37</v>
      </c>
      <c r="E288" s="62"/>
      <c r="F288" s="21">
        <v>29</v>
      </c>
      <c r="G288" s="21" t="s">
        <v>2132</v>
      </c>
      <c r="I288" s="168" t="s">
        <v>250</v>
      </c>
      <c r="J288" s="21"/>
      <c r="N288" s="21" t="s">
        <v>142</v>
      </c>
      <c r="O288" s="22" t="s">
        <v>143</v>
      </c>
      <c r="P288" s="85"/>
      <c r="Q288" s="16"/>
      <c r="R288" s="24" t="s">
        <v>15</v>
      </c>
      <c r="S288" s="13"/>
      <c r="T288" s="152" t="s">
        <v>104</v>
      </c>
      <c r="U288" s="33">
        <v>41436</v>
      </c>
      <c r="V288" s="21" t="s">
        <v>228</v>
      </c>
      <c r="AA288" s="24"/>
    </row>
    <row r="289" spans="1:27" ht="15" customHeight="1" x14ac:dyDescent="0.5">
      <c r="A289" s="16" t="s">
        <v>6558</v>
      </c>
      <c r="B289" s="19" t="s">
        <v>7882</v>
      </c>
      <c r="C289" s="26" t="s">
        <v>567</v>
      </c>
      <c r="D289" s="13" t="s">
        <v>37</v>
      </c>
      <c r="E289" s="62"/>
      <c r="F289" s="21">
        <v>31</v>
      </c>
      <c r="G289" s="21" t="s">
        <v>2132</v>
      </c>
      <c r="I289" s="168" t="s">
        <v>308</v>
      </c>
      <c r="J289" s="21"/>
      <c r="N289" s="21" t="s">
        <v>142</v>
      </c>
      <c r="O289" s="22" t="s">
        <v>143</v>
      </c>
      <c r="P289" s="85"/>
      <c r="Q289" s="16"/>
      <c r="R289" s="24" t="s">
        <v>15</v>
      </c>
      <c r="S289" s="13"/>
      <c r="T289" s="152" t="s">
        <v>104</v>
      </c>
      <c r="U289" s="33">
        <v>41436</v>
      </c>
      <c r="V289" s="21" t="s">
        <v>228</v>
      </c>
      <c r="AA289" s="24"/>
    </row>
    <row r="290" spans="1:27" ht="15" customHeight="1" x14ac:dyDescent="0.5">
      <c r="A290" s="16" t="s">
        <v>6559</v>
      </c>
      <c r="B290" s="19" t="s">
        <v>7883</v>
      </c>
      <c r="C290" s="16" t="s">
        <v>567</v>
      </c>
      <c r="D290" s="13" t="s">
        <v>37</v>
      </c>
      <c r="E290" s="62"/>
      <c r="F290" s="21">
        <v>32</v>
      </c>
      <c r="G290" s="21" t="s">
        <v>2132</v>
      </c>
      <c r="I290" s="168" t="s">
        <v>326</v>
      </c>
      <c r="J290" s="21"/>
      <c r="L290" s="21" t="s">
        <v>32</v>
      </c>
      <c r="N290" s="21" t="s">
        <v>142</v>
      </c>
      <c r="O290" s="22" t="s">
        <v>143</v>
      </c>
      <c r="P290" s="85"/>
      <c r="Q290" s="16"/>
      <c r="R290" s="24" t="s">
        <v>15</v>
      </c>
      <c r="S290" s="13"/>
      <c r="T290" s="152" t="s">
        <v>104</v>
      </c>
      <c r="U290" s="33">
        <v>41436</v>
      </c>
      <c r="V290" s="21" t="s">
        <v>228</v>
      </c>
      <c r="AA290" s="24"/>
    </row>
    <row r="291" spans="1:27" ht="15" customHeight="1" x14ac:dyDescent="0.5">
      <c r="A291" s="16" t="s">
        <v>6560</v>
      </c>
      <c r="B291" s="19" t="s">
        <v>7884</v>
      </c>
      <c r="C291" s="26" t="s">
        <v>567</v>
      </c>
      <c r="D291" s="13" t="s">
        <v>37</v>
      </c>
      <c r="E291" s="62"/>
      <c r="F291" s="21">
        <v>33</v>
      </c>
      <c r="G291" s="21" t="s">
        <v>2132</v>
      </c>
      <c r="I291" s="168" t="s">
        <v>328</v>
      </c>
      <c r="J291" s="21"/>
      <c r="L291" s="21" t="s">
        <v>32</v>
      </c>
      <c r="N291" s="21" t="s">
        <v>142</v>
      </c>
      <c r="O291" s="22" t="s">
        <v>143</v>
      </c>
      <c r="P291" s="85"/>
      <c r="Q291" s="16"/>
      <c r="R291" s="24" t="s">
        <v>15</v>
      </c>
      <c r="S291" s="13"/>
      <c r="T291" s="152" t="s">
        <v>104</v>
      </c>
      <c r="U291" s="33">
        <v>41436</v>
      </c>
      <c r="V291" s="21" t="s">
        <v>228</v>
      </c>
      <c r="AA291" s="24"/>
    </row>
    <row r="292" spans="1:27" ht="15" customHeight="1" x14ac:dyDescent="0.5">
      <c r="A292" s="16" t="s">
        <v>6561</v>
      </c>
      <c r="B292" s="19" t="s">
        <v>7885</v>
      </c>
      <c r="C292" s="26" t="s">
        <v>567</v>
      </c>
      <c r="D292" s="13" t="s">
        <v>37</v>
      </c>
      <c r="E292" s="62"/>
      <c r="F292" s="21">
        <v>34</v>
      </c>
      <c r="G292" s="21" t="s">
        <v>2132</v>
      </c>
      <c r="I292" s="168" t="s">
        <v>340</v>
      </c>
      <c r="J292" s="21"/>
      <c r="N292" s="21" t="s">
        <v>142</v>
      </c>
      <c r="O292" s="22" t="s">
        <v>143</v>
      </c>
      <c r="P292" s="85"/>
      <c r="Q292" s="16"/>
      <c r="R292" s="24" t="s">
        <v>15</v>
      </c>
      <c r="S292" s="13"/>
      <c r="T292" s="152" t="s">
        <v>104</v>
      </c>
      <c r="U292" s="33">
        <v>41436</v>
      </c>
      <c r="V292" s="21" t="s">
        <v>228</v>
      </c>
      <c r="AA292" s="24"/>
    </row>
    <row r="293" spans="1:27" ht="15" customHeight="1" x14ac:dyDescent="0.5">
      <c r="A293" s="16" t="s">
        <v>6563</v>
      </c>
      <c r="B293" s="19" t="s">
        <v>7886</v>
      </c>
      <c r="C293" s="26" t="s">
        <v>567</v>
      </c>
      <c r="D293" s="13" t="s">
        <v>37</v>
      </c>
      <c r="E293" s="62"/>
      <c r="F293" s="21">
        <v>35</v>
      </c>
      <c r="G293" s="21" t="s">
        <v>2132</v>
      </c>
      <c r="I293" s="168" t="s">
        <v>350</v>
      </c>
      <c r="J293" s="21"/>
      <c r="N293" s="21" t="s">
        <v>142</v>
      </c>
      <c r="O293" s="22" t="s">
        <v>143</v>
      </c>
      <c r="P293" s="85"/>
      <c r="Q293" s="16"/>
      <c r="R293" s="24" t="s">
        <v>15</v>
      </c>
      <c r="S293" s="13"/>
      <c r="T293" s="152" t="s">
        <v>104</v>
      </c>
      <c r="U293" s="33">
        <v>41436</v>
      </c>
      <c r="V293" s="21" t="s">
        <v>228</v>
      </c>
      <c r="AA293" s="24"/>
    </row>
    <row r="294" spans="1:27" ht="15" customHeight="1" x14ac:dyDescent="0.5">
      <c r="A294" s="16" t="s">
        <v>6566</v>
      </c>
      <c r="B294" s="19" t="s">
        <v>7887</v>
      </c>
      <c r="C294" s="26" t="s">
        <v>567</v>
      </c>
      <c r="D294" s="13" t="s">
        <v>37</v>
      </c>
      <c r="E294" s="62"/>
      <c r="F294" s="21">
        <v>38</v>
      </c>
      <c r="G294" s="21" t="s">
        <v>2132</v>
      </c>
      <c r="I294" s="168" t="s">
        <v>366</v>
      </c>
      <c r="J294" s="21"/>
      <c r="N294" s="21" t="s">
        <v>142</v>
      </c>
      <c r="O294" s="22" t="s">
        <v>143</v>
      </c>
      <c r="P294" s="85"/>
      <c r="Q294" s="16"/>
      <c r="R294" s="24" t="s">
        <v>15</v>
      </c>
      <c r="S294" s="13"/>
      <c r="T294" s="152" t="s">
        <v>104</v>
      </c>
      <c r="U294" s="33">
        <v>41436</v>
      </c>
      <c r="V294" s="21" t="s">
        <v>228</v>
      </c>
      <c r="AA294" s="24"/>
    </row>
    <row r="295" spans="1:27" ht="15" customHeight="1" x14ac:dyDescent="0.5">
      <c r="A295" s="16" t="s">
        <v>7543</v>
      </c>
      <c r="B295" s="19" t="s">
        <v>7888</v>
      </c>
      <c r="C295" s="16" t="s">
        <v>567</v>
      </c>
      <c r="D295" s="13" t="s">
        <v>37</v>
      </c>
      <c r="E295" s="62"/>
      <c r="F295" s="21">
        <v>42</v>
      </c>
      <c r="G295" s="21" t="s">
        <v>2132</v>
      </c>
      <c r="I295" s="168" t="s">
        <v>393</v>
      </c>
      <c r="J295" s="21"/>
      <c r="N295" s="21" t="s">
        <v>142</v>
      </c>
      <c r="O295" s="22" t="s">
        <v>143</v>
      </c>
      <c r="P295" s="174" t="s">
        <v>44</v>
      </c>
      <c r="Q295" s="16"/>
      <c r="R295" s="24" t="s">
        <v>15</v>
      </c>
      <c r="S295" s="13"/>
      <c r="T295" s="152" t="s">
        <v>104</v>
      </c>
      <c r="U295" s="33">
        <v>41436</v>
      </c>
      <c r="V295" s="21" t="s">
        <v>228</v>
      </c>
      <c r="AA295" s="24"/>
    </row>
    <row r="296" spans="1:27" ht="15" customHeight="1" x14ac:dyDescent="0.5">
      <c r="A296" s="16" t="s">
        <v>6570</v>
      </c>
      <c r="B296" s="19" t="s">
        <v>7889</v>
      </c>
      <c r="C296" s="16" t="s">
        <v>567</v>
      </c>
      <c r="D296" s="13" t="s">
        <v>37</v>
      </c>
      <c r="E296" s="62"/>
      <c r="F296" s="21">
        <v>43</v>
      </c>
      <c r="G296" s="21" t="s">
        <v>2132</v>
      </c>
      <c r="I296" s="168" t="s">
        <v>265</v>
      </c>
      <c r="J296" s="21"/>
      <c r="L296" s="21" t="s">
        <v>32</v>
      </c>
      <c r="N296" s="21" t="s">
        <v>142</v>
      </c>
      <c r="O296" s="22" t="s">
        <v>143</v>
      </c>
      <c r="P296" s="85"/>
      <c r="Q296" s="16"/>
      <c r="R296" s="24" t="s">
        <v>15</v>
      </c>
      <c r="S296" s="13"/>
      <c r="T296" s="152" t="s">
        <v>104</v>
      </c>
      <c r="U296" s="33">
        <v>41436</v>
      </c>
      <c r="V296" s="21" t="s">
        <v>228</v>
      </c>
      <c r="AA296" s="24"/>
    </row>
    <row r="297" spans="1:27" ht="15" customHeight="1" x14ac:dyDescent="0.5">
      <c r="A297" s="16" t="s">
        <v>6571</v>
      </c>
      <c r="B297" s="19" t="s">
        <v>7890</v>
      </c>
      <c r="C297" s="26" t="s">
        <v>567</v>
      </c>
      <c r="D297" s="13" t="s">
        <v>37</v>
      </c>
      <c r="E297" s="62"/>
      <c r="F297" s="21">
        <v>44</v>
      </c>
      <c r="G297" s="21" t="s">
        <v>2132</v>
      </c>
      <c r="I297" s="168" t="s">
        <v>267</v>
      </c>
      <c r="J297" s="21"/>
      <c r="N297" s="21" t="s">
        <v>142</v>
      </c>
      <c r="O297" s="22" t="s">
        <v>143</v>
      </c>
      <c r="P297" s="85"/>
      <c r="Q297" s="16"/>
      <c r="R297" s="24" t="s">
        <v>15</v>
      </c>
      <c r="S297" s="13"/>
      <c r="T297" s="152" t="s">
        <v>104</v>
      </c>
      <c r="U297" s="33">
        <v>41436</v>
      </c>
      <c r="V297" s="21" t="s">
        <v>228</v>
      </c>
      <c r="AA297" s="24"/>
    </row>
    <row r="298" spans="1:27" ht="15" customHeight="1" x14ac:dyDescent="0.5">
      <c r="A298" s="16" t="s">
        <v>6572</v>
      </c>
      <c r="B298" s="19" t="s">
        <v>7891</v>
      </c>
      <c r="C298" s="16" t="s">
        <v>567</v>
      </c>
      <c r="D298" s="13" t="s">
        <v>37</v>
      </c>
      <c r="E298" s="62"/>
      <c r="F298" s="21">
        <v>45</v>
      </c>
      <c r="G298" s="21" t="s">
        <v>2132</v>
      </c>
      <c r="I298" s="168" t="s">
        <v>276</v>
      </c>
      <c r="J298" s="21"/>
      <c r="N298" s="21" t="s">
        <v>142</v>
      </c>
      <c r="O298" s="22" t="s">
        <v>143</v>
      </c>
      <c r="P298" s="85"/>
      <c r="Q298" s="16"/>
      <c r="R298" s="24" t="s">
        <v>15</v>
      </c>
      <c r="S298" s="13"/>
      <c r="T298" s="152" t="s">
        <v>104</v>
      </c>
      <c r="U298" s="33">
        <v>41436</v>
      </c>
      <c r="V298" s="21" t="s">
        <v>228</v>
      </c>
      <c r="AA298" s="24"/>
    </row>
    <row r="299" spans="1:27" ht="15" customHeight="1" x14ac:dyDescent="0.5">
      <c r="A299" s="16" t="s">
        <v>6573</v>
      </c>
      <c r="B299" s="19" t="s">
        <v>7892</v>
      </c>
      <c r="C299" s="16" t="s">
        <v>567</v>
      </c>
      <c r="D299" s="13" t="s">
        <v>37</v>
      </c>
      <c r="E299" s="62"/>
      <c r="F299" s="21">
        <v>46</v>
      </c>
      <c r="G299" s="21" t="s">
        <v>2132</v>
      </c>
      <c r="I299" s="168" t="s">
        <v>287</v>
      </c>
      <c r="J299" s="21"/>
      <c r="N299" s="21" t="s">
        <v>142</v>
      </c>
      <c r="O299" s="22" t="s">
        <v>143</v>
      </c>
      <c r="P299" s="85"/>
      <c r="Q299" s="16"/>
      <c r="R299" s="24" t="s">
        <v>15</v>
      </c>
      <c r="S299" s="13"/>
      <c r="T299" s="152" t="s">
        <v>104</v>
      </c>
      <c r="U299" s="33">
        <v>41436</v>
      </c>
      <c r="V299" s="21" t="s">
        <v>228</v>
      </c>
      <c r="AA299" s="24"/>
    </row>
    <row r="300" spans="1:27" ht="15" customHeight="1" x14ac:dyDescent="0.5">
      <c r="A300" s="16" t="s">
        <v>6575</v>
      </c>
      <c r="B300" s="19" t="s">
        <v>7893</v>
      </c>
      <c r="C300" s="16" t="s">
        <v>567</v>
      </c>
      <c r="D300" s="13" t="s">
        <v>37</v>
      </c>
      <c r="E300" s="62"/>
      <c r="F300" s="21">
        <v>47</v>
      </c>
      <c r="G300" s="21" t="s">
        <v>2132</v>
      </c>
      <c r="I300" s="168" t="s">
        <v>253</v>
      </c>
      <c r="J300" s="21"/>
      <c r="N300" s="21" t="s">
        <v>142</v>
      </c>
      <c r="O300" s="22" t="s">
        <v>143</v>
      </c>
      <c r="P300" s="85"/>
      <c r="Q300" s="16"/>
      <c r="R300" s="24" t="s">
        <v>15</v>
      </c>
      <c r="S300" s="20"/>
      <c r="T300" s="253" t="s">
        <v>104</v>
      </c>
      <c r="U300" s="33">
        <v>41436</v>
      </c>
      <c r="V300" s="21" t="s">
        <v>228</v>
      </c>
      <c r="AA300" s="24"/>
    </row>
    <row r="301" spans="1:27" ht="15" customHeight="1" x14ac:dyDescent="0.5">
      <c r="A301" s="16" t="s">
        <v>6576</v>
      </c>
      <c r="B301" s="19" t="s">
        <v>7894</v>
      </c>
      <c r="C301" s="16" t="s">
        <v>567</v>
      </c>
      <c r="D301" s="13" t="s">
        <v>37</v>
      </c>
      <c r="E301" s="62"/>
      <c r="F301" s="21">
        <v>48</v>
      </c>
      <c r="G301" s="21" t="s">
        <v>2132</v>
      </c>
      <c r="I301" s="168" t="s">
        <v>309</v>
      </c>
      <c r="J301" s="21"/>
      <c r="N301" s="21" t="s">
        <v>142</v>
      </c>
      <c r="O301" s="22" t="s">
        <v>143</v>
      </c>
      <c r="P301" s="85"/>
      <c r="Q301" s="16"/>
      <c r="R301" s="24" t="s">
        <v>15</v>
      </c>
      <c r="S301" s="20"/>
      <c r="T301" s="253" t="s">
        <v>104</v>
      </c>
      <c r="U301" s="33">
        <v>41436</v>
      </c>
      <c r="V301" s="21" t="s">
        <v>228</v>
      </c>
      <c r="AA301" s="24"/>
    </row>
    <row r="302" spans="1:27" ht="15" customHeight="1" x14ac:dyDescent="0.5">
      <c r="A302" s="16" t="s">
        <v>6577</v>
      </c>
      <c r="B302" s="19" t="s">
        <v>7895</v>
      </c>
      <c r="C302" s="26" t="s">
        <v>567</v>
      </c>
      <c r="D302" s="13" t="s">
        <v>37</v>
      </c>
      <c r="E302" s="62"/>
      <c r="F302" s="21">
        <v>49</v>
      </c>
      <c r="G302" s="21" t="s">
        <v>2132</v>
      </c>
      <c r="I302" s="168" t="s">
        <v>307</v>
      </c>
      <c r="J302" s="21"/>
      <c r="N302" s="21" t="s">
        <v>142</v>
      </c>
      <c r="O302" s="22" t="s">
        <v>143</v>
      </c>
      <c r="P302" s="85"/>
      <c r="Q302" s="16"/>
      <c r="R302" s="24" t="s">
        <v>15</v>
      </c>
      <c r="S302" s="13"/>
      <c r="T302" s="152" t="s">
        <v>104</v>
      </c>
      <c r="U302" s="33">
        <v>41436</v>
      </c>
      <c r="V302" s="21" t="s">
        <v>228</v>
      </c>
      <c r="AA302" s="24"/>
    </row>
    <row r="303" spans="1:27" ht="15" customHeight="1" x14ac:dyDescent="0.5">
      <c r="A303" s="16" t="s">
        <v>6578</v>
      </c>
      <c r="B303" s="19" t="s">
        <v>7896</v>
      </c>
      <c r="C303" s="16" t="s">
        <v>567</v>
      </c>
      <c r="D303" s="13" t="s">
        <v>37</v>
      </c>
      <c r="E303" s="62"/>
      <c r="F303" s="21">
        <v>50</v>
      </c>
      <c r="G303" s="21" t="s">
        <v>2132</v>
      </c>
      <c r="I303" s="168" t="s">
        <v>330</v>
      </c>
      <c r="J303" s="21"/>
      <c r="L303" s="21" t="s">
        <v>32</v>
      </c>
      <c r="N303" s="21" t="s">
        <v>142</v>
      </c>
      <c r="O303" s="22" t="s">
        <v>143</v>
      </c>
      <c r="P303" s="85"/>
      <c r="Q303" s="16"/>
      <c r="R303" s="24" t="s">
        <v>15</v>
      </c>
      <c r="S303" s="13"/>
      <c r="T303" s="152" t="s">
        <v>104</v>
      </c>
      <c r="U303" s="33">
        <v>41436</v>
      </c>
      <c r="V303" s="21" t="s">
        <v>228</v>
      </c>
      <c r="AA303" s="24"/>
    </row>
    <row r="304" spans="1:27" ht="15" customHeight="1" x14ac:dyDescent="0.5">
      <c r="A304" s="16" t="s">
        <v>6579</v>
      </c>
      <c r="B304" s="19" t="s">
        <v>7897</v>
      </c>
      <c r="C304" s="16" t="s">
        <v>567</v>
      </c>
      <c r="D304" s="13" t="s">
        <v>37</v>
      </c>
      <c r="E304" s="62"/>
      <c r="F304" s="21">
        <v>51</v>
      </c>
      <c r="G304" s="21" t="s">
        <v>2132</v>
      </c>
      <c r="I304" s="168" t="s">
        <v>336</v>
      </c>
      <c r="J304" s="21"/>
      <c r="N304" s="21" t="s">
        <v>142</v>
      </c>
      <c r="O304" s="22" t="s">
        <v>143</v>
      </c>
      <c r="P304" s="85"/>
      <c r="Q304" s="16"/>
      <c r="R304" s="24" t="s">
        <v>15</v>
      </c>
      <c r="S304" s="13"/>
      <c r="T304" s="152" t="s">
        <v>104</v>
      </c>
      <c r="U304" s="33">
        <v>41436</v>
      </c>
      <c r="V304" s="21" t="s">
        <v>228</v>
      </c>
      <c r="AA304" s="24"/>
    </row>
    <row r="305" spans="1:27" ht="15" customHeight="1" x14ac:dyDescent="0.5">
      <c r="A305" s="16" t="s">
        <v>6580</v>
      </c>
      <c r="B305" s="19" t="s">
        <v>7898</v>
      </c>
      <c r="C305" s="16" t="s">
        <v>567</v>
      </c>
      <c r="D305" s="13" t="s">
        <v>37</v>
      </c>
      <c r="E305" s="62"/>
      <c r="F305" s="21">
        <v>52</v>
      </c>
      <c r="G305" s="21" t="s">
        <v>2132</v>
      </c>
      <c r="I305" s="168" t="s">
        <v>338</v>
      </c>
      <c r="J305" s="21"/>
      <c r="L305" s="21" t="s">
        <v>32</v>
      </c>
      <c r="N305" s="21" t="s">
        <v>142</v>
      </c>
      <c r="O305" s="22" t="s">
        <v>143</v>
      </c>
      <c r="P305" s="85"/>
      <c r="Q305" s="16"/>
      <c r="R305" s="24" t="s">
        <v>15</v>
      </c>
      <c r="S305" s="13"/>
      <c r="T305" s="152" t="s">
        <v>104</v>
      </c>
      <c r="U305" s="33">
        <v>41436</v>
      </c>
      <c r="V305" s="21" t="s">
        <v>228</v>
      </c>
      <c r="AA305" s="24"/>
    </row>
    <row r="306" spans="1:27" ht="15" customHeight="1" x14ac:dyDescent="0.5">
      <c r="A306" s="16" t="s">
        <v>6581</v>
      </c>
      <c r="B306" s="19" t="s">
        <v>7899</v>
      </c>
      <c r="C306" s="16" t="s">
        <v>567</v>
      </c>
      <c r="D306" s="13" t="s">
        <v>37</v>
      </c>
      <c r="E306" s="62"/>
      <c r="F306" s="21">
        <v>53</v>
      </c>
      <c r="G306" s="21" t="s">
        <v>2132</v>
      </c>
      <c r="I306" s="168" t="s">
        <v>345</v>
      </c>
      <c r="J306" s="21"/>
      <c r="N306" s="21" t="s">
        <v>142</v>
      </c>
      <c r="O306" s="22" t="s">
        <v>143</v>
      </c>
      <c r="P306" s="85"/>
      <c r="Q306" s="16"/>
      <c r="R306" s="24" t="s">
        <v>15</v>
      </c>
      <c r="S306" s="13"/>
      <c r="T306" s="152" t="s">
        <v>104</v>
      </c>
      <c r="U306" s="33">
        <v>41436</v>
      </c>
      <c r="V306" s="21" t="s">
        <v>228</v>
      </c>
      <c r="AA306" s="24"/>
    </row>
    <row r="307" spans="1:27" ht="15" customHeight="1" x14ac:dyDescent="0.5">
      <c r="A307" s="16" t="s">
        <v>6582</v>
      </c>
      <c r="B307" s="19" t="s">
        <v>7900</v>
      </c>
      <c r="C307" s="16" t="s">
        <v>567</v>
      </c>
      <c r="D307" s="13" t="s">
        <v>37</v>
      </c>
      <c r="E307" s="62"/>
      <c r="F307" s="21">
        <v>54</v>
      </c>
      <c r="G307" s="21" t="s">
        <v>2132</v>
      </c>
      <c r="I307" s="168" t="s">
        <v>346</v>
      </c>
      <c r="J307" s="21"/>
      <c r="N307" s="21" t="s">
        <v>142</v>
      </c>
      <c r="O307" s="22" t="s">
        <v>143</v>
      </c>
      <c r="P307" s="85"/>
      <c r="Q307" s="16"/>
      <c r="R307" s="24" t="s">
        <v>15</v>
      </c>
      <c r="S307" s="13"/>
      <c r="T307" s="152" t="s">
        <v>104</v>
      </c>
      <c r="U307" s="33">
        <v>41436</v>
      </c>
      <c r="V307" s="21" t="s">
        <v>228</v>
      </c>
      <c r="AA307" s="24"/>
    </row>
    <row r="308" spans="1:27" ht="15" customHeight="1" x14ac:dyDescent="0.5">
      <c r="A308" s="16" t="s">
        <v>6583</v>
      </c>
      <c r="B308" s="19" t="s">
        <v>7901</v>
      </c>
      <c r="C308" s="16" t="s">
        <v>567</v>
      </c>
      <c r="D308" s="13" t="s">
        <v>37</v>
      </c>
      <c r="E308" s="62"/>
      <c r="F308" s="21">
        <v>55</v>
      </c>
      <c r="G308" s="21" t="s">
        <v>2132</v>
      </c>
      <c r="I308" s="168" t="s">
        <v>360</v>
      </c>
      <c r="J308" s="21"/>
      <c r="N308" s="21" t="s">
        <v>142</v>
      </c>
      <c r="O308" s="22" t="s">
        <v>143</v>
      </c>
      <c r="P308" s="85"/>
      <c r="Q308" s="16"/>
      <c r="R308" s="24" t="s">
        <v>15</v>
      </c>
      <c r="S308" s="13"/>
      <c r="T308" s="152" t="s">
        <v>104</v>
      </c>
      <c r="U308" s="33">
        <v>41436</v>
      </c>
      <c r="V308" s="21" t="s">
        <v>228</v>
      </c>
      <c r="AA308" s="24"/>
    </row>
    <row r="309" spans="1:27" ht="15" customHeight="1" x14ac:dyDescent="0.5">
      <c r="A309" s="16" t="s">
        <v>6584</v>
      </c>
      <c r="B309" s="19" t="s">
        <v>7902</v>
      </c>
      <c r="C309" s="16" t="s">
        <v>567</v>
      </c>
      <c r="D309" s="13" t="s">
        <v>37</v>
      </c>
      <c r="E309" s="62"/>
      <c r="F309" s="21">
        <v>56</v>
      </c>
      <c r="G309" s="21" t="s">
        <v>2132</v>
      </c>
      <c r="I309" s="168" t="s">
        <v>355</v>
      </c>
      <c r="J309" s="21"/>
      <c r="N309" s="21" t="s">
        <v>142</v>
      </c>
      <c r="O309" s="22" t="s">
        <v>143</v>
      </c>
      <c r="P309" s="85"/>
      <c r="Q309" s="16"/>
      <c r="R309" s="24" t="s">
        <v>15</v>
      </c>
      <c r="S309" s="13"/>
      <c r="T309" s="152" t="s">
        <v>104</v>
      </c>
      <c r="U309" s="33">
        <v>41436</v>
      </c>
      <c r="V309" s="21" t="s">
        <v>228</v>
      </c>
      <c r="AA309" s="24"/>
    </row>
    <row r="310" spans="1:27" ht="15" customHeight="1" x14ac:dyDescent="0.5">
      <c r="A310" s="16" t="s">
        <v>6586</v>
      </c>
      <c r="B310" s="19" t="s">
        <v>7903</v>
      </c>
      <c r="C310" s="16" t="s">
        <v>567</v>
      </c>
      <c r="D310" s="20" t="s">
        <v>37</v>
      </c>
      <c r="E310" s="62"/>
      <c r="F310" s="21">
        <v>58</v>
      </c>
      <c r="G310" s="21" t="s">
        <v>2132</v>
      </c>
      <c r="I310" s="168" t="s">
        <v>373</v>
      </c>
      <c r="J310" s="21"/>
      <c r="N310" s="21" t="s">
        <v>142</v>
      </c>
      <c r="O310" s="22" t="s">
        <v>143</v>
      </c>
      <c r="P310" s="85"/>
      <c r="Q310" s="16"/>
      <c r="R310" s="24" t="s">
        <v>15</v>
      </c>
      <c r="S310" s="13"/>
      <c r="T310" s="152" t="s">
        <v>104</v>
      </c>
      <c r="U310" s="33">
        <v>41436</v>
      </c>
      <c r="V310" s="21" t="s">
        <v>228</v>
      </c>
      <c r="AA310" s="24"/>
    </row>
    <row r="311" spans="1:27" ht="15" customHeight="1" x14ac:dyDescent="0.5">
      <c r="A311" s="16" t="s">
        <v>6587</v>
      </c>
      <c r="B311" s="19" t="s">
        <v>7904</v>
      </c>
      <c r="C311" s="16" t="s">
        <v>567</v>
      </c>
      <c r="D311" s="13" t="s">
        <v>37</v>
      </c>
      <c r="E311" s="62"/>
      <c r="F311" s="21">
        <v>59</v>
      </c>
      <c r="G311" s="21" t="s">
        <v>2132</v>
      </c>
      <c r="I311" s="168" t="s">
        <v>374</v>
      </c>
      <c r="J311" s="21"/>
      <c r="L311" s="21" t="s">
        <v>32</v>
      </c>
      <c r="N311" s="21" t="s">
        <v>142</v>
      </c>
      <c r="O311" s="22" t="s">
        <v>143</v>
      </c>
      <c r="P311" s="85"/>
      <c r="Q311" s="16"/>
      <c r="R311" s="24" t="s">
        <v>15</v>
      </c>
      <c r="S311" s="13"/>
      <c r="T311" s="152" t="s">
        <v>104</v>
      </c>
      <c r="U311" s="33">
        <v>41436</v>
      </c>
      <c r="V311" s="21" t="s">
        <v>228</v>
      </c>
      <c r="AA311" s="24"/>
    </row>
    <row r="312" spans="1:27" ht="15" customHeight="1" x14ac:dyDescent="0.5">
      <c r="A312" s="16" t="s">
        <v>6588</v>
      </c>
      <c r="B312" s="19" t="s">
        <v>7905</v>
      </c>
      <c r="C312" s="26" t="s">
        <v>567</v>
      </c>
      <c r="D312" s="13" t="s">
        <v>37</v>
      </c>
      <c r="E312" s="62"/>
      <c r="F312" s="21">
        <v>60</v>
      </c>
      <c r="G312" s="21" t="s">
        <v>2132</v>
      </c>
      <c r="I312" s="168" t="s">
        <v>387</v>
      </c>
      <c r="J312" s="21"/>
      <c r="L312" s="21" t="s">
        <v>32</v>
      </c>
      <c r="N312" s="21" t="s">
        <v>142</v>
      </c>
      <c r="O312" s="22" t="s">
        <v>143</v>
      </c>
      <c r="P312" s="85"/>
      <c r="Q312" s="16"/>
      <c r="R312" s="24" t="s">
        <v>15</v>
      </c>
      <c r="S312" s="13"/>
      <c r="T312" s="152" t="s">
        <v>104</v>
      </c>
      <c r="U312" s="33">
        <v>41436</v>
      </c>
      <c r="V312" s="21" t="s">
        <v>228</v>
      </c>
      <c r="AA312" s="24"/>
    </row>
    <row r="313" spans="1:27" ht="15" customHeight="1" x14ac:dyDescent="0.5">
      <c r="A313" s="16" t="s">
        <v>6589</v>
      </c>
      <c r="B313" s="19" t="s">
        <v>7906</v>
      </c>
      <c r="C313" s="16" t="s">
        <v>567</v>
      </c>
      <c r="D313" s="13" t="s">
        <v>37</v>
      </c>
      <c r="E313" s="62"/>
      <c r="F313" s="21">
        <v>61</v>
      </c>
      <c r="G313" s="21" t="s">
        <v>2132</v>
      </c>
      <c r="I313" s="168" t="s">
        <v>394</v>
      </c>
      <c r="J313" s="21"/>
      <c r="N313" s="21" t="s">
        <v>142</v>
      </c>
      <c r="O313" s="22" t="s">
        <v>143</v>
      </c>
      <c r="P313" s="85"/>
      <c r="Q313" s="16"/>
      <c r="R313" s="24" t="s">
        <v>15</v>
      </c>
      <c r="S313" s="13"/>
      <c r="T313" s="152" t="s">
        <v>104</v>
      </c>
      <c r="U313" s="33">
        <v>41436</v>
      </c>
      <c r="V313" s="21" t="s">
        <v>228</v>
      </c>
      <c r="AA313" s="24"/>
    </row>
    <row r="314" spans="1:27" ht="15" customHeight="1" x14ac:dyDescent="0.5">
      <c r="A314" s="16" t="s">
        <v>6590</v>
      </c>
      <c r="B314" s="19" t="s">
        <v>7907</v>
      </c>
      <c r="C314" s="16" t="s">
        <v>567</v>
      </c>
      <c r="D314" s="13" t="s">
        <v>37</v>
      </c>
      <c r="E314" s="62"/>
      <c r="F314" s="21">
        <v>62</v>
      </c>
      <c r="G314" s="21" t="s">
        <v>2132</v>
      </c>
      <c r="I314" s="168" t="s">
        <v>260</v>
      </c>
      <c r="J314" s="21"/>
      <c r="N314" s="21" t="s">
        <v>142</v>
      </c>
      <c r="O314" s="22" t="s">
        <v>143</v>
      </c>
      <c r="P314" s="85"/>
      <c r="Q314" s="16"/>
      <c r="R314" s="24" t="s">
        <v>15</v>
      </c>
      <c r="S314" s="13"/>
      <c r="T314" s="152" t="s">
        <v>104</v>
      </c>
      <c r="U314" s="33">
        <v>41436</v>
      </c>
      <c r="V314" s="21" t="s">
        <v>228</v>
      </c>
      <c r="AA314" s="24"/>
    </row>
    <row r="315" spans="1:27" ht="15" customHeight="1" x14ac:dyDescent="0.5">
      <c r="A315" s="16" t="s">
        <v>6591</v>
      </c>
      <c r="B315" s="19" t="s">
        <v>7908</v>
      </c>
      <c r="C315" s="16" t="s">
        <v>567</v>
      </c>
      <c r="D315" s="13" t="s">
        <v>37</v>
      </c>
      <c r="E315" s="62"/>
      <c r="F315" s="21">
        <v>63</v>
      </c>
      <c r="G315" s="21" t="s">
        <v>2132</v>
      </c>
      <c r="I315" s="168" t="s">
        <v>259</v>
      </c>
      <c r="J315" s="21"/>
      <c r="L315" s="21" t="s">
        <v>32</v>
      </c>
      <c r="N315" s="21" t="s">
        <v>142</v>
      </c>
      <c r="O315" s="22" t="s">
        <v>143</v>
      </c>
      <c r="P315" s="85"/>
      <c r="Q315" s="16"/>
      <c r="R315" s="24" t="s">
        <v>15</v>
      </c>
      <c r="S315" s="13"/>
      <c r="T315" s="152" t="s">
        <v>104</v>
      </c>
      <c r="U315" s="33">
        <v>41436</v>
      </c>
      <c r="V315" s="21" t="s">
        <v>228</v>
      </c>
      <c r="AA315" s="24"/>
    </row>
    <row r="316" spans="1:27" ht="15" customHeight="1" x14ac:dyDescent="0.5">
      <c r="A316" s="16" t="s">
        <v>6592</v>
      </c>
      <c r="B316" s="19" t="s">
        <v>7909</v>
      </c>
      <c r="C316" s="16" t="s">
        <v>567</v>
      </c>
      <c r="D316" s="13" t="s">
        <v>37</v>
      </c>
      <c r="E316" s="62"/>
      <c r="F316" s="21">
        <v>64</v>
      </c>
      <c r="G316" s="21" t="s">
        <v>2132</v>
      </c>
      <c r="I316" s="168" t="s">
        <v>275</v>
      </c>
      <c r="J316" s="21"/>
      <c r="N316" s="21" t="s">
        <v>142</v>
      </c>
      <c r="O316" s="22" t="s">
        <v>143</v>
      </c>
      <c r="P316" s="85"/>
      <c r="Q316" s="16"/>
      <c r="R316" s="24" t="s">
        <v>15</v>
      </c>
      <c r="S316" s="13"/>
      <c r="T316" s="152" t="s">
        <v>104</v>
      </c>
      <c r="U316" s="33">
        <v>41436</v>
      </c>
      <c r="V316" s="21" t="s">
        <v>228</v>
      </c>
      <c r="AA316" s="24"/>
    </row>
    <row r="317" spans="1:27" ht="15" customHeight="1" x14ac:dyDescent="0.5">
      <c r="A317" s="16" t="s">
        <v>6593</v>
      </c>
      <c r="B317" s="19" t="s">
        <v>7910</v>
      </c>
      <c r="C317" s="16" t="s">
        <v>567</v>
      </c>
      <c r="D317" s="13" t="s">
        <v>37</v>
      </c>
      <c r="E317" s="62"/>
      <c r="F317" s="21">
        <v>65</v>
      </c>
      <c r="G317" s="21" t="s">
        <v>2132</v>
      </c>
      <c r="I317" s="168" t="s">
        <v>270</v>
      </c>
      <c r="J317" s="21"/>
      <c r="N317" s="21" t="s">
        <v>142</v>
      </c>
      <c r="O317" s="22" t="s">
        <v>143</v>
      </c>
      <c r="P317" s="85"/>
      <c r="Q317" s="16"/>
      <c r="R317" s="24" t="s">
        <v>15</v>
      </c>
      <c r="S317" s="13"/>
      <c r="T317" s="152" t="s">
        <v>104</v>
      </c>
      <c r="U317" s="33">
        <v>41436</v>
      </c>
      <c r="V317" s="21" t="s">
        <v>228</v>
      </c>
      <c r="AA317" s="24"/>
    </row>
    <row r="318" spans="1:27" ht="15" customHeight="1" x14ac:dyDescent="0.5">
      <c r="A318" s="16" t="s">
        <v>6594</v>
      </c>
      <c r="B318" s="19" t="s">
        <v>7911</v>
      </c>
      <c r="C318" s="16" t="s">
        <v>567</v>
      </c>
      <c r="D318" s="13" t="s">
        <v>37</v>
      </c>
      <c r="E318" s="62"/>
      <c r="F318" s="21">
        <v>66</v>
      </c>
      <c r="G318" s="21" t="s">
        <v>2132</v>
      </c>
      <c r="I318" s="168" t="s">
        <v>281</v>
      </c>
      <c r="J318" s="21"/>
      <c r="N318" s="21" t="s">
        <v>142</v>
      </c>
      <c r="O318" s="22" t="s">
        <v>143</v>
      </c>
      <c r="P318" s="85"/>
      <c r="Q318" s="16"/>
      <c r="R318" s="24" t="s">
        <v>15</v>
      </c>
      <c r="S318" s="13"/>
      <c r="T318" s="152" t="s">
        <v>104</v>
      </c>
      <c r="U318" s="33">
        <v>41436</v>
      </c>
      <c r="V318" s="21" t="s">
        <v>228</v>
      </c>
      <c r="AA318" s="24"/>
    </row>
    <row r="319" spans="1:27" ht="15" customHeight="1" x14ac:dyDescent="0.5">
      <c r="A319" s="16" t="s">
        <v>6595</v>
      </c>
      <c r="B319" s="19" t="s">
        <v>7912</v>
      </c>
      <c r="C319" s="16" t="s">
        <v>567</v>
      </c>
      <c r="D319" s="13" t="s">
        <v>37</v>
      </c>
      <c r="E319" s="62"/>
      <c r="F319" s="21">
        <v>67</v>
      </c>
      <c r="G319" s="21" t="s">
        <v>2132</v>
      </c>
      <c r="I319" s="168" t="s">
        <v>282</v>
      </c>
      <c r="J319" s="21"/>
      <c r="N319" s="21" t="s">
        <v>142</v>
      </c>
      <c r="O319" s="22" t="s">
        <v>143</v>
      </c>
      <c r="P319" s="85"/>
      <c r="Q319" s="16"/>
      <c r="R319" s="24" t="s">
        <v>15</v>
      </c>
      <c r="S319" s="13"/>
      <c r="T319" s="152" t="s">
        <v>104</v>
      </c>
      <c r="U319" s="33">
        <v>41436</v>
      </c>
      <c r="V319" s="21" t="s">
        <v>228</v>
      </c>
      <c r="AA319" s="24"/>
    </row>
    <row r="320" spans="1:27" ht="15" customHeight="1" x14ac:dyDescent="0.55000000000000004">
      <c r="A320" s="16" t="s">
        <v>6596</v>
      </c>
      <c r="B320" s="19" t="s">
        <v>7913</v>
      </c>
      <c r="C320" s="16" t="s">
        <v>567</v>
      </c>
      <c r="D320" s="20" t="s">
        <v>37</v>
      </c>
      <c r="E320" s="62"/>
      <c r="F320" s="21">
        <v>68</v>
      </c>
      <c r="G320" s="21" t="s">
        <v>2132</v>
      </c>
      <c r="I320" s="168" t="s">
        <v>247</v>
      </c>
      <c r="J320" s="21"/>
      <c r="N320" s="21" t="s">
        <v>142</v>
      </c>
      <c r="O320" s="22" t="s">
        <v>143</v>
      </c>
      <c r="P320" s="85"/>
      <c r="Q320" s="16"/>
      <c r="R320" s="24" t="s">
        <v>15</v>
      </c>
      <c r="S320" s="13"/>
      <c r="T320" s="1" t="s">
        <v>104</v>
      </c>
      <c r="U320" s="33">
        <v>41436</v>
      </c>
      <c r="V320" s="21" t="s">
        <v>228</v>
      </c>
      <c r="AA320" s="24"/>
    </row>
    <row r="321" spans="1:27" ht="15" customHeight="1" x14ac:dyDescent="0.55000000000000004">
      <c r="A321" s="16" t="s">
        <v>6597</v>
      </c>
      <c r="B321" s="19" t="s">
        <v>7914</v>
      </c>
      <c r="C321" s="16" t="s">
        <v>567</v>
      </c>
      <c r="D321" s="20" t="s">
        <v>37</v>
      </c>
      <c r="E321" s="62"/>
      <c r="F321" s="21">
        <v>69</v>
      </c>
      <c r="G321" s="21" t="s">
        <v>2132</v>
      </c>
      <c r="I321" s="168" t="s">
        <v>248</v>
      </c>
      <c r="J321" s="21"/>
      <c r="N321" s="21" t="s">
        <v>142</v>
      </c>
      <c r="O321" s="22" t="s">
        <v>143</v>
      </c>
      <c r="P321" s="85"/>
      <c r="Q321" s="16"/>
      <c r="R321" s="24" t="s">
        <v>15</v>
      </c>
      <c r="S321" s="13"/>
      <c r="T321" s="1" t="s">
        <v>104</v>
      </c>
      <c r="U321" s="33">
        <v>41436</v>
      </c>
      <c r="V321" s="21" t="s">
        <v>228</v>
      </c>
      <c r="AA321" s="24"/>
    </row>
    <row r="322" spans="1:27" ht="15" customHeight="1" x14ac:dyDescent="0.5">
      <c r="A322" s="16" t="s">
        <v>6598</v>
      </c>
      <c r="B322" s="19" t="s">
        <v>7915</v>
      </c>
      <c r="C322" s="16" t="s">
        <v>567</v>
      </c>
      <c r="D322" s="13" t="s">
        <v>37</v>
      </c>
      <c r="E322" s="62"/>
      <c r="F322" s="21">
        <v>70</v>
      </c>
      <c r="G322" s="21" t="s">
        <v>2132</v>
      </c>
      <c r="I322" s="168" t="s">
        <v>249</v>
      </c>
      <c r="J322" s="21"/>
      <c r="N322" s="21" t="s">
        <v>142</v>
      </c>
      <c r="O322" s="22" t="s">
        <v>143</v>
      </c>
      <c r="P322" s="85"/>
      <c r="Q322" s="16"/>
      <c r="R322" s="24" t="s">
        <v>15</v>
      </c>
      <c r="S322" s="13"/>
      <c r="T322" s="152" t="s">
        <v>104</v>
      </c>
      <c r="U322" s="33">
        <v>41436</v>
      </c>
      <c r="V322" s="21" t="s">
        <v>228</v>
      </c>
      <c r="AA322" s="24"/>
    </row>
    <row r="323" spans="1:27" ht="15" customHeight="1" x14ac:dyDescent="0.5">
      <c r="A323" s="16" t="s">
        <v>6599</v>
      </c>
      <c r="B323" s="19" t="s">
        <v>7916</v>
      </c>
      <c r="C323" s="16" t="s">
        <v>567</v>
      </c>
      <c r="D323" s="13" t="s">
        <v>37</v>
      </c>
      <c r="E323" s="62"/>
      <c r="F323" s="21">
        <v>71</v>
      </c>
      <c r="G323" s="21" t="s">
        <v>2132</v>
      </c>
      <c r="I323" s="168" t="s">
        <v>341</v>
      </c>
      <c r="J323" s="21"/>
      <c r="N323" s="21" t="s">
        <v>142</v>
      </c>
      <c r="O323" s="22" t="s">
        <v>143</v>
      </c>
      <c r="P323" s="85"/>
      <c r="Q323" s="16"/>
      <c r="R323" s="24" t="s">
        <v>15</v>
      </c>
      <c r="S323" s="13"/>
      <c r="T323" s="152" t="s">
        <v>104</v>
      </c>
      <c r="U323" s="33">
        <v>41436</v>
      </c>
      <c r="V323" s="21" t="s">
        <v>228</v>
      </c>
      <c r="AA323" s="24"/>
    </row>
    <row r="324" spans="1:27" ht="15" customHeight="1" x14ac:dyDescent="0.5">
      <c r="A324" s="16" t="s">
        <v>6600</v>
      </c>
      <c r="B324" s="19" t="s">
        <v>7917</v>
      </c>
      <c r="C324" s="16" t="s">
        <v>567</v>
      </c>
      <c r="D324" s="13" t="s">
        <v>37</v>
      </c>
      <c r="E324" s="62"/>
      <c r="F324" s="21">
        <v>72</v>
      </c>
      <c r="G324" s="21" t="s">
        <v>2132</v>
      </c>
      <c r="I324" s="168" t="s">
        <v>351</v>
      </c>
      <c r="J324" s="21"/>
      <c r="N324" s="21" t="s">
        <v>142</v>
      </c>
      <c r="O324" s="22" t="s">
        <v>143</v>
      </c>
      <c r="P324" s="85"/>
      <c r="Q324" s="16"/>
      <c r="R324" s="24" t="s">
        <v>15</v>
      </c>
      <c r="S324" s="13"/>
      <c r="T324" s="152" t="s">
        <v>104</v>
      </c>
      <c r="U324" s="33">
        <v>41436</v>
      </c>
      <c r="V324" s="21" t="s">
        <v>228</v>
      </c>
      <c r="AA324" s="24"/>
    </row>
    <row r="325" spans="1:27" ht="15" customHeight="1" x14ac:dyDescent="0.5">
      <c r="A325" s="16" t="s">
        <v>6601</v>
      </c>
      <c r="B325" s="19" t="s">
        <v>7918</v>
      </c>
      <c r="C325" s="16" t="s">
        <v>567</v>
      </c>
      <c r="D325" s="13" t="s">
        <v>37</v>
      </c>
      <c r="E325" s="62"/>
      <c r="F325" s="21">
        <v>73</v>
      </c>
      <c r="G325" s="21" t="s">
        <v>2132</v>
      </c>
      <c r="I325" s="168" t="s">
        <v>344</v>
      </c>
      <c r="J325" s="21"/>
      <c r="N325" s="21" t="s">
        <v>142</v>
      </c>
      <c r="O325" s="22" t="s">
        <v>143</v>
      </c>
      <c r="P325" s="85"/>
      <c r="Q325" s="16"/>
      <c r="R325" s="24" t="s">
        <v>15</v>
      </c>
      <c r="S325" s="13"/>
      <c r="T325" s="152" t="s">
        <v>104</v>
      </c>
      <c r="U325" s="33">
        <v>41436</v>
      </c>
      <c r="V325" s="21" t="s">
        <v>228</v>
      </c>
      <c r="AA325" s="24"/>
    </row>
    <row r="326" spans="1:27" ht="15" customHeight="1" x14ac:dyDescent="0.5">
      <c r="A326" s="16" t="s">
        <v>6602</v>
      </c>
      <c r="B326" s="19" t="s">
        <v>7919</v>
      </c>
      <c r="C326" s="16" t="s">
        <v>567</v>
      </c>
      <c r="D326" s="13" t="s">
        <v>37</v>
      </c>
      <c r="E326" s="62"/>
      <c r="F326" s="21">
        <v>74</v>
      </c>
      <c r="G326" s="21" t="s">
        <v>2132</v>
      </c>
      <c r="I326" s="168" t="s">
        <v>361</v>
      </c>
      <c r="J326" s="21"/>
      <c r="N326" s="21" t="s">
        <v>142</v>
      </c>
      <c r="O326" s="22" t="s">
        <v>143</v>
      </c>
      <c r="P326" s="85"/>
      <c r="Q326" s="16"/>
      <c r="R326" s="24" t="s">
        <v>15</v>
      </c>
      <c r="S326" s="13"/>
      <c r="T326" s="152" t="s">
        <v>104</v>
      </c>
      <c r="U326" s="33">
        <v>41436</v>
      </c>
      <c r="V326" s="21" t="s">
        <v>228</v>
      </c>
      <c r="AA326" s="24"/>
    </row>
    <row r="327" spans="1:27" ht="15" customHeight="1" x14ac:dyDescent="0.5">
      <c r="A327" s="16" t="s">
        <v>6605</v>
      </c>
      <c r="B327" s="19" t="s">
        <v>7920</v>
      </c>
      <c r="C327" s="16" t="s">
        <v>567</v>
      </c>
      <c r="D327" s="13" t="s">
        <v>37</v>
      </c>
      <c r="E327" s="62"/>
      <c r="F327" s="21">
        <v>77</v>
      </c>
      <c r="G327" s="21" t="s">
        <v>2132</v>
      </c>
      <c r="I327" s="168" t="s">
        <v>365</v>
      </c>
      <c r="J327" s="21"/>
      <c r="N327" s="21" t="s">
        <v>142</v>
      </c>
      <c r="O327" s="22" t="s">
        <v>143</v>
      </c>
      <c r="P327" s="85"/>
      <c r="Q327" s="16"/>
      <c r="R327" s="24" t="s">
        <v>15</v>
      </c>
      <c r="S327" s="13"/>
      <c r="T327" s="152" t="s">
        <v>104</v>
      </c>
      <c r="U327" s="33">
        <v>41436</v>
      </c>
      <c r="V327" s="21" t="s">
        <v>228</v>
      </c>
      <c r="AA327" s="24"/>
    </row>
    <row r="328" spans="1:27" ht="15" customHeight="1" x14ac:dyDescent="0.5">
      <c r="A328" s="16" t="s">
        <v>6606</v>
      </c>
      <c r="B328" s="19" t="s">
        <v>7921</v>
      </c>
      <c r="C328" s="16" t="s">
        <v>567</v>
      </c>
      <c r="D328" s="13" t="s">
        <v>37</v>
      </c>
      <c r="E328" s="62"/>
      <c r="F328" s="21">
        <v>78</v>
      </c>
      <c r="G328" s="21" t="s">
        <v>2132</v>
      </c>
      <c r="I328" s="168" t="s">
        <v>375</v>
      </c>
      <c r="J328" s="21"/>
      <c r="L328" s="21" t="s">
        <v>32</v>
      </c>
      <c r="N328" s="21" t="s">
        <v>142</v>
      </c>
      <c r="O328" s="22" t="s">
        <v>143</v>
      </c>
      <c r="P328" s="85"/>
      <c r="Q328" s="16"/>
      <c r="R328" s="24" t="s">
        <v>15</v>
      </c>
      <c r="S328" s="13"/>
      <c r="T328" s="152" t="s">
        <v>104</v>
      </c>
      <c r="U328" s="33">
        <v>41436</v>
      </c>
      <c r="V328" s="21" t="s">
        <v>228</v>
      </c>
      <c r="AA328" s="24"/>
    </row>
    <row r="329" spans="1:27" ht="15" customHeight="1" x14ac:dyDescent="0.5">
      <c r="A329" s="16" t="s">
        <v>6607</v>
      </c>
      <c r="B329" s="19" t="s">
        <v>7922</v>
      </c>
      <c r="C329" s="16" t="s">
        <v>567</v>
      </c>
      <c r="D329" s="13" t="s">
        <v>37</v>
      </c>
      <c r="E329" s="62"/>
      <c r="F329" s="21">
        <v>79</v>
      </c>
      <c r="G329" s="21" t="s">
        <v>2132</v>
      </c>
      <c r="I329" s="168" t="s">
        <v>396</v>
      </c>
      <c r="J329" s="21"/>
      <c r="N329" s="21" t="s">
        <v>142</v>
      </c>
      <c r="O329" s="22" t="s">
        <v>143</v>
      </c>
      <c r="P329" s="85"/>
      <c r="Q329" s="16"/>
      <c r="R329" s="24" t="s">
        <v>15</v>
      </c>
      <c r="S329" s="13"/>
      <c r="T329" s="152" t="s">
        <v>104</v>
      </c>
      <c r="U329" s="33">
        <v>41436</v>
      </c>
      <c r="V329" s="21" t="s">
        <v>228</v>
      </c>
      <c r="AA329" s="24"/>
    </row>
    <row r="330" spans="1:27" ht="15" customHeight="1" x14ac:dyDescent="0.5">
      <c r="A330" s="16" t="s">
        <v>6608</v>
      </c>
      <c r="B330" s="19" t="s">
        <v>7923</v>
      </c>
      <c r="C330" s="16" t="s">
        <v>567</v>
      </c>
      <c r="D330" s="13" t="s">
        <v>37</v>
      </c>
      <c r="E330" s="62"/>
      <c r="F330" s="21">
        <v>80</v>
      </c>
      <c r="G330" s="21" t="s">
        <v>2132</v>
      </c>
      <c r="I330" s="168" t="s">
        <v>392</v>
      </c>
      <c r="J330" s="21"/>
      <c r="N330" s="21" t="s">
        <v>142</v>
      </c>
      <c r="O330" s="22" t="s">
        <v>143</v>
      </c>
      <c r="P330" s="85"/>
      <c r="Q330" s="16"/>
      <c r="R330" s="24" t="s">
        <v>15</v>
      </c>
      <c r="S330" s="13"/>
      <c r="T330" s="152" t="s">
        <v>104</v>
      </c>
      <c r="U330" s="33">
        <v>41436</v>
      </c>
      <c r="V330" s="21" t="s">
        <v>228</v>
      </c>
      <c r="AA330" s="24"/>
    </row>
    <row r="331" spans="1:27" ht="15" customHeight="1" x14ac:dyDescent="0.5">
      <c r="A331" s="16" t="s">
        <v>6609</v>
      </c>
      <c r="B331" s="19" t="s">
        <v>7924</v>
      </c>
      <c r="C331" s="16" t="s">
        <v>567</v>
      </c>
      <c r="D331" s="13" t="s">
        <v>37</v>
      </c>
      <c r="E331" s="62"/>
      <c r="F331" s="21">
        <v>81</v>
      </c>
      <c r="G331" s="21" t="s">
        <v>2132</v>
      </c>
      <c r="I331" s="168" t="s">
        <v>261</v>
      </c>
      <c r="J331" s="21"/>
      <c r="N331" s="21" t="s">
        <v>142</v>
      </c>
      <c r="O331" s="22" t="s">
        <v>143</v>
      </c>
      <c r="P331" s="85"/>
      <c r="Q331" s="16"/>
      <c r="R331" s="24" t="s">
        <v>15</v>
      </c>
      <c r="S331" s="13"/>
      <c r="T331" s="152" t="s">
        <v>104</v>
      </c>
      <c r="U331" s="33">
        <v>41436</v>
      </c>
      <c r="V331" s="21" t="s">
        <v>228</v>
      </c>
      <c r="AA331" s="24"/>
    </row>
    <row r="332" spans="1:27" ht="15" customHeight="1" x14ac:dyDescent="0.5">
      <c r="A332" s="16" t="s">
        <v>6610</v>
      </c>
      <c r="B332" s="19" t="s">
        <v>7925</v>
      </c>
      <c r="C332" s="16" t="s">
        <v>567</v>
      </c>
      <c r="D332" s="20" t="s">
        <v>37</v>
      </c>
      <c r="E332" s="62"/>
      <c r="F332" s="27">
        <v>82</v>
      </c>
      <c r="G332" s="27" t="s">
        <v>2132</v>
      </c>
      <c r="H332" s="27"/>
      <c r="I332" s="172" t="s">
        <v>284</v>
      </c>
      <c r="J332" s="27"/>
      <c r="K332" s="27"/>
      <c r="L332" s="27"/>
      <c r="M332" s="27"/>
      <c r="N332" s="21" t="s">
        <v>142</v>
      </c>
      <c r="O332" s="37" t="s">
        <v>143</v>
      </c>
      <c r="P332" s="175"/>
      <c r="Q332" s="26"/>
      <c r="R332" s="24" t="s">
        <v>15</v>
      </c>
      <c r="S332" s="20"/>
      <c r="T332" s="152" t="s">
        <v>104</v>
      </c>
      <c r="U332" s="33">
        <v>41436</v>
      </c>
      <c r="V332" s="21" t="s">
        <v>228</v>
      </c>
      <c r="AA332" s="24"/>
    </row>
    <row r="333" spans="1:27" ht="15" customHeight="1" x14ac:dyDescent="0.5">
      <c r="A333" s="16" t="s">
        <v>6612</v>
      </c>
      <c r="B333" s="19" t="s">
        <v>7926</v>
      </c>
      <c r="C333" s="16" t="s">
        <v>567</v>
      </c>
      <c r="D333" s="13" t="s">
        <v>37</v>
      </c>
      <c r="E333" s="62"/>
      <c r="F333" s="27">
        <v>84</v>
      </c>
      <c r="G333" s="27" t="s">
        <v>2132</v>
      </c>
      <c r="H333" s="27"/>
      <c r="I333" s="172" t="s">
        <v>5092</v>
      </c>
      <c r="J333" s="21"/>
      <c r="N333" s="21" t="s">
        <v>142</v>
      </c>
      <c r="O333" s="22" t="s">
        <v>143</v>
      </c>
      <c r="P333" s="85"/>
      <c r="Q333" s="16"/>
      <c r="R333" s="24" t="s">
        <v>15</v>
      </c>
      <c r="S333" s="13"/>
      <c r="T333" s="152" t="s">
        <v>104</v>
      </c>
      <c r="U333" s="33">
        <v>41436</v>
      </c>
      <c r="V333" s="21" t="s">
        <v>228</v>
      </c>
      <c r="AA333" s="24"/>
    </row>
    <row r="334" spans="1:27" ht="15" customHeight="1" x14ac:dyDescent="0.5">
      <c r="A334" s="16" t="s">
        <v>6614</v>
      </c>
      <c r="B334" s="19" t="s">
        <v>7927</v>
      </c>
      <c r="C334" s="16" t="s">
        <v>567</v>
      </c>
      <c r="D334" s="13" t="s">
        <v>37</v>
      </c>
      <c r="E334" s="62"/>
      <c r="F334" s="27">
        <v>86</v>
      </c>
      <c r="G334" s="27" t="s">
        <v>2132</v>
      </c>
      <c r="H334" s="27"/>
      <c r="I334" s="172" t="s">
        <v>352</v>
      </c>
      <c r="J334" s="21"/>
      <c r="N334" s="21" t="s">
        <v>142</v>
      </c>
      <c r="O334" s="22" t="s">
        <v>143</v>
      </c>
      <c r="P334" s="85"/>
      <c r="Q334" s="16"/>
      <c r="R334" s="24" t="s">
        <v>15</v>
      </c>
      <c r="S334" s="13"/>
      <c r="T334" s="152" t="s">
        <v>104</v>
      </c>
      <c r="U334" s="33">
        <v>41436</v>
      </c>
      <c r="V334" s="21" t="s">
        <v>228</v>
      </c>
      <c r="AA334" s="24"/>
    </row>
    <row r="335" spans="1:27" ht="15" customHeight="1" x14ac:dyDescent="0.5">
      <c r="A335" s="16" t="s">
        <v>6616</v>
      </c>
      <c r="B335" s="19" t="s">
        <v>7928</v>
      </c>
      <c r="C335" s="16" t="s">
        <v>567</v>
      </c>
      <c r="D335" s="13" t="s">
        <v>37</v>
      </c>
      <c r="E335" s="62"/>
      <c r="F335" s="27">
        <v>88</v>
      </c>
      <c r="G335" s="27" t="s">
        <v>2132</v>
      </c>
      <c r="H335" s="27"/>
      <c r="I335" s="172" t="s">
        <v>347</v>
      </c>
      <c r="J335" s="21"/>
      <c r="N335" s="21" t="s">
        <v>142</v>
      </c>
      <c r="O335" s="22" t="s">
        <v>143</v>
      </c>
      <c r="P335" s="85"/>
      <c r="Q335" s="16"/>
      <c r="R335" s="24" t="s">
        <v>15</v>
      </c>
      <c r="S335" s="13"/>
      <c r="T335" s="152" t="s">
        <v>104</v>
      </c>
      <c r="U335" s="33">
        <v>41436</v>
      </c>
      <c r="V335" s="21" t="s">
        <v>228</v>
      </c>
      <c r="AA335" s="24"/>
    </row>
    <row r="336" spans="1:27" ht="15" customHeight="1" x14ac:dyDescent="0.5">
      <c r="A336" s="16" t="s">
        <v>6617</v>
      </c>
      <c r="B336" s="19" t="s">
        <v>7929</v>
      </c>
      <c r="C336" s="16" t="s">
        <v>567</v>
      </c>
      <c r="D336" s="13" t="s">
        <v>37</v>
      </c>
      <c r="E336" s="62"/>
      <c r="F336" s="27">
        <v>89</v>
      </c>
      <c r="G336" s="27" t="s">
        <v>2132</v>
      </c>
      <c r="H336" s="27"/>
      <c r="I336" s="172" t="s">
        <v>362</v>
      </c>
      <c r="J336" s="21"/>
      <c r="N336" s="21" t="s">
        <v>142</v>
      </c>
      <c r="O336" s="22" t="s">
        <v>143</v>
      </c>
      <c r="P336" s="85"/>
      <c r="Q336" s="16"/>
      <c r="R336" s="24" t="s">
        <v>15</v>
      </c>
      <c r="S336" s="13"/>
      <c r="T336" s="152" t="s">
        <v>104</v>
      </c>
      <c r="U336" s="33">
        <v>41436</v>
      </c>
      <c r="V336" s="21" t="s">
        <v>228</v>
      </c>
      <c r="AA336" s="24"/>
    </row>
    <row r="337" spans="1:27" ht="15" customHeight="1" x14ac:dyDescent="0.5">
      <c r="A337" s="16" t="s">
        <v>6622</v>
      </c>
      <c r="B337" s="212" t="s">
        <v>7930</v>
      </c>
      <c r="C337" s="16" t="s">
        <v>567</v>
      </c>
      <c r="D337" s="13" t="s">
        <v>37</v>
      </c>
      <c r="E337" s="62"/>
      <c r="F337" s="27">
        <v>94</v>
      </c>
      <c r="G337" s="27" t="s">
        <v>2132</v>
      </c>
      <c r="H337" s="27"/>
      <c r="I337" s="172" t="s">
        <v>381</v>
      </c>
      <c r="J337" s="21"/>
      <c r="N337" s="21" t="s">
        <v>142</v>
      </c>
      <c r="O337" s="22" t="s">
        <v>143</v>
      </c>
      <c r="P337" s="85"/>
      <c r="Q337" s="16"/>
      <c r="R337" s="24" t="s">
        <v>15</v>
      </c>
      <c r="S337" s="13"/>
      <c r="T337" s="152" t="s">
        <v>104</v>
      </c>
      <c r="U337" s="33">
        <v>41436</v>
      </c>
      <c r="V337" s="21" t="s">
        <v>228</v>
      </c>
      <c r="AA337" s="24"/>
    </row>
    <row r="338" spans="1:27" ht="15" customHeight="1" x14ac:dyDescent="0.5">
      <c r="A338" s="16" t="s">
        <v>6624</v>
      </c>
      <c r="B338" s="19" t="s">
        <v>7931</v>
      </c>
      <c r="C338" s="16" t="s">
        <v>567</v>
      </c>
      <c r="D338" s="13" t="s">
        <v>37</v>
      </c>
      <c r="E338" s="62"/>
      <c r="F338" s="27">
        <v>96</v>
      </c>
      <c r="G338" s="27" t="s">
        <v>2132</v>
      </c>
      <c r="H338" s="27"/>
      <c r="I338" s="172" t="s">
        <v>388</v>
      </c>
      <c r="J338" s="21"/>
      <c r="N338" s="21" t="s">
        <v>142</v>
      </c>
      <c r="O338" s="22" t="s">
        <v>143</v>
      </c>
      <c r="P338" s="85"/>
      <c r="Q338" s="16"/>
      <c r="R338" s="24" t="s">
        <v>15</v>
      </c>
      <c r="S338" s="20"/>
      <c r="T338" s="253" t="s">
        <v>104</v>
      </c>
      <c r="U338" s="33">
        <v>41436</v>
      </c>
      <c r="V338" s="21" t="s">
        <v>228</v>
      </c>
      <c r="AA338" s="24"/>
    </row>
    <row r="339" spans="1:27" ht="15" customHeight="1" x14ac:dyDescent="0.5">
      <c r="A339" s="16" t="s">
        <v>6625</v>
      </c>
      <c r="B339" s="19" t="s">
        <v>7932</v>
      </c>
      <c r="C339" s="16" t="s">
        <v>567</v>
      </c>
      <c r="D339" s="13" t="s">
        <v>37</v>
      </c>
      <c r="E339" s="62"/>
      <c r="F339" s="27">
        <v>97</v>
      </c>
      <c r="G339" s="27" t="s">
        <v>2132</v>
      </c>
      <c r="H339" s="27"/>
      <c r="I339" s="172" t="s">
        <v>395</v>
      </c>
      <c r="J339" s="21"/>
      <c r="N339" s="21" t="s">
        <v>142</v>
      </c>
      <c r="O339" s="22" t="s">
        <v>143</v>
      </c>
      <c r="P339" s="85"/>
      <c r="Q339" s="16"/>
      <c r="R339" s="24" t="s">
        <v>15</v>
      </c>
      <c r="S339" s="13"/>
      <c r="T339" s="152" t="s">
        <v>104</v>
      </c>
      <c r="U339" s="33">
        <v>41436</v>
      </c>
      <c r="V339" s="21" t="s">
        <v>228</v>
      </c>
      <c r="AA339" s="24"/>
    </row>
    <row r="340" spans="1:27" ht="15" customHeight="1" x14ac:dyDescent="0.5">
      <c r="A340" s="16" t="s">
        <v>6630</v>
      </c>
      <c r="B340" s="19" t="s">
        <v>7933</v>
      </c>
      <c r="C340" s="16" t="s">
        <v>567</v>
      </c>
      <c r="D340" s="20" t="s">
        <v>37</v>
      </c>
      <c r="E340" s="62"/>
      <c r="F340" s="27">
        <v>102</v>
      </c>
      <c r="G340" s="27" t="s">
        <v>2132</v>
      </c>
      <c r="H340" s="27"/>
      <c r="I340" s="172" t="s">
        <v>278</v>
      </c>
      <c r="J340" s="21"/>
      <c r="N340" s="21" t="s">
        <v>142</v>
      </c>
      <c r="O340" s="22" t="s">
        <v>143</v>
      </c>
      <c r="P340" s="85"/>
      <c r="Q340" s="16"/>
      <c r="R340" s="24" t="s">
        <v>15</v>
      </c>
      <c r="S340" s="13"/>
      <c r="T340" s="152" t="s">
        <v>104</v>
      </c>
      <c r="U340" s="33">
        <v>41436</v>
      </c>
      <c r="V340" s="21" t="s">
        <v>228</v>
      </c>
      <c r="AA340" s="24"/>
    </row>
    <row r="341" spans="1:27" ht="15" customHeight="1" x14ac:dyDescent="0.5">
      <c r="A341" s="16" t="s">
        <v>6141</v>
      </c>
      <c r="B341" s="19" t="s">
        <v>7934</v>
      </c>
      <c r="C341" s="16" t="s">
        <v>567</v>
      </c>
      <c r="D341" s="13" t="s">
        <v>96</v>
      </c>
      <c r="E341" s="62"/>
      <c r="F341" s="21" t="s">
        <v>2417</v>
      </c>
      <c r="G341" s="21" t="s">
        <v>2132</v>
      </c>
      <c r="I341" s="168" t="s">
        <v>2418</v>
      </c>
      <c r="J341" s="21"/>
      <c r="N341" s="21" t="s">
        <v>142</v>
      </c>
      <c r="O341" s="21" t="s">
        <v>2419</v>
      </c>
      <c r="P341" s="173" t="s">
        <v>44</v>
      </c>
      <c r="Q341" s="13"/>
      <c r="R341" s="24"/>
      <c r="S341" s="24" t="s">
        <v>2420</v>
      </c>
      <c r="T341" s="74" t="s">
        <v>2421</v>
      </c>
      <c r="U341" s="33">
        <v>41778</v>
      </c>
      <c r="V341" s="21" t="s">
        <v>228</v>
      </c>
      <c r="AA341" s="24"/>
    </row>
    <row r="342" spans="1:27" ht="15" customHeight="1" x14ac:dyDescent="0.5">
      <c r="A342" s="16" t="s">
        <v>5737</v>
      </c>
      <c r="B342" s="19" t="s">
        <v>7935</v>
      </c>
      <c r="C342" s="16" t="s">
        <v>567</v>
      </c>
      <c r="D342" s="13"/>
      <c r="E342" s="62"/>
      <c r="F342" s="21"/>
      <c r="G342" s="21" t="s">
        <v>2132</v>
      </c>
      <c r="I342" s="168" t="s">
        <v>4708</v>
      </c>
      <c r="J342" s="21"/>
      <c r="N342" s="27" t="s">
        <v>142</v>
      </c>
      <c r="O342" s="21" t="s">
        <v>424</v>
      </c>
      <c r="P342" s="173" t="s">
        <v>128</v>
      </c>
      <c r="Q342" s="13"/>
      <c r="R342" s="24"/>
      <c r="S342" s="38" t="s">
        <v>5238</v>
      </c>
      <c r="T342" s="159"/>
      <c r="U342" s="33">
        <v>42071</v>
      </c>
      <c r="V342" s="21" t="s">
        <v>228</v>
      </c>
      <c r="AA342" s="24"/>
    </row>
    <row r="343" spans="1:27" ht="15" customHeight="1" x14ac:dyDescent="0.5">
      <c r="A343" s="26" t="s">
        <v>6969</v>
      </c>
      <c r="B343" s="19" t="s">
        <v>7936</v>
      </c>
      <c r="C343" s="26" t="s">
        <v>567</v>
      </c>
      <c r="D343" s="13"/>
      <c r="E343" s="62"/>
      <c r="F343" s="21"/>
      <c r="G343" s="21" t="s">
        <v>2132</v>
      </c>
      <c r="I343" s="168" t="s">
        <v>5498</v>
      </c>
      <c r="J343" s="21"/>
      <c r="N343" s="21" t="s">
        <v>142</v>
      </c>
      <c r="O343" s="21" t="s">
        <v>138</v>
      </c>
      <c r="P343" s="173"/>
      <c r="Q343" s="13"/>
      <c r="R343" s="24"/>
      <c r="S343" s="38"/>
      <c r="T343" s="74"/>
      <c r="U343" s="33">
        <v>42072</v>
      </c>
      <c r="V343" s="21" t="s">
        <v>228</v>
      </c>
      <c r="AA343" s="24"/>
    </row>
    <row r="344" spans="1:27" ht="15" customHeight="1" x14ac:dyDescent="0.5">
      <c r="A344" s="16" t="s">
        <v>5914</v>
      </c>
      <c r="B344" s="19" t="s">
        <v>7937</v>
      </c>
      <c r="C344" s="16" t="s">
        <v>567</v>
      </c>
      <c r="D344" s="13"/>
      <c r="E344" s="62"/>
      <c r="F344" s="21"/>
      <c r="G344" s="21" t="s">
        <v>2132</v>
      </c>
      <c r="I344" s="168" t="s">
        <v>1416</v>
      </c>
      <c r="J344" s="21"/>
      <c r="N344" s="21" t="s">
        <v>142</v>
      </c>
      <c r="O344" s="21" t="s">
        <v>5505</v>
      </c>
      <c r="P344" s="173" t="s">
        <v>44</v>
      </c>
      <c r="Q344" s="13"/>
      <c r="R344" s="24"/>
      <c r="S344" s="38"/>
      <c r="T344" s="42"/>
      <c r="U344" s="33">
        <v>42072</v>
      </c>
      <c r="V344" s="21" t="s">
        <v>228</v>
      </c>
      <c r="AA344" s="24"/>
    </row>
    <row r="345" spans="1:27" ht="15" customHeight="1" x14ac:dyDescent="0.5">
      <c r="A345" s="16" t="s">
        <v>7207</v>
      </c>
      <c r="B345" s="19" t="s">
        <v>7938</v>
      </c>
      <c r="C345" s="16" t="s">
        <v>567</v>
      </c>
      <c r="D345" s="13"/>
      <c r="E345" s="62"/>
      <c r="F345" s="21"/>
      <c r="G345" s="21" t="s">
        <v>2132</v>
      </c>
      <c r="I345" s="168" t="s">
        <v>5431</v>
      </c>
      <c r="J345" s="21"/>
      <c r="N345" s="21" t="s">
        <v>142</v>
      </c>
      <c r="O345" s="21" t="s">
        <v>154</v>
      </c>
      <c r="P345" s="174" t="s">
        <v>44</v>
      </c>
      <c r="Q345" s="13"/>
      <c r="R345" s="24"/>
      <c r="S345" s="38" t="s">
        <v>5238</v>
      </c>
      <c r="T345" s="167"/>
      <c r="U345" s="33">
        <v>42072</v>
      </c>
      <c r="V345" s="21" t="s">
        <v>228</v>
      </c>
      <c r="AA345" s="24"/>
    </row>
    <row r="346" spans="1:27" ht="15" customHeight="1" x14ac:dyDescent="0.5">
      <c r="A346" s="16" t="s">
        <v>7208</v>
      </c>
      <c r="B346" s="19" t="s">
        <v>7939</v>
      </c>
      <c r="C346" s="16" t="s">
        <v>567</v>
      </c>
      <c r="D346" s="20"/>
      <c r="E346" s="62"/>
      <c r="F346" s="21"/>
      <c r="G346" s="21" t="s">
        <v>2132</v>
      </c>
      <c r="I346" s="168" t="s">
        <v>5432</v>
      </c>
      <c r="J346" s="21"/>
      <c r="N346" s="21" t="s">
        <v>142</v>
      </c>
      <c r="O346" s="21" t="s">
        <v>154</v>
      </c>
      <c r="P346" s="174" t="s">
        <v>44</v>
      </c>
      <c r="Q346" s="13"/>
      <c r="R346" s="24"/>
      <c r="S346" s="38" t="s">
        <v>5238</v>
      </c>
      <c r="T346" s="167"/>
      <c r="U346" s="33">
        <v>42072</v>
      </c>
      <c r="V346" s="21" t="s">
        <v>228</v>
      </c>
      <c r="AA346" s="24"/>
    </row>
    <row r="347" spans="1:27" ht="15" customHeight="1" x14ac:dyDescent="0.5">
      <c r="A347" s="16" t="s">
        <v>7209</v>
      </c>
      <c r="B347" s="19" t="s">
        <v>7940</v>
      </c>
      <c r="C347" s="16" t="s">
        <v>567</v>
      </c>
      <c r="D347" s="13"/>
      <c r="E347" s="62"/>
      <c r="F347" s="21"/>
      <c r="G347" s="21" t="s">
        <v>2132</v>
      </c>
      <c r="I347" s="168" t="s">
        <v>5433</v>
      </c>
      <c r="J347" s="21"/>
      <c r="N347" s="21" t="s">
        <v>142</v>
      </c>
      <c r="O347" s="21" t="s">
        <v>154</v>
      </c>
      <c r="P347" s="174" t="s">
        <v>44</v>
      </c>
      <c r="Q347" s="13"/>
      <c r="R347" s="24"/>
      <c r="S347" s="38" t="s">
        <v>5238</v>
      </c>
      <c r="T347" s="167"/>
      <c r="U347" s="33">
        <v>42072</v>
      </c>
      <c r="V347" s="21" t="s">
        <v>228</v>
      </c>
      <c r="AA347" s="24"/>
    </row>
    <row r="348" spans="1:27" ht="15" customHeight="1" x14ac:dyDescent="0.5">
      <c r="A348" s="16" t="s">
        <v>6179</v>
      </c>
      <c r="B348" s="19" t="s">
        <v>7941</v>
      </c>
      <c r="C348" s="16" t="s">
        <v>567</v>
      </c>
      <c r="D348" s="13"/>
      <c r="E348" s="62"/>
      <c r="F348" s="21"/>
      <c r="G348" s="21" t="s">
        <v>2132</v>
      </c>
      <c r="I348" s="168" t="s">
        <v>5429</v>
      </c>
      <c r="J348" s="21"/>
      <c r="N348" s="21" t="s">
        <v>142</v>
      </c>
      <c r="O348" s="21" t="s">
        <v>5430</v>
      </c>
      <c r="P348" s="174" t="s">
        <v>44</v>
      </c>
      <c r="Q348" s="13"/>
      <c r="R348" s="24"/>
      <c r="S348" s="38" t="s">
        <v>5238</v>
      </c>
      <c r="T348" s="167"/>
      <c r="U348" s="33">
        <v>42072</v>
      </c>
      <c r="V348" s="21" t="s">
        <v>228</v>
      </c>
      <c r="AA348" s="24"/>
    </row>
    <row r="349" spans="1:27" ht="15" customHeight="1" x14ac:dyDescent="0.5">
      <c r="A349" s="16" t="s">
        <v>7213</v>
      </c>
      <c r="B349" s="19" t="s">
        <v>7942</v>
      </c>
      <c r="C349" s="16" t="s">
        <v>567</v>
      </c>
      <c r="D349" s="13"/>
      <c r="E349" s="62"/>
      <c r="F349" s="21"/>
      <c r="G349" s="21" t="s">
        <v>2132</v>
      </c>
      <c r="I349" s="168" t="s">
        <v>5428</v>
      </c>
      <c r="J349" s="21"/>
      <c r="N349" s="21" t="s">
        <v>142</v>
      </c>
      <c r="O349" s="21" t="s">
        <v>154</v>
      </c>
      <c r="P349" s="174" t="s">
        <v>44</v>
      </c>
      <c r="Q349" s="13"/>
      <c r="R349" s="24"/>
      <c r="S349" s="38" t="s">
        <v>5238</v>
      </c>
      <c r="T349" s="167"/>
      <c r="U349" s="33">
        <v>42072</v>
      </c>
      <c r="V349" s="21" t="s">
        <v>228</v>
      </c>
      <c r="AA349" s="24"/>
    </row>
    <row r="350" spans="1:27" ht="15" customHeight="1" x14ac:dyDescent="0.5">
      <c r="A350" s="16" t="s">
        <v>7218</v>
      </c>
      <c r="B350" s="19" t="s">
        <v>7943</v>
      </c>
      <c r="C350" s="16" t="s">
        <v>567</v>
      </c>
      <c r="D350" s="13"/>
      <c r="E350" s="62"/>
      <c r="F350" s="21"/>
      <c r="G350" s="21" t="s">
        <v>2132</v>
      </c>
      <c r="I350" s="168" t="s">
        <v>5427</v>
      </c>
      <c r="J350" s="21"/>
      <c r="N350" s="21" t="s">
        <v>142</v>
      </c>
      <c r="O350" s="21" t="s">
        <v>154</v>
      </c>
      <c r="P350" s="174" t="s">
        <v>44</v>
      </c>
      <c r="Q350" s="13"/>
      <c r="R350" s="24"/>
      <c r="S350" s="38" t="s">
        <v>5238</v>
      </c>
      <c r="T350" s="167"/>
      <c r="U350" s="33">
        <v>42072</v>
      </c>
      <c r="V350" s="21" t="s">
        <v>228</v>
      </c>
      <c r="AA350" s="24"/>
    </row>
    <row r="351" spans="1:27" ht="15" customHeight="1" x14ac:dyDescent="0.5">
      <c r="A351" s="16" t="s">
        <v>7222</v>
      </c>
      <c r="B351" s="19" t="s">
        <v>7944</v>
      </c>
      <c r="C351" s="16" t="s">
        <v>567</v>
      </c>
      <c r="D351" s="13"/>
      <c r="E351" s="62"/>
      <c r="F351" s="21"/>
      <c r="G351" s="21" t="s">
        <v>2132</v>
      </c>
      <c r="I351" s="168" t="s">
        <v>5425</v>
      </c>
      <c r="J351" s="21"/>
      <c r="N351" s="21" t="s">
        <v>142</v>
      </c>
      <c r="O351" s="21" t="s">
        <v>154</v>
      </c>
      <c r="P351" s="174" t="s">
        <v>44</v>
      </c>
      <c r="Q351" s="13"/>
      <c r="R351" s="24"/>
      <c r="S351" s="38" t="s">
        <v>5238</v>
      </c>
      <c r="T351" s="167"/>
      <c r="U351" s="33">
        <v>42072</v>
      </c>
      <c r="V351" s="21" t="s">
        <v>228</v>
      </c>
      <c r="AA351" s="24"/>
    </row>
    <row r="352" spans="1:27" ht="15" customHeight="1" x14ac:dyDescent="0.5">
      <c r="A352" s="16" t="s">
        <v>7223</v>
      </c>
      <c r="B352" s="19" t="s">
        <v>7945</v>
      </c>
      <c r="C352" s="16" t="s">
        <v>567</v>
      </c>
      <c r="D352" s="13"/>
      <c r="E352" s="62"/>
      <c r="F352" s="21"/>
      <c r="G352" s="21" t="s">
        <v>2132</v>
      </c>
      <c r="I352" s="168" t="s">
        <v>5426</v>
      </c>
      <c r="J352" s="21"/>
      <c r="N352" s="21" t="s">
        <v>142</v>
      </c>
      <c r="O352" s="21" t="s">
        <v>154</v>
      </c>
      <c r="P352" s="174" t="s">
        <v>44</v>
      </c>
      <c r="Q352" s="13"/>
      <c r="R352" s="24"/>
      <c r="S352" s="38" t="s">
        <v>5238</v>
      </c>
      <c r="T352" s="167"/>
      <c r="U352" s="33">
        <v>42072</v>
      </c>
      <c r="V352" s="21" t="s">
        <v>228</v>
      </c>
      <c r="AA352" s="24"/>
    </row>
    <row r="353" spans="1:27" ht="15" customHeight="1" x14ac:dyDescent="0.5">
      <c r="A353" s="16" t="s">
        <v>7229</v>
      </c>
      <c r="B353" s="19" t="s">
        <v>7946</v>
      </c>
      <c r="C353" s="16" t="s">
        <v>567</v>
      </c>
      <c r="D353" s="13"/>
      <c r="E353" s="62"/>
      <c r="F353" s="21"/>
      <c r="G353" s="21" t="s">
        <v>2132</v>
      </c>
      <c r="I353" s="168" t="s">
        <v>5415</v>
      </c>
      <c r="J353" s="21"/>
      <c r="N353" s="21" t="s">
        <v>142</v>
      </c>
      <c r="O353" s="21" t="s">
        <v>154</v>
      </c>
      <c r="P353" s="174" t="s">
        <v>44</v>
      </c>
      <c r="Q353" s="13"/>
      <c r="R353" s="24"/>
      <c r="S353" s="38" t="s">
        <v>5238</v>
      </c>
      <c r="T353" s="167"/>
      <c r="U353" s="33">
        <v>42072</v>
      </c>
      <c r="V353" s="21" t="s">
        <v>228</v>
      </c>
      <c r="AA353" s="24"/>
    </row>
    <row r="354" spans="1:27" ht="15" customHeight="1" x14ac:dyDescent="0.5">
      <c r="A354" s="16" t="s">
        <v>7234</v>
      </c>
      <c r="B354" s="19" t="s">
        <v>7947</v>
      </c>
      <c r="C354" s="16" t="s">
        <v>567</v>
      </c>
      <c r="D354" s="13"/>
      <c r="E354" s="62"/>
      <c r="F354" s="21"/>
      <c r="G354" s="21" t="s">
        <v>2132</v>
      </c>
      <c r="I354" s="168" t="s">
        <v>5416</v>
      </c>
      <c r="J354" s="21"/>
      <c r="N354" s="21" t="s">
        <v>142</v>
      </c>
      <c r="O354" s="21" t="s">
        <v>154</v>
      </c>
      <c r="P354" s="174" t="s">
        <v>44</v>
      </c>
      <c r="Q354" s="13"/>
      <c r="R354" s="24"/>
      <c r="S354" s="38" t="s">
        <v>5238</v>
      </c>
      <c r="T354" s="167"/>
      <c r="U354" s="33">
        <v>42072</v>
      </c>
      <c r="V354" s="21" t="s">
        <v>228</v>
      </c>
      <c r="AA354" s="24"/>
    </row>
    <row r="355" spans="1:27" ht="15" customHeight="1" x14ac:dyDescent="0.5">
      <c r="A355" s="16" t="s">
        <v>7235</v>
      </c>
      <c r="B355" s="19" t="s">
        <v>7948</v>
      </c>
      <c r="C355" s="16" t="s">
        <v>567</v>
      </c>
      <c r="D355" s="13"/>
      <c r="E355" s="62"/>
      <c r="F355" s="21"/>
      <c r="G355" s="21" t="s">
        <v>2132</v>
      </c>
      <c r="I355" s="168" t="s">
        <v>5417</v>
      </c>
      <c r="J355" s="21"/>
      <c r="N355" s="21" t="s">
        <v>142</v>
      </c>
      <c r="O355" s="21" t="s">
        <v>154</v>
      </c>
      <c r="P355" s="174" t="s">
        <v>44</v>
      </c>
      <c r="Q355" s="13"/>
      <c r="R355" s="24"/>
      <c r="S355" s="38" t="s">
        <v>5238</v>
      </c>
      <c r="T355" s="167"/>
      <c r="U355" s="33">
        <v>42072</v>
      </c>
      <c r="V355" s="21" t="s">
        <v>228</v>
      </c>
      <c r="AA355" s="24"/>
    </row>
    <row r="356" spans="1:27" ht="15" customHeight="1" x14ac:dyDescent="0.5">
      <c r="A356" s="16" t="s">
        <v>7238</v>
      </c>
      <c r="B356" s="19" t="s">
        <v>7949</v>
      </c>
      <c r="C356" s="16" t="s">
        <v>567</v>
      </c>
      <c r="D356" s="13"/>
      <c r="E356" s="62"/>
      <c r="F356" s="21"/>
      <c r="G356" s="21" t="s">
        <v>2132</v>
      </c>
      <c r="I356" s="168" t="s">
        <v>5418</v>
      </c>
      <c r="J356" s="21"/>
      <c r="N356" s="21" t="s">
        <v>142</v>
      </c>
      <c r="O356" s="21" t="s">
        <v>154</v>
      </c>
      <c r="P356" s="174" t="s">
        <v>44</v>
      </c>
      <c r="Q356" s="13"/>
      <c r="R356" s="24"/>
      <c r="S356" s="38" t="s">
        <v>5238</v>
      </c>
      <c r="T356" s="167"/>
      <c r="U356" s="33">
        <v>42072</v>
      </c>
      <c r="V356" s="21" t="s">
        <v>228</v>
      </c>
      <c r="AA356" s="24"/>
    </row>
    <row r="357" spans="1:27" ht="15" customHeight="1" x14ac:dyDescent="0.5">
      <c r="A357" s="16" t="s">
        <v>7239</v>
      </c>
      <c r="B357" s="19" t="s">
        <v>7950</v>
      </c>
      <c r="C357" s="16" t="s">
        <v>567</v>
      </c>
      <c r="D357" s="13"/>
      <c r="E357" s="62"/>
      <c r="F357" s="21"/>
      <c r="G357" s="21" t="s">
        <v>2132</v>
      </c>
      <c r="I357" s="168" t="s">
        <v>5419</v>
      </c>
      <c r="J357" s="21"/>
      <c r="N357" s="21" t="s">
        <v>142</v>
      </c>
      <c r="O357" s="21" t="s">
        <v>154</v>
      </c>
      <c r="P357" s="174" t="s">
        <v>44</v>
      </c>
      <c r="Q357" s="13"/>
      <c r="R357" s="24"/>
      <c r="S357" s="38" t="s">
        <v>5238</v>
      </c>
      <c r="T357" s="167"/>
      <c r="U357" s="33">
        <v>42072</v>
      </c>
      <c r="V357" s="21" t="s">
        <v>228</v>
      </c>
      <c r="AA357" s="24"/>
    </row>
    <row r="358" spans="1:27" ht="15" customHeight="1" x14ac:dyDescent="0.5">
      <c r="A358" s="16" t="s">
        <v>7241</v>
      </c>
      <c r="B358" s="19" t="s">
        <v>7951</v>
      </c>
      <c r="C358" s="16" t="s">
        <v>567</v>
      </c>
      <c r="D358" s="13"/>
      <c r="E358" s="62"/>
      <c r="F358" s="21"/>
      <c r="G358" s="21" t="s">
        <v>2132</v>
      </c>
      <c r="I358" s="168" t="s">
        <v>5420</v>
      </c>
      <c r="J358" s="21"/>
      <c r="N358" s="21" t="s">
        <v>142</v>
      </c>
      <c r="O358" s="21" t="s">
        <v>154</v>
      </c>
      <c r="P358" s="174" t="s">
        <v>44</v>
      </c>
      <c r="Q358" s="13"/>
      <c r="R358" s="24"/>
      <c r="S358" s="38" t="s">
        <v>5238</v>
      </c>
      <c r="T358" s="167"/>
      <c r="U358" s="33">
        <v>42072</v>
      </c>
      <c r="V358" s="21" t="s">
        <v>228</v>
      </c>
      <c r="AA358" s="24"/>
    </row>
    <row r="359" spans="1:27" ht="15" customHeight="1" x14ac:dyDescent="0.5">
      <c r="A359" s="16" t="s">
        <v>7242</v>
      </c>
      <c r="B359" s="19" t="s">
        <v>7952</v>
      </c>
      <c r="C359" s="16" t="s">
        <v>567</v>
      </c>
      <c r="D359" s="13"/>
      <c r="E359" s="62"/>
      <c r="F359" s="21"/>
      <c r="G359" s="21" t="s">
        <v>2132</v>
      </c>
      <c r="I359" s="168" t="s">
        <v>5421</v>
      </c>
      <c r="J359" s="21"/>
      <c r="N359" s="21" t="s">
        <v>142</v>
      </c>
      <c r="O359" s="21" t="s">
        <v>154</v>
      </c>
      <c r="P359" s="174" t="s">
        <v>44</v>
      </c>
      <c r="Q359" s="13"/>
      <c r="R359" s="24"/>
      <c r="S359" s="38" t="s">
        <v>5238</v>
      </c>
      <c r="T359" s="167"/>
      <c r="U359" s="33">
        <v>42072</v>
      </c>
      <c r="V359" s="21" t="s">
        <v>228</v>
      </c>
      <c r="AA359" s="24"/>
    </row>
    <row r="360" spans="1:27" ht="15" customHeight="1" x14ac:dyDescent="0.5">
      <c r="A360" s="16" t="s">
        <v>7243</v>
      </c>
      <c r="B360" s="19" t="s">
        <v>7953</v>
      </c>
      <c r="C360" s="16" t="s">
        <v>567</v>
      </c>
      <c r="D360" s="13"/>
      <c r="E360" s="62"/>
      <c r="F360" s="21"/>
      <c r="G360" s="21" t="s">
        <v>2132</v>
      </c>
      <c r="I360" s="168" t="s">
        <v>5422</v>
      </c>
      <c r="J360" s="21"/>
      <c r="N360" s="21" t="s">
        <v>142</v>
      </c>
      <c r="O360" s="21" t="s">
        <v>154</v>
      </c>
      <c r="P360" s="174" t="s">
        <v>44</v>
      </c>
      <c r="Q360" s="13"/>
      <c r="R360" s="24"/>
      <c r="S360" s="38" t="s">
        <v>5238</v>
      </c>
      <c r="T360" s="167"/>
      <c r="U360" s="33">
        <v>42072</v>
      </c>
      <c r="V360" s="21" t="s">
        <v>228</v>
      </c>
      <c r="AA360" s="24"/>
    </row>
    <row r="361" spans="1:27" ht="15" customHeight="1" x14ac:dyDescent="0.5">
      <c r="A361" s="16" t="s">
        <v>7244</v>
      </c>
      <c r="B361" s="19" t="s">
        <v>7954</v>
      </c>
      <c r="C361" s="16" t="s">
        <v>567</v>
      </c>
      <c r="D361" s="13"/>
      <c r="E361" s="62"/>
      <c r="F361" s="21"/>
      <c r="G361" s="21" t="s">
        <v>2132</v>
      </c>
      <c r="I361" s="168" t="s">
        <v>5423</v>
      </c>
      <c r="J361" s="21"/>
      <c r="N361" s="21" t="s">
        <v>142</v>
      </c>
      <c r="O361" s="21" t="s">
        <v>154</v>
      </c>
      <c r="P361" s="174" t="s">
        <v>44</v>
      </c>
      <c r="Q361" s="13"/>
      <c r="R361" s="24"/>
      <c r="S361" s="38" t="s">
        <v>5238</v>
      </c>
      <c r="T361" s="167"/>
      <c r="U361" s="33">
        <v>42072</v>
      </c>
      <c r="V361" s="21" t="s">
        <v>228</v>
      </c>
      <c r="AA361" s="24"/>
    </row>
    <row r="362" spans="1:27" ht="15" customHeight="1" x14ac:dyDescent="0.5">
      <c r="A362" s="16" t="s">
        <v>7245</v>
      </c>
      <c r="B362" s="19" t="s">
        <v>7955</v>
      </c>
      <c r="C362" s="16" t="s">
        <v>567</v>
      </c>
      <c r="D362" s="13"/>
      <c r="E362" s="62"/>
      <c r="F362" s="21"/>
      <c r="G362" s="21" t="s">
        <v>2132</v>
      </c>
      <c r="I362" s="168" t="s">
        <v>5424</v>
      </c>
      <c r="J362" s="21"/>
      <c r="N362" s="21" t="s">
        <v>142</v>
      </c>
      <c r="O362" s="21" t="s">
        <v>154</v>
      </c>
      <c r="P362" s="174" t="s">
        <v>44</v>
      </c>
      <c r="Q362" s="13"/>
      <c r="R362" s="24"/>
      <c r="S362" s="38" t="s">
        <v>5238</v>
      </c>
      <c r="T362" s="167"/>
      <c r="U362" s="33">
        <v>42072</v>
      </c>
      <c r="V362" s="21" t="s">
        <v>228</v>
      </c>
      <c r="AA362" s="24"/>
    </row>
    <row r="363" spans="1:27" ht="15" customHeight="1" x14ac:dyDescent="0.5">
      <c r="A363" s="16" t="s">
        <v>7246</v>
      </c>
      <c r="B363" s="19" t="s">
        <v>7956</v>
      </c>
      <c r="C363" s="16" t="s">
        <v>567</v>
      </c>
      <c r="D363" s="13"/>
      <c r="E363" s="62"/>
      <c r="F363" s="21"/>
      <c r="G363" s="21" t="s">
        <v>2132</v>
      </c>
      <c r="I363" s="168" t="s">
        <v>3305</v>
      </c>
      <c r="J363" s="21"/>
      <c r="N363" s="21" t="s">
        <v>142</v>
      </c>
      <c r="O363" s="21" t="s">
        <v>154</v>
      </c>
      <c r="P363" s="174" t="s">
        <v>44</v>
      </c>
      <c r="Q363" s="13"/>
      <c r="R363" s="24"/>
      <c r="S363" s="38" t="s">
        <v>5238</v>
      </c>
      <c r="T363" s="167"/>
      <c r="U363" s="33">
        <v>42072</v>
      </c>
      <c r="V363" s="21" t="s">
        <v>228</v>
      </c>
      <c r="AA363" s="24"/>
    </row>
    <row r="364" spans="1:27" ht="15" customHeight="1" x14ac:dyDescent="0.5">
      <c r="A364" s="16" t="s">
        <v>7248</v>
      </c>
      <c r="B364" s="19" t="s">
        <v>7957</v>
      </c>
      <c r="C364" s="16" t="s">
        <v>567</v>
      </c>
      <c r="D364" s="13"/>
      <c r="E364" s="62"/>
      <c r="F364" s="21"/>
      <c r="G364" s="21" t="s">
        <v>2132</v>
      </c>
      <c r="I364" s="168" t="s">
        <v>5411</v>
      </c>
      <c r="J364" s="21"/>
      <c r="N364" s="21" t="s">
        <v>142</v>
      </c>
      <c r="O364" s="21" t="s">
        <v>154</v>
      </c>
      <c r="P364" s="174" t="s">
        <v>44</v>
      </c>
      <c r="Q364" s="13"/>
      <c r="R364" s="24"/>
      <c r="S364" s="38" t="s">
        <v>5238</v>
      </c>
      <c r="T364" s="167"/>
      <c r="U364" s="33">
        <v>42072</v>
      </c>
      <c r="V364" s="21" t="s">
        <v>228</v>
      </c>
      <c r="AA364" s="24"/>
    </row>
    <row r="365" spans="1:27" ht="15" customHeight="1" x14ac:dyDescent="0.5">
      <c r="A365" s="16" t="s">
        <v>7251</v>
      </c>
      <c r="B365" s="19" t="s">
        <v>7958</v>
      </c>
      <c r="C365" s="16" t="s">
        <v>567</v>
      </c>
      <c r="D365" s="13"/>
      <c r="E365" s="62"/>
      <c r="F365" s="21"/>
      <c r="G365" s="21" t="s">
        <v>2132</v>
      </c>
      <c r="I365" s="168" t="s">
        <v>4361</v>
      </c>
      <c r="J365" s="21"/>
      <c r="N365" s="21" t="s">
        <v>142</v>
      </c>
      <c r="O365" s="21" t="s">
        <v>154</v>
      </c>
      <c r="P365" s="174" t="s">
        <v>44</v>
      </c>
      <c r="Q365" s="13"/>
      <c r="R365" s="24"/>
      <c r="S365" s="38" t="s">
        <v>5238</v>
      </c>
      <c r="T365" s="167"/>
      <c r="U365" s="33">
        <v>42072</v>
      </c>
      <c r="V365" s="21" t="s">
        <v>228</v>
      </c>
      <c r="AA365" s="24"/>
    </row>
    <row r="366" spans="1:27" ht="15" customHeight="1" x14ac:dyDescent="0.5">
      <c r="A366" s="16" t="s">
        <v>7252</v>
      </c>
      <c r="B366" s="19" t="s">
        <v>7959</v>
      </c>
      <c r="C366" s="16" t="s">
        <v>567</v>
      </c>
      <c r="D366" s="13"/>
      <c r="E366" s="62"/>
      <c r="F366" s="21"/>
      <c r="G366" s="21" t="s">
        <v>2132</v>
      </c>
      <c r="I366" s="168" t="s">
        <v>5412</v>
      </c>
      <c r="J366" s="21"/>
      <c r="N366" s="21" t="s">
        <v>142</v>
      </c>
      <c r="O366" s="21" t="s">
        <v>154</v>
      </c>
      <c r="P366" s="174" t="s">
        <v>44</v>
      </c>
      <c r="Q366" s="13"/>
      <c r="R366" s="24"/>
      <c r="S366" s="38" t="s">
        <v>5238</v>
      </c>
      <c r="T366" s="167"/>
      <c r="U366" s="33">
        <v>42072</v>
      </c>
      <c r="V366" s="21" t="s">
        <v>228</v>
      </c>
      <c r="AA366" s="24"/>
    </row>
    <row r="367" spans="1:27" ht="15" customHeight="1" x14ac:dyDescent="0.5">
      <c r="A367" s="16" t="s">
        <v>7253</v>
      </c>
      <c r="B367" s="19" t="s">
        <v>7960</v>
      </c>
      <c r="C367" s="16" t="s">
        <v>567</v>
      </c>
      <c r="D367" s="13"/>
      <c r="E367" s="62"/>
      <c r="F367" s="21"/>
      <c r="G367" s="21" t="s">
        <v>2132</v>
      </c>
      <c r="I367" s="168" t="s">
        <v>5413</v>
      </c>
      <c r="J367" s="21"/>
      <c r="N367" s="21" t="s">
        <v>142</v>
      </c>
      <c r="O367" s="21" t="s">
        <v>154</v>
      </c>
      <c r="P367" s="174" t="s">
        <v>44</v>
      </c>
      <c r="Q367" s="13"/>
      <c r="R367" s="24"/>
      <c r="S367" s="38" t="s">
        <v>5238</v>
      </c>
      <c r="T367" s="167"/>
      <c r="U367" s="33">
        <v>42072</v>
      </c>
      <c r="V367" s="21" t="s">
        <v>228</v>
      </c>
      <c r="AA367" s="24"/>
    </row>
    <row r="368" spans="1:27" ht="15" customHeight="1" x14ac:dyDescent="0.5">
      <c r="A368" s="16" t="s">
        <v>7254</v>
      </c>
      <c r="B368" s="19" t="s">
        <v>7961</v>
      </c>
      <c r="C368" s="16" t="s">
        <v>567</v>
      </c>
      <c r="D368" s="13"/>
      <c r="E368" s="62"/>
      <c r="F368" s="21"/>
      <c r="G368" s="21" t="s">
        <v>2132</v>
      </c>
      <c r="I368" s="168" t="s">
        <v>5414</v>
      </c>
      <c r="J368" s="21"/>
      <c r="N368" s="21" t="s">
        <v>142</v>
      </c>
      <c r="O368" s="21" t="s">
        <v>154</v>
      </c>
      <c r="P368" s="174" t="s">
        <v>44</v>
      </c>
      <c r="Q368" s="13"/>
      <c r="R368" s="24"/>
      <c r="S368" s="38" t="s">
        <v>5238</v>
      </c>
      <c r="T368" s="167"/>
      <c r="U368" s="33">
        <v>42072</v>
      </c>
      <c r="V368" s="21" t="s">
        <v>228</v>
      </c>
      <c r="AA368" s="24"/>
    </row>
    <row r="369" spans="1:27" ht="15" customHeight="1" x14ac:dyDescent="0.5">
      <c r="A369" s="16" t="s">
        <v>7255</v>
      </c>
      <c r="B369" s="19" t="s">
        <v>7962</v>
      </c>
      <c r="C369" s="16" t="s">
        <v>567</v>
      </c>
      <c r="D369" s="13"/>
      <c r="E369" s="62"/>
      <c r="F369" s="21"/>
      <c r="G369" s="21" t="s">
        <v>2132</v>
      </c>
      <c r="I369" s="168" t="s">
        <v>5293</v>
      </c>
      <c r="J369" s="21"/>
      <c r="N369" s="21" t="s">
        <v>142</v>
      </c>
      <c r="O369" s="21" t="s">
        <v>154</v>
      </c>
      <c r="P369" s="174" t="s">
        <v>44</v>
      </c>
      <c r="Q369" s="13"/>
      <c r="R369" s="24"/>
      <c r="S369" s="38" t="s">
        <v>5238</v>
      </c>
      <c r="T369" s="167"/>
      <c r="U369" s="33">
        <v>42072</v>
      </c>
      <c r="V369" s="21" t="s">
        <v>228</v>
      </c>
      <c r="AA369" s="24"/>
    </row>
    <row r="370" spans="1:27" ht="15" customHeight="1" x14ac:dyDescent="0.5">
      <c r="A370" s="16" t="s">
        <v>7257</v>
      </c>
      <c r="B370" s="19" t="s">
        <v>7963</v>
      </c>
      <c r="C370" s="16" t="s">
        <v>567</v>
      </c>
      <c r="D370" s="13"/>
      <c r="E370" s="62"/>
      <c r="F370" s="21"/>
      <c r="G370" s="21" t="s">
        <v>2132</v>
      </c>
      <c r="I370" s="168" t="s">
        <v>5410</v>
      </c>
      <c r="J370" s="21"/>
      <c r="N370" s="21" t="s">
        <v>142</v>
      </c>
      <c r="O370" s="21" t="s">
        <v>154</v>
      </c>
      <c r="P370" s="174" t="s">
        <v>44</v>
      </c>
      <c r="Q370" s="13"/>
      <c r="R370" s="24"/>
      <c r="S370" s="38" t="s">
        <v>5238</v>
      </c>
      <c r="T370" s="167"/>
      <c r="U370" s="33">
        <v>42072</v>
      </c>
      <c r="V370" s="21" t="s">
        <v>228</v>
      </c>
      <c r="AA370" s="24"/>
    </row>
    <row r="371" spans="1:27" ht="15" customHeight="1" x14ac:dyDescent="0.5">
      <c r="A371" s="16" t="s">
        <v>7258</v>
      </c>
      <c r="B371" s="19" t="s">
        <v>7964</v>
      </c>
      <c r="C371" s="16" t="s">
        <v>567</v>
      </c>
      <c r="D371" s="13"/>
      <c r="E371" s="62"/>
      <c r="F371" s="21"/>
      <c r="G371" s="21" t="s">
        <v>2132</v>
      </c>
      <c r="I371" s="168" t="s">
        <v>5409</v>
      </c>
      <c r="J371" s="21"/>
      <c r="N371" s="21" t="s">
        <v>142</v>
      </c>
      <c r="O371" s="21" t="s">
        <v>154</v>
      </c>
      <c r="P371" s="174" t="s">
        <v>44</v>
      </c>
      <c r="Q371" s="13"/>
      <c r="R371" s="24"/>
      <c r="S371" s="38" t="s">
        <v>5238</v>
      </c>
      <c r="T371" s="167"/>
      <c r="U371" s="33">
        <v>42072</v>
      </c>
      <c r="V371" s="21" t="s">
        <v>228</v>
      </c>
      <c r="AA371" s="24"/>
    </row>
    <row r="372" spans="1:27" ht="15" customHeight="1" x14ac:dyDescent="0.5">
      <c r="A372" s="16" t="s">
        <v>7260</v>
      </c>
      <c r="B372" s="19" t="s">
        <v>7965</v>
      </c>
      <c r="C372" s="16" t="s">
        <v>567</v>
      </c>
      <c r="D372" s="13"/>
      <c r="E372" s="62"/>
      <c r="F372" s="21"/>
      <c r="G372" s="21" t="s">
        <v>2132</v>
      </c>
      <c r="I372" s="168" t="s">
        <v>5408</v>
      </c>
      <c r="J372" s="21"/>
      <c r="N372" s="21" t="s">
        <v>142</v>
      </c>
      <c r="O372" s="21" t="s">
        <v>154</v>
      </c>
      <c r="P372" s="174" t="s">
        <v>44</v>
      </c>
      <c r="Q372" s="13"/>
      <c r="R372" s="24"/>
      <c r="S372" s="38" t="s">
        <v>5238</v>
      </c>
      <c r="T372" s="167"/>
      <c r="U372" s="33">
        <v>42072</v>
      </c>
      <c r="V372" s="21" t="s">
        <v>228</v>
      </c>
      <c r="AA372" s="24"/>
    </row>
    <row r="373" spans="1:27" ht="15" customHeight="1" x14ac:dyDescent="0.5">
      <c r="A373" s="16" t="s">
        <v>7261</v>
      </c>
      <c r="B373" s="19" t="s">
        <v>7966</v>
      </c>
      <c r="C373" s="16" t="s">
        <v>567</v>
      </c>
      <c r="D373" s="13"/>
      <c r="E373" s="62"/>
      <c r="F373" s="21"/>
      <c r="G373" s="21" t="s">
        <v>2132</v>
      </c>
      <c r="I373" s="168" t="s">
        <v>5407</v>
      </c>
      <c r="J373" s="21"/>
      <c r="N373" s="21" t="s">
        <v>142</v>
      </c>
      <c r="O373" s="21" t="s">
        <v>154</v>
      </c>
      <c r="P373" s="174" t="s">
        <v>44</v>
      </c>
      <c r="Q373" s="13"/>
      <c r="R373" s="24"/>
      <c r="S373" s="38" t="s">
        <v>5238</v>
      </c>
      <c r="T373" s="167"/>
      <c r="U373" s="33">
        <v>42072</v>
      </c>
      <c r="V373" s="21" t="s">
        <v>228</v>
      </c>
      <c r="AA373" s="24"/>
    </row>
    <row r="374" spans="1:27" ht="15" customHeight="1" x14ac:dyDescent="0.5">
      <c r="A374" s="16" t="s">
        <v>7262</v>
      </c>
      <c r="B374" s="19" t="s">
        <v>7967</v>
      </c>
      <c r="C374" s="16" t="s">
        <v>567</v>
      </c>
      <c r="D374" s="13"/>
      <c r="E374" s="62"/>
      <c r="F374" s="21"/>
      <c r="G374" s="21" t="s">
        <v>2132</v>
      </c>
      <c r="I374" s="168" t="s">
        <v>5406</v>
      </c>
      <c r="J374" s="21"/>
      <c r="N374" s="21" t="s">
        <v>142</v>
      </c>
      <c r="O374" s="21" t="s">
        <v>154</v>
      </c>
      <c r="P374" s="174" t="s">
        <v>44</v>
      </c>
      <c r="Q374" s="13"/>
      <c r="R374" s="24"/>
      <c r="S374" s="38" t="s">
        <v>5238</v>
      </c>
      <c r="T374" s="167"/>
      <c r="U374" s="33">
        <v>42072</v>
      </c>
      <c r="V374" s="21" t="s">
        <v>228</v>
      </c>
      <c r="AA374" s="24"/>
    </row>
    <row r="375" spans="1:27" ht="15" customHeight="1" x14ac:dyDescent="0.5">
      <c r="A375" s="16" t="s">
        <v>7265</v>
      </c>
      <c r="B375" s="19" t="s">
        <v>7968</v>
      </c>
      <c r="C375" s="16" t="s">
        <v>567</v>
      </c>
      <c r="D375" s="13"/>
      <c r="E375" s="62"/>
      <c r="F375" s="21"/>
      <c r="G375" s="21" t="s">
        <v>2132</v>
      </c>
      <c r="I375" s="168" t="s">
        <v>5405</v>
      </c>
      <c r="J375" s="21"/>
      <c r="N375" s="21" t="s">
        <v>142</v>
      </c>
      <c r="O375" s="21" t="s">
        <v>154</v>
      </c>
      <c r="P375" s="174" t="s">
        <v>44</v>
      </c>
      <c r="Q375" s="13"/>
      <c r="R375" s="24"/>
      <c r="S375" s="38" t="s">
        <v>5238</v>
      </c>
      <c r="T375" s="167"/>
      <c r="U375" s="33">
        <v>42072</v>
      </c>
      <c r="V375" s="21" t="s">
        <v>228</v>
      </c>
      <c r="AA375" s="24"/>
    </row>
    <row r="376" spans="1:27" ht="15" customHeight="1" x14ac:dyDescent="0.5">
      <c r="A376" s="16" t="s">
        <v>7270</v>
      </c>
      <c r="B376" s="19" t="s">
        <v>7969</v>
      </c>
      <c r="C376" s="16" t="s">
        <v>567</v>
      </c>
      <c r="D376" s="13"/>
      <c r="E376" s="62"/>
      <c r="F376" s="21"/>
      <c r="G376" s="21" t="s">
        <v>2132</v>
      </c>
      <c r="I376" s="168" t="s">
        <v>5404</v>
      </c>
      <c r="J376" s="21"/>
      <c r="N376" s="21" t="s">
        <v>142</v>
      </c>
      <c r="O376" s="21" t="s">
        <v>154</v>
      </c>
      <c r="P376" s="174" t="s">
        <v>44</v>
      </c>
      <c r="Q376" s="13"/>
      <c r="R376" s="24"/>
      <c r="S376" s="38" t="s">
        <v>5238</v>
      </c>
      <c r="T376" s="167"/>
      <c r="U376" s="33">
        <v>42072</v>
      </c>
      <c r="V376" s="21" t="s">
        <v>228</v>
      </c>
      <c r="AA376" s="24"/>
    </row>
    <row r="377" spans="1:27" ht="15" customHeight="1" x14ac:dyDescent="0.5">
      <c r="A377" s="16" t="s">
        <v>7271</v>
      </c>
      <c r="B377" s="19" t="s">
        <v>7970</v>
      </c>
      <c r="C377" s="16" t="s">
        <v>567</v>
      </c>
      <c r="D377" s="13"/>
      <c r="E377" s="62"/>
      <c r="F377" s="21"/>
      <c r="G377" s="21" t="s">
        <v>2132</v>
      </c>
      <c r="I377" s="168" t="s">
        <v>5298</v>
      </c>
      <c r="J377" s="21"/>
      <c r="N377" s="21" t="s">
        <v>142</v>
      </c>
      <c r="O377" s="21" t="s">
        <v>154</v>
      </c>
      <c r="P377" s="174" t="s">
        <v>44</v>
      </c>
      <c r="Q377" s="13"/>
      <c r="R377" s="24"/>
      <c r="S377" s="38" t="s">
        <v>5238</v>
      </c>
      <c r="T377" s="167"/>
      <c r="U377" s="33">
        <v>42072</v>
      </c>
      <c r="V377" s="21" t="s">
        <v>228</v>
      </c>
      <c r="AA377" s="24"/>
    </row>
    <row r="378" spans="1:27" ht="15" customHeight="1" x14ac:dyDescent="0.5">
      <c r="A378" s="16" t="s">
        <v>7276</v>
      </c>
      <c r="B378" s="19" t="s">
        <v>7971</v>
      </c>
      <c r="C378" s="16" t="s">
        <v>567</v>
      </c>
      <c r="D378" s="13"/>
      <c r="E378" s="62"/>
      <c r="F378" s="21"/>
      <c r="G378" s="21" t="s">
        <v>2132</v>
      </c>
      <c r="I378" s="168" t="s">
        <v>5301</v>
      </c>
      <c r="J378" s="21"/>
      <c r="N378" s="21" t="s">
        <v>142</v>
      </c>
      <c r="O378" s="21" t="s">
        <v>154</v>
      </c>
      <c r="P378" s="173"/>
      <c r="Q378" s="13"/>
      <c r="R378" s="24"/>
      <c r="S378" s="38" t="s">
        <v>5238</v>
      </c>
      <c r="T378" s="74"/>
      <c r="U378" s="33">
        <v>42072</v>
      </c>
      <c r="V378" s="21" t="s">
        <v>228</v>
      </c>
      <c r="AA378" s="24"/>
    </row>
    <row r="379" spans="1:27" ht="15" customHeight="1" x14ac:dyDescent="0.5">
      <c r="A379" s="16" t="s">
        <v>7280</v>
      </c>
      <c r="B379" s="19" t="s">
        <v>7972</v>
      </c>
      <c r="C379" s="16" t="s">
        <v>567</v>
      </c>
      <c r="D379" s="13"/>
      <c r="E379" s="62"/>
      <c r="F379" s="21"/>
      <c r="G379" s="21" t="s">
        <v>2132</v>
      </c>
      <c r="I379" s="168" t="s">
        <v>5303</v>
      </c>
      <c r="J379" s="21"/>
      <c r="N379" s="21" t="s">
        <v>142</v>
      </c>
      <c r="O379" s="21" t="s">
        <v>154</v>
      </c>
      <c r="P379" s="173"/>
      <c r="Q379" s="13"/>
      <c r="R379" s="24"/>
      <c r="S379" s="38" t="s">
        <v>5238</v>
      </c>
      <c r="T379" s="74"/>
      <c r="U379" s="33">
        <v>42072</v>
      </c>
      <c r="V379" s="21" t="s">
        <v>228</v>
      </c>
      <c r="AA379" s="24"/>
    </row>
    <row r="380" spans="1:27" ht="15" customHeight="1" x14ac:dyDescent="0.5">
      <c r="A380" s="16" t="s">
        <v>7281</v>
      </c>
      <c r="B380" s="19" t="s">
        <v>7973</v>
      </c>
      <c r="C380" s="16" t="s">
        <v>567</v>
      </c>
      <c r="D380" s="13"/>
      <c r="E380" s="62"/>
      <c r="F380" s="21"/>
      <c r="G380" s="21" t="s">
        <v>2132</v>
      </c>
      <c r="I380" s="168" t="s">
        <v>5403</v>
      </c>
      <c r="J380" s="21"/>
      <c r="N380" s="21" t="s">
        <v>142</v>
      </c>
      <c r="O380" s="21" t="s">
        <v>154</v>
      </c>
      <c r="P380" s="174" t="s">
        <v>44</v>
      </c>
      <c r="Q380" s="13"/>
      <c r="R380" s="24"/>
      <c r="S380" s="38" t="s">
        <v>5238</v>
      </c>
      <c r="T380" s="167"/>
      <c r="U380" s="33">
        <v>42072</v>
      </c>
      <c r="V380" s="21" t="s">
        <v>228</v>
      </c>
      <c r="AA380" s="24"/>
    </row>
    <row r="381" spans="1:27" ht="15" customHeight="1" x14ac:dyDescent="0.5">
      <c r="A381" s="16" t="s">
        <v>7283</v>
      </c>
      <c r="B381" s="19" t="s">
        <v>7974</v>
      </c>
      <c r="C381" s="16" t="s">
        <v>567</v>
      </c>
      <c r="D381" s="13"/>
      <c r="E381" s="62"/>
      <c r="F381" s="21"/>
      <c r="G381" s="21" t="s">
        <v>2132</v>
      </c>
      <c r="I381" s="168" t="s">
        <v>5402</v>
      </c>
      <c r="J381" s="21"/>
      <c r="N381" s="21" t="s">
        <v>142</v>
      </c>
      <c r="O381" s="21" t="s">
        <v>154</v>
      </c>
      <c r="P381" s="174" t="s">
        <v>44</v>
      </c>
      <c r="Q381" s="13"/>
      <c r="R381" s="24"/>
      <c r="S381" s="38" t="s">
        <v>5238</v>
      </c>
      <c r="T381" s="167"/>
      <c r="U381" s="33">
        <v>42072</v>
      </c>
      <c r="V381" s="21" t="s">
        <v>228</v>
      </c>
      <c r="AA381" s="24"/>
    </row>
    <row r="382" spans="1:27" ht="15" customHeight="1" x14ac:dyDescent="0.5">
      <c r="A382" s="16" t="s">
        <v>7291</v>
      </c>
      <c r="B382" s="19" t="s">
        <v>7975</v>
      </c>
      <c r="C382" s="16" t="s">
        <v>567</v>
      </c>
      <c r="D382" s="13"/>
      <c r="E382" s="62"/>
      <c r="F382" s="21"/>
      <c r="G382" s="21" t="s">
        <v>2132</v>
      </c>
      <c r="I382" s="168" t="s">
        <v>5313</v>
      </c>
      <c r="J382" s="21"/>
      <c r="N382" s="21" t="s">
        <v>142</v>
      </c>
      <c r="O382" s="21" t="s">
        <v>154</v>
      </c>
      <c r="P382" s="173"/>
      <c r="Q382" s="13"/>
      <c r="R382" s="24"/>
      <c r="S382" s="38" t="s">
        <v>5238</v>
      </c>
      <c r="T382" s="74"/>
      <c r="U382" s="33">
        <v>42072</v>
      </c>
      <c r="V382" s="21" t="s">
        <v>228</v>
      </c>
      <c r="AA382" s="24"/>
    </row>
    <row r="383" spans="1:27" ht="15" customHeight="1" x14ac:dyDescent="0.5">
      <c r="A383" s="16" t="s">
        <v>7292</v>
      </c>
      <c r="B383" s="19" t="s">
        <v>7976</v>
      </c>
      <c r="C383" s="16" t="s">
        <v>567</v>
      </c>
      <c r="D383" s="13"/>
      <c r="E383" s="62"/>
      <c r="F383" s="21"/>
      <c r="G383" s="21" t="s">
        <v>2132</v>
      </c>
      <c r="I383" s="168" t="s">
        <v>5310</v>
      </c>
      <c r="J383" s="21"/>
      <c r="N383" s="21" t="s">
        <v>142</v>
      </c>
      <c r="O383" s="21" t="s">
        <v>154</v>
      </c>
      <c r="P383" s="173"/>
      <c r="Q383" s="13"/>
      <c r="R383" s="24"/>
      <c r="S383" s="38" t="s">
        <v>5238</v>
      </c>
      <c r="T383" s="74"/>
      <c r="U383" s="33">
        <v>42072</v>
      </c>
      <c r="V383" s="21" t="s">
        <v>228</v>
      </c>
      <c r="AA383" s="24"/>
    </row>
    <row r="384" spans="1:27" ht="15" customHeight="1" x14ac:dyDescent="0.5">
      <c r="A384" s="16" t="s">
        <v>7295</v>
      </c>
      <c r="B384" s="19" t="s">
        <v>7977</v>
      </c>
      <c r="C384" s="16" t="s">
        <v>567</v>
      </c>
      <c r="D384" s="13"/>
      <c r="E384" s="62"/>
      <c r="F384" s="21"/>
      <c r="G384" s="21" t="s">
        <v>2132</v>
      </c>
      <c r="I384" s="168" t="s">
        <v>5314</v>
      </c>
      <c r="J384" s="21"/>
      <c r="N384" s="21" t="s">
        <v>142</v>
      </c>
      <c r="O384" s="21" t="s">
        <v>154</v>
      </c>
      <c r="P384" s="173" t="s">
        <v>127</v>
      </c>
      <c r="Q384" s="13"/>
      <c r="R384" s="24"/>
      <c r="S384" s="38" t="s">
        <v>5238</v>
      </c>
      <c r="T384" s="167"/>
      <c r="U384" s="33">
        <v>42072</v>
      </c>
      <c r="V384" s="21" t="s">
        <v>228</v>
      </c>
      <c r="AA384" s="24"/>
    </row>
    <row r="385" spans="1:27" ht="15" customHeight="1" x14ac:dyDescent="0.5">
      <c r="A385" s="16" t="s">
        <v>7296</v>
      </c>
      <c r="B385" s="19" t="s">
        <v>7978</v>
      </c>
      <c r="C385" s="16" t="s">
        <v>567</v>
      </c>
      <c r="D385" s="13"/>
      <c r="E385" s="62"/>
      <c r="F385" s="21"/>
      <c r="G385" s="21" t="s">
        <v>2132</v>
      </c>
      <c r="I385" s="168" t="s">
        <v>5315</v>
      </c>
      <c r="J385" s="21"/>
      <c r="N385" s="21" t="s">
        <v>142</v>
      </c>
      <c r="O385" s="21" t="s">
        <v>154</v>
      </c>
      <c r="P385" s="173" t="s">
        <v>127</v>
      </c>
      <c r="Q385" s="13"/>
      <c r="R385" s="24"/>
      <c r="S385" s="38" t="s">
        <v>5238</v>
      </c>
      <c r="T385" s="167"/>
      <c r="U385" s="33">
        <v>42072</v>
      </c>
      <c r="V385" s="21" t="s">
        <v>228</v>
      </c>
      <c r="AA385" s="24"/>
    </row>
    <row r="386" spans="1:27" ht="15" customHeight="1" x14ac:dyDescent="0.5">
      <c r="A386" s="16" t="s">
        <v>7297</v>
      </c>
      <c r="B386" s="19" t="s">
        <v>7979</v>
      </c>
      <c r="C386" s="16" t="s">
        <v>567</v>
      </c>
      <c r="D386" s="13"/>
      <c r="E386" s="62"/>
      <c r="F386" s="21"/>
      <c r="G386" s="21" t="s">
        <v>2132</v>
      </c>
      <c r="I386" s="168" t="s">
        <v>5316</v>
      </c>
      <c r="J386" s="21"/>
      <c r="N386" s="21" t="s">
        <v>142</v>
      </c>
      <c r="O386" s="21" t="s">
        <v>154</v>
      </c>
      <c r="P386" s="173" t="s">
        <v>127</v>
      </c>
      <c r="Q386" s="13"/>
      <c r="R386" s="24"/>
      <c r="S386" s="38" t="s">
        <v>5238</v>
      </c>
      <c r="T386" s="167"/>
      <c r="U386" s="33">
        <v>42072</v>
      </c>
      <c r="V386" s="21" t="s">
        <v>228</v>
      </c>
      <c r="AA386" s="24"/>
    </row>
    <row r="387" spans="1:27" ht="15" customHeight="1" x14ac:dyDescent="0.5">
      <c r="A387" s="16" t="s">
        <v>7299</v>
      </c>
      <c r="B387" s="19" t="s">
        <v>7980</v>
      </c>
      <c r="C387" s="16" t="s">
        <v>567</v>
      </c>
      <c r="D387" s="13"/>
      <c r="E387" s="62"/>
      <c r="F387" s="21"/>
      <c r="G387" s="21" t="s">
        <v>2132</v>
      </c>
      <c r="I387" s="168" t="s">
        <v>2935</v>
      </c>
      <c r="J387" s="21"/>
      <c r="N387" s="21" t="s">
        <v>142</v>
      </c>
      <c r="O387" s="21" t="s">
        <v>154</v>
      </c>
      <c r="P387" s="173" t="s">
        <v>127</v>
      </c>
      <c r="Q387" s="13"/>
      <c r="R387" s="24"/>
      <c r="S387" s="38" t="s">
        <v>5238</v>
      </c>
      <c r="T387" s="167"/>
      <c r="U387" s="33">
        <v>42072</v>
      </c>
      <c r="V387" s="21" t="s">
        <v>228</v>
      </c>
      <c r="AA387" s="24"/>
    </row>
    <row r="388" spans="1:27" ht="15" customHeight="1" x14ac:dyDescent="0.5">
      <c r="A388" s="16" t="s">
        <v>7304</v>
      </c>
      <c r="B388" s="19" t="s">
        <v>7981</v>
      </c>
      <c r="C388" s="16" t="s">
        <v>567</v>
      </c>
      <c r="D388" s="13"/>
      <c r="E388" s="62"/>
      <c r="F388" s="21"/>
      <c r="G388" s="21" t="s">
        <v>2132</v>
      </c>
      <c r="I388" s="168" t="s">
        <v>5318</v>
      </c>
      <c r="J388" s="21"/>
      <c r="N388" s="21" t="s">
        <v>142</v>
      </c>
      <c r="O388" s="21" t="s">
        <v>154</v>
      </c>
      <c r="P388" s="173" t="s">
        <v>127</v>
      </c>
      <c r="Q388" s="13"/>
      <c r="R388" s="24"/>
      <c r="S388" s="38" t="s">
        <v>5238</v>
      </c>
      <c r="T388" s="167"/>
      <c r="U388" s="33">
        <v>42072</v>
      </c>
      <c r="V388" s="21" t="s">
        <v>228</v>
      </c>
      <c r="AA388" s="24"/>
    </row>
    <row r="389" spans="1:27" ht="15" customHeight="1" x14ac:dyDescent="0.5">
      <c r="A389" s="16" t="s">
        <v>7305</v>
      </c>
      <c r="B389" s="19" t="s">
        <v>7982</v>
      </c>
      <c r="C389" s="16" t="s">
        <v>567</v>
      </c>
      <c r="D389" s="13"/>
      <c r="E389" s="62"/>
      <c r="F389" s="21"/>
      <c r="G389" s="21" t="s">
        <v>2132</v>
      </c>
      <c r="I389" s="168" t="s">
        <v>5319</v>
      </c>
      <c r="J389" s="21"/>
      <c r="N389" s="21" t="s">
        <v>142</v>
      </c>
      <c r="O389" s="21" t="s">
        <v>154</v>
      </c>
      <c r="P389" s="173" t="s">
        <v>127</v>
      </c>
      <c r="Q389" s="13"/>
      <c r="R389" s="24"/>
      <c r="S389" s="38" t="s">
        <v>5238</v>
      </c>
      <c r="T389" s="167"/>
      <c r="U389" s="33">
        <v>42072</v>
      </c>
      <c r="V389" s="21" t="s">
        <v>228</v>
      </c>
      <c r="AA389" s="24"/>
    </row>
    <row r="390" spans="1:27" ht="15" customHeight="1" x14ac:dyDescent="0.5">
      <c r="A390" s="16" t="s">
        <v>7306</v>
      </c>
      <c r="B390" s="19" t="s">
        <v>7983</v>
      </c>
      <c r="C390" s="16" t="s">
        <v>567</v>
      </c>
      <c r="D390" s="13"/>
      <c r="E390" s="62"/>
      <c r="F390" s="21"/>
      <c r="G390" s="21" t="s">
        <v>2132</v>
      </c>
      <c r="I390" s="168" t="s">
        <v>498</v>
      </c>
      <c r="J390" s="21"/>
      <c r="N390" s="21" t="s">
        <v>142</v>
      </c>
      <c r="O390" s="21" t="s">
        <v>154</v>
      </c>
      <c r="P390" s="173" t="s">
        <v>127</v>
      </c>
      <c r="Q390" s="13"/>
      <c r="R390" s="24"/>
      <c r="S390" s="38" t="s">
        <v>5238</v>
      </c>
      <c r="T390" s="167"/>
      <c r="U390" s="33">
        <v>42072</v>
      </c>
      <c r="V390" s="21" t="s">
        <v>228</v>
      </c>
      <c r="AA390" s="24"/>
    </row>
    <row r="391" spans="1:27" ht="15" customHeight="1" x14ac:dyDescent="0.5">
      <c r="A391" s="16" t="s">
        <v>7309</v>
      </c>
      <c r="B391" s="19" t="s">
        <v>7984</v>
      </c>
      <c r="C391" s="16" t="s">
        <v>567</v>
      </c>
      <c r="D391" s="13"/>
      <c r="E391" s="62"/>
      <c r="F391" s="21"/>
      <c r="G391" s="21" t="s">
        <v>2132</v>
      </c>
      <c r="I391" s="168" t="s">
        <v>5322</v>
      </c>
      <c r="J391" s="21"/>
      <c r="N391" s="21" t="s">
        <v>142</v>
      </c>
      <c r="O391" s="21" t="s">
        <v>154</v>
      </c>
      <c r="P391" s="173" t="s">
        <v>127</v>
      </c>
      <c r="Q391" s="13"/>
      <c r="R391" s="24"/>
      <c r="S391" s="38" t="s">
        <v>5238</v>
      </c>
      <c r="T391" s="167"/>
      <c r="U391" s="33">
        <v>42072</v>
      </c>
      <c r="V391" s="21" t="s">
        <v>228</v>
      </c>
      <c r="AA391" s="24"/>
    </row>
    <row r="392" spans="1:27" ht="15" customHeight="1" x14ac:dyDescent="0.5">
      <c r="A392" s="16" t="s">
        <v>6302</v>
      </c>
      <c r="B392" s="19" t="s">
        <v>7985</v>
      </c>
      <c r="C392" s="16" t="s">
        <v>567</v>
      </c>
      <c r="D392" s="13"/>
      <c r="E392" s="62"/>
      <c r="F392" s="21"/>
      <c r="G392" s="21" t="s">
        <v>2132</v>
      </c>
      <c r="I392" s="168" t="s">
        <v>357</v>
      </c>
      <c r="J392" s="21"/>
      <c r="N392" s="21" t="s">
        <v>142</v>
      </c>
      <c r="O392" s="21" t="s">
        <v>153</v>
      </c>
      <c r="P392" s="173" t="s">
        <v>127</v>
      </c>
      <c r="Q392" s="13"/>
      <c r="R392" s="24"/>
      <c r="S392" s="38" t="s">
        <v>5238</v>
      </c>
      <c r="T392" s="167"/>
      <c r="U392" s="33">
        <v>42072</v>
      </c>
      <c r="V392" s="21" t="s">
        <v>228</v>
      </c>
      <c r="AA392" s="24"/>
    </row>
    <row r="393" spans="1:27" ht="15" customHeight="1" x14ac:dyDescent="0.5">
      <c r="A393" s="16" t="s">
        <v>7566</v>
      </c>
      <c r="B393" s="19" t="s">
        <v>7986</v>
      </c>
      <c r="C393" s="16" t="s">
        <v>567</v>
      </c>
      <c r="D393" s="13"/>
      <c r="E393" s="62"/>
      <c r="F393" s="21"/>
      <c r="G393" s="21" t="s">
        <v>2132</v>
      </c>
      <c r="I393" s="168" t="s">
        <v>5324</v>
      </c>
      <c r="J393" s="21"/>
      <c r="N393" s="21" t="s">
        <v>142</v>
      </c>
      <c r="O393" s="21" t="s">
        <v>96</v>
      </c>
      <c r="P393" s="173" t="s">
        <v>127</v>
      </c>
      <c r="Q393" s="13"/>
      <c r="R393" s="24"/>
      <c r="S393" s="38" t="s">
        <v>5238</v>
      </c>
      <c r="T393" s="167"/>
      <c r="U393" s="33">
        <v>42072</v>
      </c>
      <c r="V393" s="21" t="s">
        <v>228</v>
      </c>
      <c r="AA393" s="24"/>
    </row>
    <row r="394" spans="1:27" ht="15" customHeight="1" x14ac:dyDescent="0.5">
      <c r="A394" s="16" t="s">
        <v>7314</v>
      </c>
      <c r="B394" s="19" t="s">
        <v>7987</v>
      </c>
      <c r="C394" s="16" t="s">
        <v>567</v>
      </c>
      <c r="D394" s="13"/>
      <c r="E394" s="62"/>
      <c r="F394" s="21"/>
      <c r="G394" s="21" t="s">
        <v>2132</v>
      </c>
      <c r="I394" s="168" t="s">
        <v>5331</v>
      </c>
      <c r="J394" s="21"/>
      <c r="N394" s="21" t="s">
        <v>142</v>
      </c>
      <c r="O394" s="21" t="s">
        <v>154</v>
      </c>
      <c r="P394" s="173" t="s">
        <v>127</v>
      </c>
      <c r="Q394" s="13"/>
      <c r="R394" s="24"/>
      <c r="S394" s="38" t="s">
        <v>5238</v>
      </c>
      <c r="T394" s="167"/>
      <c r="U394" s="33">
        <v>42072</v>
      </c>
      <c r="V394" s="21" t="s">
        <v>228</v>
      </c>
      <c r="AA394" s="24"/>
    </row>
    <row r="395" spans="1:27" ht="15" customHeight="1" x14ac:dyDescent="0.5">
      <c r="A395" s="16" t="s">
        <v>7321</v>
      </c>
      <c r="B395" s="19" t="s">
        <v>7988</v>
      </c>
      <c r="C395" s="16" t="s">
        <v>567</v>
      </c>
      <c r="D395" s="13"/>
      <c r="E395" s="62"/>
      <c r="F395" s="21"/>
      <c r="G395" s="21" t="s">
        <v>2132</v>
      </c>
      <c r="I395" s="168" t="s">
        <v>5338</v>
      </c>
      <c r="J395" s="21"/>
      <c r="N395" s="21" t="s">
        <v>142</v>
      </c>
      <c r="O395" s="21" t="s">
        <v>154</v>
      </c>
      <c r="P395" s="173" t="s">
        <v>127</v>
      </c>
      <c r="Q395" s="13"/>
      <c r="R395" s="24"/>
      <c r="S395" s="38" t="s">
        <v>5238</v>
      </c>
      <c r="T395" s="167"/>
      <c r="U395" s="33">
        <v>42072</v>
      </c>
      <c r="V395" s="21" t="s">
        <v>228</v>
      </c>
      <c r="AA395" s="24"/>
    </row>
    <row r="396" spans="1:27" ht="15" customHeight="1" x14ac:dyDescent="0.5">
      <c r="A396" s="16" t="s">
        <v>7323</v>
      </c>
      <c r="B396" s="19" t="s">
        <v>7989</v>
      </c>
      <c r="C396" s="16" t="s">
        <v>567</v>
      </c>
      <c r="D396" s="13"/>
      <c r="E396" s="62"/>
      <c r="F396" s="21"/>
      <c r="G396" s="21" t="s">
        <v>2132</v>
      </c>
      <c r="I396" s="168" t="s">
        <v>5342</v>
      </c>
      <c r="J396" s="21"/>
      <c r="N396" s="21" t="s">
        <v>142</v>
      </c>
      <c r="O396" s="21" t="s">
        <v>154</v>
      </c>
      <c r="P396" s="173" t="s">
        <v>127</v>
      </c>
      <c r="Q396" s="13"/>
      <c r="R396" s="24"/>
      <c r="S396" s="38" t="s">
        <v>5238</v>
      </c>
      <c r="T396" s="167"/>
      <c r="U396" s="33">
        <v>42072</v>
      </c>
      <c r="V396" s="21" t="s">
        <v>228</v>
      </c>
      <c r="AA396" s="24"/>
    </row>
    <row r="397" spans="1:27" ht="15" customHeight="1" x14ac:dyDescent="0.5">
      <c r="A397" s="16" t="s">
        <v>7324</v>
      </c>
      <c r="B397" s="19" t="s">
        <v>7990</v>
      </c>
      <c r="C397" s="16" t="s">
        <v>567</v>
      </c>
      <c r="D397" s="13"/>
      <c r="E397" s="62"/>
      <c r="F397" s="21"/>
      <c r="G397" s="21" t="s">
        <v>2132</v>
      </c>
      <c r="I397" s="168" t="s">
        <v>5343</v>
      </c>
      <c r="J397" s="21"/>
      <c r="N397" s="21" t="s">
        <v>142</v>
      </c>
      <c r="O397" s="21" t="s">
        <v>154</v>
      </c>
      <c r="P397" s="173" t="s">
        <v>127</v>
      </c>
      <c r="Q397" s="13"/>
      <c r="R397" s="24"/>
      <c r="S397" s="38" t="s">
        <v>5238</v>
      </c>
      <c r="T397" s="167"/>
      <c r="U397" s="33">
        <v>42072</v>
      </c>
      <c r="V397" s="21" t="s">
        <v>228</v>
      </c>
      <c r="AA397" s="24"/>
    </row>
    <row r="398" spans="1:27" ht="15" customHeight="1" x14ac:dyDescent="0.5">
      <c r="A398" s="16" t="s">
        <v>7326</v>
      </c>
      <c r="B398" s="212" t="s">
        <v>7991</v>
      </c>
      <c r="C398" s="16" t="s">
        <v>567</v>
      </c>
      <c r="D398" s="13"/>
      <c r="E398" s="62"/>
      <c r="F398" s="21"/>
      <c r="G398" s="21" t="s">
        <v>2132</v>
      </c>
      <c r="I398" s="168" t="s">
        <v>5344</v>
      </c>
      <c r="J398" s="21"/>
      <c r="N398" s="21" t="s">
        <v>142</v>
      </c>
      <c r="O398" s="21" t="s">
        <v>154</v>
      </c>
      <c r="P398" s="173" t="s">
        <v>127</v>
      </c>
      <c r="Q398" s="13"/>
      <c r="R398" s="24"/>
      <c r="S398" s="38" t="s">
        <v>5238</v>
      </c>
      <c r="T398" s="167"/>
      <c r="U398" s="33">
        <v>42072</v>
      </c>
      <c r="V398" s="21" t="s">
        <v>228</v>
      </c>
      <c r="AA398" s="24"/>
    </row>
    <row r="399" spans="1:27" ht="15" customHeight="1" x14ac:dyDescent="0.5">
      <c r="A399" s="16" t="s">
        <v>7327</v>
      </c>
      <c r="B399" s="19" t="s">
        <v>7992</v>
      </c>
      <c r="C399" s="16" t="s">
        <v>567</v>
      </c>
      <c r="D399" s="13"/>
      <c r="E399" s="62"/>
      <c r="F399" s="21"/>
      <c r="G399" s="21" t="s">
        <v>2132</v>
      </c>
      <c r="I399" s="168" t="s">
        <v>5345</v>
      </c>
      <c r="J399" s="21"/>
      <c r="N399" s="21" t="s">
        <v>142</v>
      </c>
      <c r="O399" s="21" t="s">
        <v>154</v>
      </c>
      <c r="P399" s="173" t="s">
        <v>127</v>
      </c>
      <c r="Q399" s="13"/>
      <c r="R399" s="24"/>
      <c r="S399" s="38" t="s">
        <v>5238</v>
      </c>
      <c r="T399" s="167"/>
      <c r="U399" s="33">
        <v>42072</v>
      </c>
      <c r="V399" s="21" t="s">
        <v>228</v>
      </c>
      <c r="AA399" s="24"/>
    </row>
    <row r="400" spans="1:27" ht="15" customHeight="1" x14ac:dyDescent="0.5">
      <c r="A400" s="16" t="s">
        <v>7329</v>
      </c>
      <c r="B400" s="19" t="s">
        <v>7993</v>
      </c>
      <c r="C400" s="16" t="s">
        <v>567</v>
      </c>
      <c r="D400" s="13"/>
      <c r="E400" s="62"/>
      <c r="F400" s="21"/>
      <c r="G400" s="21" t="s">
        <v>2132</v>
      </c>
      <c r="I400" s="168" t="s">
        <v>5346</v>
      </c>
      <c r="J400" s="21"/>
      <c r="N400" s="21" t="s">
        <v>142</v>
      </c>
      <c r="O400" s="21" t="s">
        <v>154</v>
      </c>
      <c r="P400" s="173" t="s">
        <v>127</v>
      </c>
      <c r="Q400" s="13"/>
      <c r="R400" s="24"/>
      <c r="S400" s="38" t="s">
        <v>5238</v>
      </c>
      <c r="T400" s="167"/>
      <c r="U400" s="33">
        <v>42072</v>
      </c>
      <c r="V400" s="21" t="s">
        <v>228</v>
      </c>
      <c r="AA400" s="24"/>
    </row>
    <row r="401" spans="1:27" ht="15" customHeight="1" x14ac:dyDescent="0.5">
      <c r="A401" s="16" t="s">
        <v>7331</v>
      </c>
      <c r="B401" s="19" t="s">
        <v>7994</v>
      </c>
      <c r="C401" s="16" t="s">
        <v>567</v>
      </c>
      <c r="D401" s="13"/>
      <c r="E401" s="62"/>
      <c r="F401" s="21"/>
      <c r="G401" s="21" t="s">
        <v>2132</v>
      </c>
      <c r="I401" s="168" t="s">
        <v>5347</v>
      </c>
      <c r="J401" s="21"/>
      <c r="N401" s="21" t="s">
        <v>142</v>
      </c>
      <c r="O401" s="21" t="s">
        <v>154</v>
      </c>
      <c r="P401" s="173" t="s">
        <v>127</v>
      </c>
      <c r="Q401" s="13"/>
      <c r="R401" s="24"/>
      <c r="S401" s="38" t="s">
        <v>5238</v>
      </c>
      <c r="T401" s="167"/>
      <c r="U401" s="33">
        <v>42072</v>
      </c>
      <c r="V401" s="21" t="s">
        <v>228</v>
      </c>
      <c r="AA401" s="24"/>
    </row>
    <row r="402" spans="1:27" ht="15" customHeight="1" x14ac:dyDescent="0.5">
      <c r="A402" s="16" t="s">
        <v>7336</v>
      </c>
      <c r="B402" s="19" t="s">
        <v>7995</v>
      </c>
      <c r="C402" s="16" t="s">
        <v>567</v>
      </c>
      <c r="D402" s="13"/>
      <c r="E402" s="62"/>
      <c r="F402" s="21"/>
      <c r="G402" s="21" t="s">
        <v>2132</v>
      </c>
      <c r="I402" s="168" t="s">
        <v>5355</v>
      </c>
      <c r="J402" s="21"/>
      <c r="N402" s="21" t="s">
        <v>142</v>
      </c>
      <c r="O402" s="21" t="s">
        <v>154</v>
      </c>
      <c r="P402" s="173" t="s">
        <v>127</v>
      </c>
      <c r="Q402" s="13"/>
      <c r="R402" s="24"/>
      <c r="S402" s="38" t="s">
        <v>5238</v>
      </c>
      <c r="T402" s="167"/>
      <c r="U402" s="33">
        <v>42072</v>
      </c>
      <c r="V402" s="21" t="s">
        <v>228</v>
      </c>
      <c r="AA402" s="24"/>
    </row>
    <row r="403" spans="1:27" ht="15" customHeight="1" x14ac:dyDescent="0.5">
      <c r="A403" s="16" t="s">
        <v>7337</v>
      </c>
      <c r="B403" s="19" t="s">
        <v>7996</v>
      </c>
      <c r="C403" s="16" t="s">
        <v>567</v>
      </c>
      <c r="D403" s="13"/>
      <c r="E403" s="62"/>
      <c r="F403" s="21"/>
      <c r="G403" s="21" t="s">
        <v>2132</v>
      </c>
      <c r="I403" s="168" t="s">
        <v>5356</v>
      </c>
      <c r="J403" s="21"/>
      <c r="N403" s="21" t="s">
        <v>142</v>
      </c>
      <c r="O403" s="21" t="s">
        <v>154</v>
      </c>
      <c r="P403" s="173" t="s">
        <v>127</v>
      </c>
      <c r="Q403" s="13"/>
      <c r="R403" s="24"/>
      <c r="S403" s="38" t="s">
        <v>5238</v>
      </c>
      <c r="T403" s="167"/>
      <c r="U403" s="33">
        <v>42072</v>
      </c>
      <c r="V403" s="21" t="s">
        <v>228</v>
      </c>
      <c r="AA403" s="24"/>
    </row>
    <row r="404" spans="1:27" ht="15" customHeight="1" x14ac:dyDescent="0.5">
      <c r="A404" s="16" t="s">
        <v>7346</v>
      </c>
      <c r="B404" s="19" t="s">
        <v>7997</v>
      </c>
      <c r="C404" s="16" t="s">
        <v>567</v>
      </c>
      <c r="D404" s="13"/>
      <c r="E404" s="62"/>
      <c r="F404" s="21"/>
      <c r="G404" s="21" t="s">
        <v>2132</v>
      </c>
      <c r="I404" s="168" t="s">
        <v>5370</v>
      </c>
      <c r="J404" s="21"/>
      <c r="N404" s="21" t="s">
        <v>142</v>
      </c>
      <c r="O404" s="21" t="s">
        <v>154</v>
      </c>
      <c r="P404" s="173" t="s">
        <v>127</v>
      </c>
      <c r="Q404" s="13"/>
      <c r="R404" s="24"/>
      <c r="S404" s="38" t="s">
        <v>5238</v>
      </c>
      <c r="T404" s="167"/>
      <c r="U404" s="33">
        <v>42072</v>
      </c>
      <c r="V404" s="21" t="s">
        <v>228</v>
      </c>
      <c r="AA404" s="24"/>
    </row>
    <row r="405" spans="1:27" ht="15" customHeight="1" x14ac:dyDescent="0.5">
      <c r="A405" s="16" t="s">
        <v>7348</v>
      </c>
      <c r="B405" s="19" t="s">
        <v>7998</v>
      </c>
      <c r="C405" s="16" t="s">
        <v>567</v>
      </c>
      <c r="D405" s="13"/>
      <c r="E405" s="62"/>
      <c r="F405" s="21"/>
      <c r="G405" s="21" t="s">
        <v>2132</v>
      </c>
      <c r="I405" s="168" t="s">
        <v>5375</v>
      </c>
      <c r="J405" s="21"/>
      <c r="N405" s="21" t="s">
        <v>142</v>
      </c>
      <c r="O405" s="21" t="s">
        <v>154</v>
      </c>
      <c r="P405" s="173" t="s">
        <v>127</v>
      </c>
      <c r="Q405" s="13"/>
      <c r="R405" s="24"/>
      <c r="S405" s="38" t="s">
        <v>5238</v>
      </c>
      <c r="T405" s="167"/>
      <c r="U405" s="33">
        <v>42072</v>
      </c>
      <c r="V405" s="21" t="s">
        <v>228</v>
      </c>
      <c r="AA405" s="24"/>
    </row>
    <row r="406" spans="1:27" ht="15" customHeight="1" x14ac:dyDescent="0.5">
      <c r="A406" s="16" t="s">
        <v>7357</v>
      </c>
      <c r="B406" s="19" t="s">
        <v>7999</v>
      </c>
      <c r="C406" s="16" t="s">
        <v>567</v>
      </c>
      <c r="D406" s="13"/>
      <c r="E406" s="62"/>
      <c r="F406" s="21"/>
      <c r="G406" s="21" t="s">
        <v>2132</v>
      </c>
      <c r="I406" s="168" t="s">
        <v>3338</v>
      </c>
      <c r="J406" s="21"/>
      <c r="N406" s="21" t="s">
        <v>142</v>
      </c>
      <c r="O406" s="21" t="s">
        <v>154</v>
      </c>
      <c r="P406" s="173" t="s">
        <v>127</v>
      </c>
      <c r="Q406" s="13"/>
      <c r="R406" s="24"/>
      <c r="S406" s="38" t="s">
        <v>5238</v>
      </c>
      <c r="T406" s="167"/>
      <c r="U406" s="33">
        <v>42072</v>
      </c>
      <c r="V406" s="21" t="s">
        <v>228</v>
      </c>
      <c r="AA406" s="24"/>
    </row>
    <row r="407" spans="1:27" ht="15" customHeight="1" x14ac:dyDescent="0.5">
      <c r="A407" s="16" t="s">
        <v>7358</v>
      </c>
      <c r="B407" s="19" t="s">
        <v>8000</v>
      </c>
      <c r="C407" s="16" t="s">
        <v>567</v>
      </c>
      <c r="D407" s="13"/>
      <c r="E407" s="62"/>
      <c r="F407" s="21"/>
      <c r="G407" s="21" t="s">
        <v>2132</v>
      </c>
      <c r="I407" s="168" t="s">
        <v>2160</v>
      </c>
      <c r="J407" s="21"/>
      <c r="N407" s="21" t="s">
        <v>142</v>
      </c>
      <c r="O407" s="21" t="s">
        <v>154</v>
      </c>
      <c r="P407" s="173" t="s">
        <v>127</v>
      </c>
      <c r="Q407" s="13"/>
      <c r="R407" s="24"/>
      <c r="S407" s="38" t="s">
        <v>5238</v>
      </c>
      <c r="T407" s="167"/>
      <c r="U407" s="33">
        <v>42072</v>
      </c>
      <c r="V407" s="21" t="s">
        <v>228</v>
      </c>
      <c r="AA407" s="24"/>
    </row>
    <row r="408" spans="1:27" ht="15" customHeight="1" x14ac:dyDescent="0.5">
      <c r="A408" s="16" t="s">
        <v>7362</v>
      </c>
      <c r="B408" s="19" t="s">
        <v>8001</v>
      </c>
      <c r="C408" s="16" t="s">
        <v>567</v>
      </c>
      <c r="D408" s="13"/>
      <c r="E408" s="62"/>
      <c r="F408" s="21"/>
      <c r="G408" s="21" t="s">
        <v>2132</v>
      </c>
      <c r="I408" s="168" t="s">
        <v>2906</v>
      </c>
      <c r="J408" s="21"/>
      <c r="N408" s="21" t="s">
        <v>142</v>
      </c>
      <c r="O408" s="21" t="s">
        <v>154</v>
      </c>
      <c r="P408" s="173" t="s">
        <v>127</v>
      </c>
      <c r="Q408" s="13"/>
      <c r="R408" s="24"/>
      <c r="S408" s="38" t="s">
        <v>5238</v>
      </c>
      <c r="T408" s="167"/>
      <c r="U408" s="33">
        <v>42072</v>
      </c>
      <c r="V408" s="21" t="s">
        <v>228</v>
      </c>
      <c r="W408" s="13"/>
      <c r="AA408" s="24"/>
    </row>
    <row r="409" spans="1:27" ht="15" customHeight="1" x14ac:dyDescent="0.5">
      <c r="A409" s="16" t="s">
        <v>6368</v>
      </c>
      <c r="B409" s="19" t="s">
        <v>8073</v>
      </c>
      <c r="C409" s="16" t="s">
        <v>1975</v>
      </c>
      <c r="D409" s="13" t="s">
        <v>28608</v>
      </c>
      <c r="E409" s="62"/>
      <c r="F409" s="21" t="s">
        <v>2836</v>
      </c>
      <c r="G409" s="21" t="s">
        <v>2132</v>
      </c>
      <c r="I409" s="168" t="s">
        <v>2837</v>
      </c>
      <c r="J409" s="21"/>
      <c r="N409" s="21" t="s">
        <v>142</v>
      </c>
      <c r="O409" s="21" t="s">
        <v>153</v>
      </c>
      <c r="P409" s="173" t="s">
        <v>127</v>
      </c>
      <c r="Q409" s="13"/>
      <c r="R409" s="24" t="s">
        <v>4166</v>
      </c>
      <c r="S409" s="24" t="s">
        <v>2838</v>
      </c>
      <c r="T409" s="74" t="s">
        <v>2839</v>
      </c>
      <c r="U409" s="33">
        <v>42072</v>
      </c>
      <c r="V409" s="21" t="s">
        <v>228</v>
      </c>
      <c r="W409" s="13"/>
      <c r="AA409" s="24"/>
    </row>
    <row r="410" spans="1:27" ht="15" customHeight="1" x14ac:dyDescent="0.5">
      <c r="A410" s="16" t="s">
        <v>6431</v>
      </c>
      <c r="B410" s="19" t="s">
        <v>8103</v>
      </c>
      <c r="C410" s="16" t="s">
        <v>1975</v>
      </c>
      <c r="D410" s="13" t="s">
        <v>28608</v>
      </c>
      <c r="E410" s="62"/>
      <c r="F410" s="21" t="s">
        <v>2857</v>
      </c>
      <c r="G410" s="21" t="s">
        <v>2132</v>
      </c>
      <c r="I410" s="168" t="s">
        <v>2858</v>
      </c>
      <c r="J410" s="21"/>
      <c r="N410" s="21" t="s">
        <v>142</v>
      </c>
      <c r="O410" s="21" t="s">
        <v>153</v>
      </c>
      <c r="P410" s="173" t="s">
        <v>127</v>
      </c>
      <c r="Q410" s="13"/>
      <c r="R410" s="24" t="s">
        <v>4172</v>
      </c>
      <c r="S410" s="24" t="s">
        <v>2859</v>
      </c>
      <c r="T410" s="74" t="s">
        <v>2860</v>
      </c>
      <c r="U410" s="33">
        <v>42072</v>
      </c>
      <c r="V410" s="21" t="s">
        <v>228</v>
      </c>
      <c r="W410" s="13"/>
      <c r="AA410" s="24"/>
    </row>
    <row r="411" spans="1:27" ht="15" customHeight="1" x14ac:dyDescent="0.5">
      <c r="A411" s="16" t="s">
        <v>6435</v>
      </c>
      <c r="B411" s="19" t="s">
        <v>8105</v>
      </c>
      <c r="C411" s="16" t="s">
        <v>1975</v>
      </c>
      <c r="D411" s="13" t="s">
        <v>28608</v>
      </c>
      <c r="E411" s="62"/>
      <c r="F411" s="21" t="s">
        <v>2861</v>
      </c>
      <c r="G411" s="21" t="s">
        <v>2132</v>
      </c>
      <c r="I411" s="168" t="s">
        <v>2862</v>
      </c>
      <c r="J411" s="21"/>
      <c r="N411" s="21" t="s">
        <v>142</v>
      </c>
      <c r="O411" s="21" t="s">
        <v>153</v>
      </c>
      <c r="P411" s="173" t="s">
        <v>127</v>
      </c>
      <c r="Q411" s="13"/>
      <c r="R411" s="24" t="s">
        <v>4173</v>
      </c>
      <c r="S411" s="24" t="s">
        <v>2863</v>
      </c>
      <c r="T411" s="74" t="s">
        <v>2865</v>
      </c>
      <c r="U411" s="33">
        <v>42072</v>
      </c>
      <c r="V411" s="21" t="s">
        <v>228</v>
      </c>
      <c r="W411" s="13"/>
      <c r="AA411" s="24"/>
    </row>
    <row r="412" spans="1:27" ht="15" customHeight="1" x14ac:dyDescent="0.5">
      <c r="A412" s="16" t="s">
        <v>6209</v>
      </c>
      <c r="B412" s="19" t="s">
        <v>8013</v>
      </c>
      <c r="C412" s="16" t="s">
        <v>1975</v>
      </c>
      <c r="D412" s="13" t="s">
        <v>28608</v>
      </c>
      <c r="E412" s="62"/>
      <c r="F412" s="21"/>
      <c r="G412" s="21" t="s">
        <v>2132</v>
      </c>
      <c r="I412" s="168" t="s">
        <v>5282</v>
      </c>
      <c r="J412" s="21"/>
      <c r="N412" s="21" t="s">
        <v>142</v>
      </c>
      <c r="O412" s="21" t="s">
        <v>153</v>
      </c>
      <c r="P412" s="173"/>
      <c r="Q412" s="13"/>
      <c r="R412" s="24"/>
      <c r="S412" s="38" t="s">
        <v>5238</v>
      </c>
      <c r="T412" s="74" t="s">
        <v>28610</v>
      </c>
      <c r="U412" s="33">
        <v>42700</v>
      </c>
      <c r="V412" s="21" t="s">
        <v>228</v>
      </c>
      <c r="W412" s="13"/>
      <c r="AA412" s="24"/>
    </row>
    <row r="413" spans="1:27" s="257" customFormat="1" ht="15" customHeight="1" x14ac:dyDescent="0.5">
      <c r="A413" s="16" t="s">
        <v>6218</v>
      </c>
      <c r="B413" s="19" t="s">
        <v>8022</v>
      </c>
      <c r="C413" s="16" t="s">
        <v>1975</v>
      </c>
      <c r="D413" s="13" t="s">
        <v>28608</v>
      </c>
      <c r="E413" s="62"/>
      <c r="F413" s="21"/>
      <c r="G413" s="21" t="s">
        <v>2132</v>
      </c>
      <c r="H413" s="21"/>
      <c r="I413" s="168" t="s">
        <v>5291</v>
      </c>
      <c r="J413" s="21"/>
      <c r="K413" s="21"/>
      <c r="L413" s="21"/>
      <c r="M413" s="21"/>
      <c r="N413" s="21" t="s">
        <v>142</v>
      </c>
      <c r="O413" s="21" t="s">
        <v>153</v>
      </c>
      <c r="P413" s="173"/>
      <c r="Q413" s="13"/>
      <c r="R413" s="24"/>
      <c r="S413" s="38" t="s">
        <v>5238</v>
      </c>
      <c r="T413" s="74" t="s">
        <v>28610</v>
      </c>
      <c r="U413" s="33">
        <v>42700</v>
      </c>
      <c r="V413" s="21" t="s">
        <v>228</v>
      </c>
      <c r="W413" s="256"/>
    </row>
    <row r="414" spans="1:27" ht="15" customHeight="1" x14ac:dyDescent="0.5">
      <c r="A414" s="16" t="s">
        <v>6228</v>
      </c>
      <c r="B414" s="19" t="s">
        <v>8023</v>
      </c>
      <c r="C414" s="16" t="s">
        <v>1975</v>
      </c>
      <c r="D414" s="13" t="s">
        <v>28608</v>
      </c>
      <c r="E414" s="62"/>
      <c r="F414" s="21"/>
      <c r="G414" s="21" t="s">
        <v>2132</v>
      </c>
      <c r="I414" s="168" t="s">
        <v>5292</v>
      </c>
      <c r="J414" s="21"/>
      <c r="N414" s="21" t="s">
        <v>142</v>
      </c>
      <c r="O414" s="21" t="s">
        <v>153</v>
      </c>
      <c r="P414" s="173"/>
      <c r="Q414" s="13"/>
      <c r="R414" s="24"/>
      <c r="S414" s="38" t="s">
        <v>5238</v>
      </c>
      <c r="T414" s="74" t="s">
        <v>28610</v>
      </c>
      <c r="U414" s="33">
        <v>42700</v>
      </c>
      <c r="V414" s="21" t="s">
        <v>228</v>
      </c>
      <c r="W414" s="13"/>
      <c r="AA414" s="24"/>
    </row>
    <row r="415" spans="1:27" ht="15" customHeight="1" x14ac:dyDescent="0.5">
      <c r="A415" s="16" t="s">
        <v>6236</v>
      </c>
      <c r="B415" s="19" t="s">
        <v>8024</v>
      </c>
      <c r="C415" s="16" t="s">
        <v>1975</v>
      </c>
      <c r="D415" s="13" t="s">
        <v>28608</v>
      </c>
      <c r="E415" s="62"/>
      <c r="F415" s="21"/>
      <c r="G415" s="21" t="s">
        <v>2132</v>
      </c>
      <c r="I415" s="168" t="s">
        <v>5293</v>
      </c>
      <c r="J415" s="21"/>
      <c r="N415" s="21" t="s">
        <v>142</v>
      </c>
      <c r="O415" s="21" t="s">
        <v>153</v>
      </c>
      <c r="P415" s="173"/>
      <c r="Q415" s="13"/>
      <c r="R415" s="24"/>
      <c r="S415" s="38" t="s">
        <v>5238</v>
      </c>
      <c r="T415" s="74" t="s">
        <v>28610</v>
      </c>
      <c r="U415" s="33">
        <v>42700</v>
      </c>
      <c r="V415" s="21" t="s">
        <v>228</v>
      </c>
      <c r="W415" s="13"/>
      <c r="AA415" s="24"/>
    </row>
    <row r="416" spans="1:27" ht="15" customHeight="1" x14ac:dyDescent="0.5">
      <c r="A416" s="16" t="s">
        <v>6238</v>
      </c>
      <c r="B416" s="19" t="s">
        <v>8025</v>
      </c>
      <c r="C416" s="16" t="s">
        <v>1975</v>
      </c>
      <c r="D416" s="13" t="s">
        <v>28608</v>
      </c>
      <c r="E416" s="62"/>
      <c r="F416" s="21"/>
      <c r="G416" s="21" t="s">
        <v>2132</v>
      </c>
      <c r="I416" s="168" t="s">
        <v>5294</v>
      </c>
      <c r="J416" s="21"/>
      <c r="N416" s="21" t="s">
        <v>142</v>
      </c>
      <c r="O416" s="21" t="s">
        <v>153</v>
      </c>
      <c r="P416" s="173"/>
      <c r="Q416" s="13"/>
      <c r="R416" s="24"/>
      <c r="S416" s="38" t="s">
        <v>5238</v>
      </c>
      <c r="T416" s="74" t="s">
        <v>28610</v>
      </c>
      <c r="U416" s="33">
        <v>42700</v>
      </c>
      <c r="V416" s="21" t="s">
        <v>228</v>
      </c>
      <c r="W416" s="13"/>
      <c r="AA416" s="24"/>
    </row>
    <row r="417" spans="1:27" ht="15" customHeight="1" x14ac:dyDescent="0.5">
      <c r="A417" s="16" t="s">
        <v>6245</v>
      </c>
      <c r="B417" s="19" t="s">
        <v>8027</v>
      </c>
      <c r="C417" s="16" t="s">
        <v>1975</v>
      </c>
      <c r="D417" s="13" t="s">
        <v>28608</v>
      </c>
      <c r="E417" s="62"/>
      <c r="F417" s="21"/>
      <c r="G417" s="21" t="s">
        <v>2132</v>
      </c>
      <c r="I417" s="168" t="s">
        <v>5296</v>
      </c>
      <c r="J417" s="21"/>
      <c r="N417" s="21" t="s">
        <v>142</v>
      </c>
      <c r="O417" s="21" t="s">
        <v>153</v>
      </c>
      <c r="P417" s="173"/>
      <c r="Q417" s="13"/>
      <c r="R417" s="24"/>
      <c r="S417" s="38" t="s">
        <v>5238</v>
      </c>
      <c r="T417" s="74" t="s">
        <v>28610</v>
      </c>
      <c r="U417" s="33">
        <v>42700</v>
      </c>
      <c r="V417" s="21" t="s">
        <v>228</v>
      </c>
      <c r="W417" s="13"/>
      <c r="AA417" s="24"/>
    </row>
    <row r="418" spans="1:27" ht="15" customHeight="1" x14ac:dyDescent="0.5">
      <c r="A418" s="16" t="s">
        <v>6250</v>
      </c>
      <c r="B418" s="19" t="s">
        <v>8030</v>
      </c>
      <c r="C418" s="16" t="s">
        <v>1975</v>
      </c>
      <c r="D418" s="13" t="s">
        <v>28608</v>
      </c>
      <c r="E418" s="62"/>
      <c r="F418" s="21"/>
      <c r="G418" s="21" t="s">
        <v>2132</v>
      </c>
      <c r="I418" s="168" t="s">
        <v>5299</v>
      </c>
      <c r="J418" s="21"/>
      <c r="N418" s="21" t="s">
        <v>142</v>
      </c>
      <c r="O418" s="21" t="s">
        <v>153</v>
      </c>
      <c r="P418" s="173"/>
      <c r="Q418" s="13"/>
      <c r="R418" s="24"/>
      <c r="S418" s="38" t="s">
        <v>5238</v>
      </c>
      <c r="T418" s="74" t="s">
        <v>28610</v>
      </c>
      <c r="U418" s="33">
        <v>42700</v>
      </c>
      <c r="V418" s="21" t="s">
        <v>228</v>
      </c>
      <c r="W418" s="13"/>
      <c r="AA418" s="24"/>
    </row>
    <row r="419" spans="1:27" ht="15" customHeight="1" x14ac:dyDescent="0.5">
      <c r="A419" s="16" t="s">
        <v>6255</v>
      </c>
      <c r="B419" s="19" t="s">
        <v>8035</v>
      </c>
      <c r="C419" s="16" t="s">
        <v>1975</v>
      </c>
      <c r="D419" s="13" t="s">
        <v>28608</v>
      </c>
      <c r="E419" s="62"/>
      <c r="F419" s="21"/>
      <c r="G419" s="21" t="s">
        <v>2132</v>
      </c>
      <c r="I419" s="168" t="s">
        <v>2572</v>
      </c>
      <c r="J419" s="21"/>
      <c r="N419" s="21" t="s">
        <v>142</v>
      </c>
      <c r="O419" s="21" t="s">
        <v>153</v>
      </c>
      <c r="P419" s="173"/>
      <c r="Q419" s="13"/>
      <c r="R419" s="24"/>
      <c r="S419" s="38" t="s">
        <v>5238</v>
      </c>
      <c r="T419" s="74" t="s">
        <v>28610</v>
      </c>
      <c r="U419" s="33">
        <v>42700</v>
      </c>
      <c r="V419" s="21" t="s">
        <v>228</v>
      </c>
      <c r="W419" s="13"/>
      <c r="AA419" s="24"/>
    </row>
    <row r="420" spans="1:27" ht="15" customHeight="1" x14ac:dyDescent="0.5">
      <c r="A420" s="16" t="s">
        <v>6258</v>
      </c>
      <c r="B420" s="19" t="s">
        <v>8041</v>
      </c>
      <c r="C420" s="16" t="s">
        <v>1975</v>
      </c>
      <c r="D420" s="13" t="s">
        <v>28608</v>
      </c>
      <c r="E420" s="62"/>
      <c r="F420" s="21"/>
      <c r="G420" s="21" t="s">
        <v>2132</v>
      </c>
      <c r="I420" s="168" t="s">
        <v>5311</v>
      </c>
      <c r="J420" s="21"/>
      <c r="N420" s="21" t="s">
        <v>142</v>
      </c>
      <c r="O420" s="21" t="s">
        <v>153</v>
      </c>
      <c r="P420" s="173"/>
      <c r="Q420" s="13"/>
      <c r="R420" s="24"/>
      <c r="S420" s="38" t="s">
        <v>5238</v>
      </c>
      <c r="T420" s="74" t="s">
        <v>28610</v>
      </c>
      <c r="U420" s="33">
        <v>42700</v>
      </c>
      <c r="V420" s="21" t="s">
        <v>228</v>
      </c>
      <c r="W420" s="13"/>
      <c r="AA420" s="24"/>
    </row>
    <row r="421" spans="1:27" ht="15" customHeight="1" x14ac:dyDescent="0.5">
      <c r="A421" s="16" t="s">
        <v>6277</v>
      </c>
      <c r="B421" s="19" t="s">
        <v>8045</v>
      </c>
      <c r="C421" s="16" t="s">
        <v>1975</v>
      </c>
      <c r="D421" s="13" t="s">
        <v>28608</v>
      </c>
      <c r="E421" s="62"/>
      <c r="F421" s="21"/>
      <c r="G421" s="21" t="s">
        <v>2132</v>
      </c>
      <c r="I421" s="168" t="s">
        <v>3320</v>
      </c>
      <c r="J421" s="21"/>
      <c r="N421" s="21" t="s">
        <v>142</v>
      </c>
      <c r="O421" s="21" t="s">
        <v>153</v>
      </c>
      <c r="P421" s="173" t="s">
        <v>127</v>
      </c>
      <c r="Q421" s="13"/>
      <c r="R421" s="24"/>
      <c r="S421" s="38" t="s">
        <v>5238</v>
      </c>
      <c r="T421" s="74" t="s">
        <v>28610</v>
      </c>
      <c r="U421" s="33">
        <v>42700</v>
      </c>
      <c r="V421" s="21" t="s">
        <v>228</v>
      </c>
      <c r="W421" s="13"/>
      <c r="AA421" s="24"/>
    </row>
    <row r="422" spans="1:27" ht="15" customHeight="1" x14ac:dyDescent="0.5">
      <c r="A422" s="16" t="s">
        <v>6287</v>
      </c>
      <c r="B422" s="19" t="s">
        <v>8047</v>
      </c>
      <c r="C422" s="16" t="s">
        <v>1975</v>
      </c>
      <c r="D422" s="13" t="s">
        <v>28608</v>
      </c>
      <c r="E422" s="62"/>
      <c r="F422" s="21"/>
      <c r="G422" s="21" t="s">
        <v>2132</v>
      </c>
      <c r="I422" s="168" t="s">
        <v>5321</v>
      </c>
      <c r="J422" s="21"/>
      <c r="N422" s="21" t="s">
        <v>142</v>
      </c>
      <c r="O422" s="21" t="s">
        <v>153</v>
      </c>
      <c r="P422" s="173" t="s">
        <v>127</v>
      </c>
      <c r="Q422" s="13"/>
      <c r="R422" s="24"/>
      <c r="S422" s="38" t="s">
        <v>5238</v>
      </c>
      <c r="T422" s="74" t="s">
        <v>28610</v>
      </c>
      <c r="U422" s="33">
        <v>42700</v>
      </c>
      <c r="V422" s="21" t="s">
        <v>228</v>
      </c>
      <c r="W422" s="13"/>
      <c r="AA422" s="24"/>
    </row>
    <row r="423" spans="1:27" ht="15" customHeight="1" x14ac:dyDescent="0.5">
      <c r="A423" s="16" t="s">
        <v>6313</v>
      </c>
      <c r="B423" s="19" t="s">
        <v>8052</v>
      </c>
      <c r="C423" s="16" t="s">
        <v>1975</v>
      </c>
      <c r="D423" s="13" t="s">
        <v>28608</v>
      </c>
      <c r="E423" s="62"/>
      <c r="F423" s="21"/>
      <c r="G423" s="21" t="s">
        <v>2132</v>
      </c>
      <c r="I423" s="168" t="s">
        <v>521</v>
      </c>
      <c r="J423" s="21"/>
      <c r="N423" s="21" t="s">
        <v>142</v>
      </c>
      <c r="O423" s="21" t="s">
        <v>153</v>
      </c>
      <c r="P423" s="173" t="s">
        <v>127</v>
      </c>
      <c r="Q423" s="13"/>
      <c r="R423" s="24"/>
      <c r="S423" s="38" t="s">
        <v>5238</v>
      </c>
      <c r="T423" s="74" t="s">
        <v>28610</v>
      </c>
      <c r="U423" s="33">
        <v>42700</v>
      </c>
      <c r="V423" s="21" t="s">
        <v>228</v>
      </c>
      <c r="W423" s="13"/>
      <c r="AA423" s="24"/>
    </row>
    <row r="424" spans="1:27" ht="15" customHeight="1" x14ac:dyDescent="0.5">
      <c r="A424" s="16" t="s">
        <v>6317</v>
      </c>
      <c r="B424" s="19" t="s">
        <v>8053</v>
      </c>
      <c r="C424" s="16" t="s">
        <v>1975</v>
      </c>
      <c r="D424" s="13" t="s">
        <v>28608</v>
      </c>
      <c r="E424" s="62"/>
      <c r="F424" s="21"/>
      <c r="G424" s="21" t="s">
        <v>2132</v>
      </c>
      <c r="I424" s="168" t="s">
        <v>5329</v>
      </c>
      <c r="J424" s="21"/>
      <c r="N424" s="21" t="s">
        <v>142</v>
      </c>
      <c r="O424" s="21" t="s">
        <v>153</v>
      </c>
      <c r="P424" s="173" t="s">
        <v>127</v>
      </c>
      <c r="Q424" s="13"/>
      <c r="R424" s="24"/>
      <c r="S424" s="38" t="s">
        <v>5238</v>
      </c>
      <c r="T424" s="74" t="s">
        <v>28610</v>
      </c>
      <c r="U424" s="33">
        <v>42700</v>
      </c>
      <c r="V424" s="21" t="s">
        <v>228</v>
      </c>
      <c r="W424" s="13"/>
      <c r="AA424" s="24"/>
    </row>
    <row r="425" spans="1:27" ht="15" customHeight="1" x14ac:dyDescent="0.5">
      <c r="A425" s="16" t="s">
        <v>6328</v>
      </c>
      <c r="B425" s="19" t="s">
        <v>8056</v>
      </c>
      <c r="C425" s="16" t="s">
        <v>1975</v>
      </c>
      <c r="D425" s="13" t="s">
        <v>28608</v>
      </c>
      <c r="E425" s="62"/>
      <c r="F425" s="21"/>
      <c r="G425" s="21" t="s">
        <v>2132</v>
      </c>
      <c r="I425" s="168" t="s">
        <v>5333</v>
      </c>
      <c r="J425" s="21"/>
      <c r="N425" s="21" t="s">
        <v>142</v>
      </c>
      <c r="O425" s="21" t="s">
        <v>153</v>
      </c>
      <c r="P425" s="173" t="s">
        <v>127</v>
      </c>
      <c r="Q425" s="13"/>
      <c r="R425" s="24"/>
      <c r="S425" s="38" t="s">
        <v>5238</v>
      </c>
      <c r="T425" s="74" t="s">
        <v>28610</v>
      </c>
      <c r="U425" s="33">
        <v>42700</v>
      </c>
      <c r="V425" s="21" t="s">
        <v>228</v>
      </c>
      <c r="W425" s="13"/>
      <c r="AA425" s="24"/>
    </row>
    <row r="426" spans="1:27" ht="15" customHeight="1" x14ac:dyDescent="0.5">
      <c r="A426" s="16" t="s">
        <v>6330</v>
      </c>
      <c r="B426" s="19" t="s">
        <v>8057</v>
      </c>
      <c r="C426" s="16" t="s">
        <v>1975</v>
      </c>
      <c r="D426" s="13" t="s">
        <v>28608</v>
      </c>
      <c r="E426" s="62"/>
      <c r="F426" s="21"/>
      <c r="G426" s="21" t="s">
        <v>2132</v>
      </c>
      <c r="I426" s="168" t="s">
        <v>3324</v>
      </c>
      <c r="J426" s="21"/>
      <c r="N426" s="21" t="s">
        <v>142</v>
      </c>
      <c r="O426" s="21" t="s">
        <v>153</v>
      </c>
      <c r="P426" s="173" t="s">
        <v>127</v>
      </c>
      <c r="Q426" s="13"/>
      <c r="R426" s="24"/>
      <c r="S426" s="38" t="s">
        <v>5238</v>
      </c>
      <c r="T426" s="74" t="s">
        <v>28610</v>
      </c>
      <c r="U426" s="33">
        <v>42700</v>
      </c>
      <c r="V426" s="21" t="s">
        <v>228</v>
      </c>
      <c r="W426" s="13"/>
      <c r="AA426" s="24"/>
    </row>
    <row r="427" spans="1:27" ht="15" customHeight="1" x14ac:dyDescent="0.5">
      <c r="A427" s="16" t="s">
        <v>6333</v>
      </c>
      <c r="B427" s="19" t="s">
        <v>8060</v>
      </c>
      <c r="C427" s="16" t="s">
        <v>1975</v>
      </c>
      <c r="D427" s="13" t="s">
        <v>28608</v>
      </c>
      <c r="E427" s="62"/>
      <c r="F427" s="21"/>
      <c r="G427" s="21" t="s">
        <v>2132</v>
      </c>
      <c r="I427" s="168" t="s">
        <v>5336</v>
      </c>
      <c r="J427" s="21"/>
      <c r="N427" s="21" t="s">
        <v>142</v>
      </c>
      <c r="O427" s="21" t="s">
        <v>153</v>
      </c>
      <c r="P427" s="173" t="s">
        <v>127</v>
      </c>
      <c r="Q427" s="13"/>
      <c r="R427" s="24"/>
      <c r="S427" s="38" t="s">
        <v>5238</v>
      </c>
      <c r="T427" s="74" t="s">
        <v>28610</v>
      </c>
      <c r="U427" s="33">
        <v>42700</v>
      </c>
      <c r="V427" s="21" t="s">
        <v>228</v>
      </c>
      <c r="W427" s="13"/>
      <c r="AA427" s="24"/>
    </row>
    <row r="428" spans="1:27" ht="15" customHeight="1" x14ac:dyDescent="0.5">
      <c r="A428" s="16" t="s">
        <v>6335</v>
      </c>
      <c r="B428" s="19" t="s">
        <v>8061</v>
      </c>
      <c r="C428" s="16" t="s">
        <v>1975</v>
      </c>
      <c r="D428" s="13" t="s">
        <v>28608</v>
      </c>
      <c r="E428" s="62"/>
      <c r="F428" s="21"/>
      <c r="G428" s="21" t="s">
        <v>2132</v>
      </c>
      <c r="I428" s="168" t="s">
        <v>3413</v>
      </c>
      <c r="J428" s="21"/>
      <c r="N428" s="21" t="s">
        <v>142</v>
      </c>
      <c r="O428" s="21" t="s">
        <v>153</v>
      </c>
      <c r="P428" s="173" t="s">
        <v>127</v>
      </c>
      <c r="Q428" s="13"/>
      <c r="R428" s="24"/>
      <c r="S428" s="38" t="s">
        <v>5238</v>
      </c>
      <c r="T428" s="74" t="s">
        <v>28610</v>
      </c>
      <c r="U428" s="33">
        <v>42700</v>
      </c>
      <c r="V428" s="21" t="s">
        <v>228</v>
      </c>
      <c r="W428" s="13"/>
      <c r="AA428" s="24"/>
    </row>
    <row r="429" spans="1:27" ht="15" customHeight="1" x14ac:dyDescent="0.5">
      <c r="A429" s="16" t="s">
        <v>6348</v>
      </c>
      <c r="B429" s="19" t="s">
        <v>8066</v>
      </c>
      <c r="C429" s="16" t="s">
        <v>1975</v>
      </c>
      <c r="D429" s="13" t="s">
        <v>28608</v>
      </c>
      <c r="E429" s="62"/>
      <c r="F429" s="21"/>
      <c r="G429" s="21" t="s">
        <v>2132</v>
      </c>
      <c r="I429" s="168" t="s">
        <v>5339</v>
      </c>
      <c r="J429" s="21"/>
      <c r="N429" s="21" t="s">
        <v>142</v>
      </c>
      <c r="O429" s="21" t="s">
        <v>153</v>
      </c>
      <c r="P429" s="173" t="s">
        <v>127</v>
      </c>
      <c r="Q429" s="13"/>
      <c r="R429" s="24"/>
      <c r="S429" s="38" t="s">
        <v>5238</v>
      </c>
      <c r="T429" s="74" t="s">
        <v>28610</v>
      </c>
      <c r="U429" s="33">
        <v>42700</v>
      </c>
      <c r="V429" s="21" t="s">
        <v>228</v>
      </c>
      <c r="W429" s="13"/>
      <c r="AA429" s="24"/>
    </row>
    <row r="430" spans="1:27" ht="15" customHeight="1" x14ac:dyDescent="0.5">
      <c r="A430" s="16" t="s">
        <v>6352</v>
      </c>
      <c r="B430" s="19" t="s">
        <v>8068</v>
      </c>
      <c r="C430" s="16" t="s">
        <v>1975</v>
      </c>
      <c r="D430" s="13" t="s">
        <v>28608</v>
      </c>
      <c r="E430" s="62"/>
      <c r="F430" s="21"/>
      <c r="G430" s="21" t="s">
        <v>2132</v>
      </c>
      <c r="I430" s="168" t="s">
        <v>5341</v>
      </c>
      <c r="J430" s="21"/>
      <c r="N430" s="21" t="s">
        <v>142</v>
      </c>
      <c r="O430" s="21" t="s">
        <v>153</v>
      </c>
      <c r="P430" s="173" t="s">
        <v>127</v>
      </c>
      <c r="Q430" s="13"/>
      <c r="R430" s="24"/>
      <c r="S430" s="38" t="s">
        <v>5238</v>
      </c>
      <c r="T430" s="74" t="s">
        <v>28610</v>
      </c>
      <c r="U430" s="33">
        <v>42700</v>
      </c>
      <c r="V430" s="21" t="s">
        <v>228</v>
      </c>
      <c r="W430" s="13"/>
      <c r="AA430" s="24"/>
    </row>
    <row r="431" spans="1:27" ht="15" customHeight="1" x14ac:dyDescent="0.5">
      <c r="A431" s="16" t="s">
        <v>6362</v>
      </c>
      <c r="B431" s="19" t="s">
        <v>8070</v>
      </c>
      <c r="C431" s="16" t="s">
        <v>1975</v>
      </c>
      <c r="D431" s="13" t="s">
        <v>28608</v>
      </c>
      <c r="E431" s="62"/>
      <c r="F431" s="21"/>
      <c r="G431" s="21" t="s">
        <v>2132</v>
      </c>
      <c r="I431" s="168" t="s">
        <v>5348</v>
      </c>
      <c r="J431" s="21"/>
      <c r="N431" s="21" t="s">
        <v>142</v>
      </c>
      <c r="O431" s="21" t="s">
        <v>153</v>
      </c>
      <c r="P431" s="173" t="s">
        <v>127</v>
      </c>
      <c r="Q431" s="13"/>
      <c r="R431" s="24"/>
      <c r="S431" s="36" t="s">
        <v>5238</v>
      </c>
      <c r="T431" s="74" t="s">
        <v>28610</v>
      </c>
      <c r="U431" s="33">
        <v>42700</v>
      </c>
      <c r="V431" s="21" t="s">
        <v>228</v>
      </c>
      <c r="W431" s="13"/>
      <c r="AA431" s="24"/>
    </row>
    <row r="432" spans="1:27" ht="15" customHeight="1" x14ac:dyDescent="0.5">
      <c r="A432" s="16" t="s">
        <v>6370</v>
      </c>
      <c r="B432" s="19" t="s">
        <v>8076</v>
      </c>
      <c r="C432" s="16" t="s">
        <v>1975</v>
      </c>
      <c r="D432" s="13" t="s">
        <v>28608</v>
      </c>
      <c r="E432" s="62"/>
      <c r="F432" s="21"/>
      <c r="G432" s="21" t="s">
        <v>2132</v>
      </c>
      <c r="I432" s="168" t="s">
        <v>5353</v>
      </c>
      <c r="J432" s="21"/>
      <c r="N432" s="21" t="s">
        <v>142</v>
      </c>
      <c r="O432" s="21" t="s">
        <v>153</v>
      </c>
      <c r="P432" s="173" t="s">
        <v>127</v>
      </c>
      <c r="Q432" s="13"/>
      <c r="R432" s="24"/>
      <c r="S432" s="38" t="s">
        <v>5238</v>
      </c>
      <c r="T432" s="74" t="s">
        <v>28610</v>
      </c>
      <c r="U432" s="33">
        <v>42700</v>
      </c>
      <c r="V432" s="21" t="s">
        <v>228</v>
      </c>
      <c r="W432" s="13"/>
      <c r="AA432" s="24"/>
    </row>
    <row r="433" spans="1:27" ht="15" customHeight="1" x14ac:dyDescent="0.5">
      <c r="A433" s="16" t="s">
        <v>6427</v>
      </c>
      <c r="B433" s="19" t="s">
        <v>8099</v>
      </c>
      <c r="C433" s="16" t="s">
        <v>1975</v>
      </c>
      <c r="D433" s="13" t="s">
        <v>28608</v>
      </c>
      <c r="E433" s="62"/>
      <c r="F433" s="21"/>
      <c r="G433" s="21" t="s">
        <v>2132</v>
      </c>
      <c r="I433" s="168" t="s">
        <v>5392</v>
      </c>
      <c r="J433" s="21"/>
      <c r="N433" s="21" t="s">
        <v>142</v>
      </c>
      <c r="O433" s="21" t="s">
        <v>153</v>
      </c>
      <c r="P433" s="173" t="s">
        <v>127</v>
      </c>
      <c r="Q433" s="13"/>
      <c r="R433" s="24"/>
      <c r="S433" s="38" t="s">
        <v>5238</v>
      </c>
      <c r="T433" s="74" t="s">
        <v>28610</v>
      </c>
      <c r="U433" s="33">
        <v>42700</v>
      </c>
      <c r="V433" s="21" t="s">
        <v>228</v>
      </c>
      <c r="W433" s="13"/>
      <c r="AA433" s="24"/>
    </row>
    <row r="434" spans="1:27" ht="15" customHeight="1" x14ac:dyDescent="0.5">
      <c r="A434" s="16" t="s">
        <v>6443</v>
      </c>
      <c r="B434" s="19" t="s">
        <v>8112</v>
      </c>
      <c r="C434" s="16" t="s">
        <v>1975</v>
      </c>
      <c r="D434" s="13" t="s">
        <v>28608</v>
      </c>
      <c r="E434" s="62"/>
      <c r="F434" s="21"/>
      <c r="G434" s="21" t="s">
        <v>2132</v>
      </c>
      <c r="I434" s="168" t="s">
        <v>5384</v>
      </c>
      <c r="J434" s="21"/>
      <c r="N434" s="21" t="s">
        <v>142</v>
      </c>
      <c r="O434" s="21" t="s">
        <v>153</v>
      </c>
      <c r="P434" s="173" t="s">
        <v>127</v>
      </c>
      <c r="Q434" s="13"/>
      <c r="R434" s="24"/>
      <c r="S434" s="38" t="s">
        <v>5238</v>
      </c>
      <c r="T434" s="74" t="s">
        <v>28610</v>
      </c>
      <c r="U434" s="33">
        <v>42700</v>
      </c>
      <c r="V434" s="21" t="s">
        <v>228</v>
      </c>
      <c r="W434" s="13"/>
      <c r="AA434" s="24"/>
    </row>
    <row r="435" spans="1:27" ht="15" customHeight="1" x14ac:dyDescent="0.5">
      <c r="A435" s="16" t="s">
        <v>6449</v>
      </c>
      <c r="B435" s="19" t="s">
        <v>8116</v>
      </c>
      <c r="C435" s="16" t="s">
        <v>1975</v>
      </c>
      <c r="D435" s="13" t="s">
        <v>28608</v>
      </c>
      <c r="E435" s="62"/>
      <c r="F435" s="21"/>
      <c r="G435" s="21" t="s">
        <v>2132</v>
      </c>
      <c r="I435" s="168" t="s">
        <v>5386</v>
      </c>
      <c r="J435" s="21"/>
      <c r="N435" s="21" t="s">
        <v>142</v>
      </c>
      <c r="O435" s="21" t="s">
        <v>153</v>
      </c>
      <c r="P435" s="173" t="s">
        <v>127</v>
      </c>
      <c r="Q435" s="13"/>
      <c r="R435" s="24"/>
      <c r="S435" s="38" t="s">
        <v>5238</v>
      </c>
      <c r="T435" s="74" t="s">
        <v>28610</v>
      </c>
      <c r="U435" s="33">
        <v>42700</v>
      </c>
      <c r="V435" s="21" t="s">
        <v>228</v>
      </c>
      <c r="W435" s="13"/>
      <c r="AA435" s="24"/>
    </row>
    <row r="436" spans="1:27" ht="15" customHeight="1" x14ac:dyDescent="0.5">
      <c r="A436" s="16" t="s">
        <v>6458</v>
      </c>
      <c r="B436" s="19" t="s">
        <v>8123</v>
      </c>
      <c r="C436" s="26" t="s">
        <v>1975</v>
      </c>
      <c r="D436" s="13" t="s">
        <v>28608</v>
      </c>
      <c r="E436" s="62"/>
      <c r="F436" s="21"/>
      <c r="G436" s="21" t="s">
        <v>2132</v>
      </c>
      <c r="I436" s="168" t="s">
        <v>5391</v>
      </c>
      <c r="J436" s="21"/>
      <c r="N436" s="21" t="s">
        <v>142</v>
      </c>
      <c r="O436" s="21" t="s">
        <v>153</v>
      </c>
      <c r="P436" s="173" t="s">
        <v>127</v>
      </c>
      <c r="Q436" s="13"/>
      <c r="R436" s="24"/>
      <c r="S436" s="38" t="s">
        <v>5238</v>
      </c>
      <c r="T436" s="74" t="s">
        <v>28610</v>
      </c>
      <c r="U436" s="33">
        <v>42700</v>
      </c>
      <c r="V436" s="21" t="s">
        <v>228</v>
      </c>
      <c r="W436" s="13"/>
      <c r="AA436" s="24"/>
    </row>
    <row r="437" spans="1:27" ht="15" customHeight="1" x14ac:dyDescent="0.5">
      <c r="A437" s="16" t="s">
        <v>6466</v>
      </c>
      <c r="B437" s="19" t="s">
        <v>8130</v>
      </c>
      <c r="C437" s="16" t="s">
        <v>1975</v>
      </c>
      <c r="D437" s="13" t="s">
        <v>28608</v>
      </c>
      <c r="E437" s="62"/>
      <c r="F437" s="21"/>
      <c r="G437" s="21" t="s">
        <v>2132</v>
      </c>
      <c r="I437" s="168" t="s">
        <v>1125</v>
      </c>
      <c r="J437" s="21"/>
      <c r="N437" s="21" t="s">
        <v>142</v>
      </c>
      <c r="O437" s="21" t="s">
        <v>153</v>
      </c>
      <c r="P437" s="173" t="s">
        <v>127</v>
      </c>
      <c r="Q437" s="13"/>
      <c r="R437" s="24"/>
      <c r="S437" s="38" t="s">
        <v>5238</v>
      </c>
      <c r="T437" s="74" t="s">
        <v>28610</v>
      </c>
      <c r="U437" s="33">
        <v>42700</v>
      </c>
      <c r="V437" s="21" t="s">
        <v>228</v>
      </c>
      <c r="W437" s="13"/>
      <c r="AA437" s="24"/>
    </row>
    <row r="438" spans="1:27" ht="15" customHeight="1" x14ac:dyDescent="0.5">
      <c r="A438" s="16" t="s">
        <v>6468</v>
      </c>
      <c r="B438" s="19" t="s">
        <v>8132</v>
      </c>
      <c r="C438" s="16" t="s">
        <v>1975</v>
      </c>
      <c r="D438" s="13" t="s">
        <v>28608</v>
      </c>
      <c r="E438" s="62"/>
      <c r="F438" s="21"/>
      <c r="G438" s="21" t="s">
        <v>2132</v>
      </c>
      <c r="I438" s="168" t="s">
        <v>302</v>
      </c>
      <c r="J438" s="21"/>
      <c r="N438" s="21" t="s">
        <v>142</v>
      </c>
      <c r="O438" s="21" t="s">
        <v>153</v>
      </c>
      <c r="P438" s="173" t="s">
        <v>127</v>
      </c>
      <c r="Q438" s="13"/>
      <c r="R438" s="24"/>
      <c r="S438" s="38" t="s">
        <v>5238</v>
      </c>
      <c r="T438" s="74" t="s">
        <v>28610</v>
      </c>
      <c r="U438" s="33">
        <v>42700</v>
      </c>
      <c r="V438" s="21" t="s">
        <v>228</v>
      </c>
      <c r="W438" s="13"/>
      <c r="AA438" s="24"/>
    </row>
    <row r="439" spans="1:27" ht="15" customHeight="1" x14ac:dyDescent="0.5">
      <c r="A439" s="16" t="s">
        <v>6478</v>
      </c>
      <c r="B439" s="19" t="s">
        <v>8136</v>
      </c>
      <c r="C439" s="16" t="s">
        <v>1975</v>
      </c>
      <c r="D439" s="13" t="s">
        <v>28608</v>
      </c>
      <c r="E439" s="62"/>
      <c r="F439" s="21"/>
      <c r="G439" s="21" t="s">
        <v>2132</v>
      </c>
      <c r="I439" s="168" t="s">
        <v>317</v>
      </c>
      <c r="J439" s="21"/>
      <c r="N439" s="21" t="s">
        <v>142</v>
      </c>
      <c r="O439" s="21" t="s">
        <v>153</v>
      </c>
      <c r="P439" s="173" t="s">
        <v>127</v>
      </c>
      <c r="Q439" s="13"/>
      <c r="R439" s="24"/>
      <c r="S439" s="38" t="s">
        <v>5238</v>
      </c>
      <c r="T439" s="74" t="s">
        <v>28610</v>
      </c>
      <c r="U439" s="33">
        <v>42700</v>
      </c>
      <c r="V439" s="21" t="s">
        <v>228</v>
      </c>
      <c r="W439" s="13"/>
      <c r="AA439" s="24"/>
    </row>
    <row r="440" spans="1:27" ht="15" customHeight="1" x14ac:dyDescent="0.5">
      <c r="A440" s="13" t="s">
        <v>6271</v>
      </c>
      <c r="B440" s="19" t="s">
        <v>8043</v>
      </c>
      <c r="C440" s="13" t="s">
        <v>1975</v>
      </c>
      <c r="D440" s="13"/>
      <c r="E440" s="62"/>
      <c r="F440" s="21" t="s">
        <v>2934</v>
      </c>
      <c r="G440" s="21" t="s">
        <v>2132</v>
      </c>
      <c r="I440" s="168" t="s">
        <v>2935</v>
      </c>
      <c r="J440" s="21"/>
      <c r="N440" s="21" t="s">
        <v>675</v>
      </c>
      <c r="O440" s="21" t="s">
        <v>142</v>
      </c>
      <c r="P440" s="173" t="s">
        <v>185</v>
      </c>
      <c r="Q440" s="13"/>
      <c r="R440" s="24" t="s">
        <v>4138</v>
      </c>
      <c r="S440" s="38" t="s">
        <v>2936</v>
      </c>
      <c r="T440" s="74" t="s">
        <v>2937</v>
      </c>
      <c r="U440" s="33">
        <v>41778</v>
      </c>
      <c r="V440" s="21" t="s">
        <v>228</v>
      </c>
      <c r="W440" s="13"/>
      <c r="AA440" s="24"/>
    </row>
    <row r="441" spans="1:27" ht="15" customHeight="1" x14ac:dyDescent="0.5">
      <c r="A441" s="16" t="s">
        <v>6139</v>
      </c>
      <c r="B441" s="19" t="s">
        <v>8002</v>
      </c>
      <c r="C441" s="16" t="s">
        <v>1975</v>
      </c>
      <c r="D441" s="13"/>
      <c r="E441" s="62"/>
      <c r="F441" s="21"/>
      <c r="G441" s="21" t="s">
        <v>2132</v>
      </c>
      <c r="I441" s="168" t="s">
        <v>2379</v>
      </c>
      <c r="J441" s="21"/>
      <c r="N441" s="21" t="s">
        <v>142</v>
      </c>
      <c r="O441" s="21" t="s">
        <v>675</v>
      </c>
      <c r="P441" s="173"/>
      <c r="Q441" s="13"/>
      <c r="R441" s="24"/>
      <c r="S441" s="38" t="s">
        <v>5238</v>
      </c>
      <c r="T441" s="42"/>
      <c r="U441" s="33">
        <v>42071</v>
      </c>
      <c r="V441" s="21" t="s">
        <v>228</v>
      </c>
      <c r="W441" s="13"/>
      <c r="AA441" s="24"/>
    </row>
    <row r="442" spans="1:27" ht="15" customHeight="1" x14ac:dyDescent="0.5">
      <c r="A442" s="16" t="s">
        <v>7210</v>
      </c>
      <c r="B442" s="19" t="s">
        <v>8003</v>
      </c>
      <c r="C442" s="16" t="s">
        <v>1975</v>
      </c>
      <c r="D442" s="13"/>
      <c r="E442" s="62"/>
      <c r="F442" s="21"/>
      <c r="G442" s="21" t="s">
        <v>2132</v>
      </c>
      <c r="I442" s="168" t="s">
        <v>5273</v>
      </c>
      <c r="J442" s="21"/>
      <c r="N442" s="21" t="s">
        <v>142</v>
      </c>
      <c r="O442" s="21" t="s">
        <v>154</v>
      </c>
      <c r="P442" s="173"/>
      <c r="Q442" s="13"/>
      <c r="R442" s="24"/>
      <c r="S442" s="38" t="s">
        <v>5238</v>
      </c>
      <c r="T442" s="42"/>
      <c r="U442" s="33">
        <v>42071</v>
      </c>
      <c r="V442" s="21" t="s">
        <v>228</v>
      </c>
      <c r="W442" s="13"/>
      <c r="AA442" s="24"/>
    </row>
    <row r="443" spans="1:27" ht="15" customHeight="1" x14ac:dyDescent="0.5">
      <c r="A443" s="16" t="s">
        <v>7211</v>
      </c>
      <c r="B443" s="19" t="s">
        <v>8004</v>
      </c>
      <c r="C443" s="16" t="s">
        <v>1975</v>
      </c>
      <c r="D443" s="13"/>
      <c r="E443" s="62"/>
      <c r="F443" s="21"/>
      <c r="G443" s="21" t="s">
        <v>2132</v>
      </c>
      <c r="I443" s="168" t="s">
        <v>5274</v>
      </c>
      <c r="J443" s="21"/>
      <c r="N443" s="21" t="s">
        <v>142</v>
      </c>
      <c r="O443" s="21" t="s">
        <v>154</v>
      </c>
      <c r="P443" s="173"/>
      <c r="Q443" s="13"/>
      <c r="R443" s="24"/>
      <c r="S443" s="38" t="s">
        <v>5238</v>
      </c>
      <c r="T443" s="42"/>
      <c r="U443" s="33">
        <v>42071</v>
      </c>
      <c r="V443" s="21" t="s">
        <v>228</v>
      </c>
      <c r="W443" s="13"/>
      <c r="AA443" s="24"/>
    </row>
    <row r="444" spans="1:27" ht="15" customHeight="1" x14ac:dyDescent="0.5">
      <c r="A444" s="16" t="s">
        <v>7212</v>
      </c>
      <c r="B444" s="19" t="s">
        <v>8005</v>
      </c>
      <c r="C444" s="16" t="s">
        <v>1975</v>
      </c>
      <c r="D444" s="13"/>
      <c r="E444" s="62"/>
      <c r="F444" s="21"/>
      <c r="G444" s="21" t="s">
        <v>2132</v>
      </c>
      <c r="I444" s="168" t="s">
        <v>5275</v>
      </c>
      <c r="J444" s="21"/>
      <c r="N444" s="21" t="s">
        <v>142</v>
      </c>
      <c r="O444" s="21" t="s">
        <v>154</v>
      </c>
      <c r="P444" s="174"/>
      <c r="Q444" s="13"/>
      <c r="R444" s="24"/>
      <c r="S444" s="38" t="s">
        <v>5238</v>
      </c>
      <c r="T444" s="74"/>
      <c r="U444" s="33">
        <v>42071</v>
      </c>
      <c r="V444" s="21" t="s">
        <v>228</v>
      </c>
      <c r="W444" s="13"/>
      <c r="AA444" s="24"/>
    </row>
    <row r="445" spans="1:27" ht="15" customHeight="1" x14ac:dyDescent="0.5">
      <c r="A445" s="16" t="s">
        <v>7214</v>
      </c>
      <c r="B445" s="19" t="s">
        <v>8006</v>
      </c>
      <c r="C445" s="16" t="s">
        <v>1975</v>
      </c>
      <c r="D445" s="13"/>
      <c r="E445" s="62"/>
      <c r="F445" s="21"/>
      <c r="G445" s="21" t="s">
        <v>2132</v>
      </c>
      <c r="I445" s="168" t="s">
        <v>5276</v>
      </c>
      <c r="J445" s="21"/>
      <c r="N445" s="21" t="s">
        <v>142</v>
      </c>
      <c r="O445" s="21" t="s">
        <v>154</v>
      </c>
      <c r="P445" s="174"/>
      <c r="Q445" s="13"/>
      <c r="R445" s="24"/>
      <c r="S445" s="38" t="s">
        <v>5238</v>
      </c>
      <c r="T445" s="74"/>
      <c r="U445" s="33">
        <v>42071</v>
      </c>
      <c r="V445" s="21" t="s">
        <v>228</v>
      </c>
      <c r="W445" s="13"/>
      <c r="AA445" s="24"/>
    </row>
    <row r="446" spans="1:27" ht="15" customHeight="1" x14ac:dyDescent="0.5">
      <c r="A446" s="16" t="s">
        <v>7215</v>
      </c>
      <c r="B446" s="19" t="s">
        <v>8007</v>
      </c>
      <c r="C446" s="16" t="s">
        <v>1975</v>
      </c>
      <c r="D446" s="13"/>
      <c r="E446" s="62"/>
      <c r="F446" s="21"/>
      <c r="G446" s="21" t="s">
        <v>2132</v>
      </c>
      <c r="I446" s="168" t="s">
        <v>5277</v>
      </c>
      <c r="J446" s="21"/>
      <c r="N446" s="21" t="s">
        <v>142</v>
      </c>
      <c r="O446" s="21" t="s">
        <v>154</v>
      </c>
      <c r="P446" s="173"/>
      <c r="Q446" s="13"/>
      <c r="R446" s="24"/>
      <c r="S446" s="38" t="s">
        <v>5238</v>
      </c>
      <c r="T446" s="74"/>
      <c r="U446" s="33">
        <v>42071</v>
      </c>
      <c r="V446" s="21" t="s">
        <v>228</v>
      </c>
      <c r="W446" s="13"/>
      <c r="AA446" s="24"/>
    </row>
    <row r="447" spans="1:27" ht="15" customHeight="1" x14ac:dyDescent="0.5">
      <c r="A447" s="16" t="s">
        <v>7216</v>
      </c>
      <c r="B447" s="19" t="s">
        <v>8008</v>
      </c>
      <c r="C447" s="16" t="s">
        <v>1975</v>
      </c>
      <c r="D447" s="13"/>
      <c r="E447" s="62"/>
      <c r="F447" s="21"/>
      <c r="G447" s="21" t="s">
        <v>2132</v>
      </c>
      <c r="I447" s="168" t="s">
        <v>2491</v>
      </c>
      <c r="J447" s="21"/>
      <c r="N447" s="21" t="s">
        <v>142</v>
      </c>
      <c r="O447" s="21" t="s">
        <v>154</v>
      </c>
      <c r="P447" s="173"/>
      <c r="Q447" s="13"/>
      <c r="R447" s="13"/>
      <c r="S447" s="38" t="s">
        <v>5238</v>
      </c>
      <c r="T447" s="74"/>
      <c r="U447" s="33">
        <v>42072</v>
      </c>
      <c r="V447" s="21" t="s">
        <v>228</v>
      </c>
      <c r="W447" s="13"/>
      <c r="AA447" s="24"/>
    </row>
    <row r="448" spans="1:27" ht="15" customHeight="1" x14ac:dyDescent="0.5">
      <c r="A448" s="16" t="s">
        <v>7217</v>
      </c>
      <c r="B448" s="19" t="s">
        <v>8009</v>
      </c>
      <c r="C448" s="16" t="s">
        <v>1975</v>
      </c>
      <c r="D448" s="13"/>
      <c r="E448" s="62"/>
      <c r="F448" s="21"/>
      <c r="G448" s="21" t="s">
        <v>2132</v>
      </c>
      <c r="I448" s="168" t="s">
        <v>5278</v>
      </c>
      <c r="J448" s="21"/>
      <c r="N448" s="21" t="s">
        <v>142</v>
      </c>
      <c r="O448" s="21" t="s">
        <v>154</v>
      </c>
      <c r="P448" s="173"/>
      <c r="Q448" s="13"/>
      <c r="R448" s="24"/>
      <c r="S448" s="38" t="s">
        <v>5238</v>
      </c>
      <c r="T448" s="74"/>
      <c r="U448" s="33">
        <v>42072</v>
      </c>
      <c r="V448" s="21" t="s">
        <v>228</v>
      </c>
      <c r="W448" s="13"/>
      <c r="AA448" s="24"/>
    </row>
    <row r="449" spans="1:27" ht="15" customHeight="1" x14ac:dyDescent="0.5">
      <c r="A449" s="16" t="s">
        <v>7219</v>
      </c>
      <c r="B449" s="19" t="s">
        <v>8010</v>
      </c>
      <c r="C449" s="16" t="s">
        <v>1975</v>
      </c>
      <c r="D449" s="13"/>
      <c r="E449" s="62"/>
      <c r="F449" s="21"/>
      <c r="G449" s="21" t="s">
        <v>2132</v>
      </c>
      <c r="I449" s="168" t="s">
        <v>5279</v>
      </c>
      <c r="J449" s="21"/>
      <c r="N449" s="21" t="s">
        <v>142</v>
      </c>
      <c r="O449" s="21" t="s">
        <v>154</v>
      </c>
      <c r="P449" s="173"/>
      <c r="Q449" s="13"/>
      <c r="R449" s="24"/>
      <c r="S449" s="38" t="s">
        <v>5238</v>
      </c>
      <c r="T449" s="42"/>
      <c r="U449" s="33">
        <v>42072</v>
      </c>
      <c r="V449" s="21" t="s">
        <v>228</v>
      </c>
      <c r="W449" s="13"/>
      <c r="AA449" s="24"/>
    </row>
    <row r="450" spans="1:27" ht="15" customHeight="1" x14ac:dyDescent="0.5">
      <c r="A450" s="16" t="s">
        <v>7561</v>
      </c>
      <c r="B450" s="19" t="s">
        <v>8011</v>
      </c>
      <c r="C450" s="16" t="s">
        <v>1975</v>
      </c>
      <c r="D450" s="13"/>
      <c r="E450" s="62"/>
      <c r="F450" s="21"/>
      <c r="G450" s="21" t="s">
        <v>2132</v>
      </c>
      <c r="I450" s="168" t="s">
        <v>5280</v>
      </c>
      <c r="J450" s="21"/>
      <c r="N450" s="21" t="s">
        <v>142</v>
      </c>
      <c r="O450" s="21" t="s">
        <v>96</v>
      </c>
      <c r="P450" s="173"/>
      <c r="Q450" s="13"/>
      <c r="R450" s="24"/>
      <c r="S450" s="38" t="s">
        <v>5238</v>
      </c>
      <c r="T450" s="42"/>
      <c r="U450" s="33">
        <v>42072</v>
      </c>
      <c r="V450" s="21" t="s">
        <v>228</v>
      </c>
      <c r="W450" s="13"/>
      <c r="AA450" s="24"/>
    </row>
    <row r="451" spans="1:27" ht="15" customHeight="1" x14ac:dyDescent="0.5">
      <c r="A451" s="16" t="s">
        <v>7221</v>
      </c>
      <c r="B451" s="19" t="s">
        <v>8012</v>
      </c>
      <c r="C451" s="16" t="s">
        <v>1975</v>
      </c>
      <c r="D451" s="13"/>
      <c r="E451" s="62"/>
      <c r="F451" s="21"/>
      <c r="G451" s="21" t="s">
        <v>2132</v>
      </c>
      <c r="I451" s="168" t="s">
        <v>5281</v>
      </c>
      <c r="J451" s="21"/>
      <c r="N451" s="21" t="s">
        <v>142</v>
      </c>
      <c r="O451" s="21" t="s">
        <v>154</v>
      </c>
      <c r="P451" s="173"/>
      <c r="Q451" s="13"/>
      <c r="R451" s="24"/>
      <c r="S451" s="38" t="s">
        <v>5238</v>
      </c>
      <c r="T451" s="42"/>
      <c r="U451" s="33">
        <v>42072</v>
      </c>
      <c r="V451" s="21" t="s">
        <v>228</v>
      </c>
      <c r="W451" s="13"/>
      <c r="AA451" s="24"/>
    </row>
    <row r="452" spans="1:27" ht="15" customHeight="1" x14ac:dyDescent="0.5">
      <c r="A452" s="16" t="s">
        <v>7225</v>
      </c>
      <c r="B452" s="19" t="s">
        <v>8014</v>
      </c>
      <c r="C452" s="16" t="s">
        <v>1975</v>
      </c>
      <c r="D452" s="13"/>
      <c r="E452" s="62"/>
      <c r="F452" s="21"/>
      <c r="G452" s="21" t="s">
        <v>2132</v>
      </c>
      <c r="I452" s="168" t="s">
        <v>5283</v>
      </c>
      <c r="J452" s="21"/>
      <c r="N452" s="21" t="s">
        <v>142</v>
      </c>
      <c r="O452" s="21" t="s">
        <v>154</v>
      </c>
      <c r="P452" s="173"/>
      <c r="Q452" s="13"/>
      <c r="R452" s="24"/>
      <c r="S452" s="38" t="s">
        <v>5238</v>
      </c>
      <c r="T452" s="74"/>
      <c r="U452" s="33">
        <v>42072</v>
      </c>
      <c r="V452" s="21" t="s">
        <v>228</v>
      </c>
      <c r="W452" s="13"/>
      <c r="AA452" s="24"/>
    </row>
    <row r="453" spans="1:27" ht="15" customHeight="1" x14ac:dyDescent="0.5">
      <c r="A453" s="16" t="s">
        <v>7226</v>
      </c>
      <c r="B453" s="19" t="s">
        <v>8015</v>
      </c>
      <c r="C453" s="16" t="s">
        <v>1975</v>
      </c>
      <c r="D453" s="13"/>
      <c r="E453" s="62"/>
      <c r="F453" s="21"/>
      <c r="G453" s="21" t="s">
        <v>2132</v>
      </c>
      <c r="I453" s="168" t="s">
        <v>5284</v>
      </c>
      <c r="J453" s="21"/>
      <c r="N453" s="21" t="s">
        <v>142</v>
      </c>
      <c r="O453" s="21" t="s">
        <v>154</v>
      </c>
      <c r="P453" s="173"/>
      <c r="Q453" s="13"/>
      <c r="R453" s="24"/>
      <c r="S453" s="38" t="s">
        <v>5238</v>
      </c>
      <c r="T453" s="74"/>
      <c r="U453" s="33">
        <v>42072</v>
      </c>
      <c r="V453" s="21" t="s">
        <v>228</v>
      </c>
      <c r="W453" s="13"/>
      <c r="AA453" s="24"/>
    </row>
    <row r="454" spans="1:27" ht="15" customHeight="1" x14ac:dyDescent="0.5">
      <c r="A454" s="16" t="s">
        <v>7227</v>
      </c>
      <c r="B454" s="19" t="s">
        <v>8016</v>
      </c>
      <c r="C454" s="16" t="s">
        <v>1975</v>
      </c>
      <c r="D454" s="13"/>
      <c r="E454" s="62"/>
      <c r="F454" s="21"/>
      <c r="G454" s="21" t="s">
        <v>2132</v>
      </c>
      <c r="I454" s="168" t="s">
        <v>5285</v>
      </c>
      <c r="J454" s="21"/>
      <c r="N454" s="21" t="s">
        <v>142</v>
      </c>
      <c r="O454" s="21" t="s">
        <v>154</v>
      </c>
      <c r="P454" s="173"/>
      <c r="Q454" s="13"/>
      <c r="R454" s="24"/>
      <c r="S454" s="38" t="s">
        <v>5238</v>
      </c>
      <c r="T454" s="74"/>
      <c r="U454" s="33">
        <v>42072</v>
      </c>
      <c r="V454" s="21" t="s">
        <v>228</v>
      </c>
      <c r="W454" s="13"/>
      <c r="AA454" s="24"/>
    </row>
    <row r="455" spans="1:27" ht="15" customHeight="1" x14ac:dyDescent="0.5">
      <c r="A455" s="16" t="s">
        <v>7228</v>
      </c>
      <c r="B455" s="19" t="s">
        <v>8017</v>
      </c>
      <c r="C455" s="16" t="s">
        <v>1975</v>
      </c>
      <c r="D455" s="13"/>
      <c r="E455" s="62"/>
      <c r="F455" s="21"/>
      <c r="G455" s="21" t="s">
        <v>2132</v>
      </c>
      <c r="I455" s="168" t="s">
        <v>5286</v>
      </c>
      <c r="J455" s="21"/>
      <c r="N455" s="21" t="s">
        <v>142</v>
      </c>
      <c r="O455" s="21" t="s">
        <v>154</v>
      </c>
      <c r="P455" s="173"/>
      <c r="Q455" s="13"/>
      <c r="R455" s="24"/>
      <c r="S455" s="38" t="s">
        <v>5238</v>
      </c>
      <c r="T455" s="74"/>
      <c r="U455" s="33">
        <v>42072</v>
      </c>
      <c r="V455" s="21" t="s">
        <v>228</v>
      </c>
      <c r="W455" s="13"/>
      <c r="AA455" s="24"/>
    </row>
    <row r="456" spans="1:27" ht="15" customHeight="1" x14ac:dyDescent="0.5">
      <c r="A456" s="16" t="s">
        <v>7230</v>
      </c>
      <c r="B456" s="19" t="s">
        <v>8018</v>
      </c>
      <c r="C456" s="16" t="s">
        <v>1975</v>
      </c>
      <c r="D456" s="13"/>
      <c r="E456" s="62"/>
      <c r="F456" s="21"/>
      <c r="G456" s="21" t="s">
        <v>2132</v>
      </c>
      <c r="I456" s="168" t="s">
        <v>5287</v>
      </c>
      <c r="J456" s="21"/>
      <c r="N456" s="21" t="s">
        <v>142</v>
      </c>
      <c r="O456" s="21" t="s">
        <v>154</v>
      </c>
      <c r="P456" s="173"/>
      <c r="Q456" s="13"/>
      <c r="R456" s="24"/>
      <c r="S456" s="38" t="s">
        <v>5238</v>
      </c>
      <c r="T456" s="74"/>
      <c r="U456" s="33">
        <v>42072</v>
      </c>
      <c r="V456" s="21" t="s">
        <v>228</v>
      </c>
      <c r="W456" s="13"/>
      <c r="AA456" s="24"/>
    </row>
    <row r="457" spans="1:27" ht="15" customHeight="1" x14ac:dyDescent="0.5">
      <c r="A457" s="16" t="s">
        <v>7231</v>
      </c>
      <c r="B457" s="19" t="s">
        <v>8019</v>
      </c>
      <c r="C457" s="16" t="s">
        <v>1975</v>
      </c>
      <c r="D457" s="13"/>
      <c r="E457" s="62"/>
      <c r="F457" s="21"/>
      <c r="G457" s="21" t="s">
        <v>2132</v>
      </c>
      <c r="I457" s="168" t="s">
        <v>5288</v>
      </c>
      <c r="J457" s="21"/>
      <c r="N457" s="21" t="s">
        <v>142</v>
      </c>
      <c r="O457" s="21" t="s">
        <v>154</v>
      </c>
      <c r="P457" s="173"/>
      <c r="Q457" s="13"/>
      <c r="R457" s="24"/>
      <c r="S457" s="38" t="s">
        <v>5238</v>
      </c>
      <c r="T457" s="74"/>
      <c r="U457" s="33">
        <v>42072</v>
      </c>
      <c r="V457" s="21" t="s">
        <v>228</v>
      </c>
      <c r="W457" s="13"/>
      <c r="AA457" s="24"/>
    </row>
    <row r="458" spans="1:27" ht="15" customHeight="1" x14ac:dyDescent="0.5">
      <c r="A458" s="16" t="s">
        <v>7232</v>
      </c>
      <c r="B458" s="19" t="s">
        <v>8020</v>
      </c>
      <c r="C458" s="16" t="s">
        <v>1975</v>
      </c>
      <c r="D458" s="13"/>
      <c r="E458" s="62"/>
      <c r="F458" s="21"/>
      <c r="G458" s="21" t="s">
        <v>2132</v>
      </c>
      <c r="I458" s="168" t="s">
        <v>5289</v>
      </c>
      <c r="J458" s="21"/>
      <c r="N458" s="21" t="s">
        <v>142</v>
      </c>
      <c r="O458" s="21" t="s">
        <v>154</v>
      </c>
      <c r="P458" s="173"/>
      <c r="Q458" s="13"/>
      <c r="R458" s="24"/>
      <c r="S458" s="38" t="s">
        <v>5238</v>
      </c>
      <c r="T458" s="74"/>
      <c r="U458" s="33">
        <v>42072</v>
      </c>
      <c r="V458" s="21" t="s">
        <v>228</v>
      </c>
      <c r="W458" s="13"/>
      <c r="AA458" s="24"/>
    </row>
    <row r="459" spans="1:27" ht="15" customHeight="1" x14ac:dyDescent="0.5">
      <c r="A459" s="16" t="s">
        <v>7233</v>
      </c>
      <c r="B459" s="19" t="s">
        <v>8021</v>
      </c>
      <c r="C459" s="16" t="s">
        <v>1975</v>
      </c>
      <c r="D459" s="13"/>
      <c r="E459" s="62"/>
      <c r="F459" s="21"/>
      <c r="G459" s="21" t="s">
        <v>2132</v>
      </c>
      <c r="I459" s="168" t="s">
        <v>5290</v>
      </c>
      <c r="J459" s="21"/>
      <c r="N459" s="21" t="s">
        <v>142</v>
      </c>
      <c r="O459" s="21" t="s">
        <v>154</v>
      </c>
      <c r="P459" s="173"/>
      <c r="Q459" s="13"/>
      <c r="R459" s="24"/>
      <c r="S459" s="38" t="s">
        <v>5238</v>
      </c>
      <c r="T459" s="74"/>
      <c r="U459" s="33">
        <v>42072</v>
      </c>
      <c r="V459" s="21" t="s">
        <v>228</v>
      </c>
      <c r="W459" s="13"/>
      <c r="AA459" s="24"/>
    </row>
    <row r="460" spans="1:27" ht="15" customHeight="1" x14ac:dyDescent="0.5">
      <c r="A460" s="16" t="s">
        <v>7259</v>
      </c>
      <c r="B460" s="19" t="s">
        <v>8026</v>
      </c>
      <c r="C460" s="16" t="s">
        <v>1975</v>
      </c>
      <c r="D460" s="13"/>
      <c r="E460" s="62"/>
      <c r="F460" s="21"/>
      <c r="G460" s="21" t="s">
        <v>2132</v>
      </c>
      <c r="I460" s="168" t="s">
        <v>5295</v>
      </c>
      <c r="J460" s="21"/>
      <c r="N460" s="21" t="s">
        <v>142</v>
      </c>
      <c r="O460" s="21" t="s">
        <v>154</v>
      </c>
      <c r="P460" s="173"/>
      <c r="Q460" s="13"/>
      <c r="R460" s="24"/>
      <c r="S460" s="38" t="s">
        <v>5238</v>
      </c>
      <c r="T460" s="74"/>
      <c r="U460" s="33">
        <v>42072</v>
      </c>
      <c r="V460" s="21" t="s">
        <v>228</v>
      </c>
      <c r="W460" s="13"/>
      <c r="AA460" s="24"/>
    </row>
    <row r="461" spans="1:27" ht="15" customHeight="1" x14ac:dyDescent="0.5">
      <c r="A461" s="16" t="s">
        <v>7266</v>
      </c>
      <c r="B461" s="19" t="s">
        <v>8028</v>
      </c>
      <c r="C461" s="16" t="s">
        <v>1975</v>
      </c>
      <c r="D461" s="13"/>
      <c r="E461" s="62"/>
      <c r="F461" s="21"/>
      <c r="G461" s="21" t="s">
        <v>2132</v>
      </c>
      <c r="I461" s="168" t="s">
        <v>5297</v>
      </c>
      <c r="J461" s="21"/>
      <c r="N461" s="21" t="s">
        <v>142</v>
      </c>
      <c r="O461" s="21" t="s">
        <v>154</v>
      </c>
      <c r="P461" s="173"/>
      <c r="Q461" s="13"/>
      <c r="R461" s="24"/>
      <c r="S461" s="38" t="s">
        <v>5238</v>
      </c>
      <c r="T461" s="74"/>
      <c r="U461" s="33">
        <v>42072</v>
      </c>
      <c r="V461" s="21" t="s">
        <v>228</v>
      </c>
      <c r="W461" s="13"/>
      <c r="AA461" s="24"/>
    </row>
    <row r="462" spans="1:27" ht="15" customHeight="1" x14ac:dyDescent="0.5">
      <c r="A462" s="16" t="s">
        <v>7272</v>
      </c>
      <c r="B462" s="19" t="s">
        <v>8029</v>
      </c>
      <c r="C462" s="16" t="s">
        <v>1975</v>
      </c>
      <c r="D462" s="13"/>
      <c r="E462" s="62"/>
      <c r="F462" s="21"/>
      <c r="G462" s="21" t="s">
        <v>2132</v>
      </c>
      <c r="I462" s="168" t="s">
        <v>5298</v>
      </c>
      <c r="J462" s="21"/>
      <c r="N462" s="21" t="s">
        <v>142</v>
      </c>
      <c r="O462" s="21" t="s">
        <v>154</v>
      </c>
      <c r="P462" s="173"/>
      <c r="Q462" s="13"/>
      <c r="R462" s="24"/>
      <c r="S462" s="38" t="s">
        <v>5238</v>
      </c>
      <c r="T462" s="74"/>
      <c r="U462" s="33">
        <v>42072</v>
      </c>
      <c r="V462" s="21" t="s">
        <v>228</v>
      </c>
      <c r="W462" s="13"/>
      <c r="AA462" s="24"/>
    </row>
    <row r="463" spans="1:27" ht="15" customHeight="1" x14ac:dyDescent="0.5">
      <c r="A463" s="16" t="s">
        <v>7274</v>
      </c>
      <c r="B463" s="19" t="s">
        <v>8031</v>
      </c>
      <c r="C463" s="16" t="s">
        <v>1975</v>
      </c>
      <c r="D463" s="13"/>
      <c r="E463" s="62"/>
      <c r="F463" s="21"/>
      <c r="G463" s="21" t="s">
        <v>2132</v>
      </c>
      <c r="I463" s="168" t="s">
        <v>1107</v>
      </c>
      <c r="J463" s="21"/>
      <c r="N463" s="21" t="s">
        <v>142</v>
      </c>
      <c r="O463" s="21" t="s">
        <v>154</v>
      </c>
      <c r="P463" s="173"/>
      <c r="Q463" s="13"/>
      <c r="R463" s="24"/>
      <c r="S463" s="38" t="s">
        <v>5238</v>
      </c>
      <c r="T463" s="74"/>
      <c r="U463" s="33">
        <v>42072</v>
      </c>
      <c r="V463" s="21" t="s">
        <v>228</v>
      </c>
      <c r="W463" s="13"/>
      <c r="AA463" s="24"/>
    </row>
    <row r="464" spans="1:27" ht="15" customHeight="1" x14ac:dyDescent="0.5">
      <c r="A464" s="16" t="s">
        <v>7275</v>
      </c>
      <c r="B464" s="19" t="s">
        <v>8032</v>
      </c>
      <c r="C464" s="16" t="s">
        <v>1975</v>
      </c>
      <c r="D464" s="13"/>
      <c r="E464" s="62"/>
      <c r="F464" s="21"/>
      <c r="G464" s="21" t="s">
        <v>2132</v>
      </c>
      <c r="I464" s="168" t="s">
        <v>5300</v>
      </c>
      <c r="J464" s="21"/>
      <c r="N464" s="21" t="s">
        <v>142</v>
      </c>
      <c r="O464" s="21" t="s">
        <v>154</v>
      </c>
      <c r="P464" s="173"/>
      <c r="Q464" s="13"/>
      <c r="R464" s="24"/>
      <c r="S464" s="38" t="s">
        <v>5238</v>
      </c>
      <c r="T464" s="74"/>
      <c r="U464" s="33">
        <v>42072</v>
      </c>
      <c r="V464" s="21" t="s">
        <v>228</v>
      </c>
      <c r="W464" s="13"/>
      <c r="AA464" s="24"/>
    </row>
    <row r="465" spans="1:27" ht="15" customHeight="1" x14ac:dyDescent="0.5">
      <c r="A465" s="16" t="s">
        <v>7278</v>
      </c>
      <c r="B465" s="19" t="s">
        <v>8033</v>
      </c>
      <c r="C465" s="16" t="s">
        <v>1975</v>
      </c>
      <c r="D465" s="13"/>
      <c r="E465" s="62"/>
      <c r="F465" s="21"/>
      <c r="G465" s="21" t="s">
        <v>2132</v>
      </c>
      <c r="I465" s="168" t="s">
        <v>5302</v>
      </c>
      <c r="J465" s="21"/>
      <c r="N465" s="21" t="s">
        <v>142</v>
      </c>
      <c r="O465" s="21" t="s">
        <v>154</v>
      </c>
      <c r="P465" s="173"/>
      <c r="Q465" s="13"/>
      <c r="R465" s="24"/>
      <c r="S465" s="38" t="s">
        <v>5238</v>
      </c>
      <c r="T465" s="74"/>
      <c r="U465" s="33">
        <v>42072</v>
      </c>
      <c r="V465" s="21" t="s">
        <v>228</v>
      </c>
      <c r="W465" s="13"/>
      <c r="AA465" s="24"/>
    </row>
    <row r="466" spans="1:27" ht="15" customHeight="1" x14ac:dyDescent="0.5">
      <c r="A466" s="16" t="s">
        <v>7282</v>
      </c>
      <c r="B466" s="19" t="s">
        <v>8034</v>
      </c>
      <c r="C466" s="16" t="s">
        <v>1975</v>
      </c>
      <c r="D466" s="13"/>
      <c r="E466" s="62"/>
      <c r="F466" s="21"/>
      <c r="G466" s="21" t="s">
        <v>2132</v>
      </c>
      <c r="I466" s="168" t="s">
        <v>5304</v>
      </c>
      <c r="J466" s="21"/>
      <c r="N466" s="21" t="s">
        <v>142</v>
      </c>
      <c r="O466" s="21" t="s">
        <v>154</v>
      </c>
      <c r="P466" s="173"/>
      <c r="Q466" s="13"/>
      <c r="R466" s="24"/>
      <c r="S466" s="38" t="s">
        <v>5238</v>
      </c>
      <c r="T466" s="74"/>
      <c r="U466" s="33">
        <v>42072</v>
      </c>
      <c r="V466" s="21" t="s">
        <v>228</v>
      </c>
      <c r="W466" s="13"/>
      <c r="AA466" s="24"/>
    </row>
    <row r="467" spans="1:27" ht="15" customHeight="1" x14ac:dyDescent="0.5">
      <c r="A467" s="16" t="s">
        <v>7284</v>
      </c>
      <c r="B467" s="19" t="s">
        <v>8036</v>
      </c>
      <c r="C467" s="16" t="s">
        <v>1975</v>
      </c>
      <c r="D467" s="13"/>
      <c r="E467" s="62"/>
      <c r="F467" s="21"/>
      <c r="G467" s="21" t="s">
        <v>2132</v>
      </c>
      <c r="I467" s="168" t="s">
        <v>5305</v>
      </c>
      <c r="J467" s="21"/>
      <c r="N467" s="21" t="s">
        <v>142</v>
      </c>
      <c r="O467" s="21" t="s">
        <v>154</v>
      </c>
      <c r="P467" s="173"/>
      <c r="Q467" s="13"/>
      <c r="R467" s="24"/>
      <c r="S467" s="38" t="s">
        <v>5238</v>
      </c>
      <c r="T467" s="74"/>
      <c r="U467" s="33">
        <v>42072</v>
      </c>
      <c r="V467" s="21" t="s">
        <v>228</v>
      </c>
      <c r="W467" s="13"/>
      <c r="AA467" s="24"/>
    </row>
    <row r="468" spans="1:27" ht="15" customHeight="1" x14ac:dyDescent="0.5">
      <c r="A468" s="16" t="s">
        <v>7285</v>
      </c>
      <c r="B468" s="19" t="s">
        <v>8037</v>
      </c>
      <c r="C468" s="16" t="s">
        <v>1975</v>
      </c>
      <c r="D468" s="13"/>
      <c r="E468" s="62"/>
      <c r="F468" s="21"/>
      <c r="G468" s="21" t="s">
        <v>2132</v>
      </c>
      <c r="I468" s="168" t="s">
        <v>5306</v>
      </c>
      <c r="J468" s="21"/>
      <c r="N468" s="21" t="s">
        <v>142</v>
      </c>
      <c r="O468" s="21" t="s">
        <v>154</v>
      </c>
      <c r="P468" s="173"/>
      <c r="Q468" s="13"/>
      <c r="R468" s="24"/>
      <c r="S468" s="38" t="s">
        <v>5238</v>
      </c>
      <c r="T468" s="74"/>
      <c r="U468" s="33">
        <v>42072</v>
      </c>
      <c r="V468" s="21" t="s">
        <v>228</v>
      </c>
      <c r="W468" s="13"/>
      <c r="AA468" s="24"/>
    </row>
    <row r="469" spans="1:27" ht="15" customHeight="1" x14ac:dyDescent="0.5">
      <c r="A469" s="16" t="s">
        <v>7286</v>
      </c>
      <c r="B469" s="19" t="s">
        <v>8038</v>
      </c>
      <c r="C469" s="16" t="s">
        <v>1975</v>
      </c>
      <c r="D469" s="13"/>
      <c r="E469" s="62"/>
      <c r="F469" s="21"/>
      <c r="G469" s="21" t="s">
        <v>2132</v>
      </c>
      <c r="I469" s="168" t="s">
        <v>5307</v>
      </c>
      <c r="J469" s="21"/>
      <c r="N469" s="21" t="s">
        <v>142</v>
      </c>
      <c r="O469" s="21" t="s">
        <v>154</v>
      </c>
      <c r="P469" s="173"/>
      <c r="Q469" s="13"/>
      <c r="R469" s="24"/>
      <c r="S469" s="38" t="s">
        <v>5238</v>
      </c>
      <c r="T469" s="74"/>
      <c r="U469" s="33">
        <v>42072</v>
      </c>
      <c r="V469" s="21" t="s">
        <v>228</v>
      </c>
      <c r="W469" s="13"/>
      <c r="AA469" s="24"/>
    </row>
    <row r="470" spans="1:27" ht="15" customHeight="1" x14ac:dyDescent="0.5">
      <c r="A470" s="16" t="s">
        <v>7287</v>
      </c>
      <c r="B470" s="19" t="s">
        <v>8039</v>
      </c>
      <c r="C470" s="16" t="s">
        <v>1975</v>
      </c>
      <c r="D470" s="13"/>
      <c r="E470" s="62"/>
      <c r="F470" s="21"/>
      <c r="G470" s="21" t="s">
        <v>2132</v>
      </c>
      <c r="I470" s="168" t="s">
        <v>5308</v>
      </c>
      <c r="J470" s="21"/>
      <c r="N470" s="21" t="s">
        <v>142</v>
      </c>
      <c r="O470" s="21" t="s">
        <v>154</v>
      </c>
      <c r="P470" s="173"/>
      <c r="Q470" s="13"/>
      <c r="R470" s="24"/>
      <c r="S470" s="38" t="s">
        <v>5238</v>
      </c>
      <c r="T470" s="74"/>
      <c r="U470" s="33">
        <v>42072</v>
      </c>
      <c r="V470" s="21" t="s">
        <v>228</v>
      </c>
      <c r="W470" s="13"/>
      <c r="AA470" s="24"/>
    </row>
    <row r="471" spans="1:27" ht="15" customHeight="1" x14ac:dyDescent="0.5">
      <c r="A471" s="16" t="s">
        <v>7288</v>
      </c>
      <c r="B471" s="19" t="s">
        <v>8040</v>
      </c>
      <c r="C471" s="16" t="s">
        <v>1975</v>
      </c>
      <c r="D471" s="13"/>
      <c r="E471" s="62"/>
      <c r="F471" s="21"/>
      <c r="G471" s="21" t="s">
        <v>2132</v>
      </c>
      <c r="I471" s="168" t="s">
        <v>5309</v>
      </c>
      <c r="J471" s="21"/>
      <c r="N471" s="21" t="s">
        <v>142</v>
      </c>
      <c r="O471" s="21" t="s">
        <v>154</v>
      </c>
      <c r="P471" s="173"/>
      <c r="Q471" s="13"/>
      <c r="R471" s="24"/>
      <c r="S471" s="38" t="s">
        <v>5238</v>
      </c>
      <c r="T471" s="74"/>
      <c r="U471" s="33">
        <v>42072</v>
      </c>
      <c r="V471" s="21" t="s">
        <v>228</v>
      </c>
      <c r="W471" s="13"/>
      <c r="AA471" s="24"/>
    </row>
    <row r="472" spans="1:27" ht="15" customHeight="1" x14ac:dyDescent="0.5">
      <c r="A472" s="16" t="s">
        <v>7293</v>
      </c>
      <c r="B472" s="19" t="s">
        <v>8042</v>
      </c>
      <c r="C472" s="16" t="s">
        <v>1975</v>
      </c>
      <c r="D472" s="13"/>
      <c r="E472" s="62"/>
      <c r="F472" s="21"/>
      <c r="G472" s="21" t="s">
        <v>2132</v>
      </c>
      <c r="I472" s="168" t="s">
        <v>5312</v>
      </c>
      <c r="J472" s="21"/>
      <c r="N472" s="21" t="s">
        <v>142</v>
      </c>
      <c r="O472" s="21" t="s">
        <v>154</v>
      </c>
      <c r="P472" s="173"/>
      <c r="Q472" s="13"/>
      <c r="R472" s="24"/>
      <c r="S472" s="38" t="s">
        <v>5238</v>
      </c>
      <c r="T472" s="74"/>
      <c r="U472" s="33">
        <v>42072</v>
      </c>
      <c r="V472" s="21" t="s">
        <v>228</v>
      </c>
      <c r="W472" s="13"/>
      <c r="AA472" s="24"/>
    </row>
    <row r="473" spans="1:27" ht="15" customHeight="1" x14ac:dyDescent="0.5">
      <c r="A473" s="16" t="s">
        <v>7303</v>
      </c>
      <c r="B473" s="19" t="s">
        <v>8044</v>
      </c>
      <c r="C473" s="16" t="s">
        <v>1975</v>
      </c>
      <c r="D473" s="13"/>
      <c r="E473" s="62"/>
      <c r="F473" s="21"/>
      <c r="G473" s="21" t="s">
        <v>2132</v>
      </c>
      <c r="I473" s="168" t="s">
        <v>5317</v>
      </c>
      <c r="J473" s="21"/>
      <c r="N473" s="21" t="s">
        <v>142</v>
      </c>
      <c r="O473" s="21" t="s">
        <v>154</v>
      </c>
      <c r="P473" s="173" t="s">
        <v>127</v>
      </c>
      <c r="Q473" s="13"/>
      <c r="R473" s="24"/>
      <c r="S473" s="38" t="s">
        <v>5238</v>
      </c>
      <c r="T473" s="167"/>
      <c r="U473" s="33">
        <v>42072</v>
      </c>
      <c r="V473" s="21" t="s">
        <v>228</v>
      </c>
      <c r="W473" s="13"/>
      <c r="AA473" s="24"/>
    </row>
    <row r="474" spans="1:27" ht="15" customHeight="1" x14ac:dyDescent="0.5">
      <c r="A474" s="16" t="s">
        <v>7307</v>
      </c>
      <c r="B474" s="19" t="s">
        <v>8046</v>
      </c>
      <c r="C474" s="16" t="s">
        <v>1975</v>
      </c>
      <c r="D474" s="13"/>
      <c r="E474" s="62"/>
      <c r="F474" s="21"/>
      <c r="G474" s="21" t="s">
        <v>2132</v>
      </c>
      <c r="I474" s="168" t="s">
        <v>5320</v>
      </c>
      <c r="J474" s="21"/>
      <c r="N474" s="21" t="s">
        <v>142</v>
      </c>
      <c r="O474" s="21" t="s">
        <v>154</v>
      </c>
      <c r="P474" s="173" t="s">
        <v>127</v>
      </c>
      <c r="Q474" s="13"/>
      <c r="R474" s="24"/>
      <c r="S474" s="38" t="s">
        <v>5238</v>
      </c>
      <c r="T474" s="167"/>
      <c r="U474" s="33">
        <v>42072</v>
      </c>
      <c r="V474" s="21" t="s">
        <v>228</v>
      </c>
      <c r="W474" s="13"/>
      <c r="AA474" s="24"/>
    </row>
    <row r="475" spans="1:27" ht="15" customHeight="1" x14ac:dyDescent="0.5">
      <c r="A475" s="16" t="s">
        <v>7308</v>
      </c>
      <c r="B475" s="19" t="s">
        <v>8048</v>
      </c>
      <c r="C475" s="16" t="s">
        <v>1975</v>
      </c>
      <c r="D475" s="13"/>
      <c r="E475" s="62"/>
      <c r="F475" s="21"/>
      <c r="G475" s="21" t="s">
        <v>2132</v>
      </c>
      <c r="I475" s="168" t="s">
        <v>2776</v>
      </c>
      <c r="J475" s="21"/>
      <c r="N475" s="21" t="s">
        <v>142</v>
      </c>
      <c r="O475" s="21" t="s">
        <v>154</v>
      </c>
      <c r="P475" s="173" t="s">
        <v>127</v>
      </c>
      <c r="Q475" s="13"/>
      <c r="R475" s="24"/>
      <c r="S475" s="38" t="s">
        <v>5238</v>
      </c>
      <c r="T475" s="167"/>
      <c r="U475" s="33">
        <v>42072</v>
      </c>
      <c r="V475" s="21" t="s">
        <v>228</v>
      </c>
      <c r="W475" s="13"/>
      <c r="AA475" s="24"/>
    </row>
    <row r="476" spans="1:27" ht="15" customHeight="1" x14ac:dyDescent="0.5">
      <c r="A476" s="16" t="s">
        <v>7310</v>
      </c>
      <c r="B476" s="19" t="s">
        <v>8049</v>
      </c>
      <c r="C476" s="16" t="s">
        <v>1975</v>
      </c>
      <c r="D476" s="13"/>
      <c r="E476" s="62"/>
      <c r="F476" s="21"/>
      <c r="G476" s="21" t="s">
        <v>2132</v>
      </c>
      <c r="I476" s="168" t="s">
        <v>5323</v>
      </c>
      <c r="J476" s="21"/>
      <c r="N476" s="21" t="s">
        <v>142</v>
      </c>
      <c r="O476" s="21" t="s">
        <v>154</v>
      </c>
      <c r="P476" s="173" t="s">
        <v>127</v>
      </c>
      <c r="Q476" s="13"/>
      <c r="R476" s="24"/>
      <c r="S476" s="36" t="s">
        <v>5238</v>
      </c>
      <c r="T476" s="167"/>
      <c r="U476" s="33">
        <v>42072</v>
      </c>
      <c r="V476" s="21" t="s">
        <v>228</v>
      </c>
      <c r="W476" s="13"/>
      <c r="AA476" s="24"/>
    </row>
    <row r="477" spans="1:27" ht="15" customHeight="1" x14ac:dyDescent="0.5">
      <c r="A477" s="16" t="s">
        <v>7311</v>
      </c>
      <c r="B477" s="19" t="s">
        <v>8050</v>
      </c>
      <c r="C477" s="16" t="s">
        <v>1975</v>
      </c>
      <c r="D477" s="13"/>
      <c r="E477" s="62"/>
      <c r="F477" s="21"/>
      <c r="G477" s="21" t="s">
        <v>2132</v>
      </c>
      <c r="I477" s="168" t="s">
        <v>5325</v>
      </c>
      <c r="J477" s="21"/>
      <c r="N477" s="21" t="s">
        <v>142</v>
      </c>
      <c r="O477" s="21" t="s">
        <v>154</v>
      </c>
      <c r="P477" s="173" t="s">
        <v>127</v>
      </c>
      <c r="Q477" s="13"/>
      <c r="R477" s="24"/>
      <c r="S477" s="36" t="s">
        <v>5238</v>
      </c>
      <c r="T477" s="167"/>
      <c r="U477" s="33">
        <v>42072</v>
      </c>
      <c r="V477" s="21" t="s">
        <v>228</v>
      </c>
      <c r="W477" s="13"/>
      <c r="AA477" s="24"/>
    </row>
    <row r="478" spans="1:27" ht="15" customHeight="1" x14ac:dyDescent="0.5">
      <c r="A478" s="16" t="s">
        <v>7312</v>
      </c>
      <c r="B478" s="19" t="s">
        <v>8051</v>
      </c>
      <c r="C478" s="16" t="s">
        <v>1975</v>
      </c>
      <c r="D478" s="13"/>
      <c r="E478" s="62"/>
      <c r="F478" s="21"/>
      <c r="G478" s="21" t="s">
        <v>2132</v>
      </c>
      <c r="I478" s="168" t="s">
        <v>5326</v>
      </c>
      <c r="J478" s="21"/>
      <c r="N478" s="21" t="s">
        <v>142</v>
      </c>
      <c r="O478" s="21" t="s">
        <v>154</v>
      </c>
      <c r="P478" s="173" t="s">
        <v>127</v>
      </c>
      <c r="Q478" s="13"/>
      <c r="R478" s="24"/>
      <c r="S478" s="38" t="s">
        <v>5238</v>
      </c>
      <c r="T478" s="167"/>
      <c r="U478" s="33">
        <v>42072</v>
      </c>
      <c r="V478" s="21" t="s">
        <v>228</v>
      </c>
      <c r="W478" s="13"/>
      <c r="AA478" s="24"/>
    </row>
    <row r="479" spans="1:27" ht="15" customHeight="1" x14ac:dyDescent="0.5">
      <c r="A479" s="16" t="s">
        <v>7313</v>
      </c>
      <c r="B479" s="19" t="s">
        <v>8054</v>
      </c>
      <c r="C479" s="16" t="s">
        <v>1975</v>
      </c>
      <c r="D479" s="13"/>
      <c r="E479" s="62"/>
      <c r="F479" s="21"/>
      <c r="G479" s="21" t="s">
        <v>2132</v>
      </c>
      <c r="I479" s="168" t="s">
        <v>5330</v>
      </c>
      <c r="J479" s="21"/>
      <c r="N479" s="21" t="s">
        <v>142</v>
      </c>
      <c r="O479" s="21" t="s">
        <v>154</v>
      </c>
      <c r="P479" s="173" t="s">
        <v>127</v>
      </c>
      <c r="Q479" s="13"/>
      <c r="R479" s="24"/>
      <c r="S479" s="272" t="s">
        <v>5238</v>
      </c>
      <c r="T479" s="167"/>
      <c r="U479" s="33">
        <v>42072</v>
      </c>
      <c r="V479" s="21" t="s">
        <v>228</v>
      </c>
      <c r="W479" s="13"/>
      <c r="AA479" s="24"/>
    </row>
    <row r="480" spans="1:27" ht="15" customHeight="1" x14ac:dyDescent="0.5">
      <c r="A480" s="16" t="s">
        <v>7315</v>
      </c>
      <c r="B480" s="19" t="s">
        <v>8055</v>
      </c>
      <c r="C480" s="16" t="s">
        <v>1975</v>
      </c>
      <c r="D480" s="13"/>
      <c r="E480" s="62"/>
      <c r="F480" s="21"/>
      <c r="G480" s="21" t="s">
        <v>2132</v>
      </c>
      <c r="I480" s="168" t="s">
        <v>5332</v>
      </c>
      <c r="J480" s="21"/>
      <c r="N480" s="21" t="s">
        <v>142</v>
      </c>
      <c r="O480" s="21" t="s">
        <v>154</v>
      </c>
      <c r="P480" s="173" t="s">
        <v>127</v>
      </c>
      <c r="Q480" s="13"/>
      <c r="R480" s="24"/>
      <c r="S480" s="38" t="s">
        <v>5238</v>
      </c>
      <c r="T480" s="167"/>
      <c r="U480" s="33">
        <v>42072</v>
      </c>
      <c r="V480" s="21" t="s">
        <v>228</v>
      </c>
      <c r="W480" s="13"/>
      <c r="AA480" s="24"/>
    </row>
    <row r="481" spans="1:27" ht="15" customHeight="1" x14ac:dyDescent="0.5">
      <c r="A481" s="16" t="s">
        <v>7316</v>
      </c>
      <c r="B481" s="19" t="s">
        <v>8058</v>
      </c>
      <c r="C481" s="16" t="s">
        <v>1975</v>
      </c>
      <c r="D481" s="13"/>
      <c r="E481" s="62"/>
      <c r="F481" s="21"/>
      <c r="G481" s="21" t="s">
        <v>2132</v>
      </c>
      <c r="I481" s="168" t="s">
        <v>5334</v>
      </c>
      <c r="J481" s="21"/>
      <c r="N481" s="21" t="s">
        <v>142</v>
      </c>
      <c r="O481" s="21" t="s">
        <v>154</v>
      </c>
      <c r="P481" s="173" t="s">
        <v>127</v>
      </c>
      <c r="Q481" s="13"/>
      <c r="R481" s="24"/>
      <c r="S481" s="38" t="s">
        <v>5238</v>
      </c>
      <c r="T481" s="167"/>
      <c r="U481" s="33">
        <v>42072</v>
      </c>
      <c r="V481" s="21" t="s">
        <v>228</v>
      </c>
      <c r="W481" s="13"/>
      <c r="AA481" s="24"/>
    </row>
    <row r="482" spans="1:27" ht="15" customHeight="1" x14ac:dyDescent="0.5">
      <c r="A482" s="16" t="s">
        <v>6331</v>
      </c>
      <c r="B482" s="19" t="s">
        <v>8059</v>
      </c>
      <c r="C482" s="16" t="s">
        <v>1975</v>
      </c>
      <c r="D482" s="13"/>
      <c r="E482" s="62"/>
      <c r="F482" s="21"/>
      <c r="G482" s="21" t="s">
        <v>2132</v>
      </c>
      <c r="I482" s="168" t="s">
        <v>5335</v>
      </c>
      <c r="J482" s="21"/>
      <c r="N482" s="21" t="s">
        <v>142</v>
      </c>
      <c r="O482" s="21" t="s">
        <v>1354</v>
      </c>
      <c r="P482" s="173" t="s">
        <v>127</v>
      </c>
      <c r="Q482" s="13"/>
      <c r="R482" s="24"/>
      <c r="S482" s="38" t="s">
        <v>5238</v>
      </c>
      <c r="T482" s="167"/>
      <c r="U482" s="33">
        <v>42072</v>
      </c>
      <c r="V482" s="21" t="s">
        <v>228</v>
      </c>
      <c r="W482" s="13"/>
      <c r="AA482" s="24"/>
    </row>
    <row r="483" spans="1:27" ht="15" customHeight="1" x14ac:dyDescent="0.5">
      <c r="A483" s="16" t="s">
        <v>7317</v>
      </c>
      <c r="B483" s="19" t="s">
        <v>8062</v>
      </c>
      <c r="C483" s="16" t="s">
        <v>1975</v>
      </c>
      <c r="D483" s="13"/>
      <c r="E483" s="62"/>
      <c r="F483" s="21"/>
      <c r="G483" s="21" t="s">
        <v>2132</v>
      </c>
      <c r="I483" s="168" t="s">
        <v>5337</v>
      </c>
      <c r="J483" s="21"/>
      <c r="N483" s="21" t="s">
        <v>142</v>
      </c>
      <c r="O483" s="21" t="s">
        <v>154</v>
      </c>
      <c r="P483" s="173" t="s">
        <v>127</v>
      </c>
      <c r="Q483" s="13"/>
      <c r="R483" s="24"/>
      <c r="S483" s="38" t="s">
        <v>5238</v>
      </c>
      <c r="T483" s="167"/>
      <c r="U483" s="33">
        <v>42072</v>
      </c>
      <c r="V483" s="21" t="s">
        <v>228</v>
      </c>
      <c r="W483" s="13"/>
      <c r="AA483" s="24"/>
    </row>
    <row r="484" spans="1:27" ht="15" customHeight="1" x14ac:dyDescent="0.5">
      <c r="A484" s="16" t="s">
        <v>7319</v>
      </c>
      <c r="B484" s="19" t="s">
        <v>8063</v>
      </c>
      <c r="C484" s="16" t="s">
        <v>1975</v>
      </c>
      <c r="D484" s="13"/>
      <c r="E484" s="62"/>
      <c r="F484" s="21"/>
      <c r="G484" s="21" t="s">
        <v>2132</v>
      </c>
      <c r="I484" s="168" t="s">
        <v>3412</v>
      </c>
      <c r="J484" s="21"/>
      <c r="N484" s="21" t="s">
        <v>142</v>
      </c>
      <c r="O484" s="21" t="s">
        <v>154</v>
      </c>
      <c r="P484" s="173" t="s">
        <v>127</v>
      </c>
      <c r="Q484" s="13"/>
      <c r="R484" s="24"/>
      <c r="S484" s="38" t="s">
        <v>5238</v>
      </c>
      <c r="T484" s="167"/>
      <c r="U484" s="33">
        <v>42072</v>
      </c>
      <c r="V484" s="21" t="s">
        <v>228</v>
      </c>
      <c r="W484" s="13"/>
      <c r="AA484" s="24"/>
    </row>
    <row r="485" spans="1:27" ht="15" customHeight="1" x14ac:dyDescent="0.5">
      <c r="A485" s="16" t="s">
        <v>6340</v>
      </c>
      <c r="B485" s="19" t="s">
        <v>8064</v>
      </c>
      <c r="C485" s="16" t="s">
        <v>1975</v>
      </c>
      <c r="D485" s="13"/>
      <c r="E485" s="62"/>
      <c r="F485" s="21"/>
      <c r="G485" s="21" t="s">
        <v>2132</v>
      </c>
      <c r="I485" s="168" t="s">
        <v>3447</v>
      </c>
      <c r="J485" s="21"/>
      <c r="N485" s="21" t="s">
        <v>142</v>
      </c>
      <c r="O485" s="21" t="s">
        <v>1354</v>
      </c>
      <c r="P485" s="173" t="s">
        <v>127</v>
      </c>
      <c r="Q485" s="13"/>
      <c r="R485" s="24" t="s">
        <v>3448</v>
      </c>
      <c r="S485" s="38" t="s">
        <v>5238</v>
      </c>
      <c r="T485" s="167"/>
      <c r="U485" s="33">
        <v>42072</v>
      </c>
      <c r="V485" s="21" t="s">
        <v>228</v>
      </c>
      <c r="W485" s="13"/>
      <c r="AA485" s="24"/>
    </row>
    <row r="486" spans="1:27" ht="15" customHeight="1" x14ac:dyDescent="0.5">
      <c r="A486" s="16" t="s">
        <v>7320</v>
      </c>
      <c r="B486" s="19" t="s">
        <v>8065</v>
      </c>
      <c r="C486" s="16" t="s">
        <v>1975</v>
      </c>
      <c r="D486" s="13"/>
      <c r="E486" s="62"/>
      <c r="F486" s="21"/>
      <c r="G486" s="21" t="s">
        <v>2132</v>
      </c>
      <c r="I486" s="168" t="s">
        <v>3447</v>
      </c>
      <c r="J486" s="21"/>
      <c r="N486" s="21" t="s">
        <v>142</v>
      </c>
      <c r="O486" s="21" t="s">
        <v>154</v>
      </c>
      <c r="P486" s="173" t="s">
        <v>127</v>
      </c>
      <c r="Q486" s="13"/>
      <c r="R486" s="24"/>
      <c r="S486" s="38" t="s">
        <v>5238</v>
      </c>
      <c r="T486" s="167"/>
      <c r="U486" s="33">
        <v>42072</v>
      </c>
      <c r="V486" s="21" t="s">
        <v>228</v>
      </c>
      <c r="W486" s="13"/>
      <c r="AA486" s="24"/>
    </row>
    <row r="487" spans="1:27" ht="15" customHeight="1" x14ac:dyDescent="0.5">
      <c r="A487" s="16" t="s">
        <v>6350</v>
      </c>
      <c r="B487" s="19" t="s">
        <v>8067</v>
      </c>
      <c r="C487" s="16" t="s">
        <v>1975</v>
      </c>
      <c r="D487" s="13"/>
      <c r="E487" s="62"/>
      <c r="F487" s="21"/>
      <c r="G487" s="21" t="s">
        <v>2132</v>
      </c>
      <c r="I487" s="168" t="s">
        <v>5340</v>
      </c>
      <c r="J487" s="21"/>
      <c r="N487" s="21" t="s">
        <v>142</v>
      </c>
      <c r="O487" s="21" t="s">
        <v>1354</v>
      </c>
      <c r="P487" s="173" t="s">
        <v>127</v>
      </c>
      <c r="Q487" s="13"/>
      <c r="R487" s="195"/>
      <c r="S487" s="38" t="s">
        <v>5238</v>
      </c>
      <c r="T487" s="167"/>
      <c r="U487" s="33">
        <v>42072</v>
      </c>
      <c r="V487" s="21" t="s">
        <v>228</v>
      </c>
      <c r="W487" s="13"/>
      <c r="AA487" s="24"/>
    </row>
    <row r="488" spans="1:27" ht="15" customHeight="1" x14ac:dyDescent="0.5">
      <c r="A488" s="16" t="s">
        <v>7328</v>
      </c>
      <c r="B488" s="19" t="s">
        <v>8069</v>
      </c>
      <c r="C488" s="16" t="s">
        <v>1975</v>
      </c>
      <c r="D488" s="13"/>
      <c r="E488" s="62"/>
      <c r="F488" s="21"/>
      <c r="G488" s="21" t="s">
        <v>2132</v>
      </c>
      <c r="I488" s="168" t="s">
        <v>5350</v>
      </c>
      <c r="J488" s="21"/>
      <c r="N488" s="21" t="s">
        <v>142</v>
      </c>
      <c r="O488" s="21" t="s">
        <v>154</v>
      </c>
      <c r="P488" s="173" t="s">
        <v>127</v>
      </c>
      <c r="Q488" s="13"/>
      <c r="R488" s="24"/>
      <c r="S488" s="36" t="s">
        <v>5238</v>
      </c>
      <c r="T488" s="167"/>
      <c r="U488" s="33">
        <v>42072</v>
      </c>
      <c r="V488" s="21" t="s">
        <v>228</v>
      </c>
      <c r="W488" s="13"/>
      <c r="AA488" s="24"/>
    </row>
    <row r="489" spans="1:27" ht="15" customHeight="1" x14ac:dyDescent="0.5">
      <c r="A489" s="16" t="s">
        <v>7332</v>
      </c>
      <c r="B489" s="19" t="s">
        <v>8071</v>
      </c>
      <c r="C489" s="16" t="s">
        <v>1975</v>
      </c>
      <c r="D489" s="13"/>
      <c r="E489" s="62"/>
      <c r="F489" s="21"/>
      <c r="G489" s="21" t="s">
        <v>2132</v>
      </c>
      <c r="I489" s="168" t="s">
        <v>5349</v>
      </c>
      <c r="J489" s="21"/>
      <c r="N489" s="21" t="s">
        <v>142</v>
      </c>
      <c r="O489" s="21" t="s">
        <v>154</v>
      </c>
      <c r="P489" s="173" t="s">
        <v>127</v>
      </c>
      <c r="Q489" s="13"/>
      <c r="R489" s="24"/>
      <c r="S489" s="36" t="s">
        <v>5238</v>
      </c>
      <c r="T489" s="167"/>
      <c r="U489" s="33">
        <v>42072</v>
      </c>
      <c r="V489" s="21" t="s">
        <v>228</v>
      </c>
      <c r="W489" s="13"/>
      <c r="AA489" s="24"/>
    </row>
    <row r="490" spans="1:27" ht="15" customHeight="1" x14ac:dyDescent="0.5">
      <c r="A490" s="16" t="s">
        <v>6364</v>
      </c>
      <c r="B490" s="19" t="s">
        <v>8072</v>
      </c>
      <c r="C490" s="16" t="s">
        <v>1975</v>
      </c>
      <c r="D490" s="13"/>
      <c r="E490" s="62"/>
      <c r="F490" s="21"/>
      <c r="G490" s="21" t="s">
        <v>2132</v>
      </c>
      <c r="I490" s="168" t="s">
        <v>5351</v>
      </c>
      <c r="J490" s="21"/>
      <c r="N490" s="21" t="s">
        <v>142</v>
      </c>
      <c r="O490" s="21" t="s">
        <v>1354</v>
      </c>
      <c r="P490" s="173" t="s">
        <v>127</v>
      </c>
      <c r="Q490" s="13"/>
      <c r="R490" s="195"/>
      <c r="S490" s="36" t="s">
        <v>5238</v>
      </c>
      <c r="T490" s="167"/>
      <c r="U490" s="33">
        <v>42072</v>
      </c>
      <c r="V490" s="21" t="s">
        <v>228</v>
      </c>
      <c r="W490" s="13"/>
      <c r="AA490" s="24"/>
    </row>
    <row r="491" spans="1:27" ht="15" customHeight="1" x14ac:dyDescent="0.5">
      <c r="A491" s="16" t="s">
        <v>7333</v>
      </c>
      <c r="B491" s="19" t="s">
        <v>8074</v>
      </c>
      <c r="C491" s="16" t="s">
        <v>1975</v>
      </c>
      <c r="D491" s="13"/>
      <c r="E491" s="62"/>
      <c r="F491" s="21"/>
      <c r="G491" s="21" t="s">
        <v>2132</v>
      </c>
      <c r="I491" s="168" t="s">
        <v>2837</v>
      </c>
      <c r="J491" s="21"/>
      <c r="N491" s="21" t="s">
        <v>142</v>
      </c>
      <c r="O491" s="21" t="s">
        <v>154</v>
      </c>
      <c r="P491" s="173" t="s">
        <v>127</v>
      </c>
      <c r="Q491" s="13"/>
      <c r="R491" s="24"/>
      <c r="S491" s="38" t="s">
        <v>5238</v>
      </c>
      <c r="T491" s="167"/>
      <c r="U491" s="33">
        <v>42072</v>
      </c>
      <c r="V491" s="21" t="s">
        <v>228</v>
      </c>
      <c r="W491" s="13"/>
      <c r="AA491" s="24"/>
    </row>
    <row r="492" spans="1:27" ht="15" customHeight="1" x14ac:dyDescent="0.5">
      <c r="A492" s="16" t="s">
        <v>7334</v>
      </c>
      <c r="B492" s="19" t="s">
        <v>8075</v>
      </c>
      <c r="C492" s="16" t="s">
        <v>1975</v>
      </c>
      <c r="D492" s="13"/>
      <c r="E492" s="62"/>
      <c r="F492" s="21"/>
      <c r="G492" s="21" t="s">
        <v>2132</v>
      </c>
      <c r="I492" s="168" t="s">
        <v>5352</v>
      </c>
      <c r="J492" s="21"/>
      <c r="N492" s="21" t="s">
        <v>142</v>
      </c>
      <c r="O492" s="21" t="s">
        <v>154</v>
      </c>
      <c r="P492" s="173" t="s">
        <v>127</v>
      </c>
      <c r="Q492" s="13"/>
      <c r="R492" s="24"/>
      <c r="S492" s="38" t="s">
        <v>5238</v>
      </c>
      <c r="T492" s="167"/>
      <c r="U492" s="33">
        <v>42072</v>
      </c>
      <c r="V492" s="21" t="s">
        <v>228</v>
      </c>
      <c r="W492" s="13"/>
      <c r="AA492" s="24"/>
    </row>
    <row r="493" spans="1:27" ht="15" customHeight="1" x14ac:dyDescent="0.5">
      <c r="A493" s="16" t="s">
        <v>6372</v>
      </c>
      <c r="B493" s="19" t="s">
        <v>8077</v>
      </c>
      <c r="C493" s="16" t="s">
        <v>1975</v>
      </c>
      <c r="D493" s="13"/>
      <c r="E493" s="62"/>
      <c r="F493" s="21"/>
      <c r="G493" s="21" t="s">
        <v>2132</v>
      </c>
      <c r="I493" s="168" t="s">
        <v>3451</v>
      </c>
      <c r="J493" s="21"/>
      <c r="N493" s="21" t="s">
        <v>142</v>
      </c>
      <c r="O493" s="21" t="s">
        <v>1354</v>
      </c>
      <c r="P493" s="173" t="s">
        <v>127</v>
      </c>
      <c r="Q493" s="13"/>
      <c r="R493" s="24" t="s">
        <v>3452</v>
      </c>
      <c r="S493" s="38" t="s">
        <v>5238</v>
      </c>
      <c r="T493" s="167"/>
      <c r="U493" s="33">
        <v>42072</v>
      </c>
      <c r="V493" s="21" t="s">
        <v>228</v>
      </c>
      <c r="W493" s="13"/>
      <c r="AA493" s="24"/>
    </row>
    <row r="494" spans="1:27" ht="15" customHeight="1" x14ac:dyDescent="0.5">
      <c r="A494" s="16" t="s">
        <v>6377</v>
      </c>
      <c r="B494" s="19" t="s">
        <v>8078</v>
      </c>
      <c r="C494" s="16" t="s">
        <v>1975</v>
      </c>
      <c r="D494" s="13"/>
      <c r="E494" s="62"/>
      <c r="F494" s="21"/>
      <c r="G494" s="21" t="s">
        <v>2132</v>
      </c>
      <c r="I494" s="168" t="s">
        <v>5354</v>
      </c>
      <c r="J494" s="21"/>
      <c r="N494" s="21" t="s">
        <v>142</v>
      </c>
      <c r="O494" s="21" t="s">
        <v>1354</v>
      </c>
      <c r="P494" s="173" t="s">
        <v>127</v>
      </c>
      <c r="Q494" s="13"/>
      <c r="R494" s="24"/>
      <c r="S494" s="38" t="s">
        <v>5238</v>
      </c>
      <c r="T494" s="167"/>
      <c r="U494" s="33">
        <v>42072</v>
      </c>
      <c r="V494" s="21" t="s">
        <v>228</v>
      </c>
      <c r="W494" s="13"/>
      <c r="AA494" s="24"/>
    </row>
    <row r="495" spans="1:27" ht="15" customHeight="1" x14ac:dyDescent="0.5">
      <c r="A495" s="16" t="s">
        <v>6390</v>
      </c>
      <c r="B495" s="19" t="s">
        <v>8079</v>
      </c>
      <c r="C495" s="16" t="s">
        <v>1975</v>
      </c>
      <c r="D495" s="13"/>
      <c r="E495" s="62"/>
      <c r="F495" s="21"/>
      <c r="G495" s="21" t="s">
        <v>2132</v>
      </c>
      <c r="I495" s="168" t="s">
        <v>5357</v>
      </c>
      <c r="J495" s="21"/>
      <c r="N495" s="21" t="s">
        <v>142</v>
      </c>
      <c r="O495" s="21" t="s">
        <v>1354</v>
      </c>
      <c r="P495" s="173" t="s">
        <v>127</v>
      </c>
      <c r="Q495" s="13"/>
      <c r="R495" s="24"/>
      <c r="S495" s="38" t="s">
        <v>5238</v>
      </c>
      <c r="T495" s="167"/>
      <c r="U495" s="33">
        <v>42072</v>
      </c>
      <c r="V495" s="21" t="s">
        <v>228</v>
      </c>
      <c r="W495" s="13"/>
      <c r="AA495" s="24"/>
    </row>
    <row r="496" spans="1:27" ht="15" customHeight="1" x14ac:dyDescent="0.5">
      <c r="A496" s="16" t="s">
        <v>7338</v>
      </c>
      <c r="B496" s="19" t="s">
        <v>8080</v>
      </c>
      <c r="C496" s="16" t="s">
        <v>1975</v>
      </c>
      <c r="D496" s="13"/>
      <c r="E496" s="62"/>
      <c r="F496" s="21"/>
      <c r="G496" s="21" t="s">
        <v>2132</v>
      </c>
      <c r="I496" s="168" t="s">
        <v>5358</v>
      </c>
      <c r="J496" s="21"/>
      <c r="N496" s="21" t="s">
        <v>142</v>
      </c>
      <c r="O496" s="21" t="s">
        <v>154</v>
      </c>
      <c r="P496" s="173" t="s">
        <v>127</v>
      </c>
      <c r="Q496" s="13"/>
      <c r="R496" s="24"/>
      <c r="S496" s="38" t="s">
        <v>5238</v>
      </c>
      <c r="T496" s="167"/>
      <c r="U496" s="33">
        <v>42072</v>
      </c>
      <c r="V496" s="21" t="s">
        <v>228</v>
      </c>
      <c r="W496" s="13"/>
      <c r="AA496" s="24"/>
    </row>
    <row r="497" spans="1:27" ht="15" customHeight="1" x14ac:dyDescent="0.5">
      <c r="A497" s="16" t="s">
        <v>6393</v>
      </c>
      <c r="B497" s="19" t="s">
        <v>8081</v>
      </c>
      <c r="C497" s="16" t="s">
        <v>1975</v>
      </c>
      <c r="D497" s="13"/>
      <c r="E497" s="62"/>
      <c r="F497" s="21"/>
      <c r="G497" s="21" t="s">
        <v>2132</v>
      </c>
      <c r="I497" s="168" t="s">
        <v>5359</v>
      </c>
      <c r="J497" s="21"/>
      <c r="N497" s="21" t="s">
        <v>142</v>
      </c>
      <c r="O497" s="21" t="s">
        <v>1354</v>
      </c>
      <c r="P497" s="173" t="s">
        <v>127</v>
      </c>
      <c r="Q497" s="13"/>
      <c r="R497" s="24"/>
      <c r="S497" s="38" t="s">
        <v>5238</v>
      </c>
      <c r="T497" s="167"/>
      <c r="U497" s="33">
        <v>42072</v>
      </c>
      <c r="V497" s="21" t="s">
        <v>228</v>
      </c>
      <c r="W497" s="13"/>
      <c r="AA497" s="24"/>
    </row>
    <row r="498" spans="1:27" ht="15" customHeight="1" x14ac:dyDescent="0.5">
      <c r="A498" s="16" t="s">
        <v>7342</v>
      </c>
      <c r="B498" s="19" t="s">
        <v>8082</v>
      </c>
      <c r="C498" s="16" t="s">
        <v>1975</v>
      </c>
      <c r="D498" s="13"/>
      <c r="E498" s="62"/>
      <c r="F498" s="21"/>
      <c r="G498" s="21" t="s">
        <v>2132</v>
      </c>
      <c r="I498" s="168" t="s">
        <v>5360</v>
      </c>
      <c r="J498" s="21"/>
      <c r="N498" s="21" t="s">
        <v>142</v>
      </c>
      <c r="O498" s="21" t="s">
        <v>154</v>
      </c>
      <c r="P498" s="173" t="s">
        <v>127</v>
      </c>
      <c r="Q498" s="13"/>
      <c r="R498" s="24"/>
      <c r="S498" s="38" t="s">
        <v>5238</v>
      </c>
      <c r="T498" s="167"/>
      <c r="U498" s="33">
        <v>42072</v>
      </c>
      <c r="V498" s="21" t="s">
        <v>228</v>
      </c>
      <c r="W498" s="13"/>
      <c r="AA498" s="24"/>
    </row>
    <row r="499" spans="1:27" ht="15" customHeight="1" x14ac:dyDescent="0.5">
      <c r="A499" s="16" t="s">
        <v>7343</v>
      </c>
      <c r="B499" s="19" t="s">
        <v>8083</v>
      </c>
      <c r="C499" s="16" t="s">
        <v>1975</v>
      </c>
      <c r="D499" s="13"/>
      <c r="E499" s="62"/>
      <c r="F499" s="21"/>
      <c r="G499" s="21" t="s">
        <v>2132</v>
      </c>
      <c r="I499" s="168" t="s">
        <v>5361</v>
      </c>
      <c r="J499" s="21"/>
      <c r="N499" s="21" t="s">
        <v>142</v>
      </c>
      <c r="O499" s="21" t="s">
        <v>154</v>
      </c>
      <c r="P499" s="173" t="s">
        <v>127</v>
      </c>
      <c r="Q499" s="13"/>
      <c r="R499" s="24"/>
      <c r="S499" s="38" t="s">
        <v>5238</v>
      </c>
      <c r="T499" s="167"/>
      <c r="U499" s="33">
        <v>42072</v>
      </c>
      <c r="V499" s="21" t="s">
        <v>228</v>
      </c>
      <c r="W499" s="13"/>
      <c r="AA499" s="24"/>
    </row>
    <row r="500" spans="1:27" ht="15" customHeight="1" x14ac:dyDescent="0.5">
      <c r="A500" s="16" t="s">
        <v>6399</v>
      </c>
      <c r="B500" s="19" t="s">
        <v>8084</v>
      </c>
      <c r="C500" s="16" t="s">
        <v>1975</v>
      </c>
      <c r="D500" s="13"/>
      <c r="E500" s="62"/>
      <c r="F500" s="21"/>
      <c r="G500" s="21" t="s">
        <v>2132</v>
      </c>
      <c r="I500" s="168" t="s">
        <v>5362</v>
      </c>
      <c r="J500" s="21"/>
      <c r="N500" s="21" t="s">
        <v>142</v>
      </c>
      <c r="O500" s="21" t="s">
        <v>1354</v>
      </c>
      <c r="P500" s="173" t="s">
        <v>127</v>
      </c>
      <c r="Q500" s="13"/>
      <c r="R500" s="24"/>
      <c r="S500" s="36" t="s">
        <v>5238</v>
      </c>
      <c r="T500" s="167"/>
      <c r="U500" s="33">
        <v>42072</v>
      </c>
      <c r="V500" s="21" t="s">
        <v>228</v>
      </c>
      <c r="W500" s="13"/>
      <c r="AA500" s="24"/>
    </row>
    <row r="501" spans="1:27" ht="15" customHeight="1" x14ac:dyDescent="0.5">
      <c r="A501" s="16" t="s">
        <v>6400</v>
      </c>
      <c r="B501" s="19" t="s">
        <v>8085</v>
      </c>
      <c r="C501" s="16" t="s">
        <v>1975</v>
      </c>
      <c r="D501" s="13"/>
      <c r="E501" s="62"/>
      <c r="F501" s="21"/>
      <c r="G501" s="21" t="s">
        <v>2132</v>
      </c>
      <c r="I501" s="168" t="s">
        <v>5363</v>
      </c>
      <c r="J501" s="21"/>
      <c r="N501" s="21" t="s">
        <v>142</v>
      </c>
      <c r="O501" s="21" t="s">
        <v>1354</v>
      </c>
      <c r="P501" s="173" t="s">
        <v>127</v>
      </c>
      <c r="Q501" s="13"/>
      <c r="R501" s="24"/>
      <c r="S501" s="38" t="s">
        <v>5238</v>
      </c>
      <c r="T501" s="167"/>
      <c r="U501" s="33">
        <v>42072</v>
      </c>
      <c r="V501" s="21" t="s">
        <v>228</v>
      </c>
      <c r="W501" s="13"/>
      <c r="AA501" s="24"/>
    </row>
    <row r="502" spans="1:27" ht="15" customHeight="1" x14ac:dyDescent="0.5">
      <c r="A502" s="16" t="s">
        <v>7344</v>
      </c>
      <c r="B502" s="19" t="s">
        <v>8086</v>
      </c>
      <c r="C502" s="16" t="s">
        <v>1975</v>
      </c>
      <c r="D502" s="13"/>
      <c r="E502" s="62"/>
      <c r="F502" s="21"/>
      <c r="G502" s="21" t="s">
        <v>2132</v>
      </c>
      <c r="I502" s="168" t="s">
        <v>5364</v>
      </c>
      <c r="J502" s="21"/>
      <c r="N502" s="21" t="s">
        <v>142</v>
      </c>
      <c r="O502" s="21" t="s">
        <v>154</v>
      </c>
      <c r="P502" s="173" t="s">
        <v>127</v>
      </c>
      <c r="Q502" s="13"/>
      <c r="R502" s="24"/>
      <c r="S502" s="38" t="s">
        <v>5238</v>
      </c>
      <c r="T502" s="167"/>
      <c r="U502" s="33">
        <v>42072</v>
      </c>
      <c r="V502" s="21" t="s">
        <v>228</v>
      </c>
      <c r="W502" s="13"/>
      <c r="AA502" s="24"/>
    </row>
    <row r="503" spans="1:27" ht="15" customHeight="1" x14ac:dyDescent="0.5">
      <c r="A503" s="16" t="s">
        <v>6401</v>
      </c>
      <c r="B503" s="212" t="s">
        <v>8087</v>
      </c>
      <c r="C503" s="16" t="s">
        <v>1975</v>
      </c>
      <c r="D503" s="13"/>
      <c r="E503" s="62"/>
      <c r="F503" s="21"/>
      <c r="G503" s="21" t="s">
        <v>2132</v>
      </c>
      <c r="I503" s="168" t="s">
        <v>5365</v>
      </c>
      <c r="J503" s="21"/>
      <c r="N503" s="21" t="s">
        <v>142</v>
      </c>
      <c r="O503" s="21" t="s">
        <v>1354</v>
      </c>
      <c r="P503" s="173" t="s">
        <v>127</v>
      </c>
      <c r="Q503" s="13"/>
      <c r="R503" s="24"/>
      <c r="S503" s="38" t="s">
        <v>5238</v>
      </c>
      <c r="T503" s="167"/>
      <c r="U503" s="33">
        <v>42072</v>
      </c>
      <c r="V503" s="21" t="s">
        <v>228</v>
      </c>
      <c r="W503" s="13"/>
      <c r="AA503" s="24"/>
    </row>
    <row r="504" spans="1:27" ht="15" customHeight="1" x14ac:dyDescent="0.5">
      <c r="A504" s="16" t="s">
        <v>6404</v>
      </c>
      <c r="B504" s="19" t="s">
        <v>8088</v>
      </c>
      <c r="C504" s="16" t="s">
        <v>1975</v>
      </c>
      <c r="D504" s="13"/>
      <c r="E504" s="62"/>
      <c r="F504" s="21"/>
      <c r="G504" s="21" t="s">
        <v>2132</v>
      </c>
      <c r="I504" s="168" t="s">
        <v>5366</v>
      </c>
      <c r="J504" s="21"/>
      <c r="N504" s="21" t="s">
        <v>142</v>
      </c>
      <c r="O504" s="21" t="s">
        <v>1354</v>
      </c>
      <c r="P504" s="173" t="s">
        <v>127</v>
      </c>
      <c r="Q504" s="13"/>
      <c r="R504" s="24"/>
      <c r="S504" s="38" t="s">
        <v>5238</v>
      </c>
      <c r="T504" s="167"/>
      <c r="U504" s="33">
        <v>42072</v>
      </c>
      <c r="V504" s="21" t="s">
        <v>228</v>
      </c>
      <c r="W504" s="13"/>
      <c r="AA504" s="24"/>
    </row>
    <row r="505" spans="1:27" ht="15" customHeight="1" x14ac:dyDescent="0.5">
      <c r="A505" s="16" t="s">
        <v>7345</v>
      </c>
      <c r="B505" s="19" t="s">
        <v>8089</v>
      </c>
      <c r="C505" s="16" t="s">
        <v>1975</v>
      </c>
      <c r="D505" s="13"/>
      <c r="E505" s="62"/>
      <c r="F505" s="21"/>
      <c r="G505" s="21" t="s">
        <v>2132</v>
      </c>
      <c r="I505" s="168" t="s">
        <v>5367</v>
      </c>
      <c r="J505" s="21"/>
      <c r="N505" s="21" t="s">
        <v>142</v>
      </c>
      <c r="O505" s="21" t="s">
        <v>154</v>
      </c>
      <c r="P505" s="173" t="s">
        <v>127</v>
      </c>
      <c r="Q505" s="13"/>
      <c r="R505" s="24"/>
      <c r="S505" s="38" t="s">
        <v>5238</v>
      </c>
      <c r="T505" s="167"/>
      <c r="U505" s="33">
        <v>42072</v>
      </c>
      <c r="V505" s="21" t="s">
        <v>228</v>
      </c>
      <c r="W505" s="13"/>
      <c r="AA505" s="24"/>
    </row>
    <row r="506" spans="1:27" ht="15" customHeight="1" x14ac:dyDescent="0.5">
      <c r="A506" s="16" t="s">
        <v>6411</v>
      </c>
      <c r="B506" s="19" t="s">
        <v>8090</v>
      </c>
      <c r="C506" s="16" t="s">
        <v>1975</v>
      </c>
      <c r="D506" s="13"/>
      <c r="E506" s="62"/>
      <c r="F506" s="21"/>
      <c r="G506" s="21" t="s">
        <v>2132</v>
      </c>
      <c r="I506" s="168" t="s">
        <v>4435</v>
      </c>
      <c r="J506" s="21"/>
      <c r="N506" s="21" t="s">
        <v>142</v>
      </c>
      <c r="O506" s="21" t="s">
        <v>1354</v>
      </c>
      <c r="P506" s="173" t="s">
        <v>127</v>
      </c>
      <c r="Q506" s="13"/>
      <c r="R506" s="24"/>
      <c r="S506" s="38" t="s">
        <v>5238</v>
      </c>
      <c r="T506" s="167"/>
      <c r="U506" s="33">
        <v>42072</v>
      </c>
      <c r="V506" s="21" t="s">
        <v>228</v>
      </c>
      <c r="W506" s="13"/>
      <c r="AA506" s="24"/>
    </row>
    <row r="507" spans="1:27" ht="15" customHeight="1" x14ac:dyDescent="0.5">
      <c r="A507" s="16" t="s">
        <v>6412</v>
      </c>
      <c r="B507" s="19" t="s">
        <v>8091</v>
      </c>
      <c r="C507" s="16" t="s">
        <v>1975</v>
      </c>
      <c r="D507" s="13"/>
      <c r="E507" s="62"/>
      <c r="F507" s="21"/>
      <c r="G507" s="21" t="s">
        <v>2132</v>
      </c>
      <c r="I507" s="168" t="s">
        <v>5368</v>
      </c>
      <c r="J507" s="21"/>
      <c r="N507" s="21" t="s">
        <v>142</v>
      </c>
      <c r="O507" s="21" t="s">
        <v>1354</v>
      </c>
      <c r="P507" s="173" t="s">
        <v>127</v>
      </c>
      <c r="Q507" s="13"/>
      <c r="R507" s="24"/>
      <c r="S507" s="38" t="s">
        <v>5238</v>
      </c>
      <c r="T507" s="167"/>
      <c r="U507" s="33">
        <v>42072</v>
      </c>
      <c r="V507" s="21" t="s">
        <v>228</v>
      </c>
      <c r="W507" s="13"/>
      <c r="AA507" s="24"/>
    </row>
    <row r="508" spans="1:27" ht="15" customHeight="1" x14ac:dyDescent="0.5">
      <c r="A508" s="16" t="s">
        <v>6415</v>
      </c>
      <c r="B508" s="19" t="s">
        <v>8092</v>
      </c>
      <c r="C508" s="16" t="s">
        <v>1975</v>
      </c>
      <c r="D508" s="13"/>
      <c r="E508" s="62"/>
      <c r="F508" s="21"/>
      <c r="G508" s="21" t="s">
        <v>2132</v>
      </c>
      <c r="I508" s="168" t="s">
        <v>5369</v>
      </c>
      <c r="J508" s="21"/>
      <c r="N508" s="21" t="s">
        <v>142</v>
      </c>
      <c r="O508" s="21" t="s">
        <v>1354</v>
      </c>
      <c r="P508" s="173" t="s">
        <v>127</v>
      </c>
      <c r="Q508" s="13"/>
      <c r="R508" s="24"/>
      <c r="S508" s="38" t="s">
        <v>5238</v>
      </c>
      <c r="T508" s="167"/>
      <c r="U508" s="33">
        <v>42072</v>
      </c>
      <c r="V508" s="21" t="s">
        <v>228</v>
      </c>
      <c r="W508" s="13"/>
      <c r="AA508" s="24"/>
    </row>
    <row r="509" spans="1:27" ht="15" customHeight="1" x14ac:dyDescent="0.5">
      <c r="A509" s="16" t="s">
        <v>6417</v>
      </c>
      <c r="B509" s="19" t="s">
        <v>8093</v>
      </c>
      <c r="C509" s="16" t="s">
        <v>1975</v>
      </c>
      <c r="D509" s="13"/>
      <c r="E509" s="62"/>
      <c r="F509" s="21"/>
      <c r="G509" s="21" t="s">
        <v>2132</v>
      </c>
      <c r="I509" s="168" t="s">
        <v>5371</v>
      </c>
      <c r="J509" s="21"/>
      <c r="N509" s="21" t="s">
        <v>142</v>
      </c>
      <c r="O509" s="21" t="s">
        <v>1354</v>
      </c>
      <c r="P509" s="173" t="s">
        <v>127</v>
      </c>
      <c r="Q509" s="13"/>
      <c r="R509" s="24"/>
      <c r="S509" s="38" t="s">
        <v>5238</v>
      </c>
      <c r="T509" s="167"/>
      <c r="U509" s="33">
        <v>42072</v>
      </c>
      <c r="V509" s="21" t="s">
        <v>228</v>
      </c>
      <c r="W509" s="13"/>
      <c r="AA509" s="24"/>
    </row>
    <row r="510" spans="1:27" ht="15" customHeight="1" x14ac:dyDescent="0.5">
      <c r="A510" s="16" t="s">
        <v>6419</v>
      </c>
      <c r="B510" s="19" t="s">
        <v>8094</v>
      </c>
      <c r="C510" s="16" t="s">
        <v>1975</v>
      </c>
      <c r="D510" s="13"/>
      <c r="E510" s="62"/>
      <c r="F510" s="21"/>
      <c r="G510" s="21" t="s">
        <v>2132</v>
      </c>
      <c r="I510" s="168" t="s">
        <v>5372</v>
      </c>
      <c r="J510" s="21"/>
      <c r="N510" s="21" t="s">
        <v>142</v>
      </c>
      <c r="O510" s="21" t="s">
        <v>1354</v>
      </c>
      <c r="P510" s="173" t="s">
        <v>127</v>
      </c>
      <c r="Q510" s="13"/>
      <c r="R510" s="24"/>
      <c r="S510" s="38" t="s">
        <v>5238</v>
      </c>
      <c r="T510" s="167"/>
      <c r="U510" s="33">
        <v>42072</v>
      </c>
      <c r="V510" s="21" t="s">
        <v>228</v>
      </c>
      <c r="W510" s="13"/>
      <c r="AA510" s="24"/>
    </row>
    <row r="511" spans="1:27" ht="15" customHeight="1" x14ac:dyDescent="0.5">
      <c r="A511" s="16" t="s">
        <v>7347</v>
      </c>
      <c r="B511" s="19" t="s">
        <v>8095</v>
      </c>
      <c r="C511" s="16" t="s">
        <v>1975</v>
      </c>
      <c r="D511" s="13"/>
      <c r="E511" s="62"/>
      <c r="F511" s="21"/>
      <c r="G511" s="21" t="s">
        <v>2132</v>
      </c>
      <c r="I511" s="168" t="s">
        <v>5373</v>
      </c>
      <c r="J511" s="21"/>
      <c r="N511" s="21" t="s">
        <v>142</v>
      </c>
      <c r="O511" s="21" t="s">
        <v>154</v>
      </c>
      <c r="P511" s="173" t="s">
        <v>127</v>
      </c>
      <c r="Q511" s="13"/>
      <c r="R511" s="24"/>
      <c r="S511" s="38" t="s">
        <v>5238</v>
      </c>
      <c r="T511" s="167"/>
      <c r="U511" s="33">
        <v>42072</v>
      </c>
      <c r="V511" s="21" t="s">
        <v>228</v>
      </c>
      <c r="W511" s="13"/>
      <c r="AA511" s="24"/>
    </row>
    <row r="512" spans="1:27" ht="15" customHeight="1" x14ac:dyDescent="0.5">
      <c r="A512" s="16" t="s">
        <v>6421</v>
      </c>
      <c r="B512" s="19" t="s">
        <v>8096</v>
      </c>
      <c r="C512" s="16" t="s">
        <v>1975</v>
      </c>
      <c r="D512" s="13"/>
      <c r="E512" s="62"/>
      <c r="F512" s="21"/>
      <c r="G512" s="21" t="s">
        <v>2132</v>
      </c>
      <c r="I512" s="168" t="s">
        <v>3464</v>
      </c>
      <c r="J512" s="21"/>
      <c r="N512" s="21" t="s">
        <v>142</v>
      </c>
      <c r="O512" s="21" t="s">
        <v>1354</v>
      </c>
      <c r="P512" s="173" t="s">
        <v>127</v>
      </c>
      <c r="Q512" s="13"/>
      <c r="R512" s="24" t="s">
        <v>3465</v>
      </c>
      <c r="S512" s="38" t="s">
        <v>5238</v>
      </c>
      <c r="T512" s="167"/>
      <c r="U512" s="33">
        <v>42072</v>
      </c>
      <c r="V512" s="21" t="s">
        <v>228</v>
      </c>
      <c r="W512" s="13"/>
      <c r="AA512" s="24"/>
    </row>
    <row r="513" spans="1:27" ht="15" customHeight="1" x14ac:dyDescent="0.5">
      <c r="A513" s="16" t="s">
        <v>6422</v>
      </c>
      <c r="B513" s="19" t="s">
        <v>8097</v>
      </c>
      <c r="C513" s="16" t="s">
        <v>1975</v>
      </c>
      <c r="D513" s="13"/>
      <c r="E513" s="62"/>
      <c r="F513" s="21"/>
      <c r="G513" s="21" t="s">
        <v>2132</v>
      </c>
      <c r="I513" s="168" t="s">
        <v>5374</v>
      </c>
      <c r="J513" s="21"/>
      <c r="N513" s="21" t="s">
        <v>142</v>
      </c>
      <c r="O513" s="21" t="s">
        <v>1354</v>
      </c>
      <c r="P513" s="173" t="s">
        <v>127</v>
      </c>
      <c r="Q513" s="13"/>
      <c r="R513" s="24"/>
      <c r="S513" s="38" t="s">
        <v>5238</v>
      </c>
      <c r="T513" s="167"/>
      <c r="U513" s="33">
        <v>42072</v>
      </c>
      <c r="V513" s="21" t="s">
        <v>228</v>
      </c>
      <c r="W513" s="13"/>
      <c r="AA513" s="24"/>
    </row>
    <row r="514" spans="1:27" ht="15" customHeight="1" x14ac:dyDescent="0.5">
      <c r="A514" s="16" t="s">
        <v>6426</v>
      </c>
      <c r="B514" s="19" t="s">
        <v>8098</v>
      </c>
      <c r="C514" s="16" t="s">
        <v>1975</v>
      </c>
      <c r="D514" s="13"/>
      <c r="E514" s="62"/>
      <c r="F514" s="21"/>
      <c r="G514" s="21" t="s">
        <v>2132</v>
      </c>
      <c r="I514" s="168" t="s">
        <v>5376</v>
      </c>
      <c r="J514" s="21"/>
      <c r="N514" s="21" t="s">
        <v>142</v>
      </c>
      <c r="O514" s="21" t="s">
        <v>1354</v>
      </c>
      <c r="P514" s="173" t="s">
        <v>127</v>
      </c>
      <c r="Q514" s="13"/>
      <c r="R514" s="24"/>
      <c r="S514" s="38" t="s">
        <v>5238</v>
      </c>
      <c r="T514" s="167"/>
      <c r="U514" s="33">
        <v>42072</v>
      </c>
      <c r="V514" s="21" t="s">
        <v>228</v>
      </c>
      <c r="W514" s="13"/>
      <c r="AA514" s="24"/>
    </row>
    <row r="515" spans="1:27" ht="15" customHeight="1" x14ac:dyDescent="0.5">
      <c r="A515" s="16" t="s">
        <v>7568</v>
      </c>
      <c r="B515" s="19" t="s">
        <v>8100</v>
      </c>
      <c r="C515" s="16" t="s">
        <v>1975</v>
      </c>
      <c r="D515" s="13"/>
      <c r="E515" s="62"/>
      <c r="F515" s="21"/>
      <c r="G515" s="21" t="s">
        <v>2132</v>
      </c>
      <c r="I515" s="168" t="s">
        <v>5377</v>
      </c>
      <c r="J515" s="21"/>
      <c r="N515" s="21" t="s">
        <v>142</v>
      </c>
      <c r="O515" s="21" t="s">
        <v>96</v>
      </c>
      <c r="P515" s="173" t="s">
        <v>127</v>
      </c>
      <c r="Q515" s="13"/>
      <c r="R515" s="24"/>
      <c r="S515" s="38" t="s">
        <v>5238</v>
      </c>
      <c r="T515" s="167"/>
      <c r="U515" s="33">
        <v>42072</v>
      </c>
      <c r="V515" s="21" t="s">
        <v>228</v>
      </c>
      <c r="W515" s="13"/>
      <c r="AA515" s="24"/>
    </row>
    <row r="516" spans="1:27" ht="15" customHeight="1" x14ac:dyDescent="0.5">
      <c r="A516" s="16" t="s">
        <v>6428</v>
      </c>
      <c r="B516" s="19" t="s">
        <v>8101</v>
      </c>
      <c r="C516" s="16" t="s">
        <v>1975</v>
      </c>
      <c r="D516" s="13"/>
      <c r="E516" s="62"/>
      <c r="F516" s="21"/>
      <c r="G516" s="21" t="s">
        <v>2132</v>
      </c>
      <c r="I516" s="168" t="s">
        <v>5378</v>
      </c>
      <c r="J516" s="21"/>
      <c r="N516" s="21" t="s">
        <v>142</v>
      </c>
      <c r="O516" s="21" t="s">
        <v>1354</v>
      </c>
      <c r="P516" s="173" t="s">
        <v>127</v>
      </c>
      <c r="Q516" s="13"/>
      <c r="R516" s="24"/>
      <c r="S516" s="36" t="s">
        <v>5238</v>
      </c>
      <c r="T516" s="167"/>
      <c r="U516" s="33">
        <v>42072</v>
      </c>
      <c r="V516" s="21" t="s">
        <v>228</v>
      </c>
      <c r="W516" s="13"/>
      <c r="AA516" s="24"/>
    </row>
    <row r="517" spans="1:27" ht="15" customHeight="1" x14ac:dyDescent="0.5">
      <c r="A517" s="16" t="s">
        <v>6430</v>
      </c>
      <c r="B517" s="19" t="s">
        <v>8102</v>
      </c>
      <c r="C517" s="16" t="s">
        <v>1975</v>
      </c>
      <c r="D517" s="13"/>
      <c r="E517" s="62"/>
      <c r="F517" s="21"/>
      <c r="G517" s="21" t="s">
        <v>2132</v>
      </c>
      <c r="I517" s="168" t="s">
        <v>5379</v>
      </c>
      <c r="J517" s="21"/>
      <c r="N517" s="21" t="s">
        <v>142</v>
      </c>
      <c r="O517" s="21" t="s">
        <v>1354</v>
      </c>
      <c r="P517" s="173" t="s">
        <v>127</v>
      </c>
      <c r="Q517" s="13"/>
      <c r="R517" s="24"/>
      <c r="S517" s="38" t="s">
        <v>5238</v>
      </c>
      <c r="T517" s="167"/>
      <c r="U517" s="33">
        <v>42072</v>
      </c>
      <c r="V517" s="21" t="s">
        <v>228</v>
      </c>
      <c r="W517" s="13"/>
      <c r="AA517" s="24"/>
    </row>
    <row r="518" spans="1:27" ht="15" customHeight="1" x14ac:dyDescent="0.5">
      <c r="A518" s="16" t="s">
        <v>6432</v>
      </c>
      <c r="B518" s="19" t="s">
        <v>8104</v>
      </c>
      <c r="C518" s="16" t="s">
        <v>1975</v>
      </c>
      <c r="D518" s="13"/>
      <c r="E518" s="62"/>
      <c r="F518" s="21"/>
      <c r="G518" s="21" t="s">
        <v>2132</v>
      </c>
      <c r="I518" s="168" t="s">
        <v>5380</v>
      </c>
      <c r="J518" s="21"/>
      <c r="N518" s="21" t="s">
        <v>142</v>
      </c>
      <c r="O518" s="21" t="s">
        <v>1354</v>
      </c>
      <c r="P518" s="173" t="s">
        <v>127</v>
      </c>
      <c r="Q518" s="13"/>
      <c r="R518" s="24"/>
      <c r="S518" s="38" t="s">
        <v>5238</v>
      </c>
      <c r="T518" s="167"/>
      <c r="U518" s="33">
        <v>42072</v>
      </c>
      <c r="V518" s="21" t="s">
        <v>228</v>
      </c>
      <c r="W518" s="13"/>
      <c r="AA518" s="24"/>
    </row>
    <row r="519" spans="1:27" ht="15" customHeight="1" x14ac:dyDescent="0.5">
      <c r="A519" s="16" t="s">
        <v>6437</v>
      </c>
      <c r="B519" s="19" t="s">
        <v>8106</v>
      </c>
      <c r="C519" s="16" t="s">
        <v>1975</v>
      </c>
      <c r="D519" s="13"/>
      <c r="E519" s="62"/>
      <c r="F519" s="21"/>
      <c r="G519" s="21" t="s">
        <v>2132</v>
      </c>
      <c r="I519" s="168" t="s">
        <v>3335</v>
      </c>
      <c r="J519" s="21"/>
      <c r="N519" s="21" t="s">
        <v>142</v>
      </c>
      <c r="O519" s="21" t="s">
        <v>1354</v>
      </c>
      <c r="P519" s="173" t="s">
        <v>127</v>
      </c>
      <c r="Q519" s="13"/>
      <c r="R519" s="24"/>
      <c r="S519" s="38" t="s">
        <v>5238</v>
      </c>
      <c r="T519" s="167"/>
      <c r="U519" s="33">
        <v>42072</v>
      </c>
      <c r="V519" s="21" t="s">
        <v>228</v>
      </c>
      <c r="W519" s="13"/>
      <c r="AA519" s="24"/>
    </row>
    <row r="520" spans="1:27" ht="15" customHeight="1" x14ac:dyDescent="0.5">
      <c r="A520" s="16" t="s">
        <v>6438</v>
      </c>
      <c r="B520" s="19" t="s">
        <v>8107</v>
      </c>
      <c r="C520" s="16" t="s">
        <v>1975</v>
      </c>
      <c r="D520" s="13"/>
      <c r="E520" s="62"/>
      <c r="F520" s="21"/>
      <c r="G520" s="21" t="s">
        <v>2132</v>
      </c>
      <c r="I520" s="168" t="s">
        <v>3466</v>
      </c>
      <c r="J520" s="21"/>
      <c r="N520" s="21" t="s">
        <v>142</v>
      </c>
      <c r="O520" s="21" t="s">
        <v>1354</v>
      </c>
      <c r="P520" s="173" t="s">
        <v>127</v>
      </c>
      <c r="Q520" s="13"/>
      <c r="R520" s="24" t="s">
        <v>3467</v>
      </c>
      <c r="S520" s="38" t="s">
        <v>5238</v>
      </c>
      <c r="T520" s="167"/>
      <c r="U520" s="33">
        <v>42072</v>
      </c>
      <c r="V520" s="21" t="s">
        <v>228</v>
      </c>
      <c r="W520" s="13"/>
      <c r="AA520" s="24"/>
    </row>
    <row r="521" spans="1:27" ht="15" customHeight="1" x14ac:dyDescent="0.5">
      <c r="A521" s="16" t="s">
        <v>7351</v>
      </c>
      <c r="B521" s="19" t="s">
        <v>8108</v>
      </c>
      <c r="C521" s="16" t="s">
        <v>1975</v>
      </c>
      <c r="D521" s="13"/>
      <c r="E521" s="62"/>
      <c r="F521" s="21"/>
      <c r="G521" s="21" t="s">
        <v>2132</v>
      </c>
      <c r="I521" s="168" t="s">
        <v>2086</v>
      </c>
      <c r="J521" s="21"/>
      <c r="N521" s="21" t="s">
        <v>142</v>
      </c>
      <c r="O521" s="21" t="s">
        <v>154</v>
      </c>
      <c r="P521" s="173" t="s">
        <v>127</v>
      </c>
      <c r="Q521" s="13"/>
      <c r="R521" s="24"/>
      <c r="S521" s="38" t="s">
        <v>5238</v>
      </c>
      <c r="T521" s="167"/>
      <c r="U521" s="33">
        <v>42072</v>
      </c>
      <c r="V521" s="21" t="s">
        <v>228</v>
      </c>
      <c r="W521" s="13"/>
      <c r="AA521" s="24"/>
    </row>
    <row r="522" spans="1:27" ht="15" customHeight="1" x14ac:dyDescent="0.5">
      <c r="A522" s="16" t="s">
        <v>7352</v>
      </c>
      <c r="B522" s="19" t="s">
        <v>8109</v>
      </c>
      <c r="C522" s="16" t="s">
        <v>1975</v>
      </c>
      <c r="D522" s="13"/>
      <c r="E522" s="62"/>
      <c r="F522" s="21"/>
      <c r="G522" s="21" t="s">
        <v>2132</v>
      </c>
      <c r="I522" s="168" t="s">
        <v>5381</v>
      </c>
      <c r="J522" s="21"/>
      <c r="N522" s="21" t="s">
        <v>142</v>
      </c>
      <c r="O522" s="21" t="s">
        <v>154</v>
      </c>
      <c r="P522" s="173" t="s">
        <v>127</v>
      </c>
      <c r="Q522" s="13"/>
      <c r="R522" s="24"/>
      <c r="S522" s="38" t="s">
        <v>5238</v>
      </c>
      <c r="T522" s="167"/>
      <c r="U522" s="33">
        <v>42072</v>
      </c>
      <c r="V522" s="21" t="s">
        <v>228</v>
      </c>
      <c r="W522" s="13"/>
      <c r="AA522" s="24"/>
    </row>
    <row r="523" spans="1:27" ht="15" customHeight="1" x14ac:dyDescent="0.5">
      <c r="A523" s="16" t="s">
        <v>6441</v>
      </c>
      <c r="B523" s="19" t="s">
        <v>8110</v>
      </c>
      <c r="C523" s="16" t="s">
        <v>1975</v>
      </c>
      <c r="D523" s="13"/>
      <c r="E523" s="62"/>
      <c r="F523" s="21"/>
      <c r="G523" s="21" t="s">
        <v>2132</v>
      </c>
      <c r="I523" s="168" t="s">
        <v>5382</v>
      </c>
      <c r="J523" s="21"/>
      <c r="N523" s="21" t="s">
        <v>142</v>
      </c>
      <c r="O523" s="21" t="s">
        <v>1354</v>
      </c>
      <c r="P523" s="173" t="s">
        <v>127</v>
      </c>
      <c r="Q523" s="13"/>
      <c r="R523" s="24"/>
      <c r="S523" s="38" t="s">
        <v>5238</v>
      </c>
      <c r="T523" s="167"/>
      <c r="U523" s="33">
        <v>42072</v>
      </c>
      <c r="V523" s="21" t="s">
        <v>228</v>
      </c>
      <c r="W523" s="13"/>
      <c r="AA523" s="24"/>
    </row>
    <row r="524" spans="1:27" ht="15" customHeight="1" x14ac:dyDescent="0.5">
      <c r="A524" s="16" t="s">
        <v>6442</v>
      </c>
      <c r="B524" s="19" t="s">
        <v>8111</v>
      </c>
      <c r="C524" s="16" t="s">
        <v>1975</v>
      </c>
      <c r="D524" s="13"/>
      <c r="E524" s="62"/>
      <c r="F524" s="21"/>
      <c r="G524" s="21" t="s">
        <v>2132</v>
      </c>
      <c r="I524" s="168" t="s">
        <v>5383</v>
      </c>
      <c r="J524" s="21"/>
      <c r="N524" s="21" t="s">
        <v>142</v>
      </c>
      <c r="O524" s="21" t="s">
        <v>1354</v>
      </c>
      <c r="P524" s="173" t="s">
        <v>127</v>
      </c>
      <c r="Q524" s="13"/>
      <c r="R524" s="24"/>
      <c r="S524" s="38" t="s">
        <v>5238</v>
      </c>
      <c r="T524" s="167"/>
      <c r="U524" s="33">
        <v>42072</v>
      </c>
      <c r="V524" s="21" t="s">
        <v>228</v>
      </c>
      <c r="W524" s="13"/>
      <c r="AA524" s="24"/>
    </row>
    <row r="525" spans="1:27" ht="15" customHeight="1" x14ac:dyDescent="0.5">
      <c r="A525" s="16" t="s">
        <v>6444</v>
      </c>
      <c r="B525" s="19" t="s">
        <v>8113</v>
      </c>
      <c r="C525" s="16" t="s">
        <v>1975</v>
      </c>
      <c r="D525" s="13"/>
      <c r="E525" s="62"/>
      <c r="F525" s="21"/>
      <c r="G525" s="21" t="s">
        <v>2132</v>
      </c>
      <c r="I525" s="168" t="s">
        <v>3468</v>
      </c>
      <c r="J525" s="21"/>
      <c r="N525" s="21" t="s">
        <v>142</v>
      </c>
      <c r="O525" s="21" t="s">
        <v>1354</v>
      </c>
      <c r="P525" s="173" t="s">
        <v>127</v>
      </c>
      <c r="Q525" s="13"/>
      <c r="R525" s="24" t="s">
        <v>3469</v>
      </c>
      <c r="S525" s="38" t="s">
        <v>5238</v>
      </c>
      <c r="T525" s="167"/>
      <c r="U525" s="33">
        <v>42072</v>
      </c>
      <c r="V525" s="21" t="s">
        <v>228</v>
      </c>
      <c r="W525" s="13"/>
      <c r="AA525" s="24"/>
    </row>
    <row r="526" spans="1:27" ht="15" customHeight="1" x14ac:dyDescent="0.5">
      <c r="A526" s="16" t="s">
        <v>7353</v>
      </c>
      <c r="B526" s="19" t="s">
        <v>8114</v>
      </c>
      <c r="C526" s="16" t="s">
        <v>1975</v>
      </c>
      <c r="D526" s="13"/>
      <c r="E526" s="62"/>
      <c r="F526" s="21"/>
      <c r="G526" s="21" t="s">
        <v>2132</v>
      </c>
      <c r="I526" s="168" t="s">
        <v>3259</v>
      </c>
      <c r="J526" s="21"/>
      <c r="N526" s="21" t="s">
        <v>142</v>
      </c>
      <c r="O526" s="21" t="s">
        <v>154</v>
      </c>
      <c r="P526" s="173" t="s">
        <v>127</v>
      </c>
      <c r="Q526" s="13"/>
      <c r="R526" s="24"/>
      <c r="S526" s="38" t="s">
        <v>5238</v>
      </c>
      <c r="T526" s="167"/>
      <c r="U526" s="33">
        <v>42072</v>
      </c>
      <c r="V526" s="21" t="s">
        <v>228</v>
      </c>
      <c r="W526" s="13"/>
      <c r="AA526" s="24"/>
    </row>
    <row r="527" spans="1:27" ht="15" customHeight="1" x14ac:dyDescent="0.5">
      <c r="A527" s="16" t="s">
        <v>6447</v>
      </c>
      <c r="B527" s="19" t="s">
        <v>8115</v>
      </c>
      <c r="C527" s="16" t="s">
        <v>1975</v>
      </c>
      <c r="D527" s="13"/>
      <c r="E527" s="62"/>
      <c r="F527" s="21"/>
      <c r="G527" s="21" t="s">
        <v>2132</v>
      </c>
      <c r="I527" s="168" t="s">
        <v>5385</v>
      </c>
      <c r="J527" s="21"/>
      <c r="N527" s="21" t="s">
        <v>142</v>
      </c>
      <c r="O527" s="21" t="s">
        <v>1354</v>
      </c>
      <c r="P527" s="173" t="s">
        <v>127</v>
      </c>
      <c r="Q527" s="13"/>
      <c r="R527" s="24"/>
      <c r="S527" s="38" t="s">
        <v>5238</v>
      </c>
      <c r="T527" s="167"/>
      <c r="U527" s="33">
        <v>42072</v>
      </c>
      <c r="V527" s="21" t="s">
        <v>228</v>
      </c>
      <c r="W527" s="13"/>
      <c r="AA527" s="24"/>
    </row>
    <row r="528" spans="1:27" ht="15" customHeight="1" x14ac:dyDescent="0.5">
      <c r="A528" s="16" t="s">
        <v>6451</v>
      </c>
      <c r="B528" s="19" t="s">
        <v>8117</v>
      </c>
      <c r="C528" s="16" t="s">
        <v>1975</v>
      </c>
      <c r="D528" s="13"/>
      <c r="E528" s="62"/>
      <c r="F528" s="21"/>
      <c r="G528" s="21" t="s">
        <v>2132</v>
      </c>
      <c r="I528" s="168" t="s">
        <v>5387</v>
      </c>
      <c r="J528" s="21"/>
      <c r="N528" s="21" t="s">
        <v>142</v>
      </c>
      <c r="O528" s="21" t="s">
        <v>1354</v>
      </c>
      <c r="P528" s="173" t="s">
        <v>127</v>
      </c>
      <c r="Q528" s="13"/>
      <c r="R528" s="24"/>
      <c r="S528" s="38" t="s">
        <v>5238</v>
      </c>
      <c r="T528" s="167"/>
      <c r="U528" s="33">
        <v>42072</v>
      </c>
      <c r="V528" s="21" t="s">
        <v>228</v>
      </c>
      <c r="W528" s="13"/>
      <c r="AA528" s="24"/>
    </row>
    <row r="529" spans="1:27" ht="15" customHeight="1" x14ac:dyDescent="0.5">
      <c r="A529" s="16" t="s">
        <v>7355</v>
      </c>
      <c r="B529" s="19" t="s">
        <v>8118</v>
      </c>
      <c r="C529" s="16" t="s">
        <v>1975</v>
      </c>
      <c r="D529" s="13"/>
      <c r="E529" s="62"/>
      <c r="F529" s="21"/>
      <c r="G529" s="21" t="s">
        <v>2132</v>
      </c>
      <c r="I529" s="168" t="s">
        <v>5388</v>
      </c>
      <c r="J529" s="21"/>
      <c r="N529" s="21" t="s">
        <v>142</v>
      </c>
      <c r="O529" s="21" t="s">
        <v>154</v>
      </c>
      <c r="P529" s="173" t="s">
        <v>127</v>
      </c>
      <c r="Q529" s="13"/>
      <c r="R529" s="24"/>
      <c r="S529" s="38" t="s">
        <v>5238</v>
      </c>
      <c r="T529" s="167"/>
      <c r="U529" s="33">
        <v>42072</v>
      </c>
      <c r="V529" s="21" t="s">
        <v>228</v>
      </c>
      <c r="W529" s="13"/>
      <c r="AA529" s="24"/>
    </row>
    <row r="530" spans="1:27" ht="15" customHeight="1" x14ac:dyDescent="0.5">
      <c r="A530" s="16" t="s">
        <v>6452</v>
      </c>
      <c r="B530" s="19" t="s">
        <v>8119</v>
      </c>
      <c r="C530" s="16" t="s">
        <v>1975</v>
      </c>
      <c r="D530" s="13"/>
      <c r="E530" s="62"/>
      <c r="F530" s="21"/>
      <c r="G530" s="21" t="s">
        <v>2132</v>
      </c>
      <c r="I530" s="168" t="s">
        <v>5389</v>
      </c>
      <c r="J530" s="21"/>
      <c r="N530" s="21" t="s">
        <v>142</v>
      </c>
      <c r="O530" s="21" t="s">
        <v>1354</v>
      </c>
      <c r="P530" s="173" t="s">
        <v>127</v>
      </c>
      <c r="Q530" s="13"/>
      <c r="R530" s="24"/>
      <c r="S530" s="38" t="s">
        <v>5238</v>
      </c>
      <c r="T530" s="167"/>
      <c r="U530" s="33">
        <v>42072</v>
      </c>
      <c r="V530" s="21" t="s">
        <v>228</v>
      </c>
      <c r="W530" s="13"/>
      <c r="AA530" s="24"/>
    </row>
    <row r="531" spans="1:27" ht="15" customHeight="1" x14ac:dyDescent="0.5">
      <c r="A531" s="16" t="s">
        <v>6454</v>
      </c>
      <c r="B531" s="19" t="s">
        <v>8120</v>
      </c>
      <c r="C531" s="16" t="s">
        <v>1975</v>
      </c>
      <c r="D531" s="13"/>
      <c r="E531" s="62"/>
      <c r="F531" s="21"/>
      <c r="G531" s="21" t="s">
        <v>2132</v>
      </c>
      <c r="I531" s="168" t="s">
        <v>3471</v>
      </c>
      <c r="J531" s="21"/>
      <c r="N531" s="21" t="s">
        <v>142</v>
      </c>
      <c r="O531" s="21" t="s">
        <v>1354</v>
      </c>
      <c r="P531" s="173" t="s">
        <v>127</v>
      </c>
      <c r="Q531" s="13"/>
      <c r="R531" s="24" t="s">
        <v>3472</v>
      </c>
      <c r="S531" s="38" t="s">
        <v>5238</v>
      </c>
      <c r="T531" s="167"/>
      <c r="U531" s="33">
        <v>42072</v>
      </c>
      <c r="V531" s="21" t="s">
        <v>228</v>
      </c>
      <c r="W531" s="13"/>
      <c r="AA531" s="24"/>
    </row>
    <row r="532" spans="1:27" ht="15" customHeight="1" x14ac:dyDescent="0.5">
      <c r="A532" s="16" t="s">
        <v>6456</v>
      </c>
      <c r="B532" s="19" t="s">
        <v>8121</v>
      </c>
      <c r="C532" s="16" t="s">
        <v>1975</v>
      </c>
      <c r="D532" s="13"/>
      <c r="E532" s="62"/>
      <c r="F532" s="21"/>
      <c r="G532" s="21" t="s">
        <v>2132</v>
      </c>
      <c r="I532" s="168" t="s">
        <v>5390</v>
      </c>
      <c r="J532" s="21"/>
      <c r="N532" s="21" t="s">
        <v>142</v>
      </c>
      <c r="O532" s="21" t="s">
        <v>1354</v>
      </c>
      <c r="P532" s="173" t="s">
        <v>127</v>
      </c>
      <c r="Q532" s="13"/>
      <c r="R532" s="24"/>
      <c r="S532" s="38" t="s">
        <v>5238</v>
      </c>
      <c r="T532" s="167"/>
      <c r="U532" s="33">
        <v>42072</v>
      </c>
      <c r="V532" s="21" t="s">
        <v>228</v>
      </c>
      <c r="W532" s="13"/>
      <c r="AA532" s="24"/>
    </row>
    <row r="533" spans="1:27" ht="15" customHeight="1" x14ac:dyDescent="0.5">
      <c r="A533" s="16" t="s">
        <v>6457</v>
      </c>
      <c r="B533" s="19" t="s">
        <v>8122</v>
      </c>
      <c r="C533" s="16" t="s">
        <v>1975</v>
      </c>
      <c r="D533" s="13"/>
      <c r="E533" s="62"/>
      <c r="F533" s="21"/>
      <c r="G533" s="21" t="s">
        <v>2132</v>
      </c>
      <c r="I533" s="168" t="s">
        <v>3338</v>
      </c>
      <c r="J533" s="21"/>
      <c r="N533" s="21" t="s">
        <v>142</v>
      </c>
      <c r="O533" s="21" t="s">
        <v>1354</v>
      </c>
      <c r="P533" s="173" t="s">
        <v>127</v>
      </c>
      <c r="Q533" s="13"/>
      <c r="R533" s="24"/>
      <c r="S533" s="38" t="s">
        <v>5238</v>
      </c>
      <c r="T533" s="167"/>
      <c r="U533" s="33">
        <v>42072</v>
      </c>
      <c r="V533" s="21" t="s">
        <v>228</v>
      </c>
      <c r="W533" s="13"/>
      <c r="AA533" s="24"/>
    </row>
    <row r="534" spans="1:27" ht="15" customHeight="1" x14ac:dyDescent="0.5">
      <c r="A534" s="16" t="s">
        <v>6459</v>
      </c>
      <c r="B534" s="19" t="s">
        <v>8124</v>
      </c>
      <c r="C534" s="16" t="s">
        <v>1975</v>
      </c>
      <c r="D534" s="13"/>
      <c r="E534" s="62"/>
      <c r="F534" s="21"/>
      <c r="G534" s="21" t="s">
        <v>2132</v>
      </c>
      <c r="I534" s="168" t="s">
        <v>5393</v>
      </c>
      <c r="J534" s="21"/>
      <c r="N534" s="21" t="s">
        <v>142</v>
      </c>
      <c r="O534" s="21" t="s">
        <v>1354</v>
      </c>
      <c r="P534" s="173" t="s">
        <v>127</v>
      </c>
      <c r="Q534" s="13"/>
      <c r="R534" s="24"/>
      <c r="S534" s="38" t="s">
        <v>5238</v>
      </c>
      <c r="T534" s="167"/>
      <c r="U534" s="33">
        <v>42072</v>
      </c>
      <c r="V534" s="21" t="s">
        <v>228</v>
      </c>
      <c r="W534" s="13"/>
      <c r="AA534" s="24"/>
    </row>
    <row r="535" spans="1:27" ht="15" customHeight="1" x14ac:dyDescent="0.5">
      <c r="A535" s="16" t="s">
        <v>6460</v>
      </c>
      <c r="B535" s="19" t="s">
        <v>8125</v>
      </c>
      <c r="C535" s="16" t="s">
        <v>1975</v>
      </c>
      <c r="D535" s="13"/>
      <c r="E535" s="62"/>
      <c r="F535" s="21"/>
      <c r="G535" s="21" t="s">
        <v>2132</v>
      </c>
      <c r="I535" s="168" t="s">
        <v>2160</v>
      </c>
      <c r="J535" s="21"/>
      <c r="N535" s="21" t="s">
        <v>142</v>
      </c>
      <c r="O535" s="21" t="s">
        <v>1354</v>
      </c>
      <c r="P535" s="173" t="s">
        <v>127</v>
      </c>
      <c r="Q535" s="13"/>
      <c r="R535" s="24"/>
      <c r="S535" s="38" t="s">
        <v>5238</v>
      </c>
      <c r="T535" s="167"/>
      <c r="U535" s="33">
        <v>42072</v>
      </c>
      <c r="V535" s="21" t="s">
        <v>228</v>
      </c>
      <c r="W535" s="13"/>
      <c r="AA535" s="24"/>
    </row>
    <row r="536" spans="1:27" ht="15" customHeight="1" x14ac:dyDescent="0.5">
      <c r="A536" s="16" t="s">
        <v>6463</v>
      </c>
      <c r="B536" s="19" t="s">
        <v>8126</v>
      </c>
      <c r="C536" s="26" t="s">
        <v>1975</v>
      </c>
      <c r="D536" s="13"/>
      <c r="E536" s="62"/>
      <c r="F536" s="21"/>
      <c r="G536" s="21" t="s">
        <v>2132</v>
      </c>
      <c r="I536" s="168" t="s">
        <v>5394</v>
      </c>
      <c r="J536" s="21"/>
      <c r="N536" s="21" t="s">
        <v>142</v>
      </c>
      <c r="O536" s="21" t="s">
        <v>1354</v>
      </c>
      <c r="P536" s="173" t="s">
        <v>127</v>
      </c>
      <c r="Q536" s="13"/>
      <c r="R536" s="24"/>
      <c r="S536" s="38" t="s">
        <v>5238</v>
      </c>
      <c r="T536" s="167"/>
      <c r="U536" s="33">
        <v>42072</v>
      </c>
      <c r="V536" s="21" t="s">
        <v>228</v>
      </c>
      <c r="W536" s="13"/>
      <c r="AA536" s="24"/>
    </row>
    <row r="537" spans="1:27" ht="15" customHeight="1" x14ac:dyDescent="0.5">
      <c r="A537" s="16" t="s">
        <v>7359</v>
      </c>
      <c r="B537" s="19" t="s">
        <v>8127</v>
      </c>
      <c r="C537" s="16" t="s">
        <v>1975</v>
      </c>
      <c r="D537" s="13"/>
      <c r="E537" s="62"/>
      <c r="F537" s="21"/>
      <c r="G537" s="21" t="s">
        <v>2132</v>
      </c>
      <c r="I537" s="168" t="s">
        <v>5395</v>
      </c>
      <c r="J537" s="21"/>
      <c r="N537" s="21" t="s">
        <v>142</v>
      </c>
      <c r="O537" s="21" t="s">
        <v>154</v>
      </c>
      <c r="P537" s="173" t="s">
        <v>127</v>
      </c>
      <c r="Q537" s="13"/>
      <c r="R537" s="24"/>
      <c r="S537" s="38" t="s">
        <v>5238</v>
      </c>
      <c r="T537" s="167"/>
      <c r="U537" s="33">
        <v>42072</v>
      </c>
      <c r="V537" s="21" t="s">
        <v>228</v>
      </c>
      <c r="W537" s="13"/>
      <c r="AA537" s="24"/>
    </row>
    <row r="538" spans="1:27" ht="15" customHeight="1" x14ac:dyDescent="0.5">
      <c r="A538" s="16" t="s">
        <v>6464</v>
      </c>
      <c r="B538" s="19" t="s">
        <v>8128</v>
      </c>
      <c r="C538" s="16" t="s">
        <v>1975</v>
      </c>
      <c r="D538" s="13"/>
      <c r="E538" s="62"/>
      <c r="F538" s="21"/>
      <c r="G538" s="21" t="s">
        <v>2132</v>
      </c>
      <c r="I538" s="168" t="s">
        <v>3473</v>
      </c>
      <c r="J538" s="21"/>
      <c r="N538" s="21" t="s">
        <v>142</v>
      </c>
      <c r="O538" s="21" t="s">
        <v>1354</v>
      </c>
      <c r="P538" s="173" t="s">
        <v>127</v>
      </c>
      <c r="Q538" s="13"/>
      <c r="R538" s="24" t="s">
        <v>3474</v>
      </c>
      <c r="S538" s="38" t="s">
        <v>5238</v>
      </c>
      <c r="T538" s="167"/>
      <c r="U538" s="33">
        <v>42072</v>
      </c>
      <c r="V538" s="21" t="s">
        <v>228</v>
      </c>
      <c r="W538" s="13"/>
      <c r="AA538" s="24"/>
    </row>
    <row r="539" spans="1:27" ht="15" customHeight="1" x14ac:dyDescent="0.5">
      <c r="A539" s="16" t="s">
        <v>6465</v>
      </c>
      <c r="B539" s="212" t="s">
        <v>8129</v>
      </c>
      <c r="C539" s="16" t="s">
        <v>1975</v>
      </c>
      <c r="D539" s="13"/>
      <c r="E539" s="62"/>
      <c r="F539" s="21"/>
      <c r="G539" s="21" t="s">
        <v>2132</v>
      </c>
      <c r="I539" s="168" t="s">
        <v>1125</v>
      </c>
      <c r="J539" s="21"/>
      <c r="N539" s="21" t="s">
        <v>142</v>
      </c>
      <c r="O539" s="21" t="s">
        <v>1354</v>
      </c>
      <c r="P539" s="173" t="s">
        <v>127</v>
      </c>
      <c r="Q539" s="13"/>
      <c r="R539" s="24"/>
      <c r="S539" s="38" t="s">
        <v>5238</v>
      </c>
      <c r="T539" s="167"/>
      <c r="U539" s="33">
        <v>42072</v>
      </c>
      <c r="V539" s="21" t="s">
        <v>228</v>
      </c>
      <c r="W539" s="13"/>
      <c r="AA539" s="24"/>
    </row>
    <row r="540" spans="1:27" ht="15" customHeight="1" x14ac:dyDescent="0.5">
      <c r="A540" s="16" t="s">
        <v>6467</v>
      </c>
      <c r="B540" s="19" t="s">
        <v>8131</v>
      </c>
      <c r="C540" s="16" t="s">
        <v>1975</v>
      </c>
      <c r="D540" s="13"/>
      <c r="E540" s="62"/>
      <c r="F540" s="21"/>
      <c r="G540" s="21" t="s">
        <v>2132</v>
      </c>
      <c r="I540" s="168" t="s">
        <v>302</v>
      </c>
      <c r="J540" s="21"/>
      <c r="N540" s="21" t="s">
        <v>142</v>
      </c>
      <c r="O540" s="21" t="s">
        <v>1354</v>
      </c>
      <c r="P540" s="173" t="s">
        <v>127</v>
      </c>
      <c r="Q540" s="13"/>
      <c r="R540" s="24"/>
      <c r="S540" s="38" t="s">
        <v>5238</v>
      </c>
      <c r="T540" s="167"/>
      <c r="U540" s="33">
        <v>42072</v>
      </c>
      <c r="V540" s="21" t="s">
        <v>228</v>
      </c>
      <c r="W540" s="13"/>
      <c r="AA540" s="24"/>
    </row>
    <row r="541" spans="1:27" ht="15" customHeight="1" x14ac:dyDescent="0.5">
      <c r="A541" s="16" t="s">
        <v>6470</v>
      </c>
      <c r="B541" s="19" t="s">
        <v>8133</v>
      </c>
      <c r="C541" s="16" t="s">
        <v>1975</v>
      </c>
      <c r="D541" s="13"/>
      <c r="E541" s="62"/>
      <c r="F541" s="21"/>
      <c r="G541" s="21" t="s">
        <v>2132</v>
      </c>
      <c r="I541" s="168" t="s">
        <v>797</v>
      </c>
      <c r="J541" s="21"/>
      <c r="N541" s="21" t="s">
        <v>142</v>
      </c>
      <c r="O541" s="21" t="s">
        <v>1354</v>
      </c>
      <c r="P541" s="173" t="s">
        <v>127</v>
      </c>
      <c r="Q541" s="13"/>
      <c r="R541" s="24"/>
      <c r="S541" s="38" t="s">
        <v>5238</v>
      </c>
      <c r="T541" s="167"/>
      <c r="U541" s="33">
        <v>42072</v>
      </c>
      <c r="V541" s="21" t="s">
        <v>228</v>
      </c>
      <c r="W541" s="13"/>
      <c r="AA541" s="24"/>
    </row>
    <row r="542" spans="1:27" ht="15" customHeight="1" x14ac:dyDescent="0.5">
      <c r="A542" s="16" t="s">
        <v>6473</v>
      </c>
      <c r="B542" s="19" t="s">
        <v>8134</v>
      </c>
      <c r="C542" s="16" t="s">
        <v>1975</v>
      </c>
      <c r="D542" s="13"/>
      <c r="E542" s="62"/>
      <c r="F542" s="21"/>
      <c r="G542" s="21" t="s">
        <v>2132</v>
      </c>
      <c r="I542" s="168" t="s">
        <v>3437</v>
      </c>
      <c r="J542" s="21"/>
      <c r="N542" s="21" t="s">
        <v>142</v>
      </c>
      <c r="O542" s="21" t="s">
        <v>1354</v>
      </c>
      <c r="P542" s="173" t="s">
        <v>127</v>
      </c>
      <c r="Q542" s="13"/>
      <c r="R542" s="24"/>
      <c r="S542" s="38" t="s">
        <v>5238</v>
      </c>
      <c r="T542" s="167"/>
      <c r="U542" s="33">
        <v>42072</v>
      </c>
      <c r="V542" s="21" t="s">
        <v>228</v>
      </c>
      <c r="W542" s="13"/>
      <c r="AA542" s="24"/>
    </row>
    <row r="543" spans="1:27" ht="15" customHeight="1" x14ac:dyDescent="0.5">
      <c r="A543" s="16" t="s">
        <v>6475</v>
      </c>
      <c r="B543" s="19" t="s">
        <v>8135</v>
      </c>
      <c r="C543" s="16" t="s">
        <v>1975</v>
      </c>
      <c r="D543" s="13"/>
      <c r="E543" s="62"/>
      <c r="F543" s="21"/>
      <c r="G543" s="21" t="s">
        <v>2132</v>
      </c>
      <c r="I543" s="168" t="s">
        <v>5396</v>
      </c>
      <c r="J543" s="21"/>
      <c r="N543" s="21" t="s">
        <v>142</v>
      </c>
      <c r="O543" s="21" t="s">
        <v>1354</v>
      </c>
      <c r="P543" s="173" t="s">
        <v>127</v>
      </c>
      <c r="Q543" s="13"/>
      <c r="R543" s="24"/>
      <c r="S543" s="38" t="s">
        <v>5238</v>
      </c>
      <c r="T543" s="167"/>
      <c r="U543" s="33">
        <v>42072</v>
      </c>
      <c r="V543" s="21" t="s">
        <v>228</v>
      </c>
      <c r="W543" s="13"/>
      <c r="AA543" s="24"/>
    </row>
    <row r="544" spans="1:27" ht="15" customHeight="1" x14ac:dyDescent="0.5">
      <c r="A544" s="16" t="s">
        <v>6488</v>
      </c>
      <c r="B544" s="19" t="s">
        <v>8137</v>
      </c>
      <c r="C544" s="16" t="s">
        <v>1975</v>
      </c>
      <c r="D544" s="13"/>
      <c r="E544" s="62"/>
      <c r="F544" s="21"/>
      <c r="G544" s="21" t="s">
        <v>2132</v>
      </c>
      <c r="I544" s="168" t="s">
        <v>5397</v>
      </c>
      <c r="J544" s="21"/>
      <c r="N544" s="21" t="s">
        <v>142</v>
      </c>
      <c r="O544" s="21" t="s">
        <v>1354</v>
      </c>
      <c r="P544" s="173" t="s">
        <v>127</v>
      </c>
      <c r="Q544" s="13"/>
      <c r="R544" s="24"/>
      <c r="S544" s="38" t="s">
        <v>5238</v>
      </c>
      <c r="T544" s="167"/>
      <c r="U544" s="33">
        <v>42072</v>
      </c>
      <c r="V544" s="21" t="s">
        <v>228</v>
      </c>
      <c r="W544" s="13"/>
      <c r="AA544" s="24"/>
    </row>
    <row r="545" spans="1:27" ht="15" customHeight="1" x14ac:dyDescent="0.5">
      <c r="A545" s="16" t="s">
        <v>6489</v>
      </c>
      <c r="B545" s="19" t="s">
        <v>8138</v>
      </c>
      <c r="C545" s="16" t="s">
        <v>1975</v>
      </c>
      <c r="D545" s="13"/>
      <c r="E545" s="62"/>
      <c r="F545" s="21"/>
      <c r="G545" s="21" t="s">
        <v>2132</v>
      </c>
      <c r="I545" s="168" t="s">
        <v>5398</v>
      </c>
      <c r="J545" s="21"/>
      <c r="N545" s="21" t="s">
        <v>142</v>
      </c>
      <c r="O545" s="21" t="s">
        <v>1354</v>
      </c>
      <c r="P545" s="173" t="s">
        <v>127</v>
      </c>
      <c r="Q545" s="13"/>
      <c r="R545" s="24"/>
      <c r="S545" s="38" t="s">
        <v>5238</v>
      </c>
      <c r="T545" s="167"/>
      <c r="U545" s="33">
        <v>42072</v>
      </c>
      <c r="V545" s="21" t="s">
        <v>228</v>
      </c>
      <c r="W545" s="13"/>
      <c r="AA545" s="24"/>
    </row>
    <row r="546" spans="1:27" ht="15" customHeight="1" x14ac:dyDescent="0.5">
      <c r="A546" s="16" t="s">
        <v>7364</v>
      </c>
      <c r="B546" s="19" t="s">
        <v>8139</v>
      </c>
      <c r="C546" s="16" t="s">
        <v>1975</v>
      </c>
      <c r="D546" s="13"/>
      <c r="E546" s="62"/>
      <c r="F546" s="21"/>
      <c r="G546" s="21" t="s">
        <v>2132</v>
      </c>
      <c r="I546" s="168" t="s">
        <v>5399</v>
      </c>
      <c r="J546" s="21"/>
      <c r="N546" s="21" t="s">
        <v>142</v>
      </c>
      <c r="O546" s="21" t="s">
        <v>154</v>
      </c>
      <c r="P546" s="173" t="s">
        <v>127</v>
      </c>
      <c r="Q546" s="13"/>
      <c r="R546" s="24"/>
      <c r="S546" s="38" t="s">
        <v>5238</v>
      </c>
      <c r="T546" s="167"/>
      <c r="U546" s="33">
        <v>42072</v>
      </c>
      <c r="V546" s="21" t="s">
        <v>228</v>
      </c>
      <c r="W546" s="13"/>
      <c r="AA546" s="24"/>
    </row>
    <row r="547" spans="1:27" ht="15" customHeight="1" x14ac:dyDescent="0.5">
      <c r="A547" s="16" t="s">
        <v>7365</v>
      </c>
      <c r="B547" s="19" t="s">
        <v>8140</v>
      </c>
      <c r="C547" s="16" t="s">
        <v>1975</v>
      </c>
      <c r="D547" s="13"/>
      <c r="E547" s="62"/>
      <c r="F547" s="21"/>
      <c r="G547" s="21" t="s">
        <v>2132</v>
      </c>
      <c r="I547" s="168" t="s">
        <v>5400</v>
      </c>
      <c r="J547" s="21"/>
      <c r="N547" s="21" t="s">
        <v>142</v>
      </c>
      <c r="O547" s="21" t="s">
        <v>154</v>
      </c>
      <c r="P547" s="173" t="s">
        <v>127</v>
      </c>
      <c r="Q547" s="13"/>
      <c r="R547" s="24"/>
      <c r="S547" s="38" t="s">
        <v>5238</v>
      </c>
      <c r="T547" s="167"/>
      <c r="U547" s="33">
        <v>42072</v>
      </c>
      <c r="V547" s="21" t="s">
        <v>228</v>
      </c>
      <c r="W547" s="13"/>
      <c r="AA547" s="24"/>
    </row>
    <row r="548" spans="1:27" ht="15" customHeight="1" x14ac:dyDescent="0.5">
      <c r="A548" s="16" t="s">
        <v>6496</v>
      </c>
      <c r="B548" s="19" t="s">
        <v>8141</v>
      </c>
      <c r="C548" s="16" t="s">
        <v>1975</v>
      </c>
      <c r="D548" s="13"/>
      <c r="E548" s="62"/>
      <c r="F548" s="21"/>
      <c r="G548" s="21" t="s">
        <v>2132</v>
      </c>
      <c r="I548" s="168" t="s">
        <v>5401</v>
      </c>
      <c r="J548" s="21"/>
      <c r="N548" s="21" t="s">
        <v>142</v>
      </c>
      <c r="O548" s="21" t="s">
        <v>1354</v>
      </c>
      <c r="P548" s="173" t="s">
        <v>127</v>
      </c>
      <c r="Q548" s="13"/>
      <c r="R548" s="24"/>
      <c r="S548" s="38" t="s">
        <v>5238</v>
      </c>
      <c r="T548" s="167"/>
      <c r="U548" s="33">
        <v>42072</v>
      </c>
      <c r="V548" s="21" t="s">
        <v>228</v>
      </c>
      <c r="W548" s="13"/>
      <c r="AA548" s="24"/>
    </row>
    <row r="549" spans="1:27" ht="15" customHeight="1" x14ac:dyDescent="0.5">
      <c r="A549" s="26" t="s">
        <v>6521</v>
      </c>
      <c r="B549" s="19" t="s">
        <v>8142</v>
      </c>
      <c r="C549" s="26" t="s">
        <v>1751</v>
      </c>
      <c r="D549" s="24" t="s">
        <v>1249</v>
      </c>
      <c r="E549" s="62"/>
      <c r="F549" s="24" t="s">
        <v>1246</v>
      </c>
      <c r="G549" s="21" t="s">
        <v>2132</v>
      </c>
      <c r="H549" s="24"/>
      <c r="I549" s="168" t="s">
        <v>40</v>
      </c>
      <c r="J549" s="21"/>
      <c r="N549" s="21" t="s">
        <v>1752</v>
      </c>
      <c r="O549" s="21" t="s">
        <v>142</v>
      </c>
      <c r="P549" s="173"/>
      <c r="Q549" s="13"/>
      <c r="R549" s="24"/>
      <c r="S549" s="24" t="s">
        <v>1247</v>
      </c>
      <c r="T549" s="15" t="s">
        <v>1248</v>
      </c>
      <c r="U549" s="33">
        <v>41538</v>
      </c>
      <c r="V549" s="21" t="s">
        <v>228</v>
      </c>
      <c r="W549" s="13"/>
      <c r="AA549" s="24"/>
    </row>
    <row r="550" spans="1:27" ht="15" customHeight="1" x14ac:dyDescent="0.5">
      <c r="A550" s="26" t="s">
        <v>6203</v>
      </c>
      <c r="B550" s="19" t="s">
        <v>8143</v>
      </c>
      <c r="C550" s="26" t="s">
        <v>1751</v>
      </c>
      <c r="D550" s="24" t="s">
        <v>1183</v>
      </c>
      <c r="E550" s="62" t="s">
        <v>1237</v>
      </c>
      <c r="F550" s="24" t="s">
        <v>1235</v>
      </c>
      <c r="G550" s="21" t="s">
        <v>2132</v>
      </c>
      <c r="H550" s="24"/>
      <c r="I550" s="168" t="s">
        <v>1236</v>
      </c>
      <c r="J550" s="21"/>
      <c r="N550" s="21" t="s">
        <v>1752</v>
      </c>
      <c r="O550" s="21" t="s">
        <v>142</v>
      </c>
      <c r="P550" s="173" t="s">
        <v>1185</v>
      </c>
      <c r="Q550" s="13"/>
      <c r="R550" s="24"/>
      <c r="S550" s="24" t="s">
        <v>1238</v>
      </c>
      <c r="T550" s="15" t="s">
        <v>1239</v>
      </c>
      <c r="U550" s="33">
        <v>41538</v>
      </c>
      <c r="V550" s="21" t="s">
        <v>228</v>
      </c>
      <c r="W550" s="13"/>
      <c r="AA550" s="24"/>
    </row>
    <row r="551" spans="1:27" ht="15" customHeight="1" x14ac:dyDescent="0.5">
      <c r="A551" s="26" t="s">
        <v>6267</v>
      </c>
      <c r="B551" s="19" t="s">
        <v>8144</v>
      </c>
      <c r="C551" s="26" t="s">
        <v>1751</v>
      </c>
      <c r="D551" s="24" t="s">
        <v>1183</v>
      </c>
      <c r="E551" s="62" t="s">
        <v>1212</v>
      </c>
      <c r="F551" s="24" t="s">
        <v>1211</v>
      </c>
      <c r="G551" s="21" t="s">
        <v>2132</v>
      </c>
      <c r="H551" s="24"/>
      <c r="I551" s="168" t="s">
        <v>1210</v>
      </c>
      <c r="J551" s="21"/>
      <c r="N551" s="21" t="s">
        <v>1752</v>
      </c>
      <c r="O551" s="21" t="s">
        <v>142</v>
      </c>
      <c r="P551" s="173" t="s">
        <v>1185</v>
      </c>
      <c r="Q551" s="13"/>
      <c r="R551" s="24"/>
      <c r="S551" s="24" t="s">
        <v>1213</v>
      </c>
      <c r="T551" s="15" t="s">
        <v>1214</v>
      </c>
      <c r="U551" s="33">
        <v>41538</v>
      </c>
      <c r="V551" s="21" t="s">
        <v>228</v>
      </c>
      <c r="W551" s="13"/>
      <c r="AA551" s="24"/>
    </row>
    <row r="552" spans="1:27" ht="15" customHeight="1" x14ac:dyDescent="0.5">
      <c r="A552" s="26" t="s">
        <v>6269</v>
      </c>
      <c r="B552" s="19" t="s">
        <v>8145</v>
      </c>
      <c r="C552" s="26" t="s">
        <v>1751</v>
      </c>
      <c r="D552" s="155" t="s">
        <v>1183</v>
      </c>
      <c r="E552" s="62" t="s">
        <v>1201</v>
      </c>
      <c r="F552" s="24" t="s">
        <v>1202</v>
      </c>
      <c r="G552" s="21" t="s">
        <v>2132</v>
      </c>
      <c r="H552" s="24"/>
      <c r="I552" s="168" t="s">
        <v>1200</v>
      </c>
      <c r="J552" s="21"/>
      <c r="N552" s="21" t="s">
        <v>1752</v>
      </c>
      <c r="O552" s="21" t="s">
        <v>142</v>
      </c>
      <c r="P552" s="173" t="s">
        <v>1185</v>
      </c>
      <c r="Q552" s="13"/>
      <c r="R552" s="24"/>
      <c r="S552" s="24" t="s">
        <v>1204</v>
      </c>
      <c r="T552" s="15" t="s">
        <v>1203</v>
      </c>
      <c r="U552" s="33">
        <v>41538</v>
      </c>
      <c r="V552" s="21" t="s">
        <v>228</v>
      </c>
      <c r="W552" s="13"/>
      <c r="AA552" s="24"/>
    </row>
    <row r="553" spans="1:27" ht="15" customHeight="1" x14ac:dyDescent="0.5">
      <c r="A553" s="26" t="s">
        <v>6293</v>
      </c>
      <c r="B553" s="19" t="s">
        <v>8146</v>
      </c>
      <c r="C553" s="26" t="s">
        <v>1751</v>
      </c>
      <c r="D553" s="155" t="s">
        <v>1183</v>
      </c>
      <c r="E553" s="62" t="s">
        <v>1222</v>
      </c>
      <c r="F553" s="24" t="s">
        <v>1221</v>
      </c>
      <c r="G553" s="21" t="s">
        <v>2132</v>
      </c>
      <c r="H553" s="24"/>
      <c r="I553" s="168" t="s">
        <v>1220</v>
      </c>
      <c r="J553" s="21"/>
      <c r="N553" s="21" t="s">
        <v>1752</v>
      </c>
      <c r="O553" s="21" t="s">
        <v>142</v>
      </c>
      <c r="P553" s="173" t="s">
        <v>1185</v>
      </c>
      <c r="Q553" s="13"/>
      <c r="R553" s="24"/>
      <c r="S553" s="24" t="s">
        <v>1223</v>
      </c>
      <c r="T553" s="15" t="s">
        <v>1224</v>
      </c>
      <c r="U553" s="33">
        <v>41538</v>
      </c>
      <c r="V553" s="21" t="s">
        <v>228</v>
      </c>
      <c r="Z553" s="13"/>
      <c r="AA553" s="24"/>
    </row>
    <row r="554" spans="1:27" ht="15" customHeight="1" x14ac:dyDescent="0.5">
      <c r="A554" s="26" t="s">
        <v>6304</v>
      </c>
      <c r="B554" s="19" t="s">
        <v>8147</v>
      </c>
      <c r="C554" s="26" t="s">
        <v>1751</v>
      </c>
      <c r="D554" s="155" t="s">
        <v>1183</v>
      </c>
      <c r="E554" s="62" t="s">
        <v>1227</v>
      </c>
      <c r="F554" s="24" t="s">
        <v>1226</v>
      </c>
      <c r="G554" s="21" t="s">
        <v>2132</v>
      </c>
      <c r="H554" s="24"/>
      <c r="I554" s="168" t="s">
        <v>1225</v>
      </c>
      <c r="J554" s="21"/>
      <c r="N554" s="21" t="s">
        <v>1752</v>
      </c>
      <c r="O554" s="21" t="s">
        <v>142</v>
      </c>
      <c r="P554" s="173" t="s">
        <v>1185</v>
      </c>
      <c r="Q554" s="13"/>
      <c r="R554" s="24"/>
      <c r="S554" s="24" t="s">
        <v>1228</v>
      </c>
      <c r="T554" s="15" t="s">
        <v>1229</v>
      </c>
      <c r="U554" s="33">
        <v>41538</v>
      </c>
      <c r="V554" s="21" t="s">
        <v>228</v>
      </c>
      <c r="Z554" s="13"/>
      <c r="AA554" s="24"/>
    </row>
    <row r="555" spans="1:27" ht="15" customHeight="1" x14ac:dyDescent="0.5">
      <c r="A555" s="26" t="s">
        <v>6381</v>
      </c>
      <c r="B555" s="19" t="s">
        <v>8148</v>
      </c>
      <c r="C555" s="26" t="s">
        <v>1751</v>
      </c>
      <c r="D555" s="155" t="s">
        <v>1183</v>
      </c>
      <c r="E555" s="62" t="s">
        <v>1190</v>
      </c>
      <c r="F555" s="24" t="s">
        <v>1199</v>
      </c>
      <c r="G555" s="21" t="s">
        <v>2132</v>
      </c>
      <c r="H555" s="24"/>
      <c r="I555" s="168" t="s">
        <v>1184</v>
      </c>
      <c r="J555" s="21"/>
      <c r="N555" s="21" t="s">
        <v>1752</v>
      </c>
      <c r="O555" s="21" t="s">
        <v>142</v>
      </c>
      <c r="P555" s="173" t="s">
        <v>1185</v>
      </c>
      <c r="Q555" s="13"/>
      <c r="R555" s="24"/>
      <c r="S555" s="24" t="s">
        <v>1186</v>
      </c>
      <c r="T555" s="15" t="s">
        <v>1187</v>
      </c>
      <c r="U555" s="33">
        <v>41538</v>
      </c>
      <c r="V555" s="21" t="s">
        <v>228</v>
      </c>
      <c r="Z555" s="13"/>
      <c r="AA555" s="24"/>
    </row>
    <row r="556" spans="1:27" ht="15" customHeight="1" x14ac:dyDescent="0.5">
      <c r="A556" s="26" t="s">
        <v>6384</v>
      </c>
      <c r="B556" s="19" t="s">
        <v>8149</v>
      </c>
      <c r="C556" s="26" t="s">
        <v>1751</v>
      </c>
      <c r="D556" s="155" t="s">
        <v>1183</v>
      </c>
      <c r="E556" s="62" t="s">
        <v>1195</v>
      </c>
      <c r="F556" s="24" t="s">
        <v>1196</v>
      </c>
      <c r="G556" s="21" t="s">
        <v>2132</v>
      </c>
      <c r="H556" s="24"/>
      <c r="I556" s="168" t="s">
        <v>1194</v>
      </c>
      <c r="J556" s="21"/>
      <c r="N556" s="21" t="s">
        <v>1752</v>
      </c>
      <c r="O556" s="21" t="s">
        <v>142</v>
      </c>
      <c r="P556" s="173" t="s">
        <v>1185</v>
      </c>
      <c r="Q556" s="13"/>
      <c r="R556" s="24"/>
      <c r="S556" s="155" t="s">
        <v>1197</v>
      </c>
      <c r="T556" s="15" t="s">
        <v>1198</v>
      </c>
      <c r="U556" s="33">
        <v>41538</v>
      </c>
      <c r="V556" s="21" t="s">
        <v>228</v>
      </c>
      <c r="Z556" s="13"/>
      <c r="AA556" s="24"/>
    </row>
    <row r="557" spans="1:27" ht="15" customHeight="1" x14ac:dyDescent="0.5">
      <c r="A557" s="26" t="s">
        <v>6397</v>
      </c>
      <c r="B557" s="19" t="s">
        <v>8150</v>
      </c>
      <c r="C557" s="26" t="s">
        <v>1751</v>
      </c>
      <c r="D557" s="155" t="s">
        <v>1183</v>
      </c>
      <c r="E557" s="62" t="s">
        <v>1206</v>
      </c>
      <c r="F557" s="24" t="s">
        <v>1207</v>
      </c>
      <c r="G557" s="21" t="s">
        <v>2132</v>
      </c>
      <c r="H557" s="24"/>
      <c r="I557" s="168" t="s">
        <v>1205</v>
      </c>
      <c r="J557" s="21"/>
      <c r="N557" s="21" t="s">
        <v>1752</v>
      </c>
      <c r="O557" s="21" t="s">
        <v>142</v>
      </c>
      <c r="P557" s="173" t="s">
        <v>1185</v>
      </c>
      <c r="Q557" s="13"/>
      <c r="R557" s="24"/>
      <c r="S557" s="24" t="s">
        <v>1208</v>
      </c>
      <c r="T557" s="15" t="s">
        <v>1209</v>
      </c>
      <c r="U557" s="33">
        <v>41538</v>
      </c>
      <c r="V557" s="21" t="s">
        <v>228</v>
      </c>
      <c r="Z557" s="13"/>
      <c r="AA557" s="24"/>
    </row>
    <row r="558" spans="1:27" ht="15" customHeight="1" x14ac:dyDescent="0.5">
      <c r="A558" s="26" t="s">
        <v>6405</v>
      </c>
      <c r="B558" s="19" t="s">
        <v>8151</v>
      </c>
      <c r="C558" s="26" t="s">
        <v>1751</v>
      </c>
      <c r="D558" s="24" t="s">
        <v>1183</v>
      </c>
      <c r="E558" s="62" t="s">
        <v>1217</v>
      </c>
      <c r="F558" s="24" t="s">
        <v>1216</v>
      </c>
      <c r="G558" s="21" t="s">
        <v>2132</v>
      </c>
      <c r="H558" s="24"/>
      <c r="I558" s="168" t="s">
        <v>1215</v>
      </c>
      <c r="J558" s="21"/>
      <c r="N558" s="21" t="s">
        <v>1752</v>
      </c>
      <c r="O558" s="21" t="s">
        <v>142</v>
      </c>
      <c r="P558" s="173" t="s">
        <v>1185</v>
      </c>
      <c r="Q558" s="13"/>
      <c r="R558" s="24"/>
      <c r="S558" s="24" t="s">
        <v>1218</v>
      </c>
      <c r="T558" s="15" t="s">
        <v>1219</v>
      </c>
      <c r="U558" s="33">
        <v>41538</v>
      </c>
      <c r="V558" s="21" t="s">
        <v>228</v>
      </c>
      <c r="Z558" s="13"/>
      <c r="AA558" s="24"/>
    </row>
    <row r="559" spans="1:27" ht="15" customHeight="1" x14ac:dyDescent="0.5">
      <c r="A559" s="26" t="s">
        <v>6481</v>
      </c>
      <c r="B559" s="19" t="s">
        <v>8152</v>
      </c>
      <c r="C559" s="26" t="s">
        <v>1751</v>
      </c>
      <c r="D559" s="155" t="s">
        <v>1183</v>
      </c>
      <c r="E559" s="62" t="s">
        <v>1189</v>
      </c>
      <c r="F559" s="24" t="s">
        <v>1193</v>
      </c>
      <c r="G559" s="21" t="s">
        <v>2132</v>
      </c>
      <c r="H559" s="24"/>
      <c r="I559" s="168" t="s">
        <v>1191</v>
      </c>
      <c r="J559" s="21"/>
      <c r="N559" s="21" t="s">
        <v>1752</v>
      </c>
      <c r="O559" s="21" t="s">
        <v>142</v>
      </c>
      <c r="P559" s="173" t="s">
        <v>1185</v>
      </c>
      <c r="Q559" s="13"/>
      <c r="R559" s="24"/>
      <c r="S559" s="24" t="s">
        <v>3356</v>
      </c>
      <c r="T559" s="15" t="s">
        <v>1192</v>
      </c>
      <c r="U559" s="33">
        <v>41538</v>
      </c>
      <c r="V559" s="21" t="s">
        <v>228</v>
      </c>
      <c r="Z559" s="13"/>
      <c r="AA559" s="24"/>
    </row>
    <row r="560" spans="1:27" ht="15" customHeight="1" x14ac:dyDescent="0.5">
      <c r="A560" s="26" t="s">
        <v>6493</v>
      </c>
      <c r="B560" s="19" t="s">
        <v>8153</v>
      </c>
      <c r="C560" s="26" t="s">
        <v>1751</v>
      </c>
      <c r="D560" s="24" t="s">
        <v>1183</v>
      </c>
      <c r="E560" s="62" t="s">
        <v>1232</v>
      </c>
      <c r="F560" s="24" t="s">
        <v>1231</v>
      </c>
      <c r="G560" s="21" t="s">
        <v>2132</v>
      </c>
      <c r="H560" s="24"/>
      <c r="I560" s="168" t="s">
        <v>1230</v>
      </c>
      <c r="J560" s="21"/>
      <c r="N560" s="21" t="s">
        <v>1752</v>
      </c>
      <c r="O560" s="21" t="s">
        <v>142</v>
      </c>
      <c r="P560" s="173" t="s">
        <v>1185</v>
      </c>
      <c r="Q560" s="13"/>
      <c r="R560" s="24"/>
      <c r="S560" s="24" t="s">
        <v>1233</v>
      </c>
      <c r="T560" s="15" t="s">
        <v>1234</v>
      </c>
      <c r="U560" s="33">
        <v>41538</v>
      </c>
      <c r="V560" s="21" t="s">
        <v>228</v>
      </c>
      <c r="Z560" s="13"/>
      <c r="AA560" s="24"/>
    </row>
    <row r="561" spans="1:27" ht="15" customHeight="1" x14ac:dyDescent="0.5">
      <c r="A561" s="16" t="s">
        <v>6539</v>
      </c>
      <c r="B561" s="19" t="s">
        <v>8154</v>
      </c>
      <c r="C561" s="16" t="s">
        <v>33</v>
      </c>
      <c r="D561" s="16" t="s">
        <v>14</v>
      </c>
      <c r="E561" s="62">
        <v>1</v>
      </c>
      <c r="F561" s="21">
        <v>7</v>
      </c>
      <c r="G561" s="21" t="s">
        <v>2132</v>
      </c>
      <c r="I561" s="168" t="s">
        <v>354</v>
      </c>
      <c r="J561" s="21"/>
      <c r="N561" s="21" t="s">
        <v>142</v>
      </c>
      <c r="O561" s="22" t="s">
        <v>143</v>
      </c>
      <c r="P561" s="85"/>
      <c r="Q561" s="16"/>
      <c r="R561" s="24" t="s">
        <v>15</v>
      </c>
      <c r="S561" s="13"/>
      <c r="T561" s="152" t="s">
        <v>237</v>
      </c>
      <c r="U561" s="33">
        <v>41436</v>
      </c>
      <c r="V561" s="21" t="s">
        <v>228</v>
      </c>
      <c r="Z561" s="13"/>
      <c r="AA561" s="24"/>
    </row>
    <row r="562" spans="1:27" ht="15" customHeight="1" x14ac:dyDescent="0.5">
      <c r="A562" s="16" t="s">
        <v>6541</v>
      </c>
      <c r="B562" s="19" t="s">
        <v>8155</v>
      </c>
      <c r="C562" s="16" t="s">
        <v>33</v>
      </c>
      <c r="D562" s="16" t="s">
        <v>14</v>
      </c>
      <c r="E562" s="62">
        <v>2</v>
      </c>
      <c r="F562" s="21">
        <v>9</v>
      </c>
      <c r="G562" s="21" t="s">
        <v>2132</v>
      </c>
      <c r="I562" s="168" t="s">
        <v>370</v>
      </c>
      <c r="J562" s="21"/>
      <c r="N562" s="21" t="s">
        <v>142</v>
      </c>
      <c r="O562" s="22" t="s">
        <v>143</v>
      </c>
      <c r="P562" s="85"/>
      <c r="Q562" s="16"/>
      <c r="R562" s="24" t="s">
        <v>15</v>
      </c>
      <c r="S562" s="13"/>
      <c r="T562" s="152" t="s">
        <v>237</v>
      </c>
      <c r="U562" s="33">
        <v>41436</v>
      </c>
      <c r="V562" s="21" t="s">
        <v>228</v>
      </c>
      <c r="Z562" s="13"/>
      <c r="AA562" s="24"/>
    </row>
    <row r="563" spans="1:27" ht="15" customHeight="1" x14ac:dyDescent="0.5">
      <c r="A563" s="16" t="s">
        <v>6550</v>
      </c>
      <c r="B563" s="19" t="s">
        <v>8156</v>
      </c>
      <c r="C563" s="16" t="s">
        <v>33</v>
      </c>
      <c r="D563" s="16" t="s">
        <v>14</v>
      </c>
      <c r="E563" s="62">
        <v>3</v>
      </c>
      <c r="F563" s="21">
        <v>18</v>
      </c>
      <c r="G563" s="21" t="s">
        <v>2132</v>
      </c>
      <c r="I563" s="168" t="s">
        <v>274</v>
      </c>
      <c r="J563" s="21"/>
      <c r="N563" s="21" t="s">
        <v>142</v>
      </c>
      <c r="O563" s="22" t="s">
        <v>143</v>
      </c>
      <c r="P563" s="85"/>
      <c r="Q563" s="16"/>
      <c r="R563" s="24" t="s">
        <v>15</v>
      </c>
      <c r="S563" s="13"/>
      <c r="T563" s="152" t="s">
        <v>237</v>
      </c>
      <c r="U563" s="33">
        <v>41436</v>
      </c>
      <c r="V563" s="21" t="s">
        <v>228</v>
      </c>
      <c r="Z563" s="13"/>
      <c r="AA563" s="24"/>
    </row>
    <row r="564" spans="1:27" ht="15" customHeight="1" x14ac:dyDescent="0.5">
      <c r="A564" s="16" t="s">
        <v>6548</v>
      </c>
      <c r="B564" s="19" t="s">
        <v>8157</v>
      </c>
      <c r="C564" s="16" t="s">
        <v>33</v>
      </c>
      <c r="D564" s="16" t="s">
        <v>14</v>
      </c>
      <c r="E564" s="62">
        <v>4</v>
      </c>
      <c r="F564" s="21">
        <v>16</v>
      </c>
      <c r="G564" s="21" t="s">
        <v>2132</v>
      </c>
      <c r="I564" s="168" t="s">
        <v>258</v>
      </c>
      <c r="J564" s="21"/>
      <c r="N564" s="21" t="s">
        <v>142</v>
      </c>
      <c r="O564" s="22" t="s">
        <v>143</v>
      </c>
      <c r="P564" s="85"/>
      <c r="Q564" s="16"/>
      <c r="R564" s="24" t="s">
        <v>15</v>
      </c>
      <c r="S564" s="13"/>
      <c r="T564" s="152" t="s">
        <v>237</v>
      </c>
      <c r="U564" s="33">
        <v>41436</v>
      </c>
      <c r="V564" s="21" t="s">
        <v>228</v>
      </c>
      <c r="Z564" s="13"/>
      <c r="AA564" s="24"/>
    </row>
    <row r="565" spans="1:27" ht="15" customHeight="1" x14ac:dyDescent="0.5">
      <c r="A565" s="16" t="s">
        <v>6547</v>
      </c>
      <c r="B565" s="19" t="s">
        <v>8158</v>
      </c>
      <c r="C565" s="16" t="s">
        <v>33</v>
      </c>
      <c r="D565" s="16" t="s">
        <v>14</v>
      </c>
      <c r="E565" s="62">
        <v>5</v>
      </c>
      <c r="F565" s="21">
        <v>15</v>
      </c>
      <c r="G565" s="21" t="s">
        <v>2132</v>
      </c>
      <c r="I565" s="168" t="s">
        <v>257</v>
      </c>
      <c r="J565" s="21"/>
      <c r="N565" s="21" t="s">
        <v>142</v>
      </c>
      <c r="O565" s="22" t="s">
        <v>143</v>
      </c>
      <c r="P565" s="85"/>
      <c r="Q565" s="16"/>
      <c r="R565" s="24" t="s">
        <v>15</v>
      </c>
      <c r="S565" s="13"/>
      <c r="T565" s="152" t="s">
        <v>237</v>
      </c>
      <c r="U565" s="33">
        <v>41436</v>
      </c>
      <c r="V565" s="21" t="s">
        <v>228</v>
      </c>
      <c r="Z565" s="13"/>
      <c r="AA565" s="24"/>
    </row>
    <row r="566" spans="1:27" ht="15" customHeight="1" x14ac:dyDescent="0.5">
      <c r="A566" s="16" t="s">
        <v>6549</v>
      </c>
      <c r="B566" s="19" t="s">
        <v>8159</v>
      </c>
      <c r="C566" s="16" t="s">
        <v>33</v>
      </c>
      <c r="D566" s="16" t="s">
        <v>14</v>
      </c>
      <c r="E566" s="62">
        <v>6</v>
      </c>
      <c r="F566" s="21">
        <v>17</v>
      </c>
      <c r="G566" s="21" t="s">
        <v>2132</v>
      </c>
      <c r="I566" s="168" t="s">
        <v>272</v>
      </c>
      <c r="J566" s="21"/>
      <c r="N566" s="21" t="s">
        <v>142</v>
      </c>
      <c r="O566" s="22" t="s">
        <v>143</v>
      </c>
      <c r="P566" s="85"/>
      <c r="Q566" s="16"/>
      <c r="R566" s="24" t="s">
        <v>15</v>
      </c>
      <c r="S566" s="13"/>
      <c r="T566" s="152" t="s">
        <v>237</v>
      </c>
      <c r="U566" s="33">
        <v>41436</v>
      </c>
      <c r="V566" s="21" t="s">
        <v>228</v>
      </c>
      <c r="Z566" s="13"/>
      <c r="AA566" s="24"/>
    </row>
    <row r="567" spans="1:27" ht="15" customHeight="1" x14ac:dyDescent="0.5">
      <c r="A567" s="16" t="s">
        <v>6551</v>
      </c>
      <c r="B567" s="19" t="s">
        <v>8160</v>
      </c>
      <c r="C567" s="16" t="s">
        <v>33</v>
      </c>
      <c r="D567" s="16" t="s">
        <v>14</v>
      </c>
      <c r="E567" s="62">
        <v>7</v>
      </c>
      <c r="F567" s="21">
        <v>19</v>
      </c>
      <c r="G567" s="21" t="s">
        <v>2132</v>
      </c>
      <c r="I567" s="168" t="s">
        <v>263</v>
      </c>
      <c r="J567" s="21"/>
      <c r="N567" s="21" t="s">
        <v>142</v>
      </c>
      <c r="O567" s="22" t="s">
        <v>143</v>
      </c>
      <c r="P567" s="85"/>
      <c r="Q567" s="16"/>
      <c r="R567" s="24" t="s">
        <v>15</v>
      </c>
      <c r="S567" s="13"/>
      <c r="T567" s="152" t="s">
        <v>237</v>
      </c>
      <c r="U567" s="33">
        <v>41436</v>
      </c>
      <c r="V567" s="21" t="s">
        <v>228</v>
      </c>
      <c r="Z567" s="13"/>
      <c r="AA567" s="24"/>
    </row>
    <row r="568" spans="1:27" ht="15" customHeight="1" x14ac:dyDescent="0.5">
      <c r="A568" s="16" t="s">
        <v>6552</v>
      </c>
      <c r="B568" s="19" t="s">
        <v>8161</v>
      </c>
      <c r="C568" s="16" t="s">
        <v>33</v>
      </c>
      <c r="D568" s="16" t="s">
        <v>14</v>
      </c>
      <c r="E568" s="62">
        <v>8</v>
      </c>
      <c r="F568" s="21">
        <v>21</v>
      </c>
      <c r="G568" s="21" t="s">
        <v>2132</v>
      </c>
      <c r="I568" s="168" t="s">
        <v>264</v>
      </c>
      <c r="J568" s="21"/>
      <c r="N568" s="21" t="s">
        <v>142</v>
      </c>
      <c r="O568" s="22" t="s">
        <v>143</v>
      </c>
      <c r="P568" s="85"/>
      <c r="Q568" s="16"/>
      <c r="R568" s="24" t="s">
        <v>15</v>
      </c>
      <c r="S568" s="13"/>
      <c r="T568" s="152" t="s">
        <v>237</v>
      </c>
      <c r="U568" s="33">
        <v>41436</v>
      </c>
      <c r="V568" s="21" t="s">
        <v>228</v>
      </c>
      <c r="Z568" s="13"/>
      <c r="AA568" s="24"/>
    </row>
    <row r="569" spans="1:27" ht="15" customHeight="1" x14ac:dyDescent="0.5">
      <c r="A569" s="16" t="s">
        <v>6554</v>
      </c>
      <c r="B569" s="19" t="s">
        <v>8162</v>
      </c>
      <c r="C569" s="16" t="s">
        <v>33</v>
      </c>
      <c r="D569" s="16" t="s">
        <v>14</v>
      </c>
      <c r="E569" s="62">
        <v>9</v>
      </c>
      <c r="F569" s="21">
        <v>23</v>
      </c>
      <c r="G569" s="21" t="s">
        <v>2132</v>
      </c>
      <c r="I569" s="168" t="s">
        <v>268</v>
      </c>
      <c r="J569" s="21"/>
      <c r="N569" s="21" t="s">
        <v>142</v>
      </c>
      <c r="O569" s="22" t="s">
        <v>143</v>
      </c>
      <c r="P569" s="85"/>
      <c r="Q569" s="16"/>
      <c r="R569" s="24" t="s">
        <v>15</v>
      </c>
      <c r="S569" s="20"/>
      <c r="T569" s="253" t="s">
        <v>237</v>
      </c>
      <c r="U569" s="33">
        <v>41436</v>
      </c>
      <c r="V569" s="21" t="s">
        <v>228</v>
      </c>
      <c r="Z569" s="13"/>
      <c r="AA569" s="24"/>
    </row>
    <row r="570" spans="1:27" ht="15" customHeight="1" x14ac:dyDescent="0.5">
      <c r="A570" s="16" t="s">
        <v>6555</v>
      </c>
      <c r="B570" s="19" t="s">
        <v>8163</v>
      </c>
      <c r="C570" s="16" t="s">
        <v>33</v>
      </c>
      <c r="D570" s="16" t="s">
        <v>14</v>
      </c>
      <c r="E570" s="62">
        <v>10</v>
      </c>
      <c r="F570" s="21">
        <v>25</v>
      </c>
      <c r="G570" s="21" t="s">
        <v>2132</v>
      </c>
      <c r="I570" s="168" t="s">
        <v>273</v>
      </c>
      <c r="J570" s="21"/>
      <c r="N570" s="21" t="s">
        <v>142</v>
      </c>
      <c r="O570" s="22" t="s">
        <v>143</v>
      </c>
      <c r="P570" s="85"/>
      <c r="Q570" s="16"/>
      <c r="R570" s="24" t="s">
        <v>15</v>
      </c>
      <c r="S570" s="20"/>
      <c r="T570" s="253" t="s">
        <v>237</v>
      </c>
      <c r="U570" s="33">
        <v>41436</v>
      </c>
      <c r="V570" s="21" t="s">
        <v>228</v>
      </c>
      <c r="Z570" s="13"/>
      <c r="AA570" s="24"/>
    </row>
    <row r="571" spans="1:27" ht="15" customHeight="1" x14ac:dyDescent="0.5">
      <c r="A571" s="16" t="s">
        <v>6567</v>
      </c>
      <c r="B571" s="19" t="s">
        <v>8164</v>
      </c>
      <c r="C571" s="16" t="s">
        <v>33</v>
      </c>
      <c r="D571" s="16" t="s">
        <v>14</v>
      </c>
      <c r="E571" s="62">
        <v>11</v>
      </c>
      <c r="F571" s="21">
        <v>39</v>
      </c>
      <c r="G571" s="21" t="s">
        <v>2132</v>
      </c>
      <c r="I571" s="168" t="s">
        <v>367</v>
      </c>
      <c r="J571" s="21"/>
      <c r="L571" s="21" t="s">
        <v>32</v>
      </c>
      <c r="N571" s="21" t="s">
        <v>142</v>
      </c>
      <c r="O571" s="22" t="s">
        <v>143</v>
      </c>
      <c r="P571" s="85"/>
      <c r="Q571" s="16"/>
      <c r="R571" s="24" t="s">
        <v>15</v>
      </c>
      <c r="S571" s="13"/>
      <c r="T571" s="152" t="s">
        <v>237</v>
      </c>
      <c r="U571" s="33">
        <v>41436</v>
      </c>
      <c r="V571" s="21" t="s">
        <v>228</v>
      </c>
      <c r="Z571" s="13"/>
      <c r="AA571" s="24"/>
    </row>
    <row r="572" spans="1:27" ht="15" customHeight="1" x14ac:dyDescent="0.5">
      <c r="A572" s="16" t="s">
        <v>6564</v>
      </c>
      <c r="B572" s="19" t="s">
        <v>8165</v>
      </c>
      <c r="C572" s="16" t="s">
        <v>33</v>
      </c>
      <c r="D572" s="16" t="s">
        <v>14</v>
      </c>
      <c r="E572" s="62">
        <v>12</v>
      </c>
      <c r="F572" s="21">
        <v>36</v>
      </c>
      <c r="G572" s="21" t="s">
        <v>2132</v>
      </c>
      <c r="I572" s="168" t="s">
        <v>348</v>
      </c>
      <c r="J572" s="21"/>
      <c r="L572" s="21" t="s">
        <v>32</v>
      </c>
      <c r="N572" s="21" t="s">
        <v>142</v>
      </c>
      <c r="O572" s="22" t="s">
        <v>143</v>
      </c>
      <c r="P572" s="85"/>
      <c r="Q572" s="16"/>
      <c r="R572" s="24" t="s">
        <v>15</v>
      </c>
      <c r="S572" s="20"/>
      <c r="T572" s="253" t="s">
        <v>237</v>
      </c>
      <c r="U572" s="33">
        <v>41436</v>
      </c>
      <c r="V572" s="21" t="s">
        <v>228</v>
      </c>
      <c r="Z572" s="13"/>
      <c r="AA572" s="24"/>
    </row>
    <row r="573" spans="1:27" ht="15" customHeight="1" x14ac:dyDescent="0.5">
      <c r="A573" s="16" t="s">
        <v>6568</v>
      </c>
      <c r="B573" s="19" t="s">
        <v>8166</v>
      </c>
      <c r="C573" s="16" t="s">
        <v>33</v>
      </c>
      <c r="D573" s="16" t="s">
        <v>14</v>
      </c>
      <c r="E573" s="62">
        <v>13</v>
      </c>
      <c r="F573" s="21">
        <v>40</v>
      </c>
      <c r="G573" s="21" t="s">
        <v>2132</v>
      </c>
      <c r="I573" s="168" t="s">
        <v>380</v>
      </c>
      <c r="J573" s="21"/>
      <c r="N573" s="21" t="s">
        <v>142</v>
      </c>
      <c r="O573" s="22" t="s">
        <v>143</v>
      </c>
      <c r="P573" s="85"/>
      <c r="Q573" s="16"/>
      <c r="R573" s="24" t="s">
        <v>15</v>
      </c>
      <c r="S573" s="220"/>
      <c r="T573" s="273" t="s">
        <v>237</v>
      </c>
      <c r="U573" s="33">
        <v>41436</v>
      </c>
      <c r="V573" s="21" t="s">
        <v>228</v>
      </c>
      <c r="Z573" s="13"/>
      <c r="AA573" s="24"/>
    </row>
    <row r="574" spans="1:27" ht="15" customHeight="1" x14ac:dyDescent="0.5">
      <c r="A574" s="16" t="s">
        <v>6569</v>
      </c>
      <c r="B574" s="19" t="s">
        <v>8167</v>
      </c>
      <c r="C574" s="16" t="s">
        <v>33</v>
      </c>
      <c r="D574" s="16" t="s">
        <v>14</v>
      </c>
      <c r="E574" s="62">
        <v>14</v>
      </c>
      <c r="F574" s="21">
        <v>41</v>
      </c>
      <c r="G574" s="21" t="s">
        <v>2132</v>
      </c>
      <c r="I574" s="168" t="s">
        <v>383</v>
      </c>
      <c r="J574" s="27"/>
      <c r="K574" s="27"/>
      <c r="L574" s="27"/>
      <c r="M574" s="27"/>
      <c r="N574" s="21" t="s">
        <v>142</v>
      </c>
      <c r="O574" s="22" t="s">
        <v>143</v>
      </c>
      <c r="P574" s="85"/>
      <c r="Q574" s="16"/>
      <c r="R574" s="24" t="s">
        <v>15</v>
      </c>
      <c r="S574" s="20"/>
      <c r="T574" s="152" t="s">
        <v>237</v>
      </c>
      <c r="U574" s="33">
        <v>41436</v>
      </c>
      <c r="V574" s="21" t="s">
        <v>228</v>
      </c>
      <c r="Z574" s="13"/>
      <c r="AA574" s="24"/>
    </row>
    <row r="575" spans="1:27" ht="15" customHeight="1" x14ac:dyDescent="0.5">
      <c r="A575" s="16" t="s">
        <v>6603</v>
      </c>
      <c r="B575" s="13" t="s">
        <v>8169</v>
      </c>
      <c r="C575" s="16" t="s">
        <v>33</v>
      </c>
      <c r="D575" s="16" t="s">
        <v>14</v>
      </c>
      <c r="E575" s="62">
        <v>15</v>
      </c>
      <c r="F575" s="21">
        <v>75</v>
      </c>
      <c r="G575" s="21" t="s">
        <v>2132</v>
      </c>
      <c r="I575" s="168" t="s">
        <v>353</v>
      </c>
      <c r="J575" s="21"/>
      <c r="N575" s="21" t="s">
        <v>142</v>
      </c>
      <c r="O575" s="22" t="s">
        <v>143</v>
      </c>
      <c r="P575" s="85"/>
      <c r="Q575" s="16"/>
      <c r="R575" s="24" t="s">
        <v>15</v>
      </c>
      <c r="S575" s="13"/>
      <c r="T575" s="152" t="s">
        <v>237</v>
      </c>
      <c r="U575" s="33">
        <v>41436</v>
      </c>
      <c r="V575" s="21" t="s">
        <v>228</v>
      </c>
      <c r="Z575" s="13"/>
      <c r="AA575" s="24"/>
    </row>
    <row r="576" spans="1:27" ht="15" customHeight="1" x14ac:dyDescent="0.5">
      <c r="A576" s="16" t="s">
        <v>6604</v>
      </c>
      <c r="B576" s="13" t="s">
        <v>8170</v>
      </c>
      <c r="C576" s="16" t="s">
        <v>33</v>
      </c>
      <c r="D576" s="16" t="s">
        <v>14</v>
      </c>
      <c r="E576" s="62">
        <v>16</v>
      </c>
      <c r="F576" s="21">
        <v>76</v>
      </c>
      <c r="G576" s="21" t="s">
        <v>2132</v>
      </c>
      <c r="I576" s="168" t="s">
        <v>356</v>
      </c>
      <c r="J576" s="21"/>
      <c r="N576" s="21" t="s">
        <v>142</v>
      </c>
      <c r="O576" s="22" t="s">
        <v>143</v>
      </c>
      <c r="P576" s="85"/>
      <c r="Q576" s="16"/>
      <c r="R576" s="24" t="s">
        <v>15</v>
      </c>
      <c r="S576" s="13"/>
      <c r="T576" s="152" t="s">
        <v>237</v>
      </c>
      <c r="U576" s="33">
        <v>41436</v>
      </c>
      <c r="V576" s="21" t="s">
        <v>228</v>
      </c>
      <c r="Z576" s="13"/>
      <c r="AA576" s="24"/>
    </row>
    <row r="577" spans="1:27" ht="15" customHeight="1" x14ac:dyDescent="0.5">
      <c r="A577" s="16" t="s">
        <v>6613</v>
      </c>
      <c r="B577" s="13" t="s">
        <v>8171</v>
      </c>
      <c r="C577" s="16" t="s">
        <v>33</v>
      </c>
      <c r="D577" s="16" t="s">
        <v>14</v>
      </c>
      <c r="E577" s="62">
        <v>17</v>
      </c>
      <c r="F577" s="27">
        <v>85</v>
      </c>
      <c r="G577" s="27" t="s">
        <v>2132</v>
      </c>
      <c r="H577" s="27"/>
      <c r="I577" s="172" t="s">
        <v>254</v>
      </c>
      <c r="J577" s="21"/>
      <c r="N577" s="21" t="s">
        <v>142</v>
      </c>
      <c r="O577" s="22" t="s">
        <v>143</v>
      </c>
      <c r="P577" s="174" t="s">
        <v>44</v>
      </c>
      <c r="Q577" s="16"/>
      <c r="R577" s="24" t="s">
        <v>15</v>
      </c>
      <c r="S577" s="13"/>
      <c r="T577" s="152" t="s">
        <v>237</v>
      </c>
      <c r="U577" s="33">
        <v>41436</v>
      </c>
      <c r="V577" s="21" t="s">
        <v>228</v>
      </c>
      <c r="Z577" s="13"/>
      <c r="AA577" s="24"/>
    </row>
    <row r="578" spans="1:27" ht="15" customHeight="1" x14ac:dyDescent="0.5">
      <c r="A578" s="16" t="s">
        <v>6615</v>
      </c>
      <c r="B578" s="13" t="s">
        <v>8172</v>
      </c>
      <c r="C578" s="16" t="s">
        <v>33</v>
      </c>
      <c r="D578" s="16" t="s">
        <v>14</v>
      </c>
      <c r="E578" s="62">
        <v>18</v>
      </c>
      <c r="F578" s="27">
        <v>87</v>
      </c>
      <c r="G578" s="27" t="s">
        <v>2132</v>
      </c>
      <c r="H578" s="27"/>
      <c r="I578" s="172" t="s">
        <v>343</v>
      </c>
      <c r="J578" s="21"/>
      <c r="N578" s="21" t="s">
        <v>142</v>
      </c>
      <c r="O578" s="22" t="s">
        <v>143</v>
      </c>
      <c r="P578" s="174" t="s">
        <v>44</v>
      </c>
      <c r="Q578" s="16"/>
      <c r="R578" s="24" t="s">
        <v>15</v>
      </c>
      <c r="S578" s="13"/>
      <c r="T578" s="152" t="s">
        <v>237</v>
      </c>
      <c r="U578" s="33">
        <v>41436</v>
      </c>
      <c r="V578" s="21" t="s">
        <v>228</v>
      </c>
      <c r="Z578" s="13"/>
      <c r="AA578" s="24"/>
    </row>
    <row r="579" spans="1:27" ht="15" customHeight="1" x14ac:dyDescent="0.5">
      <c r="A579" s="16" t="s">
        <v>6618</v>
      </c>
      <c r="B579" s="13" t="s">
        <v>8173</v>
      </c>
      <c r="C579" s="16" t="s">
        <v>33</v>
      </c>
      <c r="D579" s="16" t="s">
        <v>14</v>
      </c>
      <c r="E579" s="62">
        <v>19</v>
      </c>
      <c r="F579" s="27">
        <v>90</v>
      </c>
      <c r="G579" s="27" t="s">
        <v>2132</v>
      </c>
      <c r="H579" s="27"/>
      <c r="I579" s="172" t="s">
        <v>359</v>
      </c>
      <c r="J579" s="21"/>
      <c r="L579" s="21" t="s">
        <v>32</v>
      </c>
      <c r="N579" s="21" t="s">
        <v>142</v>
      </c>
      <c r="O579" s="22" t="s">
        <v>143</v>
      </c>
      <c r="P579" s="174" t="s">
        <v>44</v>
      </c>
      <c r="Q579" s="16"/>
      <c r="R579" s="24" t="s">
        <v>15</v>
      </c>
      <c r="S579" s="13"/>
      <c r="T579" s="153" t="s">
        <v>237</v>
      </c>
      <c r="U579" s="33">
        <v>41436</v>
      </c>
      <c r="V579" s="21" t="s">
        <v>228</v>
      </c>
      <c r="Z579" s="13"/>
      <c r="AA579" s="24"/>
    </row>
    <row r="580" spans="1:27" ht="15" customHeight="1" x14ac:dyDescent="0.5">
      <c r="A580" s="16" t="s">
        <v>6619</v>
      </c>
      <c r="B580" s="13" t="s">
        <v>8174</v>
      </c>
      <c r="C580" s="16" t="s">
        <v>33</v>
      </c>
      <c r="D580" s="16" t="s">
        <v>14</v>
      </c>
      <c r="E580" s="62">
        <v>20</v>
      </c>
      <c r="F580" s="27">
        <v>91</v>
      </c>
      <c r="G580" s="27" t="s">
        <v>2132</v>
      </c>
      <c r="H580" s="27"/>
      <c r="I580" s="172" t="s">
        <v>368</v>
      </c>
      <c r="J580" s="21"/>
      <c r="N580" s="21" t="s">
        <v>142</v>
      </c>
      <c r="O580" s="22" t="s">
        <v>143</v>
      </c>
      <c r="P580" s="174" t="s">
        <v>44</v>
      </c>
      <c r="Q580" s="16"/>
      <c r="R580" s="24" t="s">
        <v>15</v>
      </c>
      <c r="S580" s="13"/>
      <c r="T580" s="152" t="s">
        <v>237</v>
      </c>
      <c r="U580" s="33">
        <v>41436</v>
      </c>
      <c r="V580" s="21" t="s">
        <v>228</v>
      </c>
      <c r="Z580" s="13"/>
      <c r="AA580" s="24"/>
    </row>
    <row r="581" spans="1:27" ht="15" customHeight="1" x14ac:dyDescent="0.5">
      <c r="A581" s="16" t="s">
        <v>6621</v>
      </c>
      <c r="B581" s="20" t="s">
        <v>8175</v>
      </c>
      <c r="C581" s="16" t="s">
        <v>33</v>
      </c>
      <c r="D581" s="16" t="s">
        <v>14</v>
      </c>
      <c r="E581" s="62">
        <v>21</v>
      </c>
      <c r="F581" s="27">
        <v>93</v>
      </c>
      <c r="G581" s="27" t="s">
        <v>2132</v>
      </c>
      <c r="H581" s="27"/>
      <c r="I581" s="172" t="s">
        <v>379</v>
      </c>
      <c r="J581" s="21"/>
      <c r="N581" s="21" t="s">
        <v>142</v>
      </c>
      <c r="O581" s="22" t="s">
        <v>143</v>
      </c>
      <c r="P581" s="174" t="s">
        <v>44</v>
      </c>
      <c r="Q581" s="16"/>
      <c r="R581" s="24" t="s">
        <v>15</v>
      </c>
      <c r="S581" s="13"/>
      <c r="T581" s="152" t="s">
        <v>237</v>
      </c>
      <c r="U581" s="33">
        <v>41436</v>
      </c>
      <c r="V581" s="21" t="s">
        <v>228</v>
      </c>
      <c r="Z581" s="13"/>
      <c r="AA581" s="24"/>
    </row>
    <row r="582" spans="1:27" ht="15" customHeight="1" x14ac:dyDescent="0.5">
      <c r="A582" s="16" t="s">
        <v>6623</v>
      </c>
      <c r="B582" s="20" t="s">
        <v>8176</v>
      </c>
      <c r="C582" s="16" t="s">
        <v>33</v>
      </c>
      <c r="D582" s="16" t="s">
        <v>14</v>
      </c>
      <c r="E582" s="62">
        <v>23</v>
      </c>
      <c r="F582" s="27">
        <v>95</v>
      </c>
      <c r="G582" s="27" t="s">
        <v>2132</v>
      </c>
      <c r="H582" s="27"/>
      <c r="I582" s="172" t="s">
        <v>382</v>
      </c>
      <c r="J582" s="21"/>
      <c r="N582" s="21" t="s">
        <v>142</v>
      </c>
      <c r="O582" s="22" t="s">
        <v>143</v>
      </c>
      <c r="P582" s="174" t="s">
        <v>44</v>
      </c>
      <c r="Q582" s="16"/>
      <c r="R582" s="24" t="s">
        <v>15</v>
      </c>
      <c r="S582" s="13"/>
      <c r="T582" s="152" t="s">
        <v>237</v>
      </c>
      <c r="U582" s="33">
        <v>41436</v>
      </c>
      <c r="V582" s="21" t="s">
        <v>228</v>
      </c>
      <c r="Z582" s="13"/>
      <c r="AA582" s="24"/>
    </row>
    <row r="583" spans="1:27" ht="15" customHeight="1" x14ac:dyDescent="0.5">
      <c r="A583" s="16" t="s">
        <v>6626</v>
      </c>
      <c r="B583" s="13" t="s">
        <v>8177</v>
      </c>
      <c r="C583" s="16" t="s">
        <v>33</v>
      </c>
      <c r="D583" s="16" t="s">
        <v>14</v>
      </c>
      <c r="E583" s="62">
        <v>24</v>
      </c>
      <c r="F583" s="27">
        <v>98</v>
      </c>
      <c r="G583" s="27" t="s">
        <v>2132</v>
      </c>
      <c r="H583" s="27"/>
      <c r="I583" s="172" t="s">
        <v>262</v>
      </c>
      <c r="J583" s="21"/>
      <c r="N583" s="21" t="s">
        <v>142</v>
      </c>
      <c r="O583" s="22" t="s">
        <v>143</v>
      </c>
      <c r="P583" s="173" t="s">
        <v>44</v>
      </c>
      <c r="Q583" s="16"/>
      <c r="R583" s="24" t="s">
        <v>15</v>
      </c>
      <c r="S583" s="13"/>
      <c r="T583" s="152" t="s">
        <v>237</v>
      </c>
      <c r="U583" s="33">
        <v>41436</v>
      </c>
      <c r="V583" s="21" t="s">
        <v>228</v>
      </c>
      <c r="Z583" s="13"/>
      <c r="AA583" s="24"/>
    </row>
    <row r="584" spans="1:27" ht="15" customHeight="1" x14ac:dyDescent="0.5">
      <c r="A584" s="16" t="s">
        <v>6627</v>
      </c>
      <c r="B584" s="13" t="s">
        <v>8178</v>
      </c>
      <c r="C584" s="16" t="s">
        <v>33</v>
      </c>
      <c r="D584" s="16" t="s">
        <v>14</v>
      </c>
      <c r="E584" s="62">
        <v>25</v>
      </c>
      <c r="F584" s="27">
        <v>99</v>
      </c>
      <c r="G584" s="27" t="s">
        <v>2132</v>
      </c>
      <c r="H584" s="27"/>
      <c r="I584" s="172" t="s">
        <v>256</v>
      </c>
      <c r="J584" s="21"/>
      <c r="N584" s="21" t="s">
        <v>142</v>
      </c>
      <c r="O584" s="22" t="s">
        <v>143</v>
      </c>
      <c r="P584" s="173" t="s">
        <v>44</v>
      </c>
      <c r="Q584" s="16"/>
      <c r="R584" s="24" t="s">
        <v>15</v>
      </c>
      <c r="S584" s="13"/>
      <c r="T584" s="152" t="s">
        <v>237</v>
      </c>
      <c r="U584" s="33">
        <v>41436</v>
      </c>
      <c r="V584" s="21" t="s">
        <v>228</v>
      </c>
      <c r="Z584" s="13"/>
      <c r="AA584" s="24"/>
    </row>
    <row r="585" spans="1:27" s="192" customFormat="1" ht="15" customHeight="1" x14ac:dyDescent="0.5">
      <c r="A585" s="16" t="s">
        <v>6628</v>
      </c>
      <c r="B585" s="13" t="s">
        <v>8179</v>
      </c>
      <c r="C585" s="16" t="s">
        <v>33</v>
      </c>
      <c r="D585" s="16" t="s">
        <v>14</v>
      </c>
      <c r="E585" s="62">
        <v>26</v>
      </c>
      <c r="F585" s="27">
        <v>100</v>
      </c>
      <c r="G585" s="27" t="s">
        <v>2132</v>
      </c>
      <c r="H585" s="27"/>
      <c r="I585" s="172" t="s">
        <v>269</v>
      </c>
      <c r="J585" s="21"/>
      <c r="K585" s="21"/>
      <c r="L585" s="21"/>
      <c r="M585" s="21"/>
      <c r="N585" s="21" t="s">
        <v>142</v>
      </c>
      <c r="O585" s="22" t="s">
        <v>143</v>
      </c>
      <c r="P585" s="173" t="s">
        <v>44</v>
      </c>
      <c r="Q585" s="16"/>
      <c r="R585" s="24" t="s">
        <v>15</v>
      </c>
      <c r="S585" s="13"/>
      <c r="T585" s="152" t="s">
        <v>237</v>
      </c>
      <c r="U585" s="33">
        <v>41436</v>
      </c>
      <c r="V585" s="21" t="s">
        <v>228</v>
      </c>
      <c r="Z585" s="163"/>
    </row>
    <row r="586" spans="1:27" ht="15" customHeight="1" x14ac:dyDescent="0.5">
      <c r="A586" s="16" t="s">
        <v>6629</v>
      </c>
      <c r="B586" s="13" t="s">
        <v>8180</v>
      </c>
      <c r="C586" s="16" t="s">
        <v>33</v>
      </c>
      <c r="D586" s="16" t="s">
        <v>14</v>
      </c>
      <c r="E586" s="62">
        <v>27</v>
      </c>
      <c r="F586" s="27">
        <v>101</v>
      </c>
      <c r="G586" s="27" t="s">
        <v>2132</v>
      </c>
      <c r="H586" s="27"/>
      <c r="I586" s="172" t="s">
        <v>289</v>
      </c>
      <c r="J586" s="21"/>
      <c r="L586" s="21" t="s">
        <v>32</v>
      </c>
      <c r="N586" s="21" t="s">
        <v>142</v>
      </c>
      <c r="O586" s="22" t="s">
        <v>143</v>
      </c>
      <c r="P586" s="173" t="s">
        <v>44</v>
      </c>
      <c r="Q586" s="16"/>
      <c r="R586" s="24" t="s">
        <v>15</v>
      </c>
      <c r="S586" s="13"/>
      <c r="T586" s="152" t="s">
        <v>237</v>
      </c>
      <c r="U586" s="33">
        <v>41436</v>
      </c>
      <c r="V586" s="21" t="s">
        <v>228</v>
      </c>
      <c r="Z586" s="13"/>
      <c r="AA586" s="24"/>
    </row>
    <row r="587" spans="1:27" ht="15" customHeight="1" x14ac:dyDescent="0.5">
      <c r="A587" s="16" t="s">
        <v>6631</v>
      </c>
      <c r="B587" s="13" t="s">
        <v>8181</v>
      </c>
      <c r="C587" s="16" t="s">
        <v>33</v>
      </c>
      <c r="D587" s="26" t="s">
        <v>14</v>
      </c>
      <c r="E587" s="62">
        <v>28</v>
      </c>
      <c r="F587" s="27">
        <v>103</v>
      </c>
      <c r="G587" s="27" t="s">
        <v>2132</v>
      </c>
      <c r="H587" s="27"/>
      <c r="I587" s="172" t="s">
        <v>280</v>
      </c>
      <c r="J587" s="21"/>
      <c r="N587" s="21" t="s">
        <v>142</v>
      </c>
      <c r="O587" s="22" t="s">
        <v>143</v>
      </c>
      <c r="P587" s="85"/>
      <c r="Q587" s="16"/>
      <c r="R587" s="24" t="s">
        <v>15</v>
      </c>
      <c r="S587" s="13"/>
      <c r="T587" s="152" t="s">
        <v>237</v>
      </c>
      <c r="U587" s="33">
        <v>41436</v>
      </c>
      <c r="V587" s="21" t="s">
        <v>228</v>
      </c>
      <c r="Z587" s="13"/>
      <c r="AA587" s="24"/>
    </row>
    <row r="588" spans="1:27" ht="15" customHeight="1" x14ac:dyDescent="0.5">
      <c r="A588" s="16" t="s">
        <v>6632</v>
      </c>
      <c r="B588" s="13" t="s">
        <v>8182</v>
      </c>
      <c r="C588" s="16" t="s">
        <v>33</v>
      </c>
      <c r="D588" s="26" t="s">
        <v>14</v>
      </c>
      <c r="E588" s="62">
        <v>29</v>
      </c>
      <c r="F588" s="27">
        <v>104</v>
      </c>
      <c r="G588" s="27" t="s">
        <v>2132</v>
      </c>
      <c r="H588" s="27"/>
      <c r="I588" s="172" t="s">
        <v>283</v>
      </c>
      <c r="J588" s="21"/>
      <c r="N588" s="21" t="s">
        <v>142</v>
      </c>
      <c r="O588" s="22" t="s">
        <v>143</v>
      </c>
      <c r="P588" s="173" t="s">
        <v>44</v>
      </c>
      <c r="Q588" s="16"/>
      <c r="R588" s="24" t="s">
        <v>15</v>
      </c>
      <c r="S588" s="13"/>
      <c r="T588" s="152" t="s">
        <v>237</v>
      </c>
      <c r="U588" s="33">
        <v>41436</v>
      </c>
      <c r="V588" s="21" t="s">
        <v>228</v>
      </c>
      <c r="Z588" s="13"/>
      <c r="AA588" s="24"/>
    </row>
    <row r="589" spans="1:27" ht="15" customHeight="1" x14ac:dyDescent="0.5">
      <c r="A589" s="16" t="s">
        <v>6633</v>
      </c>
      <c r="B589" s="13" t="s">
        <v>8183</v>
      </c>
      <c r="C589" s="16" t="s">
        <v>33</v>
      </c>
      <c r="D589" s="26" t="s">
        <v>14</v>
      </c>
      <c r="E589" s="62">
        <v>30</v>
      </c>
      <c r="F589" s="27">
        <v>105</v>
      </c>
      <c r="G589" s="27" t="s">
        <v>2132</v>
      </c>
      <c r="H589" s="27"/>
      <c r="I589" s="172" t="s">
        <v>288</v>
      </c>
      <c r="J589" s="21"/>
      <c r="L589" s="21" t="s">
        <v>32</v>
      </c>
      <c r="N589" s="21" t="s">
        <v>142</v>
      </c>
      <c r="O589" s="22" t="s">
        <v>143</v>
      </c>
      <c r="P589" s="173" t="s">
        <v>44</v>
      </c>
      <c r="Q589" s="16"/>
      <c r="R589" s="24" t="s">
        <v>15</v>
      </c>
      <c r="S589" s="13"/>
      <c r="T589" s="152" t="s">
        <v>237</v>
      </c>
      <c r="U589" s="33">
        <v>41436</v>
      </c>
      <c r="V589" s="21" t="s">
        <v>228</v>
      </c>
      <c r="Z589" s="13"/>
      <c r="AA589" s="24"/>
    </row>
    <row r="590" spans="1:27" ht="15" customHeight="1" x14ac:dyDescent="0.5">
      <c r="A590" s="16" t="s">
        <v>6585</v>
      </c>
      <c r="B590" s="13" t="s">
        <v>8184</v>
      </c>
      <c r="C590" s="16" t="s">
        <v>33</v>
      </c>
      <c r="D590" s="16" t="s">
        <v>14</v>
      </c>
      <c r="E590" s="62">
        <v>31</v>
      </c>
      <c r="F590" s="27">
        <v>57</v>
      </c>
      <c r="G590" s="27" t="s">
        <v>2132</v>
      </c>
      <c r="H590" s="27"/>
      <c r="I590" s="172" t="s">
        <v>371</v>
      </c>
      <c r="J590" s="21"/>
      <c r="N590" s="21" t="s">
        <v>142</v>
      </c>
      <c r="O590" s="22" t="s">
        <v>143</v>
      </c>
      <c r="P590" s="85"/>
      <c r="Q590" s="16"/>
      <c r="R590" s="24" t="s">
        <v>15</v>
      </c>
      <c r="S590" s="13" t="s">
        <v>35</v>
      </c>
      <c r="T590" s="152" t="s">
        <v>237</v>
      </c>
      <c r="U590" s="33">
        <v>41436</v>
      </c>
      <c r="V590" s="21" t="s">
        <v>228</v>
      </c>
      <c r="Z590" s="13"/>
      <c r="AA590" s="24"/>
    </row>
    <row r="591" spans="1:27" ht="15" customHeight="1" x14ac:dyDescent="0.5">
      <c r="A591" s="16" t="s">
        <v>6650</v>
      </c>
      <c r="B591" s="13" t="s">
        <v>8185</v>
      </c>
      <c r="C591" s="16" t="s">
        <v>33</v>
      </c>
      <c r="D591" s="16" t="s">
        <v>14</v>
      </c>
      <c r="E591" s="62">
        <v>32</v>
      </c>
      <c r="F591" s="27"/>
      <c r="G591" s="21" t="s">
        <v>2132</v>
      </c>
      <c r="H591" s="27"/>
      <c r="I591" s="168" t="s">
        <v>40</v>
      </c>
      <c r="J591" s="21"/>
      <c r="N591" s="21" t="s">
        <v>142</v>
      </c>
      <c r="O591" s="22" t="s">
        <v>143</v>
      </c>
      <c r="P591" s="85"/>
      <c r="Q591" s="16"/>
      <c r="R591" s="24"/>
      <c r="S591" s="13"/>
      <c r="T591" s="15" t="s">
        <v>237</v>
      </c>
      <c r="U591" s="33">
        <v>41436</v>
      </c>
      <c r="V591" s="21" t="s">
        <v>228</v>
      </c>
      <c r="Z591" s="13"/>
      <c r="AA591" s="24"/>
    </row>
    <row r="592" spans="1:27" ht="15" customHeight="1" x14ac:dyDescent="0.5">
      <c r="A592" s="16" t="s">
        <v>7572</v>
      </c>
      <c r="B592" s="13" t="s">
        <v>8186</v>
      </c>
      <c r="C592" s="16" t="s">
        <v>33</v>
      </c>
      <c r="D592" s="16" t="s">
        <v>14</v>
      </c>
      <c r="E592" s="62">
        <v>33</v>
      </c>
      <c r="F592" s="27"/>
      <c r="G592" s="21" t="s">
        <v>2132</v>
      </c>
      <c r="H592" s="27"/>
      <c r="I592" s="168" t="s">
        <v>7571</v>
      </c>
      <c r="J592" s="21"/>
      <c r="N592" s="21" t="s">
        <v>142</v>
      </c>
      <c r="O592" s="22" t="s">
        <v>143</v>
      </c>
      <c r="P592" s="85" t="s">
        <v>44</v>
      </c>
      <c r="Q592" s="16"/>
      <c r="R592" s="24"/>
      <c r="S592" s="13"/>
      <c r="T592" s="152" t="s">
        <v>237</v>
      </c>
      <c r="U592" s="33">
        <v>41436</v>
      </c>
      <c r="V592" s="21" t="s">
        <v>228</v>
      </c>
      <c r="Z592" s="13"/>
      <c r="AA592" s="24"/>
    </row>
    <row r="593" spans="1:27" ht="15" customHeight="1" x14ac:dyDescent="0.5">
      <c r="A593" s="16" t="s">
        <v>6650</v>
      </c>
      <c r="B593" s="13" t="s">
        <v>8187</v>
      </c>
      <c r="C593" s="16" t="s">
        <v>33</v>
      </c>
      <c r="D593" s="26" t="s">
        <v>14</v>
      </c>
      <c r="E593" s="62">
        <v>34</v>
      </c>
      <c r="F593" s="27"/>
      <c r="G593" s="21" t="s">
        <v>2132</v>
      </c>
      <c r="H593" s="27"/>
      <c r="I593" s="168" t="s">
        <v>40</v>
      </c>
      <c r="J593" s="21"/>
      <c r="N593" s="21" t="s">
        <v>142</v>
      </c>
      <c r="O593" s="22" t="s">
        <v>143</v>
      </c>
      <c r="P593" s="85"/>
      <c r="Q593" s="16"/>
      <c r="R593" s="24"/>
      <c r="S593" s="13"/>
      <c r="T593" s="152" t="s">
        <v>237</v>
      </c>
      <c r="U593" s="33">
        <v>41436</v>
      </c>
      <c r="V593" s="21" t="s">
        <v>228</v>
      </c>
      <c r="Z593" s="13"/>
      <c r="AA593" s="24"/>
    </row>
    <row r="594" spans="1:27" ht="15" customHeight="1" x14ac:dyDescent="0.5">
      <c r="A594" s="16" t="s">
        <v>7573</v>
      </c>
      <c r="B594" s="13" t="s">
        <v>8188</v>
      </c>
      <c r="C594" s="16" t="s">
        <v>33</v>
      </c>
      <c r="D594" s="26" t="s">
        <v>14</v>
      </c>
      <c r="E594" s="62">
        <v>35</v>
      </c>
      <c r="F594" s="27"/>
      <c r="G594" s="21" t="s">
        <v>2132</v>
      </c>
      <c r="H594" s="27"/>
      <c r="I594" s="168" t="s">
        <v>245</v>
      </c>
      <c r="J594" s="21"/>
      <c r="N594" s="21" t="s">
        <v>142</v>
      </c>
      <c r="O594" s="22" t="s">
        <v>143</v>
      </c>
      <c r="P594" s="85"/>
      <c r="Q594" s="16"/>
      <c r="R594" s="24"/>
      <c r="S594" s="13"/>
      <c r="T594" s="152" t="s">
        <v>237</v>
      </c>
      <c r="U594" s="33">
        <v>41436</v>
      </c>
      <c r="V594" s="21" t="s">
        <v>228</v>
      </c>
      <c r="Z594" s="13"/>
      <c r="AA594" s="24"/>
    </row>
    <row r="595" spans="1:27" ht="15" customHeight="1" x14ac:dyDescent="0.5">
      <c r="A595" s="16" t="s">
        <v>7578</v>
      </c>
      <c r="B595" s="13" t="s">
        <v>8189</v>
      </c>
      <c r="C595" s="16" t="s">
        <v>33</v>
      </c>
      <c r="D595" s="16" t="s">
        <v>14</v>
      </c>
      <c r="E595" s="62">
        <v>36</v>
      </c>
      <c r="F595" s="27"/>
      <c r="G595" s="21" t="s">
        <v>2132</v>
      </c>
      <c r="H595" s="27"/>
      <c r="I595" s="168" t="s">
        <v>2959</v>
      </c>
      <c r="J595" s="21"/>
      <c r="N595" s="21" t="s">
        <v>142</v>
      </c>
      <c r="O595" s="22" t="s">
        <v>143</v>
      </c>
      <c r="P595" s="85"/>
      <c r="Q595" s="16"/>
      <c r="R595" s="24"/>
      <c r="S595" s="13"/>
      <c r="T595" s="152" t="s">
        <v>237</v>
      </c>
      <c r="U595" s="33">
        <v>41436</v>
      </c>
      <c r="V595" s="21" t="s">
        <v>228</v>
      </c>
      <c r="Z595" s="13"/>
      <c r="AA595" s="24"/>
    </row>
    <row r="596" spans="1:27" ht="15" customHeight="1" x14ac:dyDescent="0.5">
      <c r="A596" s="16" t="s">
        <v>7576</v>
      </c>
      <c r="B596" s="13" t="s">
        <v>8190</v>
      </c>
      <c r="C596" s="16" t="s">
        <v>33</v>
      </c>
      <c r="D596" s="16" t="s">
        <v>14</v>
      </c>
      <c r="E596" s="62">
        <v>37</v>
      </c>
      <c r="F596" s="27"/>
      <c r="G596" s="21" t="s">
        <v>2132</v>
      </c>
      <c r="H596" s="27"/>
      <c r="I596" s="168" t="s">
        <v>7574</v>
      </c>
      <c r="J596" s="21"/>
      <c r="N596" s="21" t="s">
        <v>142</v>
      </c>
      <c r="O596" s="22" t="s">
        <v>143</v>
      </c>
      <c r="P596" s="85"/>
      <c r="Q596" s="16"/>
      <c r="R596" s="24"/>
      <c r="S596" s="13"/>
      <c r="T596" s="152" t="s">
        <v>237</v>
      </c>
      <c r="U596" s="33">
        <v>41436</v>
      </c>
      <c r="V596" s="21" t="s">
        <v>228</v>
      </c>
      <c r="Z596" s="13"/>
      <c r="AA596" s="24"/>
    </row>
    <row r="597" spans="1:27" ht="15" customHeight="1" x14ac:dyDescent="0.5">
      <c r="A597" s="16" t="s">
        <v>7577</v>
      </c>
      <c r="B597" s="13" t="s">
        <v>8191</v>
      </c>
      <c r="C597" s="16" t="s">
        <v>33</v>
      </c>
      <c r="D597" s="26" t="s">
        <v>14</v>
      </c>
      <c r="E597" s="62">
        <v>38</v>
      </c>
      <c r="F597" s="27"/>
      <c r="G597" s="21" t="s">
        <v>2132</v>
      </c>
      <c r="H597" s="27"/>
      <c r="I597" s="168" t="s">
        <v>7575</v>
      </c>
      <c r="J597" s="21"/>
      <c r="N597" s="21" t="s">
        <v>142</v>
      </c>
      <c r="O597" s="22" t="s">
        <v>143</v>
      </c>
      <c r="P597" s="85"/>
      <c r="Q597" s="16"/>
      <c r="R597" s="24"/>
      <c r="S597" s="20"/>
      <c r="T597" s="253" t="s">
        <v>237</v>
      </c>
      <c r="U597" s="33">
        <v>41436</v>
      </c>
      <c r="V597" s="21" t="s">
        <v>228</v>
      </c>
      <c r="Z597" s="13"/>
      <c r="AA597" s="24"/>
    </row>
    <row r="598" spans="1:27" ht="15" customHeight="1" x14ac:dyDescent="0.5">
      <c r="A598" s="16" t="s">
        <v>6650</v>
      </c>
      <c r="B598" s="13" t="s">
        <v>8192</v>
      </c>
      <c r="C598" s="16" t="s">
        <v>33</v>
      </c>
      <c r="D598" s="16" t="s">
        <v>14</v>
      </c>
      <c r="E598" s="62">
        <v>39</v>
      </c>
      <c r="F598" s="27"/>
      <c r="G598" s="21" t="s">
        <v>2132</v>
      </c>
      <c r="H598" s="27"/>
      <c r="I598" s="168" t="s">
        <v>7579</v>
      </c>
      <c r="J598" s="21"/>
      <c r="N598" s="21" t="s">
        <v>142</v>
      </c>
      <c r="O598" s="22" t="s">
        <v>143</v>
      </c>
      <c r="P598" s="85"/>
      <c r="Q598" s="16"/>
      <c r="R598" s="24"/>
      <c r="S598" s="20"/>
      <c r="T598" s="253" t="s">
        <v>237</v>
      </c>
      <c r="U598" s="33">
        <v>41436</v>
      </c>
      <c r="V598" s="21" t="s">
        <v>228</v>
      </c>
      <c r="Z598" s="13"/>
      <c r="AA598" s="24"/>
    </row>
    <row r="599" spans="1:27" ht="15" customHeight="1" x14ac:dyDescent="0.5">
      <c r="A599" s="16" t="s">
        <v>6650</v>
      </c>
      <c r="B599" s="13" t="s">
        <v>8193</v>
      </c>
      <c r="C599" s="16" t="s">
        <v>33</v>
      </c>
      <c r="D599" s="16" t="s">
        <v>14</v>
      </c>
      <c r="E599" s="62">
        <v>40</v>
      </c>
      <c r="F599" s="27"/>
      <c r="G599" s="21" t="s">
        <v>2132</v>
      </c>
      <c r="H599" s="27"/>
      <c r="I599" s="168" t="s">
        <v>7580</v>
      </c>
      <c r="J599" s="21"/>
      <c r="N599" s="21" t="s">
        <v>142</v>
      </c>
      <c r="O599" s="22" t="s">
        <v>143</v>
      </c>
      <c r="P599" s="85"/>
      <c r="Q599" s="16"/>
      <c r="R599" s="24"/>
      <c r="S599" s="13"/>
      <c r="T599" s="152" t="s">
        <v>237</v>
      </c>
      <c r="U599" s="33">
        <v>41436</v>
      </c>
      <c r="V599" s="21" t="s">
        <v>228</v>
      </c>
      <c r="Z599" s="13"/>
      <c r="AA599" s="24"/>
    </row>
    <row r="600" spans="1:27" ht="15" customHeight="1" x14ac:dyDescent="0.5">
      <c r="A600" s="16" t="s">
        <v>6650</v>
      </c>
      <c r="B600" s="13" t="s">
        <v>8194</v>
      </c>
      <c r="C600" s="16" t="s">
        <v>33</v>
      </c>
      <c r="D600" s="16" t="s">
        <v>14</v>
      </c>
      <c r="E600" s="62">
        <v>41</v>
      </c>
      <c r="F600" s="27"/>
      <c r="G600" s="21" t="s">
        <v>2132</v>
      </c>
      <c r="H600" s="27"/>
      <c r="I600" s="168" t="s">
        <v>1419</v>
      </c>
      <c r="J600" s="21"/>
      <c r="N600" s="21" t="s">
        <v>142</v>
      </c>
      <c r="O600" s="22" t="s">
        <v>143</v>
      </c>
      <c r="P600" s="85"/>
      <c r="Q600" s="16"/>
      <c r="R600" s="24"/>
      <c r="S600" s="13"/>
      <c r="T600" s="152" t="s">
        <v>237</v>
      </c>
      <c r="U600" s="33">
        <v>41436</v>
      </c>
      <c r="V600" s="21" t="s">
        <v>228</v>
      </c>
      <c r="Z600" s="13"/>
      <c r="AA600" s="24"/>
    </row>
    <row r="601" spans="1:27" ht="15" customHeight="1" x14ac:dyDescent="0.5">
      <c r="A601" s="16" t="s">
        <v>6650</v>
      </c>
      <c r="B601" s="13" t="s">
        <v>8195</v>
      </c>
      <c r="C601" s="16" t="s">
        <v>33</v>
      </c>
      <c r="D601" s="16" t="s">
        <v>14</v>
      </c>
      <c r="E601" s="62">
        <v>42</v>
      </c>
      <c r="F601" s="27"/>
      <c r="G601" s="21" t="s">
        <v>2132</v>
      </c>
      <c r="H601" s="27"/>
      <c r="I601" s="168" t="s">
        <v>1419</v>
      </c>
      <c r="J601" s="21"/>
      <c r="N601" s="21" t="s">
        <v>142</v>
      </c>
      <c r="O601" s="22" t="s">
        <v>143</v>
      </c>
      <c r="P601" s="85"/>
      <c r="Q601" s="16"/>
      <c r="R601" s="24"/>
      <c r="S601" s="20"/>
      <c r="T601" s="253" t="s">
        <v>237</v>
      </c>
      <c r="U601" s="33">
        <v>41436</v>
      </c>
      <c r="V601" s="21" t="s">
        <v>228</v>
      </c>
      <c r="Z601" s="13"/>
      <c r="AA601" s="24"/>
    </row>
    <row r="602" spans="1:27" ht="15" customHeight="1" x14ac:dyDescent="0.5">
      <c r="A602" s="16" t="s">
        <v>6650</v>
      </c>
      <c r="B602" s="13" t="s">
        <v>8196</v>
      </c>
      <c r="C602" s="16" t="s">
        <v>33</v>
      </c>
      <c r="D602" s="16" t="s">
        <v>14</v>
      </c>
      <c r="E602" s="62">
        <v>43</v>
      </c>
      <c r="F602" s="27"/>
      <c r="G602" s="21" t="s">
        <v>2132</v>
      </c>
      <c r="H602" s="27"/>
      <c r="I602" s="168" t="s">
        <v>7581</v>
      </c>
      <c r="J602" s="21"/>
      <c r="N602" s="21" t="s">
        <v>142</v>
      </c>
      <c r="O602" s="22" t="s">
        <v>143</v>
      </c>
      <c r="P602" s="85"/>
      <c r="Q602" s="16"/>
      <c r="R602" s="24"/>
      <c r="S602" s="13"/>
      <c r="T602" s="152" t="s">
        <v>237</v>
      </c>
      <c r="U602" s="33">
        <v>41436</v>
      </c>
      <c r="V602" s="21" t="s">
        <v>228</v>
      </c>
      <c r="Z602" s="13"/>
      <c r="AA602" s="24"/>
    </row>
    <row r="603" spans="1:27" ht="15" customHeight="1" x14ac:dyDescent="0.5">
      <c r="A603" s="16" t="s">
        <v>6650</v>
      </c>
      <c r="B603" s="13" t="s">
        <v>8197</v>
      </c>
      <c r="C603" s="16" t="s">
        <v>33</v>
      </c>
      <c r="D603" s="16" t="s">
        <v>14</v>
      </c>
      <c r="E603" s="62">
        <v>44</v>
      </c>
      <c r="F603" s="27"/>
      <c r="G603" s="21" t="s">
        <v>2132</v>
      </c>
      <c r="H603" s="27"/>
      <c r="I603" s="168" t="s">
        <v>7582</v>
      </c>
      <c r="J603" s="21"/>
      <c r="N603" s="21" t="s">
        <v>142</v>
      </c>
      <c r="O603" s="22" t="s">
        <v>143</v>
      </c>
      <c r="P603" s="85"/>
      <c r="Q603" s="16"/>
      <c r="R603" s="24"/>
      <c r="S603" s="13"/>
      <c r="T603" s="152" t="s">
        <v>237</v>
      </c>
      <c r="U603" s="33">
        <v>41436</v>
      </c>
      <c r="V603" s="21" t="s">
        <v>228</v>
      </c>
      <c r="Z603" s="13"/>
      <c r="AA603" s="24"/>
    </row>
    <row r="604" spans="1:27" ht="15" customHeight="1" x14ac:dyDescent="0.5">
      <c r="A604" s="16" t="s">
        <v>6650</v>
      </c>
      <c r="B604" s="13" t="s">
        <v>8198</v>
      </c>
      <c r="C604" s="16" t="s">
        <v>33</v>
      </c>
      <c r="D604" s="16" t="s">
        <v>14</v>
      </c>
      <c r="E604" s="62">
        <v>45</v>
      </c>
      <c r="F604" s="27"/>
      <c r="G604" s="21" t="s">
        <v>2132</v>
      </c>
      <c r="H604" s="27"/>
      <c r="I604" s="168" t="s">
        <v>7583</v>
      </c>
      <c r="J604" s="21"/>
      <c r="N604" s="21" t="s">
        <v>142</v>
      </c>
      <c r="O604" s="22" t="s">
        <v>143</v>
      </c>
      <c r="P604" s="85"/>
      <c r="Q604" s="16"/>
      <c r="R604" s="24"/>
      <c r="S604" s="13"/>
      <c r="T604" s="152" t="s">
        <v>237</v>
      </c>
      <c r="U604" s="33">
        <v>41436</v>
      </c>
      <c r="V604" s="21" t="s">
        <v>228</v>
      </c>
      <c r="Z604" s="13"/>
      <c r="AA604" s="24"/>
    </row>
    <row r="605" spans="1:27" ht="15" customHeight="1" x14ac:dyDescent="0.5">
      <c r="A605" s="16" t="s">
        <v>6650</v>
      </c>
      <c r="B605" s="13" t="s">
        <v>8199</v>
      </c>
      <c r="C605" s="16" t="s">
        <v>33</v>
      </c>
      <c r="D605" s="16" t="s">
        <v>14</v>
      </c>
      <c r="E605" s="62">
        <v>46</v>
      </c>
      <c r="F605" s="27"/>
      <c r="G605" s="21" t="s">
        <v>2132</v>
      </c>
      <c r="H605" s="27"/>
      <c r="I605" s="168" t="s">
        <v>7584</v>
      </c>
      <c r="J605" s="21"/>
      <c r="N605" s="21" t="s">
        <v>142</v>
      </c>
      <c r="O605" s="22" t="s">
        <v>143</v>
      </c>
      <c r="P605" s="85"/>
      <c r="Q605" s="16"/>
      <c r="R605" s="24"/>
      <c r="S605" s="13"/>
      <c r="T605" s="152" t="s">
        <v>237</v>
      </c>
      <c r="U605" s="33">
        <v>41436</v>
      </c>
      <c r="V605" s="21" t="s">
        <v>228</v>
      </c>
      <c r="Z605" s="13"/>
      <c r="AA605" s="24"/>
    </row>
    <row r="606" spans="1:27" ht="15" customHeight="1" x14ac:dyDescent="0.5">
      <c r="A606" s="16" t="s">
        <v>6650</v>
      </c>
      <c r="B606" s="13" t="s">
        <v>8200</v>
      </c>
      <c r="C606" s="16" t="s">
        <v>33</v>
      </c>
      <c r="D606" s="16" t="s">
        <v>14</v>
      </c>
      <c r="E606" s="62">
        <v>47</v>
      </c>
      <c r="F606" s="27"/>
      <c r="G606" s="21" t="s">
        <v>2132</v>
      </c>
      <c r="H606" s="27"/>
      <c r="I606" s="168" t="s">
        <v>7585</v>
      </c>
      <c r="J606" s="21"/>
      <c r="N606" s="21" t="s">
        <v>142</v>
      </c>
      <c r="O606" s="22" t="s">
        <v>143</v>
      </c>
      <c r="P606" s="85"/>
      <c r="Q606" s="16"/>
      <c r="R606" s="24"/>
      <c r="S606" s="13"/>
      <c r="T606" s="152" t="s">
        <v>237</v>
      </c>
      <c r="U606" s="33">
        <v>41436</v>
      </c>
      <c r="V606" s="21" t="s">
        <v>228</v>
      </c>
      <c r="Z606" s="13"/>
      <c r="AA606" s="24"/>
    </row>
    <row r="607" spans="1:27" ht="15" customHeight="1" x14ac:dyDescent="0.5">
      <c r="A607" s="16" t="s">
        <v>6650</v>
      </c>
      <c r="B607" s="13" t="s">
        <v>8201</v>
      </c>
      <c r="C607" s="16" t="s">
        <v>33</v>
      </c>
      <c r="D607" s="16" t="s">
        <v>14</v>
      </c>
      <c r="E607" s="62">
        <v>48</v>
      </c>
      <c r="F607" s="27"/>
      <c r="G607" s="21" t="s">
        <v>2132</v>
      </c>
      <c r="H607" s="27"/>
      <c r="I607" s="168" t="s">
        <v>7586</v>
      </c>
      <c r="J607" s="27"/>
      <c r="K607" s="27"/>
      <c r="L607" s="27"/>
      <c r="M607" s="27"/>
      <c r="N607" s="21" t="s">
        <v>142</v>
      </c>
      <c r="O607" s="22" t="s">
        <v>143</v>
      </c>
      <c r="P607" s="85"/>
      <c r="Q607" s="16"/>
      <c r="R607" s="155"/>
      <c r="S607" s="20"/>
      <c r="T607" s="152" t="s">
        <v>237</v>
      </c>
      <c r="U607" s="33">
        <v>41436</v>
      </c>
      <c r="V607" s="21" t="s">
        <v>228</v>
      </c>
      <c r="Z607" s="13"/>
      <c r="AA607" s="24"/>
    </row>
    <row r="608" spans="1:27" ht="15" customHeight="1" x14ac:dyDescent="0.5">
      <c r="A608" s="16" t="s">
        <v>6650</v>
      </c>
      <c r="B608" s="13" t="s">
        <v>8202</v>
      </c>
      <c r="C608" s="16" t="s">
        <v>33</v>
      </c>
      <c r="D608" s="16" t="s">
        <v>14</v>
      </c>
      <c r="E608" s="62">
        <v>49</v>
      </c>
      <c r="F608" s="27"/>
      <c r="G608" s="21" t="s">
        <v>2132</v>
      </c>
      <c r="H608" s="27"/>
      <c r="I608" s="168" t="s">
        <v>7587</v>
      </c>
      <c r="J608" s="21"/>
      <c r="N608" s="21" t="s">
        <v>142</v>
      </c>
      <c r="O608" s="22" t="s">
        <v>143</v>
      </c>
      <c r="P608" s="85"/>
      <c r="Q608" s="16"/>
      <c r="R608" s="24"/>
      <c r="S608" s="13"/>
      <c r="T608" s="152" t="s">
        <v>237</v>
      </c>
      <c r="U608" s="33">
        <v>41436</v>
      </c>
      <c r="V608" s="21" t="s">
        <v>228</v>
      </c>
      <c r="Z608" s="13"/>
      <c r="AA608" s="24"/>
    </row>
    <row r="609" spans="1:27" ht="15" customHeight="1" x14ac:dyDescent="0.5">
      <c r="A609" s="16" t="s">
        <v>6650</v>
      </c>
      <c r="B609" s="13" t="s">
        <v>8203</v>
      </c>
      <c r="C609" s="16" t="s">
        <v>33</v>
      </c>
      <c r="D609" s="16" t="s">
        <v>14</v>
      </c>
      <c r="E609" s="62">
        <v>50</v>
      </c>
      <c r="F609" s="27"/>
      <c r="G609" s="21" t="s">
        <v>2132</v>
      </c>
      <c r="H609" s="27"/>
      <c r="I609" s="168" t="s">
        <v>7588</v>
      </c>
      <c r="J609" s="21"/>
      <c r="N609" s="21" t="s">
        <v>142</v>
      </c>
      <c r="O609" s="22" t="s">
        <v>143</v>
      </c>
      <c r="P609" s="85"/>
      <c r="Q609" s="16"/>
      <c r="R609" s="13"/>
      <c r="S609" s="13"/>
      <c r="T609" s="152" t="s">
        <v>237</v>
      </c>
      <c r="U609" s="33">
        <v>41436</v>
      </c>
      <c r="V609" s="21" t="s">
        <v>228</v>
      </c>
      <c r="Z609" s="13"/>
      <c r="AA609" s="24"/>
    </row>
    <row r="610" spans="1:27" ht="15" customHeight="1" x14ac:dyDescent="0.5">
      <c r="A610" s="16" t="s">
        <v>6650</v>
      </c>
      <c r="B610" s="13" t="s">
        <v>8204</v>
      </c>
      <c r="C610" s="16" t="s">
        <v>33</v>
      </c>
      <c r="D610" s="16" t="s">
        <v>14</v>
      </c>
      <c r="E610" s="62">
        <v>51</v>
      </c>
      <c r="F610" s="27"/>
      <c r="G610" s="21" t="s">
        <v>2132</v>
      </c>
      <c r="H610" s="27"/>
      <c r="I610" s="168" t="s">
        <v>7589</v>
      </c>
      <c r="J610" s="21"/>
      <c r="N610" s="21" t="s">
        <v>142</v>
      </c>
      <c r="O610" s="22" t="s">
        <v>143</v>
      </c>
      <c r="P610" s="85"/>
      <c r="Q610" s="16"/>
      <c r="R610" s="24"/>
      <c r="S610" s="13"/>
      <c r="T610" s="152" t="s">
        <v>237</v>
      </c>
      <c r="U610" s="33">
        <v>41436</v>
      </c>
      <c r="V610" s="21" t="s">
        <v>228</v>
      </c>
      <c r="Z610" s="13"/>
      <c r="AA610" s="24"/>
    </row>
    <row r="611" spans="1:27" ht="15" customHeight="1" x14ac:dyDescent="0.5">
      <c r="A611" s="16" t="s">
        <v>6650</v>
      </c>
      <c r="B611" s="13" t="s">
        <v>8205</v>
      </c>
      <c r="C611" s="16" t="s">
        <v>33</v>
      </c>
      <c r="D611" s="16" t="s">
        <v>14</v>
      </c>
      <c r="E611" s="62">
        <v>52</v>
      </c>
      <c r="F611" s="27"/>
      <c r="G611" s="21" t="s">
        <v>2132</v>
      </c>
      <c r="H611" s="27"/>
      <c r="I611" s="168" t="s">
        <v>7590</v>
      </c>
      <c r="J611" s="21"/>
      <c r="N611" s="21" t="s">
        <v>142</v>
      </c>
      <c r="O611" s="22" t="s">
        <v>143</v>
      </c>
      <c r="P611" s="85"/>
      <c r="Q611" s="16"/>
      <c r="R611" s="24"/>
      <c r="S611" s="13"/>
      <c r="T611" s="152" t="s">
        <v>237</v>
      </c>
      <c r="U611" s="33">
        <v>41436</v>
      </c>
      <c r="V611" s="21" t="s">
        <v>228</v>
      </c>
      <c r="Z611" s="13"/>
      <c r="AA611" s="24"/>
    </row>
    <row r="612" spans="1:27" ht="15" customHeight="1" x14ac:dyDescent="0.5">
      <c r="A612" s="16" t="s">
        <v>6650</v>
      </c>
      <c r="B612" s="13" t="s">
        <v>8206</v>
      </c>
      <c r="C612" s="16" t="s">
        <v>33</v>
      </c>
      <c r="D612" s="16" t="s">
        <v>14</v>
      </c>
      <c r="E612" s="62">
        <v>53</v>
      </c>
      <c r="F612" s="27"/>
      <c r="G612" s="21" t="s">
        <v>2132</v>
      </c>
      <c r="H612" s="27"/>
      <c r="I612" s="168" t="s">
        <v>5575</v>
      </c>
      <c r="J612" s="21"/>
      <c r="N612" s="21" t="s">
        <v>142</v>
      </c>
      <c r="O612" s="22" t="s">
        <v>143</v>
      </c>
      <c r="P612" s="85"/>
      <c r="Q612" s="16"/>
      <c r="R612" s="24"/>
      <c r="S612" s="13"/>
      <c r="T612" s="152" t="s">
        <v>237</v>
      </c>
      <c r="U612" s="33">
        <v>41436</v>
      </c>
      <c r="V612" s="21" t="s">
        <v>228</v>
      </c>
      <c r="Z612" s="13"/>
      <c r="AA612" s="24"/>
    </row>
    <row r="613" spans="1:27" ht="15" customHeight="1" x14ac:dyDescent="0.5">
      <c r="A613" s="16" t="s">
        <v>6650</v>
      </c>
      <c r="B613" s="13" t="s">
        <v>8207</v>
      </c>
      <c r="C613" s="16" t="s">
        <v>33</v>
      </c>
      <c r="D613" s="26" t="s">
        <v>14</v>
      </c>
      <c r="E613" s="62">
        <v>54</v>
      </c>
      <c r="F613" s="27"/>
      <c r="G613" s="21" t="s">
        <v>2132</v>
      </c>
      <c r="H613" s="27"/>
      <c r="I613" s="168" t="s">
        <v>7591</v>
      </c>
      <c r="J613" s="21"/>
      <c r="N613" s="21" t="s">
        <v>142</v>
      </c>
      <c r="O613" s="22" t="s">
        <v>143</v>
      </c>
      <c r="P613" s="85"/>
      <c r="Q613" s="16"/>
      <c r="R613" s="24"/>
      <c r="S613" s="13"/>
      <c r="T613" s="152" t="s">
        <v>237</v>
      </c>
      <c r="U613" s="33">
        <v>41436</v>
      </c>
      <c r="V613" s="21" t="s">
        <v>228</v>
      </c>
      <c r="Z613" s="13"/>
      <c r="AA613" s="24"/>
    </row>
    <row r="614" spans="1:27" ht="15" customHeight="1" x14ac:dyDescent="0.5">
      <c r="A614" s="16" t="s">
        <v>6650</v>
      </c>
      <c r="B614" s="13" t="s">
        <v>8208</v>
      </c>
      <c r="C614" s="26" t="s">
        <v>33</v>
      </c>
      <c r="D614" s="16" t="s">
        <v>14</v>
      </c>
      <c r="E614" s="62">
        <v>55</v>
      </c>
      <c r="F614" s="27"/>
      <c r="G614" s="21" t="s">
        <v>2132</v>
      </c>
      <c r="H614" s="27"/>
      <c r="I614" s="168" t="s">
        <v>7592</v>
      </c>
      <c r="J614" s="21"/>
      <c r="N614" s="21" t="s">
        <v>142</v>
      </c>
      <c r="O614" s="22" t="s">
        <v>143</v>
      </c>
      <c r="P614" s="85"/>
      <c r="Q614" s="16"/>
      <c r="R614" s="24"/>
      <c r="S614" s="13"/>
      <c r="T614" s="152" t="s">
        <v>237</v>
      </c>
      <c r="U614" s="33">
        <v>41436</v>
      </c>
      <c r="V614" s="21" t="s">
        <v>228</v>
      </c>
      <c r="Z614" s="13"/>
      <c r="AA614" s="24"/>
    </row>
    <row r="615" spans="1:27" ht="15" customHeight="1" x14ac:dyDescent="0.5">
      <c r="A615" s="16" t="s">
        <v>6635</v>
      </c>
      <c r="B615" s="13" t="s">
        <v>8209</v>
      </c>
      <c r="C615" s="16" t="s">
        <v>33</v>
      </c>
      <c r="D615" s="26" t="s">
        <v>14</v>
      </c>
      <c r="E615" s="62">
        <v>56</v>
      </c>
      <c r="F615" s="27"/>
      <c r="G615" s="21" t="s">
        <v>2132</v>
      </c>
      <c r="H615" s="27"/>
      <c r="I615" s="172" t="s">
        <v>2960</v>
      </c>
      <c r="J615" s="21"/>
      <c r="M615" s="21" t="s">
        <v>2187</v>
      </c>
      <c r="N615" s="21" t="s">
        <v>142</v>
      </c>
      <c r="O615" s="22" t="s">
        <v>143</v>
      </c>
      <c r="P615" s="85" t="s">
        <v>44</v>
      </c>
      <c r="Q615" s="16"/>
      <c r="R615" s="24"/>
      <c r="S615" s="13" t="s">
        <v>1889</v>
      </c>
      <c r="T615" s="152" t="s">
        <v>237</v>
      </c>
      <c r="U615" s="33">
        <v>41436</v>
      </c>
      <c r="V615" s="21" t="s">
        <v>228</v>
      </c>
      <c r="Z615" s="13"/>
      <c r="AA615" s="24"/>
    </row>
    <row r="616" spans="1:27" ht="15" customHeight="1" x14ac:dyDescent="0.5">
      <c r="A616" s="16" t="s">
        <v>6636</v>
      </c>
      <c r="B616" s="13" t="s">
        <v>8210</v>
      </c>
      <c r="C616" s="26" t="s">
        <v>33</v>
      </c>
      <c r="D616" s="16" t="s">
        <v>14</v>
      </c>
      <c r="E616" s="62">
        <v>57</v>
      </c>
      <c r="F616" s="27"/>
      <c r="G616" s="21" t="s">
        <v>2132</v>
      </c>
      <c r="H616" s="27"/>
      <c r="I616" s="172" t="s">
        <v>2960</v>
      </c>
      <c r="J616" s="21"/>
      <c r="N616" s="21" t="s">
        <v>142</v>
      </c>
      <c r="O616" s="22" t="s">
        <v>143</v>
      </c>
      <c r="P616" s="85"/>
      <c r="Q616" s="16"/>
      <c r="R616" s="24"/>
      <c r="S616" s="20"/>
      <c r="T616" s="152" t="s">
        <v>237</v>
      </c>
      <c r="U616" s="33">
        <v>41436</v>
      </c>
      <c r="V616" s="21" t="s">
        <v>228</v>
      </c>
      <c r="Z616" s="13"/>
      <c r="AA616" s="24"/>
    </row>
    <row r="617" spans="1:27" ht="15" customHeight="1" x14ac:dyDescent="0.5">
      <c r="A617" s="78"/>
      <c r="B617" s="19" t="s">
        <v>8168</v>
      </c>
      <c r="C617" s="16" t="s">
        <v>33</v>
      </c>
      <c r="D617" s="16" t="s">
        <v>14</v>
      </c>
      <c r="E617" s="62"/>
      <c r="F617" s="21">
        <v>57</v>
      </c>
      <c r="G617" s="21" t="s">
        <v>2132</v>
      </c>
      <c r="I617" s="168" t="s">
        <v>369</v>
      </c>
      <c r="J617" s="21"/>
      <c r="N617" s="21" t="s">
        <v>142</v>
      </c>
      <c r="O617" s="22" t="s">
        <v>143</v>
      </c>
      <c r="P617" s="85"/>
      <c r="Q617" s="16"/>
      <c r="R617" s="24" t="s">
        <v>15</v>
      </c>
      <c r="S617" s="13"/>
      <c r="T617" s="152" t="s">
        <v>237</v>
      </c>
      <c r="U617" s="33">
        <v>41436</v>
      </c>
      <c r="V617" s="21" t="s">
        <v>228</v>
      </c>
      <c r="Z617" s="13"/>
      <c r="AA617" s="24"/>
    </row>
    <row r="618" spans="1:27" ht="15" customHeight="1" x14ac:dyDescent="0.5">
      <c r="A618" s="16" t="s">
        <v>6650</v>
      </c>
      <c r="B618" s="19" t="s">
        <v>8211</v>
      </c>
      <c r="C618" s="16" t="s">
        <v>33</v>
      </c>
      <c r="D618" s="16" t="s">
        <v>27</v>
      </c>
      <c r="E618" s="62">
        <v>58</v>
      </c>
      <c r="F618" s="27"/>
      <c r="G618" s="21" t="s">
        <v>2132</v>
      </c>
      <c r="H618" s="27"/>
      <c r="I618" s="168" t="s">
        <v>7594</v>
      </c>
      <c r="J618" s="21"/>
      <c r="N618" s="21" t="s">
        <v>142</v>
      </c>
      <c r="O618" s="22" t="s">
        <v>143</v>
      </c>
      <c r="P618" s="85"/>
      <c r="Q618" s="16"/>
      <c r="R618" s="24"/>
      <c r="S618" s="13"/>
      <c r="T618" s="152" t="s">
        <v>237</v>
      </c>
      <c r="U618" s="33">
        <v>41436</v>
      </c>
      <c r="V618" s="21" t="s">
        <v>228</v>
      </c>
      <c r="Z618" s="13"/>
      <c r="AA618" s="24"/>
    </row>
    <row r="619" spans="1:27" ht="15" customHeight="1" x14ac:dyDescent="0.5">
      <c r="A619" s="16" t="s">
        <v>6650</v>
      </c>
      <c r="B619" s="19" t="s">
        <v>8212</v>
      </c>
      <c r="C619" s="16" t="s">
        <v>33</v>
      </c>
      <c r="D619" s="16" t="s">
        <v>27</v>
      </c>
      <c r="E619" s="62">
        <v>59</v>
      </c>
      <c r="F619" s="27"/>
      <c r="G619" s="21" t="s">
        <v>2132</v>
      </c>
      <c r="H619" s="27"/>
      <c r="I619" s="168" t="s">
        <v>7595</v>
      </c>
      <c r="J619" s="21"/>
      <c r="N619" s="21" t="s">
        <v>142</v>
      </c>
      <c r="O619" s="22" t="s">
        <v>143</v>
      </c>
      <c r="P619" s="85"/>
      <c r="Q619" s="16"/>
      <c r="R619" s="24"/>
      <c r="S619" s="13"/>
      <c r="T619" s="152" t="s">
        <v>237</v>
      </c>
      <c r="U619" s="33">
        <v>41436</v>
      </c>
      <c r="V619" s="21" t="s">
        <v>228</v>
      </c>
      <c r="Z619" s="13"/>
      <c r="AA619" s="24"/>
    </row>
    <row r="620" spans="1:27" ht="15" customHeight="1" x14ac:dyDescent="0.5">
      <c r="A620" s="16" t="s">
        <v>6650</v>
      </c>
      <c r="B620" s="19" t="s">
        <v>8213</v>
      </c>
      <c r="C620" s="16" t="s">
        <v>33</v>
      </c>
      <c r="D620" s="16" t="s">
        <v>27</v>
      </c>
      <c r="E620" s="62">
        <v>60</v>
      </c>
      <c r="F620" s="27"/>
      <c r="G620" s="21" t="s">
        <v>2132</v>
      </c>
      <c r="H620" s="27"/>
      <c r="I620" s="168" t="s">
        <v>7593</v>
      </c>
      <c r="J620" s="21"/>
      <c r="N620" s="21" t="s">
        <v>142</v>
      </c>
      <c r="O620" s="22" t="s">
        <v>143</v>
      </c>
      <c r="P620" s="85"/>
      <c r="Q620" s="16"/>
      <c r="R620" s="24"/>
      <c r="S620" s="13"/>
      <c r="T620" s="152" t="s">
        <v>237</v>
      </c>
      <c r="U620" s="33">
        <v>41436</v>
      </c>
      <c r="V620" s="21" t="s">
        <v>228</v>
      </c>
      <c r="Z620" s="13"/>
      <c r="AA620" s="24"/>
    </row>
    <row r="621" spans="1:27" ht="15" customHeight="1" x14ac:dyDescent="0.5">
      <c r="A621" s="16" t="s">
        <v>6650</v>
      </c>
      <c r="B621" s="19" t="s">
        <v>8214</v>
      </c>
      <c r="C621" s="16" t="s">
        <v>33</v>
      </c>
      <c r="D621" s="16" t="s">
        <v>27</v>
      </c>
      <c r="E621" s="62">
        <v>61</v>
      </c>
      <c r="F621" s="27"/>
      <c r="G621" s="21" t="s">
        <v>2132</v>
      </c>
      <c r="H621" s="27"/>
      <c r="I621" s="168" t="s">
        <v>7596</v>
      </c>
      <c r="J621" s="21"/>
      <c r="N621" s="21" t="s">
        <v>142</v>
      </c>
      <c r="O621" s="22" t="s">
        <v>143</v>
      </c>
      <c r="P621" s="85"/>
      <c r="Q621" s="16"/>
      <c r="R621" s="24"/>
      <c r="S621" s="13"/>
      <c r="T621" s="152" t="s">
        <v>237</v>
      </c>
      <c r="U621" s="33">
        <v>41436</v>
      </c>
      <c r="V621" s="21" t="s">
        <v>228</v>
      </c>
      <c r="Z621" s="13"/>
      <c r="AA621" s="24"/>
    </row>
    <row r="622" spans="1:27" ht="15" customHeight="1" x14ac:dyDescent="0.5">
      <c r="A622" s="16" t="s">
        <v>6650</v>
      </c>
      <c r="B622" s="19" t="s">
        <v>8215</v>
      </c>
      <c r="C622" s="16" t="s">
        <v>33</v>
      </c>
      <c r="D622" s="16" t="s">
        <v>27</v>
      </c>
      <c r="E622" s="62">
        <v>62</v>
      </c>
      <c r="F622" s="27"/>
      <c r="G622" s="21" t="s">
        <v>2132</v>
      </c>
      <c r="H622" s="27"/>
      <c r="I622" s="168" t="s">
        <v>7597</v>
      </c>
      <c r="J622" s="21"/>
      <c r="N622" s="21" t="s">
        <v>142</v>
      </c>
      <c r="O622" s="22" t="s">
        <v>143</v>
      </c>
      <c r="P622" s="85"/>
      <c r="Q622" s="16"/>
      <c r="R622" s="24"/>
      <c r="S622" s="13"/>
      <c r="T622" s="152" t="s">
        <v>237</v>
      </c>
      <c r="U622" s="33">
        <v>41436</v>
      </c>
      <c r="V622" s="21" t="s">
        <v>228</v>
      </c>
      <c r="Z622" s="13"/>
      <c r="AA622" s="24"/>
    </row>
    <row r="623" spans="1:27" ht="15" customHeight="1" x14ac:dyDescent="0.5">
      <c r="A623" s="16" t="s">
        <v>6650</v>
      </c>
      <c r="B623" s="19" t="s">
        <v>8216</v>
      </c>
      <c r="C623" s="16" t="s">
        <v>33</v>
      </c>
      <c r="D623" s="16" t="s">
        <v>27</v>
      </c>
      <c r="E623" s="62">
        <v>63</v>
      </c>
      <c r="F623" s="27"/>
      <c r="G623" s="21" t="s">
        <v>2132</v>
      </c>
      <c r="H623" s="27"/>
      <c r="I623" s="168" t="s">
        <v>7598</v>
      </c>
      <c r="J623" s="21"/>
      <c r="N623" s="21" t="s">
        <v>142</v>
      </c>
      <c r="O623" s="22" t="s">
        <v>143</v>
      </c>
      <c r="P623" s="85"/>
      <c r="Q623" s="16"/>
      <c r="R623" s="24"/>
      <c r="S623" s="13"/>
      <c r="T623" s="152" t="s">
        <v>237</v>
      </c>
      <c r="U623" s="33">
        <v>41436</v>
      </c>
      <c r="V623" s="21" t="s">
        <v>228</v>
      </c>
      <c r="Z623" s="13"/>
      <c r="AA623" s="24"/>
    </row>
    <row r="624" spans="1:27" ht="15" customHeight="1" x14ac:dyDescent="0.5">
      <c r="A624" s="16" t="s">
        <v>6650</v>
      </c>
      <c r="B624" s="19" t="s">
        <v>8217</v>
      </c>
      <c r="C624" s="16" t="s">
        <v>33</v>
      </c>
      <c r="D624" s="16" t="s">
        <v>27</v>
      </c>
      <c r="E624" s="62">
        <v>64</v>
      </c>
      <c r="F624" s="27"/>
      <c r="G624" s="21" t="s">
        <v>2132</v>
      </c>
      <c r="H624" s="27"/>
      <c r="I624" s="168" t="s">
        <v>7599</v>
      </c>
      <c r="J624" s="21"/>
      <c r="N624" s="21" t="s">
        <v>142</v>
      </c>
      <c r="O624" s="22" t="s">
        <v>143</v>
      </c>
      <c r="P624" s="85"/>
      <c r="Q624" s="16"/>
      <c r="R624" s="24"/>
      <c r="S624" s="13"/>
      <c r="T624" s="152" t="s">
        <v>237</v>
      </c>
      <c r="U624" s="33">
        <v>41436</v>
      </c>
      <c r="V624" s="21" t="s">
        <v>228</v>
      </c>
      <c r="Z624" s="13"/>
      <c r="AA624" s="24"/>
    </row>
    <row r="625" spans="1:27" ht="15" customHeight="1" x14ac:dyDescent="0.5">
      <c r="A625" s="16" t="s">
        <v>6650</v>
      </c>
      <c r="B625" s="19" t="s">
        <v>8218</v>
      </c>
      <c r="C625" s="16" t="s">
        <v>33</v>
      </c>
      <c r="D625" s="16" t="s">
        <v>27</v>
      </c>
      <c r="E625" s="62">
        <v>65</v>
      </c>
      <c r="F625" s="27"/>
      <c r="G625" s="21" t="s">
        <v>2132</v>
      </c>
      <c r="H625" s="27"/>
      <c r="I625" s="168" t="s">
        <v>7600</v>
      </c>
      <c r="J625" s="21"/>
      <c r="N625" s="21" t="s">
        <v>142</v>
      </c>
      <c r="O625" s="22" t="s">
        <v>143</v>
      </c>
      <c r="P625" s="85"/>
      <c r="Q625" s="16"/>
      <c r="R625" s="24"/>
      <c r="S625" s="13"/>
      <c r="T625" s="152" t="s">
        <v>237</v>
      </c>
      <c r="U625" s="33">
        <v>41436</v>
      </c>
      <c r="V625" s="21" t="s">
        <v>228</v>
      </c>
      <c r="Z625" s="13"/>
      <c r="AA625" s="24"/>
    </row>
    <row r="626" spans="1:27" ht="15" customHeight="1" x14ac:dyDescent="0.5">
      <c r="A626" s="16" t="s">
        <v>6650</v>
      </c>
      <c r="B626" s="19" t="s">
        <v>8219</v>
      </c>
      <c r="C626" s="16" t="s">
        <v>33</v>
      </c>
      <c r="D626" s="16" t="s">
        <v>27</v>
      </c>
      <c r="E626" s="62">
        <v>66</v>
      </c>
      <c r="F626" s="27"/>
      <c r="G626" s="21" t="s">
        <v>2132</v>
      </c>
      <c r="H626" s="27"/>
      <c r="I626" s="168" t="s">
        <v>7601</v>
      </c>
      <c r="J626" s="21"/>
      <c r="N626" s="21" t="s">
        <v>142</v>
      </c>
      <c r="O626" s="22" t="s">
        <v>143</v>
      </c>
      <c r="P626" s="85"/>
      <c r="Q626" s="16"/>
      <c r="R626" s="24"/>
      <c r="S626" s="13"/>
      <c r="T626" s="152" t="s">
        <v>237</v>
      </c>
      <c r="U626" s="33">
        <v>41436</v>
      </c>
      <c r="V626" s="21" t="s">
        <v>228</v>
      </c>
      <c r="Z626" s="13"/>
      <c r="AA626" s="24"/>
    </row>
    <row r="627" spans="1:27" ht="15" customHeight="1" x14ac:dyDescent="0.5">
      <c r="A627" s="16" t="s">
        <v>6650</v>
      </c>
      <c r="B627" s="19" t="s">
        <v>8220</v>
      </c>
      <c r="C627" s="16" t="s">
        <v>33</v>
      </c>
      <c r="D627" s="16" t="s">
        <v>27</v>
      </c>
      <c r="E627" s="62">
        <v>67</v>
      </c>
      <c r="F627" s="27"/>
      <c r="G627" s="21" t="s">
        <v>2132</v>
      </c>
      <c r="H627" s="27"/>
      <c r="I627" s="168" t="s">
        <v>4046</v>
      </c>
      <c r="J627" s="21"/>
      <c r="N627" s="21" t="s">
        <v>142</v>
      </c>
      <c r="O627" s="22" t="s">
        <v>143</v>
      </c>
      <c r="P627" s="85"/>
      <c r="Q627" s="16"/>
      <c r="R627" s="24"/>
      <c r="S627" s="13"/>
      <c r="T627" s="152" t="s">
        <v>237</v>
      </c>
      <c r="U627" s="33">
        <v>41436</v>
      </c>
      <c r="V627" s="21" t="s">
        <v>228</v>
      </c>
      <c r="Z627" s="13"/>
      <c r="AA627" s="24"/>
    </row>
    <row r="628" spans="1:27" ht="15" customHeight="1" x14ac:dyDescent="0.5">
      <c r="A628" s="16" t="s">
        <v>6650</v>
      </c>
      <c r="B628" s="19" t="s">
        <v>8221</v>
      </c>
      <c r="C628" s="16" t="s">
        <v>33</v>
      </c>
      <c r="D628" s="16" t="s">
        <v>27</v>
      </c>
      <c r="E628" s="62">
        <v>68</v>
      </c>
      <c r="F628" s="27"/>
      <c r="G628" s="21" t="s">
        <v>2132</v>
      </c>
      <c r="H628" s="27"/>
      <c r="I628" s="168" t="s">
        <v>7602</v>
      </c>
      <c r="J628" s="21"/>
      <c r="N628" s="21" t="s">
        <v>142</v>
      </c>
      <c r="O628" s="22" t="s">
        <v>143</v>
      </c>
      <c r="P628" s="85"/>
      <c r="Q628" s="16"/>
      <c r="R628" s="24"/>
      <c r="S628" s="13"/>
      <c r="T628" s="152" t="s">
        <v>237</v>
      </c>
      <c r="U628" s="33">
        <v>41436</v>
      </c>
      <c r="V628" s="21" t="s">
        <v>228</v>
      </c>
      <c r="Z628" s="13"/>
      <c r="AA628" s="24"/>
    </row>
    <row r="629" spans="1:27" ht="15" customHeight="1" x14ac:dyDescent="0.5">
      <c r="A629" s="16" t="s">
        <v>6650</v>
      </c>
      <c r="B629" s="19" t="s">
        <v>8222</v>
      </c>
      <c r="C629" s="16" t="s">
        <v>33</v>
      </c>
      <c r="D629" s="16" t="s">
        <v>27</v>
      </c>
      <c r="E629" s="62">
        <v>69</v>
      </c>
      <c r="F629" s="27"/>
      <c r="G629" s="21" t="s">
        <v>2132</v>
      </c>
      <c r="H629" s="27"/>
      <c r="I629" s="168" t="s">
        <v>7603</v>
      </c>
      <c r="J629" s="21"/>
      <c r="N629" s="21" t="s">
        <v>142</v>
      </c>
      <c r="O629" s="22" t="s">
        <v>143</v>
      </c>
      <c r="P629" s="85"/>
      <c r="Q629" s="16"/>
      <c r="R629" s="24"/>
      <c r="S629" s="13"/>
      <c r="T629" s="152" t="s">
        <v>237</v>
      </c>
      <c r="U629" s="33">
        <v>41436</v>
      </c>
      <c r="V629" s="21" t="s">
        <v>228</v>
      </c>
      <c r="Z629" s="13"/>
      <c r="AA629" s="24"/>
    </row>
    <row r="630" spans="1:27" ht="15" customHeight="1" x14ac:dyDescent="0.5">
      <c r="A630" s="16" t="s">
        <v>6650</v>
      </c>
      <c r="B630" s="19" t="s">
        <v>8223</v>
      </c>
      <c r="C630" s="16" t="s">
        <v>33</v>
      </c>
      <c r="D630" s="26" t="s">
        <v>27</v>
      </c>
      <c r="E630" s="62">
        <v>70</v>
      </c>
      <c r="F630" s="27"/>
      <c r="G630" s="21" t="s">
        <v>2132</v>
      </c>
      <c r="H630" s="27"/>
      <c r="I630" s="168" t="s">
        <v>7604</v>
      </c>
      <c r="J630" s="21"/>
      <c r="N630" s="21" t="s">
        <v>142</v>
      </c>
      <c r="O630" s="22" t="s">
        <v>143</v>
      </c>
      <c r="P630" s="85"/>
      <c r="Q630" s="16"/>
      <c r="R630" s="24"/>
      <c r="S630" s="13"/>
      <c r="T630" s="152" t="s">
        <v>237</v>
      </c>
      <c r="U630" s="33">
        <v>41436</v>
      </c>
      <c r="V630" s="21" t="s">
        <v>228</v>
      </c>
      <c r="Z630" s="13"/>
      <c r="AA630" s="24"/>
    </row>
    <row r="631" spans="1:27" ht="15" customHeight="1" x14ac:dyDescent="0.5">
      <c r="A631" s="16" t="s">
        <v>6650</v>
      </c>
      <c r="B631" s="19" t="s">
        <v>8224</v>
      </c>
      <c r="C631" s="16" t="s">
        <v>33</v>
      </c>
      <c r="D631" s="16" t="s">
        <v>27</v>
      </c>
      <c r="E631" s="62">
        <v>71</v>
      </c>
      <c r="F631" s="27"/>
      <c r="G631" s="21" t="s">
        <v>2132</v>
      </c>
      <c r="H631" s="27"/>
      <c r="I631" s="168" t="s">
        <v>7605</v>
      </c>
      <c r="J631" s="21"/>
      <c r="N631" s="21" t="s">
        <v>142</v>
      </c>
      <c r="O631" s="22" t="s">
        <v>143</v>
      </c>
      <c r="P631" s="85"/>
      <c r="Q631" s="16"/>
      <c r="R631" s="24"/>
      <c r="S631" s="13"/>
      <c r="T631" s="152" t="s">
        <v>237</v>
      </c>
      <c r="U631" s="33">
        <v>41436</v>
      </c>
      <c r="V631" s="21" t="s">
        <v>228</v>
      </c>
      <c r="Z631" s="13"/>
      <c r="AA631" s="24"/>
    </row>
    <row r="632" spans="1:27" ht="15" customHeight="1" x14ac:dyDescent="0.5">
      <c r="A632" s="16" t="s">
        <v>6650</v>
      </c>
      <c r="B632" s="19" t="s">
        <v>8225</v>
      </c>
      <c r="C632" s="16" t="s">
        <v>33</v>
      </c>
      <c r="D632" s="16" t="s">
        <v>27</v>
      </c>
      <c r="E632" s="62">
        <v>72</v>
      </c>
      <c r="F632" s="27"/>
      <c r="G632" s="21" t="s">
        <v>2132</v>
      </c>
      <c r="H632" s="27"/>
      <c r="I632" s="168" t="s">
        <v>7606</v>
      </c>
      <c r="J632" s="21"/>
      <c r="N632" s="21" t="s">
        <v>142</v>
      </c>
      <c r="O632" s="22" t="s">
        <v>143</v>
      </c>
      <c r="P632" s="85"/>
      <c r="Q632" s="16"/>
      <c r="R632" s="24"/>
      <c r="S632" s="13"/>
      <c r="T632" s="152" t="s">
        <v>237</v>
      </c>
      <c r="U632" s="33">
        <v>41436</v>
      </c>
      <c r="V632" s="21" t="s">
        <v>228</v>
      </c>
      <c r="Z632" s="13"/>
      <c r="AA632" s="24"/>
    </row>
    <row r="633" spans="1:27" ht="15" customHeight="1" x14ac:dyDescent="0.5">
      <c r="A633" s="16" t="s">
        <v>6650</v>
      </c>
      <c r="B633" s="19" t="s">
        <v>8226</v>
      </c>
      <c r="C633" s="16" t="s">
        <v>33</v>
      </c>
      <c r="D633" s="16" t="s">
        <v>27</v>
      </c>
      <c r="E633" s="62">
        <v>73</v>
      </c>
      <c r="F633" s="27"/>
      <c r="G633" s="21" t="s">
        <v>2132</v>
      </c>
      <c r="H633" s="27"/>
      <c r="I633" s="168" t="s">
        <v>7607</v>
      </c>
      <c r="J633" s="21"/>
      <c r="N633" s="21" t="s">
        <v>142</v>
      </c>
      <c r="O633" s="22" t="s">
        <v>143</v>
      </c>
      <c r="P633" s="85"/>
      <c r="Q633" s="16"/>
      <c r="R633" s="24"/>
      <c r="S633" s="13"/>
      <c r="T633" s="152" t="s">
        <v>237</v>
      </c>
      <c r="U633" s="33">
        <v>41436</v>
      </c>
      <c r="V633" s="21" t="s">
        <v>228</v>
      </c>
      <c r="Z633" s="13"/>
      <c r="AA633" s="24"/>
    </row>
    <row r="634" spans="1:27" ht="15" customHeight="1" x14ac:dyDescent="0.5">
      <c r="A634" s="16" t="s">
        <v>6650</v>
      </c>
      <c r="B634" s="19" t="s">
        <v>8227</v>
      </c>
      <c r="C634" s="16" t="s">
        <v>33</v>
      </c>
      <c r="D634" s="16" t="s">
        <v>27</v>
      </c>
      <c r="E634" s="62">
        <v>74</v>
      </c>
      <c r="F634" s="27"/>
      <c r="G634" s="21" t="s">
        <v>2132</v>
      </c>
      <c r="H634" s="27"/>
      <c r="I634" s="168" t="s">
        <v>7608</v>
      </c>
      <c r="J634" s="21"/>
      <c r="N634" s="21" t="s">
        <v>142</v>
      </c>
      <c r="O634" s="22" t="s">
        <v>143</v>
      </c>
      <c r="P634" s="85"/>
      <c r="Q634" s="16"/>
      <c r="R634" s="24"/>
      <c r="S634" s="13"/>
      <c r="T634" s="152" t="s">
        <v>237</v>
      </c>
      <c r="U634" s="33">
        <v>41436</v>
      </c>
      <c r="V634" s="21" t="s">
        <v>228</v>
      </c>
      <c r="Z634" s="13"/>
      <c r="AA634" s="24"/>
    </row>
    <row r="635" spans="1:27" ht="15" customHeight="1" x14ac:dyDescent="0.5">
      <c r="A635" s="16" t="s">
        <v>6650</v>
      </c>
      <c r="B635" s="19" t="s">
        <v>8228</v>
      </c>
      <c r="C635" s="16" t="s">
        <v>33</v>
      </c>
      <c r="D635" s="16" t="s">
        <v>27</v>
      </c>
      <c r="E635" s="62">
        <v>75</v>
      </c>
      <c r="F635" s="27"/>
      <c r="G635" s="21" t="s">
        <v>2132</v>
      </c>
      <c r="H635" s="27"/>
      <c r="I635" s="168" t="s">
        <v>7608</v>
      </c>
      <c r="J635" s="21"/>
      <c r="N635" s="21" t="s">
        <v>142</v>
      </c>
      <c r="O635" s="22" t="s">
        <v>143</v>
      </c>
      <c r="P635" s="85"/>
      <c r="Q635" s="16"/>
      <c r="R635" s="24"/>
      <c r="S635" s="13"/>
      <c r="T635" s="152" t="s">
        <v>237</v>
      </c>
      <c r="U635" s="33">
        <v>41436</v>
      </c>
      <c r="V635" s="21" t="s">
        <v>228</v>
      </c>
      <c r="Z635" s="13"/>
      <c r="AA635" s="24"/>
    </row>
    <row r="636" spans="1:27" ht="15" customHeight="1" x14ac:dyDescent="0.5">
      <c r="A636" s="16" t="s">
        <v>6650</v>
      </c>
      <c r="B636" s="19" t="s">
        <v>8229</v>
      </c>
      <c r="C636" s="16" t="s">
        <v>33</v>
      </c>
      <c r="D636" s="16" t="s">
        <v>27</v>
      </c>
      <c r="E636" s="62">
        <v>76</v>
      </c>
      <c r="F636" s="27"/>
      <c r="G636" s="21" t="s">
        <v>2132</v>
      </c>
      <c r="H636" s="27"/>
      <c r="I636" s="168" t="s">
        <v>7609</v>
      </c>
      <c r="J636" s="21"/>
      <c r="N636" s="21" t="s">
        <v>142</v>
      </c>
      <c r="O636" s="22" t="s">
        <v>143</v>
      </c>
      <c r="P636" s="85"/>
      <c r="Q636" s="16"/>
      <c r="R636" s="24"/>
      <c r="S636" s="13"/>
      <c r="T636" s="152" t="s">
        <v>237</v>
      </c>
      <c r="U636" s="33">
        <v>41436</v>
      </c>
      <c r="V636" s="21" t="s">
        <v>228</v>
      </c>
      <c r="Z636" s="13"/>
      <c r="AA636" s="24"/>
    </row>
    <row r="637" spans="1:27" ht="15" customHeight="1" x14ac:dyDescent="0.5">
      <c r="A637" s="16" t="s">
        <v>6650</v>
      </c>
      <c r="B637" s="19" t="s">
        <v>8230</v>
      </c>
      <c r="C637" s="16" t="s">
        <v>33</v>
      </c>
      <c r="D637" s="16" t="s">
        <v>27</v>
      </c>
      <c r="E637" s="62">
        <v>77</v>
      </c>
      <c r="F637" s="27"/>
      <c r="G637" s="21" t="s">
        <v>2132</v>
      </c>
      <c r="H637" s="27"/>
      <c r="I637" s="168" t="s">
        <v>7610</v>
      </c>
      <c r="J637" s="21"/>
      <c r="N637" s="21" t="s">
        <v>142</v>
      </c>
      <c r="O637" s="22" t="s">
        <v>143</v>
      </c>
      <c r="P637" s="85"/>
      <c r="Q637" s="16"/>
      <c r="R637" s="24"/>
      <c r="S637" s="13"/>
      <c r="T637" s="152" t="s">
        <v>237</v>
      </c>
      <c r="U637" s="33">
        <v>41436</v>
      </c>
      <c r="V637" s="21" t="s">
        <v>228</v>
      </c>
      <c r="Z637" s="13"/>
      <c r="AA637" s="24"/>
    </row>
    <row r="638" spans="1:27" ht="15" customHeight="1" x14ac:dyDescent="0.5">
      <c r="A638" s="16" t="s">
        <v>6650</v>
      </c>
      <c r="B638" s="19" t="s">
        <v>8231</v>
      </c>
      <c r="C638" s="16" t="s">
        <v>33</v>
      </c>
      <c r="D638" s="16" t="s">
        <v>27</v>
      </c>
      <c r="E638" s="62">
        <v>78</v>
      </c>
      <c r="F638" s="27"/>
      <c r="G638" s="21" t="s">
        <v>2132</v>
      </c>
      <c r="H638" s="27"/>
      <c r="I638" s="168" t="s">
        <v>7611</v>
      </c>
      <c r="J638" s="21"/>
      <c r="N638" s="21" t="s">
        <v>142</v>
      </c>
      <c r="O638" s="22" t="s">
        <v>143</v>
      </c>
      <c r="P638" s="85"/>
      <c r="Q638" s="16"/>
      <c r="R638" s="24"/>
      <c r="S638" s="13"/>
      <c r="T638" s="152" t="s">
        <v>237</v>
      </c>
      <c r="U638" s="33">
        <v>41436</v>
      </c>
      <c r="V638" s="21" t="s">
        <v>228</v>
      </c>
      <c r="Z638" s="13"/>
      <c r="AA638" s="24"/>
    </row>
    <row r="639" spans="1:27" ht="15" customHeight="1" x14ac:dyDescent="0.5">
      <c r="A639" s="16" t="s">
        <v>6650</v>
      </c>
      <c r="B639" s="19" t="s">
        <v>8232</v>
      </c>
      <c r="C639" s="16" t="s">
        <v>33</v>
      </c>
      <c r="D639" s="16" t="s">
        <v>27</v>
      </c>
      <c r="E639" s="62">
        <v>79</v>
      </c>
      <c r="F639" s="27"/>
      <c r="G639" s="21" t="s">
        <v>2132</v>
      </c>
      <c r="H639" s="27"/>
      <c r="I639" s="168" t="s">
        <v>7612</v>
      </c>
      <c r="J639" s="21"/>
      <c r="N639" s="21" t="s">
        <v>142</v>
      </c>
      <c r="O639" s="22" t="s">
        <v>143</v>
      </c>
      <c r="P639" s="85"/>
      <c r="Q639" s="16"/>
      <c r="R639" s="24"/>
      <c r="S639" s="13"/>
      <c r="T639" s="152" t="s">
        <v>237</v>
      </c>
      <c r="U639" s="33">
        <v>41436</v>
      </c>
      <c r="V639" s="21" t="s">
        <v>228</v>
      </c>
      <c r="Z639" s="13"/>
      <c r="AA639" s="24"/>
    </row>
    <row r="640" spans="1:27" ht="15" customHeight="1" x14ac:dyDescent="0.5">
      <c r="A640" s="16" t="s">
        <v>6650</v>
      </c>
      <c r="B640" s="19" t="s">
        <v>8233</v>
      </c>
      <c r="C640" s="16" t="s">
        <v>33</v>
      </c>
      <c r="D640" s="16" t="s">
        <v>27</v>
      </c>
      <c r="E640" s="62">
        <v>80</v>
      </c>
      <c r="F640" s="27"/>
      <c r="G640" s="21" t="s">
        <v>2132</v>
      </c>
      <c r="H640" s="27"/>
      <c r="I640" s="168" t="s">
        <v>7613</v>
      </c>
      <c r="J640" s="21"/>
      <c r="N640" s="21" t="s">
        <v>142</v>
      </c>
      <c r="O640" s="22" t="s">
        <v>143</v>
      </c>
      <c r="P640" s="85"/>
      <c r="Q640" s="16"/>
      <c r="R640" s="24"/>
      <c r="S640" s="13"/>
      <c r="T640" s="152" t="s">
        <v>237</v>
      </c>
      <c r="U640" s="33">
        <v>41436</v>
      </c>
      <c r="V640" s="21" t="s">
        <v>228</v>
      </c>
      <c r="Z640" s="13"/>
      <c r="AA640" s="24"/>
    </row>
    <row r="641" spans="1:27" ht="15" customHeight="1" x14ac:dyDescent="0.5">
      <c r="A641" s="16" t="s">
        <v>6650</v>
      </c>
      <c r="B641" s="19" t="s">
        <v>8234</v>
      </c>
      <c r="C641" s="16" t="s">
        <v>33</v>
      </c>
      <c r="D641" s="16" t="s">
        <v>27</v>
      </c>
      <c r="E641" s="62">
        <v>81</v>
      </c>
      <c r="F641" s="27"/>
      <c r="G641" s="21" t="s">
        <v>2132</v>
      </c>
      <c r="H641" s="27"/>
      <c r="I641" s="168" t="s">
        <v>7614</v>
      </c>
      <c r="J641" s="21"/>
      <c r="N641" s="21" t="s">
        <v>142</v>
      </c>
      <c r="O641" s="22" t="s">
        <v>143</v>
      </c>
      <c r="P641" s="85"/>
      <c r="Q641" s="16"/>
      <c r="R641" s="24"/>
      <c r="S641" s="13"/>
      <c r="T641" s="152" t="s">
        <v>237</v>
      </c>
      <c r="U641" s="33">
        <v>41436</v>
      </c>
      <c r="V641" s="21" t="s">
        <v>228</v>
      </c>
      <c r="Z641" s="13"/>
      <c r="AA641" s="24"/>
    </row>
    <row r="642" spans="1:27" ht="15" customHeight="1" x14ac:dyDescent="0.5">
      <c r="A642" s="16" t="s">
        <v>6650</v>
      </c>
      <c r="B642" s="19" t="s">
        <v>8235</v>
      </c>
      <c r="C642" s="16" t="s">
        <v>33</v>
      </c>
      <c r="D642" s="16" t="s">
        <v>27</v>
      </c>
      <c r="E642" s="62">
        <v>82</v>
      </c>
      <c r="F642" s="27"/>
      <c r="G642" s="21" t="s">
        <v>2132</v>
      </c>
      <c r="H642" s="27"/>
      <c r="I642" s="168" t="s">
        <v>7615</v>
      </c>
      <c r="J642" s="21"/>
      <c r="N642" s="21" t="s">
        <v>142</v>
      </c>
      <c r="O642" s="22" t="s">
        <v>143</v>
      </c>
      <c r="P642" s="85"/>
      <c r="Q642" s="16"/>
      <c r="R642" s="24"/>
      <c r="S642" s="13"/>
      <c r="T642" s="152" t="s">
        <v>237</v>
      </c>
      <c r="U642" s="33">
        <v>41436</v>
      </c>
      <c r="V642" s="21" t="s">
        <v>228</v>
      </c>
      <c r="Z642" s="13"/>
      <c r="AA642" s="24"/>
    </row>
    <row r="643" spans="1:27" ht="15" customHeight="1" x14ac:dyDescent="0.5">
      <c r="A643" s="16" t="s">
        <v>6650</v>
      </c>
      <c r="B643" s="19" t="s">
        <v>8236</v>
      </c>
      <c r="C643" s="16" t="s">
        <v>33</v>
      </c>
      <c r="D643" s="16" t="s">
        <v>27</v>
      </c>
      <c r="E643" s="62">
        <v>83</v>
      </c>
      <c r="F643" s="27"/>
      <c r="G643" s="21" t="s">
        <v>2132</v>
      </c>
      <c r="H643" s="27"/>
      <c r="I643" s="168" t="s">
        <v>7621</v>
      </c>
      <c r="J643" s="21"/>
      <c r="N643" s="21" t="s">
        <v>142</v>
      </c>
      <c r="O643" s="22" t="s">
        <v>143</v>
      </c>
      <c r="P643" s="85"/>
      <c r="Q643" s="16"/>
      <c r="R643" s="24"/>
      <c r="S643" s="13"/>
      <c r="T643" s="152" t="s">
        <v>237</v>
      </c>
      <c r="U643" s="33">
        <v>41436</v>
      </c>
      <c r="V643" s="21" t="s">
        <v>228</v>
      </c>
      <c r="Z643" s="13"/>
      <c r="AA643" s="24"/>
    </row>
    <row r="644" spans="1:27" ht="15" customHeight="1" x14ac:dyDescent="0.5">
      <c r="A644" s="16" t="s">
        <v>6650</v>
      </c>
      <c r="B644" s="19" t="s">
        <v>8237</v>
      </c>
      <c r="C644" s="16" t="s">
        <v>33</v>
      </c>
      <c r="D644" s="16" t="s">
        <v>27</v>
      </c>
      <c r="E644" s="62">
        <v>84</v>
      </c>
      <c r="F644" s="27"/>
      <c r="G644" s="21" t="s">
        <v>2132</v>
      </c>
      <c r="H644" s="27"/>
      <c r="I644" s="168" t="s">
        <v>7615</v>
      </c>
      <c r="J644" s="21"/>
      <c r="N644" s="21" t="s">
        <v>142</v>
      </c>
      <c r="O644" s="22" t="s">
        <v>143</v>
      </c>
      <c r="P644" s="85"/>
      <c r="Q644" s="16"/>
      <c r="R644" s="24"/>
      <c r="S644" s="13"/>
      <c r="T644" s="152" t="s">
        <v>237</v>
      </c>
      <c r="U644" s="33">
        <v>41436</v>
      </c>
      <c r="V644" s="21" t="s">
        <v>228</v>
      </c>
      <c r="Z644" s="13"/>
      <c r="AA644" s="24"/>
    </row>
    <row r="645" spans="1:27" ht="15" customHeight="1" x14ac:dyDescent="0.5">
      <c r="A645" s="16" t="s">
        <v>6650</v>
      </c>
      <c r="B645" s="19" t="s">
        <v>8238</v>
      </c>
      <c r="C645" s="16" t="s">
        <v>33</v>
      </c>
      <c r="D645" s="16" t="s">
        <v>27</v>
      </c>
      <c r="E645" s="62">
        <v>85</v>
      </c>
      <c r="F645" s="27"/>
      <c r="G645" s="21" t="s">
        <v>2132</v>
      </c>
      <c r="H645" s="27"/>
      <c r="I645" s="168" t="s">
        <v>7616</v>
      </c>
      <c r="J645" s="21"/>
      <c r="N645" s="21" t="s">
        <v>142</v>
      </c>
      <c r="O645" s="22" t="s">
        <v>143</v>
      </c>
      <c r="P645" s="85"/>
      <c r="Q645" s="16"/>
      <c r="R645" s="24"/>
      <c r="S645" s="13"/>
      <c r="T645" s="152" t="s">
        <v>237</v>
      </c>
      <c r="U645" s="33">
        <v>41436</v>
      </c>
      <c r="V645" s="21" t="s">
        <v>228</v>
      </c>
      <c r="Z645" s="13"/>
      <c r="AA645" s="24"/>
    </row>
    <row r="646" spans="1:27" ht="15" customHeight="1" x14ac:dyDescent="0.5">
      <c r="A646" s="16" t="s">
        <v>6650</v>
      </c>
      <c r="B646" s="19" t="s">
        <v>8239</v>
      </c>
      <c r="C646" s="16" t="s">
        <v>33</v>
      </c>
      <c r="D646" s="16" t="s">
        <v>27</v>
      </c>
      <c r="E646" s="62">
        <v>86</v>
      </c>
      <c r="F646" s="27"/>
      <c r="G646" s="21" t="s">
        <v>2132</v>
      </c>
      <c r="H646" s="27"/>
      <c r="I646" s="168" t="s">
        <v>7617</v>
      </c>
      <c r="J646" s="21"/>
      <c r="N646" s="21" t="s">
        <v>142</v>
      </c>
      <c r="O646" s="22" t="s">
        <v>143</v>
      </c>
      <c r="P646" s="85"/>
      <c r="Q646" s="16"/>
      <c r="R646" s="24"/>
      <c r="S646" s="13"/>
      <c r="T646" s="152" t="s">
        <v>237</v>
      </c>
      <c r="U646" s="33">
        <v>41436</v>
      </c>
      <c r="V646" s="21" t="s">
        <v>228</v>
      </c>
      <c r="Z646" s="13"/>
      <c r="AA646" s="24"/>
    </row>
    <row r="647" spans="1:27" ht="15" customHeight="1" x14ac:dyDescent="0.5">
      <c r="A647" s="16" t="s">
        <v>6650</v>
      </c>
      <c r="B647" s="19" t="s">
        <v>8240</v>
      </c>
      <c r="C647" s="16" t="s">
        <v>33</v>
      </c>
      <c r="D647" s="16" t="s">
        <v>27</v>
      </c>
      <c r="E647" s="62">
        <v>87</v>
      </c>
      <c r="F647" s="27"/>
      <c r="G647" s="21" t="s">
        <v>2132</v>
      </c>
      <c r="H647" s="27"/>
      <c r="I647" s="168" t="s">
        <v>7618</v>
      </c>
      <c r="J647" s="21"/>
      <c r="N647" s="21" t="s">
        <v>142</v>
      </c>
      <c r="O647" s="22" t="s">
        <v>143</v>
      </c>
      <c r="P647" s="85"/>
      <c r="Q647" s="16"/>
      <c r="R647" s="24"/>
      <c r="S647" s="13"/>
      <c r="T647" s="152" t="s">
        <v>237</v>
      </c>
      <c r="U647" s="33">
        <v>41436</v>
      </c>
      <c r="V647" s="21" t="s">
        <v>228</v>
      </c>
      <c r="Z647" s="13"/>
      <c r="AA647" s="24"/>
    </row>
    <row r="648" spans="1:27" ht="15" customHeight="1" x14ac:dyDescent="0.5">
      <c r="A648" s="16" t="s">
        <v>6650</v>
      </c>
      <c r="B648" s="19" t="s">
        <v>8241</v>
      </c>
      <c r="C648" s="16" t="s">
        <v>33</v>
      </c>
      <c r="D648" s="26" t="s">
        <v>27</v>
      </c>
      <c r="E648" s="62">
        <v>88</v>
      </c>
      <c r="F648" s="27"/>
      <c r="G648" s="21" t="s">
        <v>2132</v>
      </c>
      <c r="H648" s="27"/>
      <c r="I648" s="168" t="s">
        <v>7619</v>
      </c>
      <c r="J648" s="21"/>
      <c r="N648" s="21" t="s">
        <v>142</v>
      </c>
      <c r="O648" s="22" t="s">
        <v>143</v>
      </c>
      <c r="P648" s="85"/>
      <c r="Q648" s="16"/>
      <c r="R648" s="24"/>
      <c r="S648" s="13"/>
      <c r="T648" s="152" t="s">
        <v>237</v>
      </c>
      <c r="U648" s="33">
        <v>41436</v>
      </c>
      <c r="V648" s="21" t="s">
        <v>228</v>
      </c>
      <c r="Z648" s="13"/>
      <c r="AA648" s="24"/>
    </row>
    <row r="649" spans="1:27" ht="15" customHeight="1" x14ac:dyDescent="0.5">
      <c r="A649" s="16" t="s">
        <v>6650</v>
      </c>
      <c r="B649" s="19" t="s">
        <v>8242</v>
      </c>
      <c r="C649" s="16" t="s">
        <v>33</v>
      </c>
      <c r="D649" s="26" t="s">
        <v>27</v>
      </c>
      <c r="E649" s="62">
        <v>89</v>
      </c>
      <c r="F649" s="21"/>
      <c r="G649" s="21" t="s">
        <v>2132</v>
      </c>
      <c r="I649" s="168" t="s">
        <v>7620</v>
      </c>
      <c r="J649" s="21"/>
      <c r="N649" s="21" t="s">
        <v>142</v>
      </c>
      <c r="O649" s="22" t="s">
        <v>143</v>
      </c>
      <c r="P649" s="85"/>
      <c r="Q649" s="16"/>
      <c r="R649" s="24"/>
      <c r="S649" s="13"/>
      <c r="T649" s="152" t="s">
        <v>237</v>
      </c>
      <c r="U649" s="33">
        <v>41436</v>
      </c>
      <c r="V649" s="21" t="s">
        <v>228</v>
      </c>
      <c r="Z649" s="13"/>
      <c r="AA649" s="24"/>
    </row>
    <row r="650" spans="1:27" ht="15" customHeight="1" x14ac:dyDescent="0.5">
      <c r="A650" s="16" t="s">
        <v>6650</v>
      </c>
      <c r="B650" s="19" t="s">
        <v>8243</v>
      </c>
      <c r="C650" s="16" t="s">
        <v>33</v>
      </c>
      <c r="D650" s="26" t="s">
        <v>27</v>
      </c>
      <c r="E650" s="62">
        <v>90</v>
      </c>
      <c r="F650" s="21"/>
      <c r="G650" s="21" t="s">
        <v>2132</v>
      </c>
      <c r="I650" s="168" t="s">
        <v>7622</v>
      </c>
      <c r="J650" s="21"/>
      <c r="N650" s="21" t="s">
        <v>142</v>
      </c>
      <c r="O650" s="22" t="s">
        <v>143</v>
      </c>
      <c r="P650" s="85"/>
      <c r="Q650" s="16"/>
      <c r="R650" s="24"/>
      <c r="S650" s="13"/>
      <c r="T650" s="152" t="s">
        <v>237</v>
      </c>
      <c r="U650" s="33">
        <v>41436</v>
      </c>
      <c r="V650" s="21" t="s">
        <v>228</v>
      </c>
      <c r="Z650" s="13"/>
      <c r="AA650" s="24"/>
    </row>
    <row r="651" spans="1:27" ht="15" customHeight="1" x14ac:dyDescent="0.5">
      <c r="A651" s="16" t="s">
        <v>6650</v>
      </c>
      <c r="B651" s="19" t="s">
        <v>8244</v>
      </c>
      <c r="C651" s="16" t="s">
        <v>33</v>
      </c>
      <c r="D651" s="16" t="s">
        <v>27</v>
      </c>
      <c r="E651" s="62">
        <v>91</v>
      </c>
      <c r="F651" s="21"/>
      <c r="G651" s="21" t="s">
        <v>2132</v>
      </c>
      <c r="I651" s="168" t="s">
        <v>7622</v>
      </c>
      <c r="J651" s="21"/>
      <c r="N651" s="21" t="s">
        <v>142</v>
      </c>
      <c r="O651" s="22" t="s">
        <v>143</v>
      </c>
      <c r="P651" s="85"/>
      <c r="Q651" s="16"/>
      <c r="R651" s="24"/>
      <c r="S651" s="13"/>
      <c r="T651" s="152" t="s">
        <v>237</v>
      </c>
      <c r="U651" s="33">
        <v>41436</v>
      </c>
      <c r="V651" s="21" t="s">
        <v>228</v>
      </c>
      <c r="Z651" s="13"/>
      <c r="AA651" s="24"/>
    </row>
    <row r="652" spans="1:27" ht="15" customHeight="1" x14ac:dyDescent="0.5">
      <c r="A652" s="16" t="s">
        <v>6650</v>
      </c>
      <c r="B652" s="19" t="s">
        <v>8245</v>
      </c>
      <c r="C652" s="16" t="s">
        <v>33</v>
      </c>
      <c r="D652" s="16" t="s">
        <v>27</v>
      </c>
      <c r="E652" s="62">
        <v>92</v>
      </c>
      <c r="F652" s="21"/>
      <c r="G652" s="21" t="s">
        <v>2132</v>
      </c>
      <c r="I652" s="168" t="s">
        <v>7623</v>
      </c>
      <c r="J652" s="21"/>
      <c r="N652" s="21" t="s">
        <v>142</v>
      </c>
      <c r="O652" s="22" t="s">
        <v>143</v>
      </c>
      <c r="P652" s="85"/>
      <c r="Q652" s="16"/>
      <c r="R652" s="24"/>
      <c r="S652" s="13"/>
      <c r="T652" s="152" t="s">
        <v>237</v>
      </c>
      <c r="U652" s="33">
        <v>41436</v>
      </c>
      <c r="V652" s="21" t="s">
        <v>228</v>
      </c>
      <c r="Z652" s="13"/>
      <c r="AA652" s="24"/>
    </row>
    <row r="653" spans="1:27" ht="15" customHeight="1" x14ac:dyDescent="0.5">
      <c r="A653" s="16" t="s">
        <v>6638</v>
      </c>
      <c r="B653" s="19" t="s">
        <v>8246</v>
      </c>
      <c r="C653" s="16" t="s">
        <v>33</v>
      </c>
      <c r="D653" s="16" t="s">
        <v>27</v>
      </c>
      <c r="E653" s="62">
        <v>93</v>
      </c>
      <c r="F653" s="21"/>
      <c r="G653" s="21" t="s">
        <v>2132</v>
      </c>
      <c r="I653" s="172" t="s">
        <v>1964</v>
      </c>
      <c r="J653" s="21">
        <v>2</v>
      </c>
      <c r="K653" s="21">
        <v>4</v>
      </c>
      <c r="L653" s="21" t="s">
        <v>691</v>
      </c>
      <c r="M653" s="21" t="s">
        <v>32</v>
      </c>
      <c r="N653" s="21" t="s">
        <v>142</v>
      </c>
      <c r="O653" s="22" t="s">
        <v>143</v>
      </c>
      <c r="P653" s="85" t="s">
        <v>45</v>
      </c>
      <c r="Q653" s="13" t="s">
        <v>1952</v>
      </c>
      <c r="R653" s="24"/>
      <c r="S653" s="13" t="s">
        <v>1965</v>
      </c>
      <c r="T653" s="152" t="s">
        <v>237</v>
      </c>
      <c r="U653" s="33">
        <v>41436</v>
      </c>
      <c r="V653" s="21" t="s">
        <v>228</v>
      </c>
      <c r="Z653" s="13"/>
      <c r="AA653" s="24"/>
    </row>
    <row r="654" spans="1:27" ht="15" customHeight="1" x14ac:dyDescent="0.5">
      <c r="A654" s="16" t="s">
        <v>6639</v>
      </c>
      <c r="B654" s="19" t="s">
        <v>8247</v>
      </c>
      <c r="C654" s="16" t="s">
        <v>33</v>
      </c>
      <c r="D654" s="16" t="s">
        <v>27</v>
      </c>
      <c r="E654" s="62">
        <v>94</v>
      </c>
      <c r="F654" s="21"/>
      <c r="G654" s="21" t="s">
        <v>2132</v>
      </c>
      <c r="I654" s="172" t="s">
        <v>1963</v>
      </c>
      <c r="J654" s="21">
        <v>1</v>
      </c>
      <c r="K654" s="21">
        <v>2</v>
      </c>
      <c r="L654" s="21" t="s">
        <v>691</v>
      </c>
      <c r="M654" s="21" t="s">
        <v>32</v>
      </c>
      <c r="N654" s="21" t="s">
        <v>142</v>
      </c>
      <c r="O654" s="22" t="s">
        <v>143</v>
      </c>
      <c r="P654" s="85" t="s">
        <v>45</v>
      </c>
      <c r="Q654" s="13" t="s">
        <v>1952</v>
      </c>
      <c r="R654" s="24"/>
      <c r="S654" s="13"/>
      <c r="T654" s="152" t="s">
        <v>237</v>
      </c>
      <c r="U654" s="33">
        <v>41436</v>
      </c>
      <c r="V654" s="21" t="s">
        <v>228</v>
      </c>
      <c r="Z654" s="13"/>
      <c r="AA654" s="24"/>
    </row>
    <row r="655" spans="1:27" ht="15" customHeight="1" x14ac:dyDescent="0.5">
      <c r="A655" s="16" t="s">
        <v>6640</v>
      </c>
      <c r="B655" s="19" t="s">
        <v>8248</v>
      </c>
      <c r="C655" s="16" t="s">
        <v>33</v>
      </c>
      <c r="D655" s="16" t="s">
        <v>27</v>
      </c>
      <c r="E655" s="62">
        <v>95</v>
      </c>
      <c r="F655" s="21"/>
      <c r="G655" s="21" t="s">
        <v>2132</v>
      </c>
      <c r="I655" s="172" t="s">
        <v>1960</v>
      </c>
      <c r="J655" s="21">
        <v>2</v>
      </c>
      <c r="K655" s="21">
        <v>6</v>
      </c>
      <c r="L655" s="21" t="s">
        <v>1948</v>
      </c>
      <c r="M655" s="21" t="s">
        <v>32</v>
      </c>
      <c r="N655" s="21" t="s">
        <v>142</v>
      </c>
      <c r="O655" s="22" t="s">
        <v>143</v>
      </c>
      <c r="P655" s="85" t="s">
        <v>45</v>
      </c>
      <c r="Q655" s="13" t="s">
        <v>1961</v>
      </c>
      <c r="R655" s="24"/>
      <c r="S655" s="13"/>
      <c r="T655" s="152" t="s">
        <v>237</v>
      </c>
      <c r="U655" s="33">
        <v>41436</v>
      </c>
      <c r="V655" s="21" t="s">
        <v>228</v>
      </c>
      <c r="Z655" s="13"/>
      <c r="AA655" s="24"/>
    </row>
    <row r="656" spans="1:27" ht="15" customHeight="1" x14ac:dyDescent="0.5">
      <c r="A656" s="16" t="s">
        <v>6641</v>
      </c>
      <c r="B656" s="19" t="s">
        <v>8249</v>
      </c>
      <c r="C656" s="16" t="s">
        <v>33</v>
      </c>
      <c r="D656" s="16" t="s">
        <v>27</v>
      </c>
      <c r="E656" s="62">
        <v>96</v>
      </c>
      <c r="F656" s="21"/>
      <c r="G656" s="21" t="s">
        <v>2132</v>
      </c>
      <c r="I656" s="172" t="s">
        <v>1958</v>
      </c>
      <c r="J656" s="21">
        <v>2</v>
      </c>
      <c r="K656" s="21">
        <v>6</v>
      </c>
      <c r="L656" s="21" t="s">
        <v>1949</v>
      </c>
      <c r="M656" s="21" t="s">
        <v>32</v>
      </c>
      <c r="N656" s="21" t="s">
        <v>142</v>
      </c>
      <c r="O656" s="22" t="s">
        <v>143</v>
      </c>
      <c r="P656" s="85" t="s">
        <v>45</v>
      </c>
      <c r="Q656" s="16" t="s">
        <v>1959</v>
      </c>
      <c r="R656" s="24"/>
      <c r="S656" s="13"/>
      <c r="T656" s="152" t="s">
        <v>237</v>
      </c>
      <c r="U656" s="33">
        <v>41436</v>
      </c>
      <c r="V656" s="21" t="s">
        <v>228</v>
      </c>
      <c r="Z656" s="13"/>
      <c r="AA656" s="24"/>
    </row>
    <row r="657" spans="1:27" ht="15" customHeight="1" x14ac:dyDescent="0.5">
      <c r="A657" s="16" t="s">
        <v>6642</v>
      </c>
      <c r="B657" s="19" t="s">
        <v>8250</v>
      </c>
      <c r="C657" s="16" t="s">
        <v>33</v>
      </c>
      <c r="D657" s="16" t="s">
        <v>27</v>
      </c>
      <c r="E657" s="62">
        <v>97</v>
      </c>
      <c r="F657" s="21"/>
      <c r="G657" s="21" t="s">
        <v>2132</v>
      </c>
      <c r="I657" s="172" t="s">
        <v>1957</v>
      </c>
      <c r="J657" s="21">
        <v>1</v>
      </c>
      <c r="K657" s="21">
        <v>4</v>
      </c>
      <c r="L657" s="21" t="s">
        <v>691</v>
      </c>
      <c r="M657" s="21" t="s">
        <v>32</v>
      </c>
      <c r="N657" s="21" t="s">
        <v>142</v>
      </c>
      <c r="O657" s="22" t="s">
        <v>143</v>
      </c>
      <c r="P657" s="85" t="s">
        <v>45</v>
      </c>
      <c r="Q657" s="13" t="s">
        <v>1952</v>
      </c>
      <c r="R657" s="24"/>
      <c r="S657" s="13"/>
      <c r="T657" s="152" t="s">
        <v>237</v>
      </c>
      <c r="U657" s="33">
        <v>41436</v>
      </c>
      <c r="V657" s="21" t="s">
        <v>228</v>
      </c>
      <c r="Z657" s="13"/>
      <c r="AA657" s="24"/>
    </row>
    <row r="658" spans="1:27" ht="15" customHeight="1" x14ac:dyDescent="0.5">
      <c r="A658" s="16" t="s">
        <v>6643</v>
      </c>
      <c r="B658" s="19" t="s">
        <v>8251</v>
      </c>
      <c r="C658" s="16" t="s">
        <v>33</v>
      </c>
      <c r="D658" s="16" t="s">
        <v>27</v>
      </c>
      <c r="E658" s="62">
        <v>98</v>
      </c>
      <c r="F658" s="21"/>
      <c r="G658" s="21" t="s">
        <v>2132</v>
      </c>
      <c r="I658" s="172" t="s">
        <v>1956</v>
      </c>
      <c r="J658" s="21">
        <v>1</v>
      </c>
      <c r="K658" s="21">
        <v>4</v>
      </c>
      <c r="L658" s="21" t="s">
        <v>1948</v>
      </c>
      <c r="M658" s="21" t="s">
        <v>32</v>
      </c>
      <c r="N658" s="21" t="s">
        <v>142</v>
      </c>
      <c r="O658" s="22" t="s">
        <v>143</v>
      </c>
      <c r="P658" s="85" t="s">
        <v>45</v>
      </c>
      <c r="Q658" s="13" t="s">
        <v>1952</v>
      </c>
      <c r="R658" s="24"/>
      <c r="S658" s="13"/>
      <c r="T658" s="152" t="s">
        <v>237</v>
      </c>
      <c r="U658" s="33">
        <v>41436</v>
      </c>
      <c r="V658" s="21" t="s">
        <v>228</v>
      </c>
      <c r="Z658" s="13"/>
      <c r="AA658" s="24"/>
    </row>
    <row r="659" spans="1:27" ht="15" customHeight="1" x14ac:dyDescent="0.5">
      <c r="A659" s="16" t="s">
        <v>6645</v>
      </c>
      <c r="B659" s="19" t="s">
        <v>8252</v>
      </c>
      <c r="C659" s="16" t="s">
        <v>33</v>
      </c>
      <c r="D659" s="16" t="s">
        <v>27</v>
      </c>
      <c r="E659" s="62">
        <v>99</v>
      </c>
      <c r="F659" s="21"/>
      <c r="G659" s="21" t="s">
        <v>2132</v>
      </c>
      <c r="I659" s="172" t="s">
        <v>1955</v>
      </c>
      <c r="J659" s="21">
        <v>1</v>
      </c>
      <c r="K659" s="21">
        <v>4</v>
      </c>
      <c r="L659" s="21" t="s">
        <v>1948</v>
      </c>
      <c r="M659" s="21" t="s">
        <v>32</v>
      </c>
      <c r="N659" s="21" t="s">
        <v>142</v>
      </c>
      <c r="O659" s="22" t="s">
        <v>143</v>
      </c>
      <c r="P659" s="85" t="s">
        <v>45</v>
      </c>
      <c r="Q659" s="13" t="s">
        <v>1952</v>
      </c>
      <c r="R659" s="24"/>
      <c r="S659" s="13"/>
      <c r="T659" s="152" t="s">
        <v>237</v>
      </c>
      <c r="U659" s="33">
        <v>41436</v>
      </c>
      <c r="V659" s="21" t="s">
        <v>228</v>
      </c>
      <c r="Z659" s="13"/>
      <c r="AA659" s="24"/>
    </row>
    <row r="660" spans="1:27" ht="15" customHeight="1" x14ac:dyDescent="0.5">
      <c r="A660" s="16" t="s">
        <v>6646</v>
      </c>
      <c r="B660" s="19" t="s">
        <v>8253</v>
      </c>
      <c r="C660" s="16" t="s">
        <v>33</v>
      </c>
      <c r="D660" s="16" t="s">
        <v>27</v>
      </c>
      <c r="E660" s="62">
        <v>100</v>
      </c>
      <c r="F660" s="21"/>
      <c r="G660" s="21" t="s">
        <v>2132</v>
      </c>
      <c r="I660" s="172" t="s">
        <v>1954</v>
      </c>
      <c r="J660" s="21">
        <v>1</v>
      </c>
      <c r="K660" s="21">
        <v>2</v>
      </c>
      <c r="L660" s="21" t="s">
        <v>691</v>
      </c>
      <c r="M660" s="21" t="s">
        <v>46</v>
      </c>
      <c r="N660" s="21" t="s">
        <v>142</v>
      </c>
      <c r="O660" s="22" t="s">
        <v>143</v>
      </c>
      <c r="P660" s="85" t="s">
        <v>45</v>
      </c>
      <c r="Q660" s="16" t="s">
        <v>1962</v>
      </c>
      <c r="R660" s="24"/>
      <c r="S660" s="13"/>
      <c r="T660" s="152" t="s">
        <v>237</v>
      </c>
      <c r="U660" s="33">
        <v>41436</v>
      </c>
      <c r="V660" s="21" t="s">
        <v>228</v>
      </c>
      <c r="Z660" s="13"/>
      <c r="AA660" s="24"/>
    </row>
    <row r="661" spans="1:27" ht="15" customHeight="1" x14ac:dyDescent="0.5">
      <c r="A661" s="16" t="s">
        <v>6647</v>
      </c>
      <c r="B661" s="19" t="s">
        <v>8254</v>
      </c>
      <c r="C661" s="16" t="s">
        <v>33</v>
      </c>
      <c r="D661" s="16" t="s">
        <v>27</v>
      </c>
      <c r="E661" s="62">
        <v>101</v>
      </c>
      <c r="F661" s="21"/>
      <c r="G661" s="21" t="s">
        <v>2132</v>
      </c>
      <c r="I661" s="172" t="s">
        <v>1953</v>
      </c>
      <c r="J661" s="21">
        <v>1</v>
      </c>
      <c r="K661" s="21">
        <v>2</v>
      </c>
      <c r="L661" s="21" t="s">
        <v>1950</v>
      </c>
      <c r="M661" s="21" t="s">
        <v>1948</v>
      </c>
      <c r="N661" s="21" t="s">
        <v>142</v>
      </c>
      <c r="O661" s="22" t="s">
        <v>143</v>
      </c>
      <c r="P661" s="85"/>
      <c r="Q661" s="16"/>
      <c r="R661" s="24"/>
      <c r="S661" s="13"/>
      <c r="T661" s="152" t="s">
        <v>237</v>
      </c>
      <c r="U661" s="33">
        <v>41436</v>
      </c>
      <c r="V661" s="21" t="s">
        <v>228</v>
      </c>
      <c r="Z661" s="13"/>
      <c r="AA661" s="24"/>
    </row>
    <row r="662" spans="1:27" ht="15" customHeight="1" x14ac:dyDescent="0.5">
      <c r="A662" s="16" t="s">
        <v>6648</v>
      </c>
      <c r="B662" s="19" t="s">
        <v>8255</v>
      </c>
      <c r="C662" s="16" t="s">
        <v>33</v>
      </c>
      <c r="D662" s="16" t="s">
        <v>27</v>
      </c>
      <c r="E662" s="62">
        <v>102</v>
      </c>
      <c r="F662" s="21"/>
      <c r="G662" s="21" t="s">
        <v>2132</v>
      </c>
      <c r="I662" s="172" t="s">
        <v>1951</v>
      </c>
      <c r="J662" s="21">
        <v>1</v>
      </c>
      <c r="K662" s="21">
        <v>4</v>
      </c>
      <c r="L662" s="21" t="s">
        <v>1948</v>
      </c>
      <c r="M662" s="21" t="s">
        <v>32</v>
      </c>
      <c r="N662" s="21" t="s">
        <v>142</v>
      </c>
      <c r="O662" s="22" t="s">
        <v>143</v>
      </c>
      <c r="P662" s="85" t="s">
        <v>45</v>
      </c>
      <c r="Q662" s="13" t="s">
        <v>1952</v>
      </c>
      <c r="R662" s="24"/>
      <c r="S662" s="13"/>
      <c r="T662" s="152" t="s">
        <v>237</v>
      </c>
      <c r="U662" s="33">
        <v>41436</v>
      </c>
      <c r="V662" s="21" t="s">
        <v>228</v>
      </c>
      <c r="Z662" s="13"/>
      <c r="AA662" s="24"/>
    </row>
    <row r="663" spans="1:27" ht="15" customHeight="1" x14ac:dyDescent="0.5">
      <c r="A663" s="16" t="s">
        <v>7468</v>
      </c>
      <c r="B663" s="19" t="s">
        <v>8256</v>
      </c>
      <c r="C663" s="16" t="s">
        <v>33</v>
      </c>
      <c r="D663" s="16" t="s">
        <v>27</v>
      </c>
      <c r="E663" s="62">
        <v>103</v>
      </c>
      <c r="F663" s="21"/>
      <c r="G663" s="21" t="s">
        <v>2132</v>
      </c>
      <c r="I663" s="172" t="s">
        <v>40</v>
      </c>
      <c r="J663" s="21">
        <v>1</v>
      </c>
      <c r="K663" s="21">
        <v>4</v>
      </c>
      <c r="L663" s="21" t="s">
        <v>1950</v>
      </c>
      <c r="M663" s="21" t="s">
        <v>1948</v>
      </c>
      <c r="N663" s="21" t="s">
        <v>142</v>
      </c>
      <c r="O663" s="22" t="s">
        <v>143</v>
      </c>
      <c r="P663" s="85"/>
      <c r="Q663" s="16"/>
      <c r="R663" s="24"/>
      <c r="S663" s="13"/>
      <c r="T663" s="152" t="s">
        <v>237</v>
      </c>
      <c r="U663" s="33">
        <v>41436</v>
      </c>
      <c r="V663" s="21" t="s">
        <v>228</v>
      </c>
      <c r="Z663" s="13"/>
      <c r="AA663" s="24"/>
    </row>
    <row r="664" spans="1:27" ht="15" customHeight="1" x14ac:dyDescent="0.5">
      <c r="A664" s="16" t="s">
        <v>6649</v>
      </c>
      <c r="B664" s="19" t="s">
        <v>8257</v>
      </c>
      <c r="C664" s="16" t="s">
        <v>33</v>
      </c>
      <c r="D664" s="16" t="s">
        <v>27</v>
      </c>
      <c r="E664" s="62">
        <v>104</v>
      </c>
      <c r="F664" s="21"/>
      <c r="G664" s="21" t="s">
        <v>2132</v>
      </c>
      <c r="I664" s="172" t="s">
        <v>7624</v>
      </c>
      <c r="J664" s="21">
        <v>1</v>
      </c>
      <c r="K664" s="21">
        <v>4</v>
      </c>
      <c r="L664" s="21" t="s">
        <v>1950</v>
      </c>
      <c r="M664" s="21" t="s">
        <v>1948</v>
      </c>
      <c r="N664" s="21" t="s">
        <v>142</v>
      </c>
      <c r="O664" s="22" t="s">
        <v>143</v>
      </c>
      <c r="P664" s="85" t="s">
        <v>44</v>
      </c>
      <c r="Q664" s="16"/>
      <c r="R664" s="24"/>
      <c r="S664" s="13"/>
      <c r="T664" s="152" t="s">
        <v>237</v>
      </c>
      <c r="U664" s="33">
        <v>41436</v>
      </c>
      <c r="V664" s="21" t="s">
        <v>228</v>
      </c>
      <c r="Z664" s="13"/>
      <c r="AA664" s="24"/>
    </row>
    <row r="665" spans="1:27" ht="15" customHeight="1" x14ac:dyDescent="0.5">
      <c r="A665" s="16" t="s">
        <v>7469</v>
      </c>
      <c r="B665" s="19" t="s">
        <v>8258</v>
      </c>
      <c r="C665" s="16" t="s">
        <v>33</v>
      </c>
      <c r="D665" s="16" t="s">
        <v>27</v>
      </c>
      <c r="E665" s="62">
        <v>105</v>
      </c>
      <c r="F665" s="21"/>
      <c r="G665" s="21" t="s">
        <v>2132</v>
      </c>
      <c r="I665" s="172" t="s">
        <v>40</v>
      </c>
      <c r="J665" s="21">
        <v>1</v>
      </c>
      <c r="K665" s="21">
        <v>4</v>
      </c>
      <c r="L665" s="21" t="s">
        <v>691</v>
      </c>
      <c r="M665" s="21" t="s">
        <v>1948</v>
      </c>
      <c r="N665" s="21" t="s">
        <v>142</v>
      </c>
      <c r="O665" s="22" t="s">
        <v>143</v>
      </c>
      <c r="P665" s="85"/>
      <c r="Q665" s="16"/>
      <c r="R665" s="24"/>
      <c r="S665" s="13"/>
      <c r="T665" s="152" t="s">
        <v>237</v>
      </c>
      <c r="U665" s="33">
        <v>41436</v>
      </c>
      <c r="V665" s="21" t="s">
        <v>228</v>
      </c>
      <c r="Z665" s="13"/>
      <c r="AA665" s="24"/>
    </row>
    <row r="666" spans="1:27" ht="15" customHeight="1" x14ac:dyDescent="0.5">
      <c r="A666" s="16" t="s">
        <v>7470</v>
      </c>
      <c r="B666" s="19" t="s">
        <v>8259</v>
      </c>
      <c r="C666" s="16" t="s">
        <v>33</v>
      </c>
      <c r="D666" s="16" t="s">
        <v>27</v>
      </c>
      <c r="E666" s="62">
        <v>106</v>
      </c>
      <c r="F666" s="21"/>
      <c r="G666" s="21" t="s">
        <v>2132</v>
      </c>
      <c r="I666" s="172" t="s">
        <v>40</v>
      </c>
      <c r="J666" s="21">
        <v>1</v>
      </c>
      <c r="K666" s="21">
        <v>2</v>
      </c>
      <c r="L666" s="21" t="s">
        <v>1949</v>
      </c>
      <c r="M666" s="21" t="s">
        <v>1948</v>
      </c>
      <c r="N666" s="21" t="s">
        <v>142</v>
      </c>
      <c r="O666" s="22" t="s">
        <v>143</v>
      </c>
      <c r="P666" s="85"/>
      <c r="Q666" s="16"/>
      <c r="R666" s="24"/>
      <c r="S666" s="13"/>
      <c r="T666" s="152" t="s">
        <v>237</v>
      </c>
      <c r="U666" s="33">
        <v>41436</v>
      </c>
      <c r="V666" s="21" t="s">
        <v>228</v>
      </c>
      <c r="Z666" s="13"/>
      <c r="AA666" s="24"/>
    </row>
    <row r="667" spans="1:27" ht="15" customHeight="1" x14ac:dyDescent="0.5">
      <c r="A667" s="16" t="s">
        <v>7471</v>
      </c>
      <c r="B667" s="19" t="s">
        <v>8260</v>
      </c>
      <c r="C667" s="16" t="s">
        <v>33</v>
      </c>
      <c r="D667" s="16" t="s">
        <v>27</v>
      </c>
      <c r="E667" s="62">
        <v>107</v>
      </c>
      <c r="F667" s="21"/>
      <c r="G667" s="21" t="s">
        <v>2132</v>
      </c>
      <c r="I667" s="172" t="s">
        <v>40</v>
      </c>
      <c r="J667" s="21">
        <v>1</v>
      </c>
      <c r="K667" s="21">
        <v>4</v>
      </c>
      <c r="L667" s="21" t="s">
        <v>1950</v>
      </c>
      <c r="M667" s="21" t="s">
        <v>1948</v>
      </c>
      <c r="N667" s="21" t="s">
        <v>142</v>
      </c>
      <c r="O667" s="22" t="s">
        <v>143</v>
      </c>
      <c r="P667" s="85"/>
      <c r="Q667" s="16"/>
      <c r="R667" s="24"/>
      <c r="S667" s="13"/>
      <c r="T667" s="152" t="s">
        <v>237</v>
      </c>
      <c r="U667" s="33">
        <v>41436</v>
      </c>
      <c r="V667" s="21" t="s">
        <v>228</v>
      </c>
      <c r="Z667" s="13"/>
      <c r="AA667" s="24"/>
    </row>
    <row r="668" spans="1:27" ht="15" customHeight="1" x14ac:dyDescent="0.5">
      <c r="A668" s="16" t="s">
        <v>7472</v>
      </c>
      <c r="B668" s="19" t="s">
        <v>8261</v>
      </c>
      <c r="C668" s="16" t="s">
        <v>33</v>
      </c>
      <c r="D668" s="16" t="s">
        <v>27</v>
      </c>
      <c r="E668" s="62">
        <v>108</v>
      </c>
      <c r="F668" s="21"/>
      <c r="G668" s="21" t="s">
        <v>2132</v>
      </c>
      <c r="I668" s="172" t="s">
        <v>40</v>
      </c>
      <c r="J668" s="21">
        <v>1</v>
      </c>
      <c r="K668" s="21">
        <v>2</v>
      </c>
      <c r="L668" s="21" t="s">
        <v>1948</v>
      </c>
      <c r="M668" s="21" t="s">
        <v>1948</v>
      </c>
      <c r="N668" s="21" t="s">
        <v>142</v>
      </c>
      <c r="O668" s="22" t="s">
        <v>143</v>
      </c>
      <c r="P668" s="85"/>
      <c r="Q668" s="16"/>
      <c r="R668" s="24"/>
      <c r="S668" s="13"/>
      <c r="T668" s="152" t="s">
        <v>237</v>
      </c>
      <c r="U668" s="33">
        <v>41436</v>
      </c>
      <c r="V668" s="21" t="s">
        <v>228</v>
      </c>
      <c r="Z668" s="13"/>
      <c r="AA668" s="24"/>
    </row>
    <row r="669" spans="1:27" ht="15" customHeight="1" x14ac:dyDescent="0.5">
      <c r="A669" s="16" t="s">
        <v>7473</v>
      </c>
      <c r="B669" s="19" t="s">
        <v>8262</v>
      </c>
      <c r="C669" s="16" t="s">
        <v>33</v>
      </c>
      <c r="D669" s="16" t="s">
        <v>27</v>
      </c>
      <c r="E669" s="62">
        <v>109</v>
      </c>
      <c r="F669" s="21"/>
      <c r="G669" s="21" t="s">
        <v>2132</v>
      </c>
      <c r="I669" s="172" t="s">
        <v>40</v>
      </c>
      <c r="J669" s="21">
        <v>1</v>
      </c>
      <c r="K669" s="21">
        <v>2</v>
      </c>
      <c r="L669" s="21" t="s">
        <v>1948</v>
      </c>
      <c r="M669" s="21" t="s">
        <v>32</v>
      </c>
      <c r="N669" s="21" t="s">
        <v>142</v>
      </c>
      <c r="O669" s="22" t="s">
        <v>143</v>
      </c>
      <c r="P669" s="85" t="s">
        <v>45</v>
      </c>
      <c r="Q669" s="16"/>
      <c r="R669" s="24"/>
      <c r="S669" s="13"/>
      <c r="T669" s="152" t="s">
        <v>237</v>
      </c>
      <c r="U669" s="33">
        <v>41436</v>
      </c>
      <c r="V669" s="21" t="s">
        <v>228</v>
      </c>
      <c r="Z669" s="13"/>
      <c r="AA669" s="24"/>
    </row>
    <row r="670" spans="1:27" ht="15" customHeight="1" x14ac:dyDescent="0.5">
      <c r="A670" s="16" t="s">
        <v>7474</v>
      </c>
      <c r="B670" s="19" t="s">
        <v>8263</v>
      </c>
      <c r="C670" s="16" t="s">
        <v>33</v>
      </c>
      <c r="D670" s="16" t="s">
        <v>27</v>
      </c>
      <c r="E670" s="62">
        <v>110</v>
      </c>
      <c r="F670" s="21"/>
      <c r="G670" s="21" t="s">
        <v>2132</v>
      </c>
      <c r="I670" s="172" t="s">
        <v>40</v>
      </c>
      <c r="J670" s="21">
        <v>1</v>
      </c>
      <c r="K670" s="21">
        <v>4</v>
      </c>
      <c r="L670" s="21" t="s">
        <v>1948</v>
      </c>
      <c r="M670" s="21" t="s">
        <v>1948</v>
      </c>
      <c r="N670" s="21" t="s">
        <v>142</v>
      </c>
      <c r="O670" s="22" t="s">
        <v>143</v>
      </c>
      <c r="P670" s="85"/>
      <c r="Q670" s="16"/>
      <c r="R670" s="24"/>
      <c r="S670" s="13"/>
      <c r="T670" s="152" t="s">
        <v>237</v>
      </c>
      <c r="U670" s="33">
        <v>41436</v>
      </c>
      <c r="V670" s="21" t="s">
        <v>228</v>
      </c>
      <c r="Z670" s="13"/>
      <c r="AA670" s="24"/>
    </row>
    <row r="671" spans="1:27" ht="15" customHeight="1" x14ac:dyDescent="0.5">
      <c r="A671" s="16" t="s">
        <v>6637</v>
      </c>
      <c r="B671" s="19" t="s">
        <v>8264</v>
      </c>
      <c r="C671" s="16" t="s">
        <v>33</v>
      </c>
      <c r="D671" s="16" t="s">
        <v>27</v>
      </c>
      <c r="E671" s="62">
        <v>111</v>
      </c>
      <c r="F671" s="21"/>
      <c r="G671" s="21" t="s">
        <v>2132</v>
      </c>
      <c r="I671" s="172" t="s">
        <v>5577</v>
      </c>
      <c r="J671" s="21">
        <v>2</v>
      </c>
      <c r="K671" s="21">
        <v>4</v>
      </c>
      <c r="L671" s="21" t="s">
        <v>1950</v>
      </c>
      <c r="M671" s="21" t="s">
        <v>1948</v>
      </c>
      <c r="N671" s="21" t="s">
        <v>142</v>
      </c>
      <c r="O671" s="22" t="s">
        <v>143</v>
      </c>
      <c r="P671" s="85"/>
      <c r="Q671" s="16"/>
      <c r="R671" s="24"/>
      <c r="S671" s="13"/>
      <c r="T671" s="152" t="s">
        <v>237</v>
      </c>
      <c r="U671" s="33">
        <v>41436</v>
      </c>
      <c r="V671" s="21" t="s">
        <v>228</v>
      </c>
      <c r="Z671" s="13"/>
      <c r="AA671" s="24"/>
    </row>
    <row r="672" spans="1:27" ht="15" customHeight="1" x14ac:dyDescent="0.5">
      <c r="A672" s="16" t="s">
        <v>7144</v>
      </c>
      <c r="B672" s="19" t="s">
        <v>8265</v>
      </c>
      <c r="C672" s="26" t="s">
        <v>33</v>
      </c>
      <c r="D672" s="16" t="s">
        <v>27</v>
      </c>
      <c r="E672" s="62">
        <v>112</v>
      </c>
      <c r="F672" s="21"/>
      <c r="G672" s="21" t="s">
        <v>2132</v>
      </c>
      <c r="I672" s="172" t="s">
        <v>5579</v>
      </c>
      <c r="J672" s="21">
        <v>1</v>
      </c>
      <c r="K672" s="21">
        <v>4</v>
      </c>
      <c r="L672" s="21" t="s">
        <v>1950</v>
      </c>
      <c r="M672" s="21" t="s">
        <v>1948</v>
      </c>
      <c r="N672" s="21" t="s">
        <v>142</v>
      </c>
      <c r="O672" s="22" t="s">
        <v>143</v>
      </c>
      <c r="P672" s="85"/>
      <c r="Q672" s="16"/>
      <c r="R672" s="24"/>
      <c r="S672" s="13"/>
      <c r="T672" s="152" t="s">
        <v>237</v>
      </c>
      <c r="U672" s="33">
        <v>41436</v>
      </c>
      <c r="V672" s="21" t="s">
        <v>228</v>
      </c>
      <c r="Z672" s="13"/>
      <c r="AA672" s="24"/>
    </row>
    <row r="673" spans="1:27" ht="15" customHeight="1" x14ac:dyDescent="0.5">
      <c r="A673" s="16" t="s">
        <v>7145</v>
      </c>
      <c r="B673" s="19" t="s">
        <v>8266</v>
      </c>
      <c r="C673" s="26" t="s">
        <v>33</v>
      </c>
      <c r="D673" s="16" t="s">
        <v>27</v>
      </c>
      <c r="E673" s="62">
        <v>113</v>
      </c>
      <c r="F673" s="21"/>
      <c r="G673" s="21" t="s">
        <v>2132</v>
      </c>
      <c r="I673" s="172" t="s">
        <v>5579</v>
      </c>
      <c r="J673" s="21">
        <v>1</v>
      </c>
      <c r="K673" s="21">
        <v>4</v>
      </c>
      <c r="L673" s="21" t="s">
        <v>1948</v>
      </c>
      <c r="M673" s="21" t="s">
        <v>1948</v>
      </c>
      <c r="N673" s="21" t="s">
        <v>142</v>
      </c>
      <c r="O673" s="22" t="s">
        <v>143</v>
      </c>
      <c r="P673" s="85"/>
      <c r="Q673" s="16"/>
      <c r="R673" s="24"/>
      <c r="S673" s="13"/>
      <c r="T673" s="152" t="s">
        <v>237</v>
      </c>
      <c r="U673" s="33">
        <v>41436</v>
      </c>
      <c r="V673" s="21" t="s">
        <v>228</v>
      </c>
      <c r="Z673" s="13"/>
      <c r="AA673" s="24"/>
    </row>
    <row r="674" spans="1:27" ht="15" customHeight="1" x14ac:dyDescent="0.5">
      <c r="A674" s="16" t="s">
        <v>7475</v>
      </c>
      <c r="B674" s="19" t="s">
        <v>8267</v>
      </c>
      <c r="C674" s="16" t="s">
        <v>33</v>
      </c>
      <c r="D674" s="16" t="s">
        <v>27</v>
      </c>
      <c r="E674" s="62">
        <v>114</v>
      </c>
      <c r="F674" s="21"/>
      <c r="G674" s="21" t="s">
        <v>2132</v>
      </c>
      <c r="I674" s="172" t="s">
        <v>40</v>
      </c>
      <c r="J674" s="21">
        <v>1</v>
      </c>
      <c r="K674" s="21">
        <v>4</v>
      </c>
      <c r="L674" s="21" t="s">
        <v>1948</v>
      </c>
      <c r="M674" s="21" t="s">
        <v>1948</v>
      </c>
      <c r="N674" s="21" t="s">
        <v>142</v>
      </c>
      <c r="O674" s="22" t="s">
        <v>143</v>
      </c>
      <c r="P674" s="85"/>
      <c r="Q674" s="16"/>
      <c r="R674" s="24"/>
      <c r="S674" s="13"/>
      <c r="T674" s="152" t="s">
        <v>237</v>
      </c>
      <c r="U674" s="33">
        <v>41436</v>
      </c>
      <c r="V674" s="21" t="s">
        <v>228</v>
      </c>
      <c r="Z674" s="13"/>
      <c r="AA674" s="24"/>
    </row>
    <row r="675" spans="1:27" ht="15" customHeight="1" x14ac:dyDescent="0.5">
      <c r="A675" s="16" t="s">
        <v>7476</v>
      </c>
      <c r="B675" s="19" t="s">
        <v>8268</v>
      </c>
      <c r="C675" s="16" t="s">
        <v>33</v>
      </c>
      <c r="D675" s="16" t="s">
        <v>27</v>
      </c>
      <c r="E675" s="62">
        <v>115</v>
      </c>
      <c r="F675" s="21"/>
      <c r="G675" s="21" t="s">
        <v>2132</v>
      </c>
      <c r="I675" s="172" t="s">
        <v>40</v>
      </c>
      <c r="J675" s="21">
        <v>1</v>
      </c>
      <c r="K675" s="21">
        <v>4</v>
      </c>
      <c r="L675" s="21" t="s">
        <v>1948</v>
      </c>
      <c r="M675" s="21" t="s">
        <v>1948</v>
      </c>
      <c r="N675" s="21" t="s">
        <v>142</v>
      </c>
      <c r="O675" s="22" t="s">
        <v>143</v>
      </c>
      <c r="P675" s="85"/>
      <c r="Q675" s="16"/>
      <c r="R675" s="24"/>
      <c r="S675" s="13"/>
      <c r="T675" s="152" t="s">
        <v>237</v>
      </c>
      <c r="U675" s="33">
        <v>41436</v>
      </c>
      <c r="V675" s="21" t="s">
        <v>228</v>
      </c>
      <c r="Z675" s="13"/>
      <c r="AA675" s="24"/>
    </row>
    <row r="676" spans="1:27" ht="15" customHeight="1" x14ac:dyDescent="0.5">
      <c r="A676" s="16" t="s">
        <v>7477</v>
      </c>
      <c r="B676" s="19" t="s">
        <v>8269</v>
      </c>
      <c r="C676" s="16" t="s">
        <v>33</v>
      </c>
      <c r="D676" s="16" t="s">
        <v>27</v>
      </c>
      <c r="E676" s="62">
        <v>116</v>
      </c>
      <c r="F676" s="21"/>
      <c r="G676" s="21" t="s">
        <v>2132</v>
      </c>
      <c r="I676" s="172" t="s">
        <v>40</v>
      </c>
      <c r="J676" s="21">
        <v>1</v>
      </c>
      <c r="K676" s="21">
        <v>2</v>
      </c>
      <c r="L676" s="21" t="s">
        <v>1949</v>
      </c>
      <c r="M676" s="21" t="s">
        <v>1948</v>
      </c>
      <c r="N676" s="21" t="s">
        <v>142</v>
      </c>
      <c r="O676" s="22" t="s">
        <v>143</v>
      </c>
      <c r="P676" s="85"/>
      <c r="Q676" s="16"/>
      <c r="R676" s="24"/>
      <c r="S676" s="13"/>
      <c r="T676" s="152" t="s">
        <v>237</v>
      </c>
      <c r="U676" s="33">
        <v>41436</v>
      </c>
      <c r="V676" s="21" t="s">
        <v>228</v>
      </c>
      <c r="Z676" s="13"/>
      <c r="AA676" s="24"/>
    </row>
    <row r="677" spans="1:27" ht="15" customHeight="1" x14ac:dyDescent="0.5">
      <c r="A677" s="16" t="s">
        <v>6644</v>
      </c>
      <c r="B677" s="19" t="s">
        <v>8270</v>
      </c>
      <c r="C677" s="16" t="s">
        <v>33</v>
      </c>
      <c r="D677" s="16" t="s">
        <v>27</v>
      </c>
      <c r="E677" s="62">
        <v>117</v>
      </c>
      <c r="F677" s="21"/>
      <c r="G677" s="21" t="s">
        <v>2132</v>
      </c>
      <c r="I677" s="172" t="s">
        <v>5172</v>
      </c>
      <c r="J677" s="21">
        <v>1</v>
      </c>
      <c r="K677" s="21">
        <v>4</v>
      </c>
      <c r="L677" s="21" t="s">
        <v>1948</v>
      </c>
      <c r="M677" s="21" t="s">
        <v>1948</v>
      </c>
      <c r="N677" s="21" t="s">
        <v>142</v>
      </c>
      <c r="O677" s="22" t="s">
        <v>143</v>
      </c>
      <c r="P677" s="85"/>
      <c r="Q677" s="16"/>
      <c r="R677" s="24"/>
      <c r="S677" s="13"/>
      <c r="T677" s="152" t="s">
        <v>237</v>
      </c>
      <c r="U677" s="33">
        <v>41436</v>
      </c>
      <c r="V677" s="21" t="s">
        <v>228</v>
      </c>
      <c r="Z677" s="13"/>
      <c r="AA677" s="24"/>
    </row>
    <row r="678" spans="1:27" ht="15" customHeight="1" x14ac:dyDescent="0.5">
      <c r="A678" s="16" t="s">
        <v>5817</v>
      </c>
      <c r="B678" s="19" t="s">
        <v>8271</v>
      </c>
      <c r="C678" s="16" t="s">
        <v>33</v>
      </c>
      <c r="D678" s="16" t="s">
        <v>28</v>
      </c>
      <c r="E678" s="62">
        <v>1</v>
      </c>
      <c r="F678" s="21">
        <v>20</v>
      </c>
      <c r="G678" s="21" t="s">
        <v>2132</v>
      </c>
      <c r="I678" s="168" t="s">
        <v>264</v>
      </c>
      <c r="J678" s="21"/>
      <c r="N678" s="22" t="s">
        <v>143</v>
      </c>
      <c r="O678" s="21" t="s">
        <v>142</v>
      </c>
      <c r="P678" s="85"/>
      <c r="Q678" s="16"/>
      <c r="R678" s="24" t="s">
        <v>15</v>
      </c>
      <c r="S678" s="13"/>
      <c r="T678" s="152" t="s">
        <v>238</v>
      </c>
      <c r="U678" s="33">
        <v>41436</v>
      </c>
      <c r="V678" s="21" t="s">
        <v>228</v>
      </c>
      <c r="Z678" s="13"/>
      <c r="AA678" s="24"/>
    </row>
    <row r="679" spans="1:27" ht="15" customHeight="1" x14ac:dyDescent="0.5">
      <c r="A679" s="16" t="s">
        <v>5818</v>
      </c>
      <c r="B679" s="19" t="s">
        <v>8272</v>
      </c>
      <c r="C679" s="16" t="s">
        <v>33</v>
      </c>
      <c r="D679" s="16" t="s">
        <v>28</v>
      </c>
      <c r="E679" s="62">
        <v>2</v>
      </c>
      <c r="F679" s="21">
        <v>24</v>
      </c>
      <c r="G679" s="21" t="s">
        <v>2132</v>
      </c>
      <c r="I679" s="168" t="s">
        <v>271</v>
      </c>
      <c r="J679" s="21"/>
      <c r="N679" s="22" t="s">
        <v>143</v>
      </c>
      <c r="O679" s="21" t="s">
        <v>142</v>
      </c>
      <c r="P679" s="85"/>
      <c r="Q679" s="16"/>
      <c r="R679" s="24" t="s">
        <v>15</v>
      </c>
      <c r="S679" s="13"/>
      <c r="T679" s="152" t="s">
        <v>238</v>
      </c>
      <c r="U679" s="33">
        <v>41436</v>
      </c>
      <c r="V679" s="21" t="s">
        <v>228</v>
      </c>
      <c r="Z679" s="13"/>
      <c r="AA679" s="24"/>
    </row>
    <row r="680" spans="1:27" ht="15" customHeight="1" x14ac:dyDescent="0.5">
      <c r="A680" s="16" t="s">
        <v>5819</v>
      </c>
      <c r="B680" s="19" t="s">
        <v>8273</v>
      </c>
      <c r="C680" s="16" t="s">
        <v>33</v>
      </c>
      <c r="D680" s="16" t="s">
        <v>28</v>
      </c>
      <c r="E680" s="62">
        <v>3</v>
      </c>
      <c r="F680" s="21">
        <v>26</v>
      </c>
      <c r="G680" s="21" t="s">
        <v>2132</v>
      </c>
      <c r="I680" s="168" t="s">
        <v>277</v>
      </c>
      <c r="J680" s="21"/>
      <c r="N680" s="22" t="s">
        <v>143</v>
      </c>
      <c r="O680" s="21" t="s">
        <v>142</v>
      </c>
      <c r="P680" s="85"/>
      <c r="Q680" s="16"/>
      <c r="R680" s="24" t="s">
        <v>15</v>
      </c>
      <c r="S680" s="20"/>
      <c r="T680" s="253" t="s">
        <v>238</v>
      </c>
      <c r="U680" s="33">
        <v>41436</v>
      </c>
      <c r="V680" s="21" t="s">
        <v>228</v>
      </c>
      <c r="Z680" s="13"/>
      <c r="AA680" s="24"/>
    </row>
    <row r="681" spans="1:27" ht="15" customHeight="1" x14ac:dyDescent="0.5">
      <c r="A681" s="16" t="s">
        <v>5820</v>
      </c>
      <c r="B681" s="19" t="s">
        <v>8274</v>
      </c>
      <c r="C681" s="16" t="s">
        <v>33</v>
      </c>
      <c r="D681" s="16" t="s">
        <v>28</v>
      </c>
      <c r="E681" s="62">
        <v>4</v>
      </c>
      <c r="F681" s="21">
        <v>28</v>
      </c>
      <c r="G681" s="21" t="s">
        <v>2132</v>
      </c>
      <c r="I681" s="168" t="s">
        <v>285</v>
      </c>
      <c r="J681" s="21"/>
      <c r="N681" s="22" t="s">
        <v>143</v>
      </c>
      <c r="O681" s="21" t="s">
        <v>142</v>
      </c>
      <c r="P681" s="85"/>
      <c r="Q681" s="16"/>
      <c r="R681" s="24" t="s">
        <v>15</v>
      </c>
      <c r="S681" s="13"/>
      <c r="T681" s="152" t="s">
        <v>238</v>
      </c>
      <c r="U681" s="33">
        <v>41436</v>
      </c>
      <c r="V681" s="21" t="s">
        <v>228</v>
      </c>
      <c r="Z681" s="13"/>
      <c r="AA681" s="24"/>
    </row>
    <row r="682" spans="1:27" ht="15" customHeight="1" x14ac:dyDescent="0.5">
      <c r="A682" s="16" t="s">
        <v>5821</v>
      </c>
      <c r="B682" s="19" t="s">
        <v>8275</v>
      </c>
      <c r="C682" s="16" t="s">
        <v>33</v>
      </c>
      <c r="D682" s="16" t="s">
        <v>28</v>
      </c>
      <c r="E682" s="62">
        <v>5</v>
      </c>
      <c r="F682" s="21">
        <v>30</v>
      </c>
      <c r="G682" s="21" t="s">
        <v>2132</v>
      </c>
      <c r="I682" s="168" t="s">
        <v>252</v>
      </c>
      <c r="J682" s="21"/>
      <c r="N682" s="22" t="s">
        <v>143</v>
      </c>
      <c r="O682" s="21" t="s">
        <v>142</v>
      </c>
      <c r="P682" s="85"/>
      <c r="Q682" s="16"/>
      <c r="R682" s="24" t="s">
        <v>15</v>
      </c>
      <c r="S682" s="13"/>
      <c r="T682" s="152" t="s">
        <v>238</v>
      </c>
      <c r="U682" s="33">
        <v>41436</v>
      </c>
      <c r="V682" s="21" t="s">
        <v>228</v>
      </c>
      <c r="Z682" s="13"/>
      <c r="AA682" s="24"/>
    </row>
    <row r="683" spans="1:27" ht="15" customHeight="1" x14ac:dyDescent="0.5">
      <c r="A683" s="16" t="s">
        <v>6521</v>
      </c>
      <c r="B683" s="19" t="s">
        <v>8276</v>
      </c>
      <c r="C683" s="16" t="s">
        <v>33</v>
      </c>
      <c r="D683" s="16" t="s">
        <v>28</v>
      </c>
      <c r="E683" s="62">
        <v>6</v>
      </c>
      <c r="F683" s="21"/>
      <c r="G683" s="21" t="s">
        <v>2132</v>
      </c>
      <c r="I683" s="168" t="s">
        <v>40</v>
      </c>
      <c r="J683" s="21"/>
      <c r="N683" s="22" t="s">
        <v>143</v>
      </c>
      <c r="O683" s="21" t="s">
        <v>142</v>
      </c>
      <c r="P683" s="85"/>
      <c r="Q683" s="16"/>
      <c r="R683" s="24"/>
      <c r="S683" s="13"/>
      <c r="T683" s="152" t="s">
        <v>238</v>
      </c>
      <c r="U683" s="33">
        <v>41436</v>
      </c>
      <c r="V683" s="21" t="s">
        <v>228</v>
      </c>
      <c r="Z683" s="13"/>
      <c r="AA683" s="24"/>
    </row>
    <row r="684" spans="1:27" ht="15" customHeight="1" x14ac:dyDescent="0.5">
      <c r="A684" s="16" t="s">
        <v>6521</v>
      </c>
      <c r="B684" s="19" t="s">
        <v>8277</v>
      </c>
      <c r="C684" s="16" t="s">
        <v>33</v>
      </c>
      <c r="D684" s="16" t="s">
        <v>28</v>
      </c>
      <c r="E684" s="62">
        <v>7</v>
      </c>
      <c r="F684" s="21"/>
      <c r="G684" s="21" t="s">
        <v>2132</v>
      </c>
      <c r="I684" s="168" t="s">
        <v>40</v>
      </c>
      <c r="J684" s="21"/>
      <c r="N684" s="22" t="s">
        <v>143</v>
      </c>
      <c r="O684" s="21" t="s">
        <v>142</v>
      </c>
      <c r="P684" s="85"/>
      <c r="Q684" s="16"/>
      <c r="R684" s="24"/>
      <c r="S684" s="13"/>
      <c r="T684" s="152" t="s">
        <v>238</v>
      </c>
      <c r="U684" s="33">
        <v>41436</v>
      </c>
      <c r="V684" s="21" t="s">
        <v>228</v>
      </c>
      <c r="Z684" s="13"/>
      <c r="AA684" s="24"/>
    </row>
    <row r="685" spans="1:27" ht="15" customHeight="1" x14ac:dyDescent="0.55000000000000004">
      <c r="A685" s="16" t="s">
        <v>6521</v>
      </c>
      <c r="B685" s="19" t="s">
        <v>8278</v>
      </c>
      <c r="C685" s="16" t="s">
        <v>33</v>
      </c>
      <c r="D685" s="16" t="s">
        <v>28</v>
      </c>
      <c r="E685" s="62">
        <v>8</v>
      </c>
      <c r="F685" s="21"/>
      <c r="G685" s="21" t="s">
        <v>2132</v>
      </c>
      <c r="I685" s="168" t="s">
        <v>40</v>
      </c>
      <c r="J685" s="21"/>
      <c r="N685" s="22" t="s">
        <v>143</v>
      </c>
      <c r="O685" s="21" t="s">
        <v>142</v>
      </c>
      <c r="P685" s="85"/>
      <c r="Q685" s="16"/>
      <c r="R685" s="24"/>
      <c r="S685" s="13"/>
      <c r="T685" s="8" t="s">
        <v>238</v>
      </c>
      <c r="U685" s="33">
        <v>41436</v>
      </c>
      <c r="V685" s="21" t="s">
        <v>228</v>
      </c>
      <c r="Z685" s="13"/>
      <c r="AA685" s="24"/>
    </row>
    <row r="686" spans="1:27" ht="15" customHeight="1" x14ac:dyDescent="0.55000000000000004">
      <c r="A686" s="16" t="s">
        <v>6521</v>
      </c>
      <c r="B686" s="19" t="s">
        <v>8279</v>
      </c>
      <c r="C686" s="16" t="s">
        <v>33</v>
      </c>
      <c r="D686" s="16" t="s">
        <v>28</v>
      </c>
      <c r="E686" s="62">
        <v>9</v>
      </c>
      <c r="F686" s="21"/>
      <c r="G686" s="21" t="s">
        <v>2132</v>
      </c>
      <c r="I686" s="168" t="s">
        <v>40</v>
      </c>
      <c r="J686" s="21"/>
      <c r="N686" s="22" t="s">
        <v>143</v>
      </c>
      <c r="O686" s="21" t="s">
        <v>142</v>
      </c>
      <c r="P686" s="85"/>
      <c r="Q686" s="16"/>
      <c r="R686" s="24"/>
      <c r="S686" s="13"/>
      <c r="T686" s="8" t="s">
        <v>238</v>
      </c>
      <c r="U686" s="33">
        <v>41436</v>
      </c>
      <c r="V686" s="21" t="s">
        <v>228</v>
      </c>
      <c r="Z686" s="13"/>
      <c r="AA686" s="24"/>
    </row>
    <row r="687" spans="1:27" ht="15" customHeight="1" x14ac:dyDescent="0.55000000000000004">
      <c r="A687" s="16" t="s">
        <v>6521</v>
      </c>
      <c r="B687" s="19" t="s">
        <v>8280</v>
      </c>
      <c r="C687" s="16" t="s">
        <v>33</v>
      </c>
      <c r="D687" s="16" t="s">
        <v>28</v>
      </c>
      <c r="E687" s="62">
        <v>10</v>
      </c>
      <c r="F687" s="21"/>
      <c r="G687" s="21" t="s">
        <v>2132</v>
      </c>
      <c r="I687" s="168" t="s">
        <v>40</v>
      </c>
      <c r="J687" s="21"/>
      <c r="N687" s="22" t="s">
        <v>143</v>
      </c>
      <c r="O687" s="21" t="s">
        <v>142</v>
      </c>
      <c r="P687" s="85"/>
      <c r="Q687" s="16"/>
      <c r="R687" s="24"/>
      <c r="S687" s="20"/>
      <c r="T687" s="250" t="s">
        <v>238</v>
      </c>
      <c r="U687" s="33">
        <v>41436</v>
      </c>
      <c r="V687" s="21" t="s">
        <v>228</v>
      </c>
      <c r="Z687" s="13"/>
      <c r="AA687" s="24"/>
    </row>
    <row r="688" spans="1:27" ht="15" customHeight="1" x14ac:dyDescent="0.55000000000000004">
      <c r="A688" s="16" t="s">
        <v>6521</v>
      </c>
      <c r="B688" s="19" t="s">
        <v>8281</v>
      </c>
      <c r="C688" s="16" t="s">
        <v>33</v>
      </c>
      <c r="D688" s="16" t="s">
        <v>28</v>
      </c>
      <c r="E688" s="62">
        <v>11</v>
      </c>
      <c r="F688" s="21"/>
      <c r="G688" s="21" t="s">
        <v>2132</v>
      </c>
      <c r="I688" s="168" t="s">
        <v>40</v>
      </c>
      <c r="J688" s="21"/>
      <c r="N688" s="22" t="s">
        <v>143</v>
      </c>
      <c r="O688" s="21" t="s">
        <v>142</v>
      </c>
      <c r="P688" s="85"/>
      <c r="Q688" s="16"/>
      <c r="R688" s="24"/>
      <c r="S688" s="20"/>
      <c r="T688" s="250" t="s">
        <v>238</v>
      </c>
      <c r="U688" s="33">
        <v>41436</v>
      </c>
      <c r="V688" s="21" t="s">
        <v>228</v>
      </c>
      <c r="Z688" s="13"/>
      <c r="AA688" s="24"/>
    </row>
    <row r="689" spans="1:27" ht="15" customHeight="1" x14ac:dyDescent="0.55000000000000004">
      <c r="A689" s="16" t="s">
        <v>6521</v>
      </c>
      <c r="B689" s="19" t="s">
        <v>8282</v>
      </c>
      <c r="C689" s="16" t="s">
        <v>33</v>
      </c>
      <c r="D689" s="16" t="s">
        <v>28</v>
      </c>
      <c r="E689" s="62">
        <v>12</v>
      </c>
      <c r="F689" s="21"/>
      <c r="G689" s="21" t="s">
        <v>2132</v>
      </c>
      <c r="I689" s="168" t="s">
        <v>40</v>
      </c>
      <c r="J689" s="21"/>
      <c r="N689" s="22" t="s">
        <v>143</v>
      </c>
      <c r="O689" s="21" t="s">
        <v>142</v>
      </c>
      <c r="P689" s="85"/>
      <c r="Q689" s="16"/>
      <c r="R689" s="24"/>
      <c r="S689" s="13"/>
      <c r="T689" s="8" t="s">
        <v>238</v>
      </c>
      <c r="U689" s="33">
        <v>41436</v>
      </c>
      <c r="V689" s="21" t="s">
        <v>228</v>
      </c>
      <c r="Z689" s="13"/>
      <c r="AA689" s="24"/>
    </row>
    <row r="690" spans="1:27" ht="15" customHeight="1" x14ac:dyDescent="0.55000000000000004">
      <c r="A690" s="16" t="s">
        <v>6521</v>
      </c>
      <c r="B690" s="19" t="s">
        <v>8283</v>
      </c>
      <c r="C690" s="16" t="s">
        <v>33</v>
      </c>
      <c r="D690" s="16" t="s">
        <v>28</v>
      </c>
      <c r="E690" s="62">
        <v>13</v>
      </c>
      <c r="F690" s="21"/>
      <c r="G690" s="21" t="s">
        <v>2132</v>
      </c>
      <c r="I690" s="168" t="s">
        <v>40</v>
      </c>
      <c r="J690" s="21"/>
      <c r="N690" s="22" t="s">
        <v>143</v>
      </c>
      <c r="O690" s="21" t="s">
        <v>142</v>
      </c>
      <c r="P690" s="85"/>
      <c r="Q690" s="16"/>
      <c r="R690" s="24"/>
      <c r="S690" s="13"/>
      <c r="T690" s="8" t="s">
        <v>238</v>
      </c>
      <c r="U690" s="33">
        <v>41436</v>
      </c>
      <c r="V690" s="21" t="s">
        <v>228</v>
      </c>
      <c r="Z690" s="13"/>
      <c r="AA690" s="24"/>
    </row>
    <row r="691" spans="1:27" ht="15" customHeight="1" x14ac:dyDescent="0.55000000000000004">
      <c r="A691" s="16" t="s">
        <v>6521</v>
      </c>
      <c r="B691" s="19" t="s">
        <v>8284</v>
      </c>
      <c r="C691" s="16" t="s">
        <v>33</v>
      </c>
      <c r="D691" s="16" t="s">
        <v>28</v>
      </c>
      <c r="E691" s="62">
        <v>14</v>
      </c>
      <c r="F691" s="21"/>
      <c r="G691" s="21" t="s">
        <v>2132</v>
      </c>
      <c r="I691" s="168" t="s">
        <v>40</v>
      </c>
      <c r="J691" s="21"/>
      <c r="N691" s="22" t="s">
        <v>143</v>
      </c>
      <c r="O691" s="21" t="s">
        <v>142</v>
      </c>
      <c r="P691" s="85"/>
      <c r="Q691" s="16"/>
      <c r="R691" s="24"/>
      <c r="S691" s="13"/>
      <c r="T691" s="8" t="s">
        <v>238</v>
      </c>
      <c r="U691" s="33">
        <v>41436</v>
      </c>
      <c r="V691" s="21" t="s">
        <v>228</v>
      </c>
      <c r="W691" s="13"/>
      <c r="AA691" s="24"/>
    </row>
    <row r="692" spans="1:27" ht="15" customHeight="1" x14ac:dyDescent="0.55000000000000004">
      <c r="A692" s="16" t="s">
        <v>6521</v>
      </c>
      <c r="B692" s="19" t="s">
        <v>8285</v>
      </c>
      <c r="C692" s="16" t="s">
        <v>33</v>
      </c>
      <c r="D692" s="16" t="s">
        <v>28</v>
      </c>
      <c r="E692" s="62">
        <v>15</v>
      </c>
      <c r="F692" s="21"/>
      <c r="G692" s="21" t="s">
        <v>2132</v>
      </c>
      <c r="I692" s="168" t="s">
        <v>40</v>
      </c>
      <c r="J692" s="21"/>
      <c r="N692" s="22" t="s">
        <v>143</v>
      </c>
      <c r="O692" s="21" t="s">
        <v>142</v>
      </c>
      <c r="P692" s="85"/>
      <c r="Q692" s="16"/>
      <c r="R692" s="24"/>
      <c r="S692" s="13"/>
      <c r="T692" s="8" t="s">
        <v>238</v>
      </c>
      <c r="U692" s="33">
        <v>41436</v>
      </c>
      <c r="V692" s="21" t="s">
        <v>228</v>
      </c>
      <c r="W692" s="13"/>
      <c r="AA692" s="24"/>
    </row>
    <row r="693" spans="1:27" ht="15" customHeight="1" x14ac:dyDescent="0.55000000000000004">
      <c r="A693" s="16" t="s">
        <v>6521</v>
      </c>
      <c r="B693" s="19" t="s">
        <v>8286</v>
      </c>
      <c r="C693" s="16" t="s">
        <v>33</v>
      </c>
      <c r="D693" s="16" t="s">
        <v>28</v>
      </c>
      <c r="E693" s="62">
        <v>16</v>
      </c>
      <c r="F693" s="21"/>
      <c r="G693" s="21" t="s">
        <v>2132</v>
      </c>
      <c r="I693" s="168" t="s">
        <v>40</v>
      </c>
      <c r="J693" s="21"/>
      <c r="N693" s="22" t="s">
        <v>143</v>
      </c>
      <c r="O693" s="21" t="s">
        <v>142</v>
      </c>
      <c r="P693" s="85"/>
      <c r="Q693" s="16"/>
      <c r="R693" s="24"/>
      <c r="S693" s="13"/>
      <c r="T693" s="8" t="s">
        <v>238</v>
      </c>
      <c r="U693" s="33">
        <v>41436</v>
      </c>
      <c r="V693" s="21" t="s">
        <v>228</v>
      </c>
      <c r="W693" s="13"/>
      <c r="AA693" s="24"/>
    </row>
    <row r="694" spans="1:27" ht="15" customHeight="1" x14ac:dyDescent="0.55000000000000004">
      <c r="A694" s="16" t="s">
        <v>6521</v>
      </c>
      <c r="B694" s="19" t="s">
        <v>8287</v>
      </c>
      <c r="C694" s="16" t="s">
        <v>33</v>
      </c>
      <c r="D694" s="16" t="s">
        <v>28</v>
      </c>
      <c r="E694" s="62">
        <v>17</v>
      </c>
      <c r="F694" s="21"/>
      <c r="G694" s="21" t="s">
        <v>2132</v>
      </c>
      <c r="I694" s="168" t="s">
        <v>40</v>
      </c>
      <c r="J694" s="21"/>
      <c r="N694" s="22" t="s">
        <v>143</v>
      </c>
      <c r="O694" s="21" t="s">
        <v>142</v>
      </c>
      <c r="P694" s="85"/>
      <c r="Q694" s="16"/>
      <c r="R694" s="24"/>
      <c r="S694" s="13"/>
      <c r="T694" s="8" t="s">
        <v>238</v>
      </c>
      <c r="U694" s="33">
        <v>41436</v>
      </c>
      <c r="V694" s="21" t="s">
        <v>228</v>
      </c>
      <c r="W694" s="13"/>
      <c r="AA694" s="24"/>
    </row>
    <row r="695" spans="1:27" ht="15" customHeight="1" x14ac:dyDescent="0.55000000000000004">
      <c r="A695" s="16" t="s">
        <v>6521</v>
      </c>
      <c r="B695" s="19" t="s">
        <v>8288</v>
      </c>
      <c r="C695" s="16" t="s">
        <v>33</v>
      </c>
      <c r="D695" s="16" t="s">
        <v>28</v>
      </c>
      <c r="E695" s="62">
        <v>18</v>
      </c>
      <c r="F695" s="21"/>
      <c r="G695" s="21" t="s">
        <v>2132</v>
      </c>
      <c r="I695" s="168" t="s">
        <v>40</v>
      </c>
      <c r="J695" s="21"/>
      <c r="N695" s="22" t="s">
        <v>143</v>
      </c>
      <c r="O695" s="21" t="s">
        <v>142</v>
      </c>
      <c r="P695" s="85"/>
      <c r="Q695" s="16"/>
      <c r="R695" s="24"/>
      <c r="S695" s="13"/>
      <c r="T695" s="8" t="s">
        <v>238</v>
      </c>
      <c r="U695" s="33">
        <v>41436</v>
      </c>
      <c r="V695" s="21" t="s">
        <v>228</v>
      </c>
      <c r="W695" s="13"/>
      <c r="AA695" s="24"/>
    </row>
    <row r="696" spans="1:27" ht="15" customHeight="1" x14ac:dyDescent="0.55000000000000004">
      <c r="A696" s="16" t="s">
        <v>6521</v>
      </c>
      <c r="B696" s="19" t="s">
        <v>8289</v>
      </c>
      <c r="C696" s="16" t="s">
        <v>33</v>
      </c>
      <c r="D696" s="16" t="s">
        <v>28</v>
      </c>
      <c r="E696" s="62">
        <v>19</v>
      </c>
      <c r="F696" s="21"/>
      <c r="G696" s="21" t="s">
        <v>2132</v>
      </c>
      <c r="I696" s="168" t="s">
        <v>40</v>
      </c>
      <c r="J696" s="21"/>
      <c r="N696" s="22" t="s">
        <v>143</v>
      </c>
      <c r="O696" s="21" t="s">
        <v>142</v>
      </c>
      <c r="P696" s="85"/>
      <c r="Q696" s="16"/>
      <c r="R696" s="24"/>
      <c r="S696" s="13"/>
      <c r="T696" s="8" t="s">
        <v>238</v>
      </c>
      <c r="U696" s="33">
        <v>41436</v>
      </c>
      <c r="V696" s="21" t="s">
        <v>228</v>
      </c>
      <c r="W696" s="13"/>
      <c r="AA696" s="24"/>
    </row>
    <row r="697" spans="1:27" ht="15" customHeight="1" x14ac:dyDescent="0.55000000000000004">
      <c r="A697" s="16" t="s">
        <v>6521</v>
      </c>
      <c r="B697" s="19" t="s">
        <v>8290</v>
      </c>
      <c r="C697" s="16" t="s">
        <v>33</v>
      </c>
      <c r="D697" s="16" t="s">
        <v>28</v>
      </c>
      <c r="E697" s="62">
        <v>20</v>
      </c>
      <c r="F697" s="21"/>
      <c r="G697" s="21" t="s">
        <v>2132</v>
      </c>
      <c r="I697" s="168" t="s">
        <v>40</v>
      </c>
      <c r="J697" s="21"/>
      <c r="N697" s="22" t="s">
        <v>143</v>
      </c>
      <c r="O697" s="21" t="s">
        <v>142</v>
      </c>
      <c r="P697" s="85"/>
      <c r="Q697" s="16"/>
      <c r="R697" s="24"/>
      <c r="S697" s="13"/>
      <c r="T697" s="8" t="s">
        <v>238</v>
      </c>
      <c r="U697" s="33">
        <v>41436</v>
      </c>
      <c r="V697" s="21" t="s">
        <v>228</v>
      </c>
      <c r="W697" s="13"/>
      <c r="AA697" s="24"/>
    </row>
    <row r="698" spans="1:27" ht="15" customHeight="1" x14ac:dyDescent="0.55000000000000004">
      <c r="A698" s="16" t="s">
        <v>6521</v>
      </c>
      <c r="B698" s="19" t="s">
        <v>8291</v>
      </c>
      <c r="C698" s="16" t="s">
        <v>33</v>
      </c>
      <c r="D698" s="16" t="s">
        <v>28</v>
      </c>
      <c r="E698" s="62">
        <v>21</v>
      </c>
      <c r="F698" s="21"/>
      <c r="G698" s="21" t="s">
        <v>2132</v>
      </c>
      <c r="I698" s="168" t="s">
        <v>40</v>
      </c>
      <c r="J698" s="21"/>
      <c r="N698" s="22" t="s">
        <v>143</v>
      </c>
      <c r="O698" s="21" t="s">
        <v>142</v>
      </c>
      <c r="P698" s="85"/>
      <c r="Q698" s="16"/>
      <c r="R698" s="24"/>
      <c r="S698" s="13"/>
      <c r="T698" s="8" t="s">
        <v>238</v>
      </c>
      <c r="U698" s="33">
        <v>41436</v>
      </c>
      <c r="V698" s="21" t="s">
        <v>228</v>
      </c>
      <c r="W698" s="13"/>
      <c r="AA698" s="24"/>
    </row>
    <row r="699" spans="1:27" ht="15" customHeight="1" x14ac:dyDescent="0.55000000000000004">
      <c r="A699" s="16" t="s">
        <v>6521</v>
      </c>
      <c r="B699" s="19" t="s">
        <v>8292</v>
      </c>
      <c r="C699" s="16" t="s">
        <v>33</v>
      </c>
      <c r="D699" s="16" t="s">
        <v>28</v>
      </c>
      <c r="E699" s="62">
        <v>23</v>
      </c>
      <c r="F699" s="21"/>
      <c r="G699" s="21" t="s">
        <v>2132</v>
      </c>
      <c r="I699" s="168" t="s">
        <v>40</v>
      </c>
      <c r="J699" s="21"/>
      <c r="N699" s="22" t="s">
        <v>143</v>
      </c>
      <c r="O699" s="21" t="s">
        <v>142</v>
      </c>
      <c r="P699" s="85"/>
      <c r="Q699" s="16"/>
      <c r="R699" s="24"/>
      <c r="S699" s="13"/>
      <c r="T699" s="8" t="s">
        <v>238</v>
      </c>
      <c r="U699" s="33">
        <v>41436</v>
      </c>
      <c r="V699" s="21" t="s">
        <v>228</v>
      </c>
      <c r="W699" s="13"/>
      <c r="AA699" s="24"/>
    </row>
    <row r="700" spans="1:27" ht="15" customHeight="1" x14ac:dyDescent="0.55000000000000004">
      <c r="A700" s="16" t="s">
        <v>6521</v>
      </c>
      <c r="B700" s="19" t="s">
        <v>8293</v>
      </c>
      <c r="C700" s="16" t="s">
        <v>33</v>
      </c>
      <c r="D700" s="16" t="s">
        <v>28</v>
      </c>
      <c r="E700" s="62">
        <v>24</v>
      </c>
      <c r="F700" s="21"/>
      <c r="G700" s="21" t="s">
        <v>2132</v>
      </c>
      <c r="I700" s="168" t="s">
        <v>40</v>
      </c>
      <c r="J700" s="21"/>
      <c r="N700" s="22" t="s">
        <v>143</v>
      </c>
      <c r="O700" s="21" t="s">
        <v>142</v>
      </c>
      <c r="P700" s="85"/>
      <c r="Q700" s="16"/>
      <c r="R700" s="24"/>
      <c r="S700" s="13"/>
      <c r="T700" s="8" t="s">
        <v>238</v>
      </c>
      <c r="U700" s="33">
        <v>41436</v>
      </c>
      <c r="V700" s="21" t="s">
        <v>228</v>
      </c>
      <c r="W700" s="13"/>
      <c r="AA700" s="24"/>
    </row>
    <row r="701" spans="1:27" ht="15" customHeight="1" x14ac:dyDescent="0.55000000000000004">
      <c r="A701" s="16" t="s">
        <v>6521</v>
      </c>
      <c r="B701" s="19" t="s">
        <v>8294</v>
      </c>
      <c r="C701" s="16" t="s">
        <v>33</v>
      </c>
      <c r="D701" s="16" t="s">
        <v>28</v>
      </c>
      <c r="E701" s="62">
        <v>25</v>
      </c>
      <c r="F701" s="21"/>
      <c r="G701" s="21" t="s">
        <v>2132</v>
      </c>
      <c r="I701" s="168" t="s">
        <v>40</v>
      </c>
      <c r="J701" s="21"/>
      <c r="N701" s="22" t="s">
        <v>143</v>
      </c>
      <c r="O701" s="21" t="s">
        <v>142</v>
      </c>
      <c r="P701" s="85"/>
      <c r="Q701" s="16"/>
      <c r="R701" s="24"/>
      <c r="S701" s="13"/>
      <c r="T701" s="8" t="s">
        <v>238</v>
      </c>
      <c r="U701" s="33">
        <v>41436</v>
      </c>
      <c r="V701" s="21" t="s">
        <v>228</v>
      </c>
      <c r="W701" s="13"/>
      <c r="AA701" s="24"/>
    </row>
    <row r="702" spans="1:27" ht="15" customHeight="1" x14ac:dyDescent="0.55000000000000004">
      <c r="A702" s="16" t="s">
        <v>6521</v>
      </c>
      <c r="B702" s="19" t="s">
        <v>8295</v>
      </c>
      <c r="C702" s="16" t="s">
        <v>33</v>
      </c>
      <c r="D702" s="16" t="s">
        <v>28</v>
      </c>
      <c r="E702" s="62">
        <v>26</v>
      </c>
      <c r="F702" s="21"/>
      <c r="G702" s="21" t="s">
        <v>2132</v>
      </c>
      <c r="I702" s="168" t="s">
        <v>40</v>
      </c>
      <c r="J702" s="21"/>
      <c r="N702" s="22" t="s">
        <v>143</v>
      </c>
      <c r="O702" s="21" t="s">
        <v>142</v>
      </c>
      <c r="P702" s="85"/>
      <c r="Q702" s="16"/>
      <c r="R702" s="24"/>
      <c r="S702" s="13"/>
      <c r="T702" s="8" t="s">
        <v>238</v>
      </c>
      <c r="U702" s="33">
        <v>41436</v>
      </c>
      <c r="V702" s="21" t="s">
        <v>228</v>
      </c>
      <c r="W702" s="13"/>
      <c r="AA702" s="24"/>
    </row>
    <row r="703" spans="1:27" ht="15" customHeight="1" x14ac:dyDescent="0.55000000000000004">
      <c r="A703" s="16" t="s">
        <v>6521</v>
      </c>
      <c r="B703" s="19" t="s">
        <v>8296</v>
      </c>
      <c r="C703" s="16" t="s">
        <v>33</v>
      </c>
      <c r="D703" s="16" t="s">
        <v>28</v>
      </c>
      <c r="E703" s="62">
        <v>27</v>
      </c>
      <c r="F703" s="21"/>
      <c r="G703" s="21" t="s">
        <v>2132</v>
      </c>
      <c r="I703" s="168" t="s">
        <v>40</v>
      </c>
      <c r="J703" s="21"/>
      <c r="N703" s="22" t="s">
        <v>143</v>
      </c>
      <c r="O703" s="21" t="s">
        <v>142</v>
      </c>
      <c r="P703" s="85"/>
      <c r="Q703" s="16"/>
      <c r="R703" s="24"/>
      <c r="S703" s="13"/>
      <c r="T703" s="8" t="s">
        <v>238</v>
      </c>
      <c r="U703" s="33">
        <v>41436</v>
      </c>
      <c r="V703" s="21" t="s">
        <v>228</v>
      </c>
      <c r="W703" s="13"/>
      <c r="AA703" s="24"/>
    </row>
    <row r="704" spans="1:27" ht="15" customHeight="1" x14ac:dyDescent="0.55000000000000004">
      <c r="A704" s="16" t="s">
        <v>6521</v>
      </c>
      <c r="B704" s="19" t="s">
        <v>8297</v>
      </c>
      <c r="C704" s="16" t="s">
        <v>33</v>
      </c>
      <c r="D704" s="16" t="s">
        <v>28</v>
      </c>
      <c r="E704" s="62">
        <v>28</v>
      </c>
      <c r="F704" s="21"/>
      <c r="G704" s="21" t="s">
        <v>2132</v>
      </c>
      <c r="I704" s="168" t="s">
        <v>40</v>
      </c>
      <c r="J704" s="21"/>
      <c r="N704" s="22" t="s">
        <v>143</v>
      </c>
      <c r="O704" s="21" t="s">
        <v>142</v>
      </c>
      <c r="P704" s="85"/>
      <c r="Q704" s="16"/>
      <c r="R704" s="24"/>
      <c r="S704" s="13"/>
      <c r="T704" s="8" t="s">
        <v>238</v>
      </c>
      <c r="U704" s="33">
        <v>41436</v>
      </c>
      <c r="V704" s="21" t="s">
        <v>228</v>
      </c>
      <c r="W704" s="13"/>
      <c r="AA704" s="24"/>
    </row>
    <row r="705" spans="1:27" ht="15" customHeight="1" x14ac:dyDescent="0.55000000000000004">
      <c r="A705" s="16" t="s">
        <v>6521</v>
      </c>
      <c r="B705" s="19" t="s">
        <v>8298</v>
      </c>
      <c r="C705" s="16" t="s">
        <v>33</v>
      </c>
      <c r="D705" s="16" t="s">
        <v>28</v>
      </c>
      <c r="E705" s="62">
        <v>29</v>
      </c>
      <c r="F705" s="21"/>
      <c r="G705" s="21" t="s">
        <v>2132</v>
      </c>
      <c r="I705" s="168" t="s">
        <v>40</v>
      </c>
      <c r="J705" s="21"/>
      <c r="N705" s="22" t="s">
        <v>143</v>
      </c>
      <c r="O705" s="21" t="s">
        <v>142</v>
      </c>
      <c r="P705" s="85"/>
      <c r="Q705" s="16"/>
      <c r="R705" s="24"/>
      <c r="S705" s="13"/>
      <c r="T705" s="8" t="s">
        <v>238</v>
      </c>
      <c r="U705" s="33">
        <v>41436</v>
      </c>
      <c r="V705" s="21" t="s">
        <v>228</v>
      </c>
      <c r="W705" s="13"/>
      <c r="AA705" s="24"/>
    </row>
    <row r="706" spans="1:27" ht="15" customHeight="1" x14ac:dyDescent="0.55000000000000004">
      <c r="A706" s="16" t="s">
        <v>6521</v>
      </c>
      <c r="B706" s="19" t="s">
        <v>8299</v>
      </c>
      <c r="C706" s="16" t="s">
        <v>33</v>
      </c>
      <c r="D706" s="16" t="s">
        <v>28</v>
      </c>
      <c r="E706" s="62">
        <v>30</v>
      </c>
      <c r="F706" s="21"/>
      <c r="G706" s="21" t="s">
        <v>2132</v>
      </c>
      <c r="I706" s="168" t="s">
        <v>40</v>
      </c>
      <c r="J706" s="21"/>
      <c r="N706" s="22" t="s">
        <v>143</v>
      </c>
      <c r="O706" s="21" t="s">
        <v>142</v>
      </c>
      <c r="P706" s="85"/>
      <c r="Q706" s="16"/>
      <c r="R706" s="24"/>
      <c r="S706" s="13"/>
      <c r="T706" s="8" t="s">
        <v>238</v>
      </c>
      <c r="U706" s="33">
        <v>41436</v>
      </c>
      <c r="V706" s="21" t="s">
        <v>228</v>
      </c>
      <c r="W706" s="13"/>
      <c r="AA706" s="24"/>
    </row>
    <row r="707" spans="1:27" ht="15" customHeight="1" x14ac:dyDescent="0.55000000000000004">
      <c r="A707" s="16" t="s">
        <v>6521</v>
      </c>
      <c r="B707" s="19" t="s">
        <v>8300</v>
      </c>
      <c r="C707" s="16" t="s">
        <v>33</v>
      </c>
      <c r="D707" s="16" t="s">
        <v>28</v>
      </c>
      <c r="E707" s="62">
        <v>31</v>
      </c>
      <c r="F707" s="21"/>
      <c r="G707" s="21" t="s">
        <v>2132</v>
      </c>
      <c r="I707" s="168" t="s">
        <v>40</v>
      </c>
      <c r="J707" s="21"/>
      <c r="N707" s="22" t="s">
        <v>143</v>
      </c>
      <c r="O707" s="21" t="s">
        <v>142</v>
      </c>
      <c r="P707" s="85"/>
      <c r="Q707" s="16"/>
      <c r="R707" s="24"/>
      <c r="S707" s="13"/>
      <c r="T707" s="8" t="s">
        <v>238</v>
      </c>
      <c r="U707" s="33">
        <v>41436</v>
      </c>
      <c r="V707" s="21" t="s">
        <v>228</v>
      </c>
      <c r="W707" s="13"/>
      <c r="AA707" s="24"/>
    </row>
    <row r="708" spans="1:27" ht="15" customHeight="1" x14ac:dyDescent="0.55000000000000004">
      <c r="A708" s="16" t="s">
        <v>6521</v>
      </c>
      <c r="B708" s="19" t="s">
        <v>8301</v>
      </c>
      <c r="C708" s="16" t="s">
        <v>33</v>
      </c>
      <c r="D708" s="16" t="s">
        <v>28</v>
      </c>
      <c r="E708" s="62">
        <v>32</v>
      </c>
      <c r="F708" s="21"/>
      <c r="G708" s="21" t="s">
        <v>2132</v>
      </c>
      <c r="I708" s="168" t="s">
        <v>40</v>
      </c>
      <c r="J708" s="21"/>
      <c r="N708" s="22" t="s">
        <v>143</v>
      </c>
      <c r="O708" s="21" t="s">
        <v>142</v>
      </c>
      <c r="P708" s="85"/>
      <c r="Q708" s="16"/>
      <c r="R708" s="24"/>
      <c r="S708" s="13"/>
      <c r="T708" s="8" t="s">
        <v>238</v>
      </c>
      <c r="U708" s="33">
        <v>41436</v>
      </c>
      <c r="V708" s="21" t="s">
        <v>228</v>
      </c>
      <c r="W708" s="13"/>
      <c r="AA708" s="24"/>
    </row>
    <row r="709" spans="1:27" ht="15" customHeight="1" x14ac:dyDescent="0.55000000000000004">
      <c r="A709" s="16" t="s">
        <v>6521</v>
      </c>
      <c r="B709" s="19" t="s">
        <v>8302</v>
      </c>
      <c r="C709" s="16" t="s">
        <v>33</v>
      </c>
      <c r="D709" s="16" t="s">
        <v>28</v>
      </c>
      <c r="E709" s="62">
        <v>33</v>
      </c>
      <c r="F709" s="27"/>
      <c r="G709" s="27" t="s">
        <v>2132</v>
      </c>
      <c r="H709" s="27"/>
      <c r="I709" s="168" t="s">
        <v>40</v>
      </c>
      <c r="J709" s="27"/>
      <c r="K709" s="27"/>
      <c r="L709" s="27"/>
      <c r="M709" s="27"/>
      <c r="N709" s="22" t="s">
        <v>143</v>
      </c>
      <c r="O709" s="21" t="s">
        <v>142</v>
      </c>
      <c r="P709" s="85"/>
      <c r="Q709" s="16"/>
      <c r="R709" s="155"/>
      <c r="S709" s="20"/>
      <c r="T709" s="8" t="s">
        <v>238</v>
      </c>
      <c r="U709" s="33">
        <v>41436</v>
      </c>
      <c r="V709" s="21" t="s">
        <v>228</v>
      </c>
      <c r="W709" s="13"/>
      <c r="AA709" s="24"/>
    </row>
    <row r="710" spans="1:27" ht="15" customHeight="1" x14ac:dyDescent="0.55000000000000004">
      <c r="A710" s="16" t="s">
        <v>6521</v>
      </c>
      <c r="B710" s="19" t="s">
        <v>8303</v>
      </c>
      <c r="C710" s="16" t="s">
        <v>33</v>
      </c>
      <c r="D710" s="26" t="s">
        <v>28</v>
      </c>
      <c r="E710" s="62">
        <v>34</v>
      </c>
      <c r="F710" s="27"/>
      <c r="G710" s="27" t="s">
        <v>2132</v>
      </c>
      <c r="H710" s="27"/>
      <c r="I710" s="168" t="s">
        <v>40</v>
      </c>
      <c r="J710" s="21"/>
      <c r="N710" s="22" t="s">
        <v>143</v>
      </c>
      <c r="O710" s="21" t="s">
        <v>142</v>
      </c>
      <c r="P710" s="85"/>
      <c r="Q710" s="16"/>
      <c r="R710" s="24"/>
      <c r="S710" s="13"/>
      <c r="T710" s="8" t="s">
        <v>238</v>
      </c>
      <c r="U710" s="33">
        <v>41436</v>
      </c>
      <c r="V710" s="21" t="s">
        <v>228</v>
      </c>
      <c r="W710" s="13"/>
      <c r="AA710" s="24"/>
    </row>
    <row r="711" spans="1:27" ht="15" customHeight="1" x14ac:dyDescent="0.55000000000000004">
      <c r="A711" s="16" t="s">
        <v>6521</v>
      </c>
      <c r="B711" s="19" t="s">
        <v>8304</v>
      </c>
      <c r="C711" s="16" t="s">
        <v>33</v>
      </c>
      <c r="D711" s="26" t="s">
        <v>28</v>
      </c>
      <c r="E711" s="62">
        <v>35</v>
      </c>
      <c r="F711" s="27"/>
      <c r="G711" s="27" t="s">
        <v>2132</v>
      </c>
      <c r="H711" s="27"/>
      <c r="I711" s="168" t="s">
        <v>40</v>
      </c>
      <c r="J711" s="27"/>
      <c r="K711" s="27"/>
      <c r="L711" s="27"/>
      <c r="M711" s="27"/>
      <c r="N711" s="22" t="s">
        <v>143</v>
      </c>
      <c r="O711" s="21" t="s">
        <v>142</v>
      </c>
      <c r="P711" s="85"/>
      <c r="Q711" s="16"/>
      <c r="R711" s="155"/>
      <c r="S711" s="20"/>
      <c r="T711" s="8" t="s">
        <v>238</v>
      </c>
      <c r="U711" s="33">
        <v>41436</v>
      </c>
      <c r="V711" s="21" t="s">
        <v>228</v>
      </c>
      <c r="W711" s="13"/>
      <c r="AA711" s="24"/>
    </row>
    <row r="712" spans="1:27" ht="15" customHeight="1" x14ac:dyDescent="0.55000000000000004">
      <c r="A712" s="16" t="s">
        <v>6521</v>
      </c>
      <c r="B712" s="19" t="s">
        <v>8305</v>
      </c>
      <c r="C712" s="16" t="s">
        <v>33</v>
      </c>
      <c r="D712" s="16" t="s">
        <v>28</v>
      </c>
      <c r="E712" s="62">
        <v>36</v>
      </c>
      <c r="F712" s="21"/>
      <c r="G712" s="21" t="s">
        <v>2132</v>
      </c>
      <c r="I712" s="168" t="s">
        <v>40</v>
      </c>
      <c r="J712" s="21"/>
      <c r="N712" s="22" t="s">
        <v>143</v>
      </c>
      <c r="O712" s="21" t="s">
        <v>142</v>
      </c>
      <c r="P712" s="85"/>
      <c r="Q712" s="16"/>
      <c r="R712" s="24"/>
      <c r="S712" s="13"/>
      <c r="T712" s="8" t="s">
        <v>238</v>
      </c>
      <c r="U712" s="33">
        <v>41436</v>
      </c>
      <c r="V712" s="21" t="s">
        <v>228</v>
      </c>
      <c r="W712" s="13"/>
      <c r="AA712" s="24"/>
    </row>
    <row r="713" spans="1:27" ht="15" customHeight="1" x14ac:dyDescent="0.55000000000000004">
      <c r="A713" s="16" t="s">
        <v>6521</v>
      </c>
      <c r="B713" s="19" t="s">
        <v>8306</v>
      </c>
      <c r="C713" s="16" t="s">
        <v>33</v>
      </c>
      <c r="D713" s="26" t="s">
        <v>28</v>
      </c>
      <c r="E713" s="62">
        <v>37</v>
      </c>
      <c r="F713" s="21"/>
      <c r="G713" s="21" t="s">
        <v>2132</v>
      </c>
      <c r="I713" s="168" t="s">
        <v>40</v>
      </c>
      <c r="J713" s="21"/>
      <c r="N713" s="22" t="s">
        <v>143</v>
      </c>
      <c r="O713" s="21" t="s">
        <v>142</v>
      </c>
      <c r="P713" s="85"/>
      <c r="Q713" s="16"/>
      <c r="R713" s="24"/>
      <c r="S713" s="13"/>
      <c r="T713" s="8" t="s">
        <v>238</v>
      </c>
      <c r="U713" s="33">
        <v>41436</v>
      </c>
      <c r="V713" s="21" t="s">
        <v>228</v>
      </c>
      <c r="W713" s="13"/>
      <c r="AA713" s="24"/>
    </row>
    <row r="714" spans="1:27" ht="15" customHeight="1" x14ac:dyDescent="0.55000000000000004">
      <c r="A714" s="16" t="s">
        <v>6521</v>
      </c>
      <c r="B714" s="19" t="s">
        <v>8307</v>
      </c>
      <c r="C714" s="16" t="s">
        <v>33</v>
      </c>
      <c r="D714" s="16" t="s">
        <v>28</v>
      </c>
      <c r="E714" s="62">
        <v>38</v>
      </c>
      <c r="F714" s="21"/>
      <c r="G714" s="21" t="s">
        <v>2132</v>
      </c>
      <c r="I714" s="168" t="s">
        <v>40</v>
      </c>
      <c r="J714" s="21"/>
      <c r="N714" s="22" t="s">
        <v>143</v>
      </c>
      <c r="O714" s="21" t="s">
        <v>142</v>
      </c>
      <c r="P714" s="85"/>
      <c r="Q714" s="16"/>
      <c r="R714" s="24"/>
      <c r="S714" s="13"/>
      <c r="T714" s="8" t="s">
        <v>238</v>
      </c>
      <c r="U714" s="33">
        <v>41436</v>
      </c>
      <c r="V714" s="21" t="s">
        <v>228</v>
      </c>
      <c r="W714" s="13"/>
      <c r="AA714" s="24"/>
    </row>
    <row r="715" spans="1:27" ht="15" customHeight="1" x14ac:dyDescent="0.55000000000000004">
      <c r="A715" s="16" t="s">
        <v>6521</v>
      </c>
      <c r="B715" s="19" t="s">
        <v>8308</v>
      </c>
      <c r="C715" s="16" t="s">
        <v>33</v>
      </c>
      <c r="D715" s="16" t="s">
        <v>28</v>
      </c>
      <c r="E715" s="62">
        <v>39</v>
      </c>
      <c r="F715" s="21"/>
      <c r="G715" s="21" t="s">
        <v>2132</v>
      </c>
      <c r="I715" s="168" t="s">
        <v>40</v>
      </c>
      <c r="J715" s="21"/>
      <c r="N715" s="22" t="s">
        <v>143</v>
      </c>
      <c r="O715" s="21" t="s">
        <v>142</v>
      </c>
      <c r="P715" s="85"/>
      <c r="Q715" s="16"/>
      <c r="R715" s="24"/>
      <c r="S715" s="13"/>
      <c r="T715" s="8" t="s">
        <v>238</v>
      </c>
      <c r="U715" s="33">
        <v>41436</v>
      </c>
      <c r="V715" s="21" t="s">
        <v>228</v>
      </c>
      <c r="W715" s="13"/>
      <c r="AA715" s="24"/>
    </row>
    <row r="716" spans="1:27" ht="15" customHeight="1" x14ac:dyDescent="0.55000000000000004">
      <c r="A716" s="16" t="s">
        <v>6521</v>
      </c>
      <c r="B716" s="19" t="s">
        <v>8309</v>
      </c>
      <c r="C716" s="16" t="s">
        <v>33</v>
      </c>
      <c r="D716" s="16" t="s">
        <v>28</v>
      </c>
      <c r="E716" s="62">
        <v>40</v>
      </c>
      <c r="F716" s="21"/>
      <c r="G716" s="21" t="s">
        <v>2132</v>
      </c>
      <c r="I716" s="168" t="s">
        <v>40</v>
      </c>
      <c r="J716" s="21"/>
      <c r="N716" s="22" t="s">
        <v>143</v>
      </c>
      <c r="O716" s="21" t="s">
        <v>142</v>
      </c>
      <c r="P716" s="85"/>
      <c r="Q716" s="16"/>
      <c r="R716" s="24"/>
      <c r="S716" s="13"/>
      <c r="T716" s="8" t="s">
        <v>238</v>
      </c>
      <c r="U716" s="33">
        <v>41436</v>
      </c>
      <c r="V716" s="21" t="s">
        <v>228</v>
      </c>
      <c r="W716" s="13"/>
      <c r="AA716" s="24"/>
    </row>
    <row r="717" spans="1:27" ht="15" customHeight="1" x14ac:dyDescent="0.55000000000000004">
      <c r="A717" s="16" t="s">
        <v>6521</v>
      </c>
      <c r="B717" s="19" t="s">
        <v>8310</v>
      </c>
      <c r="C717" s="16" t="s">
        <v>33</v>
      </c>
      <c r="D717" s="16" t="s">
        <v>28</v>
      </c>
      <c r="E717" s="62">
        <v>41</v>
      </c>
      <c r="F717" s="21"/>
      <c r="G717" s="21" t="s">
        <v>2132</v>
      </c>
      <c r="I717" s="168" t="s">
        <v>40</v>
      </c>
      <c r="J717" s="21"/>
      <c r="N717" s="22" t="s">
        <v>143</v>
      </c>
      <c r="O717" s="21" t="s">
        <v>142</v>
      </c>
      <c r="P717" s="85"/>
      <c r="Q717" s="16"/>
      <c r="R717" s="24"/>
      <c r="S717" s="20"/>
      <c r="T717" s="8" t="s">
        <v>238</v>
      </c>
      <c r="U717" s="33">
        <v>41436</v>
      </c>
      <c r="V717" s="21" t="s">
        <v>228</v>
      </c>
      <c r="W717" s="13"/>
      <c r="AA717" s="24"/>
    </row>
    <row r="718" spans="1:27" ht="15" customHeight="1" x14ac:dyDescent="0.55000000000000004">
      <c r="A718" s="16" t="s">
        <v>6521</v>
      </c>
      <c r="B718" s="19" t="s">
        <v>8311</v>
      </c>
      <c r="C718" s="16" t="s">
        <v>33</v>
      </c>
      <c r="D718" s="16" t="s">
        <v>28</v>
      </c>
      <c r="E718" s="62">
        <v>42</v>
      </c>
      <c r="F718" s="21"/>
      <c r="G718" s="21" t="s">
        <v>2132</v>
      </c>
      <c r="I718" s="168" t="s">
        <v>40</v>
      </c>
      <c r="J718" s="21"/>
      <c r="N718" s="22" t="s">
        <v>143</v>
      </c>
      <c r="O718" s="21" t="s">
        <v>142</v>
      </c>
      <c r="P718" s="85"/>
      <c r="Q718" s="16"/>
      <c r="R718" s="24"/>
      <c r="S718" s="13"/>
      <c r="T718" s="8" t="s">
        <v>238</v>
      </c>
      <c r="U718" s="33">
        <v>41436</v>
      </c>
      <c r="V718" s="21" t="s">
        <v>228</v>
      </c>
      <c r="W718" s="13"/>
      <c r="AA718" s="24"/>
    </row>
    <row r="719" spans="1:27" ht="15" customHeight="1" x14ac:dyDescent="0.55000000000000004">
      <c r="A719" s="16" t="s">
        <v>6521</v>
      </c>
      <c r="B719" s="19" t="s">
        <v>8312</v>
      </c>
      <c r="C719" s="16" t="s">
        <v>33</v>
      </c>
      <c r="D719" s="16" t="s">
        <v>28</v>
      </c>
      <c r="E719" s="62">
        <v>43</v>
      </c>
      <c r="F719" s="21"/>
      <c r="G719" s="21" t="s">
        <v>2132</v>
      </c>
      <c r="I719" s="168" t="s">
        <v>40</v>
      </c>
      <c r="J719" s="21"/>
      <c r="N719" s="22" t="s">
        <v>143</v>
      </c>
      <c r="O719" s="21" t="s">
        <v>142</v>
      </c>
      <c r="P719" s="85"/>
      <c r="Q719" s="16"/>
      <c r="R719" s="24"/>
      <c r="S719" s="13"/>
      <c r="T719" s="8" t="s">
        <v>238</v>
      </c>
      <c r="U719" s="33">
        <v>41436</v>
      </c>
      <c r="V719" s="21" t="s">
        <v>228</v>
      </c>
      <c r="W719" s="13"/>
      <c r="AA719" s="24"/>
    </row>
    <row r="720" spans="1:27" ht="15" customHeight="1" x14ac:dyDescent="0.55000000000000004">
      <c r="A720" s="16" t="s">
        <v>6521</v>
      </c>
      <c r="B720" s="19" t="s">
        <v>8313</v>
      </c>
      <c r="C720" s="16" t="s">
        <v>33</v>
      </c>
      <c r="D720" s="16" t="s">
        <v>28</v>
      </c>
      <c r="E720" s="62">
        <v>44</v>
      </c>
      <c r="F720" s="21"/>
      <c r="G720" s="21" t="s">
        <v>2132</v>
      </c>
      <c r="I720" s="168" t="s">
        <v>40</v>
      </c>
      <c r="J720" s="21"/>
      <c r="N720" s="22" t="s">
        <v>143</v>
      </c>
      <c r="O720" s="21" t="s">
        <v>142</v>
      </c>
      <c r="P720" s="85"/>
      <c r="Q720" s="16"/>
      <c r="R720" s="24"/>
      <c r="S720" s="13"/>
      <c r="T720" s="8" t="s">
        <v>238</v>
      </c>
      <c r="U720" s="33">
        <v>41436</v>
      </c>
      <c r="V720" s="21" t="s">
        <v>228</v>
      </c>
      <c r="W720" s="13"/>
      <c r="AA720" s="24"/>
    </row>
    <row r="721" spans="1:27" ht="15" customHeight="1" x14ac:dyDescent="0.55000000000000004">
      <c r="A721" s="16" t="s">
        <v>6521</v>
      </c>
      <c r="B721" s="19" t="s">
        <v>8314</v>
      </c>
      <c r="C721" s="16" t="s">
        <v>33</v>
      </c>
      <c r="D721" s="16" t="s">
        <v>28</v>
      </c>
      <c r="E721" s="62">
        <v>45</v>
      </c>
      <c r="F721" s="21"/>
      <c r="G721" s="21" t="s">
        <v>2132</v>
      </c>
      <c r="I721" s="168" t="s">
        <v>40</v>
      </c>
      <c r="J721" s="21"/>
      <c r="N721" s="22" t="s">
        <v>143</v>
      </c>
      <c r="O721" s="21" t="s">
        <v>142</v>
      </c>
      <c r="P721" s="85"/>
      <c r="Q721" s="16"/>
      <c r="R721" s="24"/>
      <c r="S721" s="13"/>
      <c r="T721" s="8" t="s">
        <v>238</v>
      </c>
      <c r="U721" s="33">
        <v>41436</v>
      </c>
      <c r="V721" s="21" t="s">
        <v>228</v>
      </c>
      <c r="W721" s="13"/>
      <c r="AA721" s="24"/>
    </row>
    <row r="722" spans="1:27" ht="15" customHeight="1" x14ac:dyDescent="0.55000000000000004">
      <c r="A722" s="16" t="s">
        <v>6521</v>
      </c>
      <c r="B722" s="19" t="s">
        <v>8315</v>
      </c>
      <c r="C722" s="16" t="s">
        <v>33</v>
      </c>
      <c r="D722" s="16" t="s">
        <v>28</v>
      </c>
      <c r="E722" s="62">
        <v>46</v>
      </c>
      <c r="F722" s="21"/>
      <c r="G722" s="21" t="s">
        <v>2132</v>
      </c>
      <c r="I722" s="168" t="s">
        <v>40</v>
      </c>
      <c r="J722" s="21"/>
      <c r="N722" s="22" t="s">
        <v>143</v>
      </c>
      <c r="O722" s="21" t="s">
        <v>142</v>
      </c>
      <c r="P722" s="85"/>
      <c r="Q722" s="16"/>
      <c r="R722" s="24"/>
      <c r="S722" s="13"/>
      <c r="T722" s="8" t="s">
        <v>238</v>
      </c>
      <c r="U722" s="33">
        <v>41436</v>
      </c>
      <c r="V722" s="21" t="s">
        <v>228</v>
      </c>
      <c r="W722" s="13"/>
      <c r="AA722" s="24"/>
    </row>
    <row r="723" spans="1:27" ht="15" customHeight="1" x14ac:dyDescent="0.55000000000000004">
      <c r="A723" s="16" t="s">
        <v>6521</v>
      </c>
      <c r="B723" s="19" t="s">
        <v>8316</v>
      </c>
      <c r="C723" s="16" t="s">
        <v>33</v>
      </c>
      <c r="D723" s="16" t="s">
        <v>28</v>
      </c>
      <c r="E723" s="62">
        <v>47</v>
      </c>
      <c r="F723" s="21"/>
      <c r="G723" s="21" t="s">
        <v>2132</v>
      </c>
      <c r="I723" s="168" t="s">
        <v>40</v>
      </c>
      <c r="J723" s="21"/>
      <c r="N723" s="22" t="s">
        <v>143</v>
      </c>
      <c r="O723" s="21" t="s">
        <v>142</v>
      </c>
      <c r="P723" s="85"/>
      <c r="Q723" s="16"/>
      <c r="R723" s="24"/>
      <c r="S723" s="13"/>
      <c r="T723" s="8" t="s">
        <v>238</v>
      </c>
      <c r="U723" s="33">
        <v>41436</v>
      </c>
      <c r="V723" s="21" t="s">
        <v>228</v>
      </c>
      <c r="W723" s="13"/>
      <c r="AA723" s="24"/>
    </row>
    <row r="724" spans="1:27" ht="15" customHeight="1" x14ac:dyDescent="0.55000000000000004">
      <c r="A724" s="16" t="s">
        <v>6521</v>
      </c>
      <c r="B724" s="19" t="s">
        <v>8317</v>
      </c>
      <c r="C724" s="16" t="s">
        <v>33</v>
      </c>
      <c r="D724" s="16" t="s">
        <v>28</v>
      </c>
      <c r="E724" s="62">
        <v>48</v>
      </c>
      <c r="F724" s="21"/>
      <c r="G724" s="21" t="s">
        <v>2132</v>
      </c>
      <c r="I724" s="168" t="s">
        <v>40</v>
      </c>
      <c r="J724" s="21"/>
      <c r="N724" s="22" t="s">
        <v>143</v>
      </c>
      <c r="O724" s="21" t="s">
        <v>142</v>
      </c>
      <c r="P724" s="85"/>
      <c r="Q724" s="16"/>
      <c r="R724" s="24"/>
      <c r="S724" s="13"/>
      <c r="T724" s="8" t="s">
        <v>238</v>
      </c>
      <c r="U724" s="33">
        <v>41436</v>
      </c>
      <c r="V724" s="21" t="s">
        <v>228</v>
      </c>
      <c r="W724" s="13"/>
      <c r="AA724" s="24"/>
    </row>
    <row r="725" spans="1:27" ht="15" customHeight="1" x14ac:dyDescent="0.55000000000000004">
      <c r="A725" s="16" t="s">
        <v>6521</v>
      </c>
      <c r="B725" s="19" t="s">
        <v>8318</v>
      </c>
      <c r="C725" s="16" t="s">
        <v>33</v>
      </c>
      <c r="D725" s="16" t="s">
        <v>28</v>
      </c>
      <c r="E725" s="62">
        <v>49</v>
      </c>
      <c r="F725" s="21"/>
      <c r="G725" s="21" t="s">
        <v>2132</v>
      </c>
      <c r="I725" s="168" t="s">
        <v>40</v>
      </c>
      <c r="J725" s="21"/>
      <c r="N725" s="22" t="s">
        <v>143</v>
      </c>
      <c r="O725" s="21" t="s">
        <v>142</v>
      </c>
      <c r="P725" s="85"/>
      <c r="Q725" s="16"/>
      <c r="R725" s="24"/>
      <c r="S725" s="13"/>
      <c r="T725" s="8" t="s">
        <v>238</v>
      </c>
      <c r="U725" s="33">
        <v>41436</v>
      </c>
      <c r="V725" s="21" t="s">
        <v>228</v>
      </c>
      <c r="W725" s="13"/>
      <c r="AA725" s="24"/>
    </row>
    <row r="726" spans="1:27" ht="15" customHeight="1" x14ac:dyDescent="0.55000000000000004">
      <c r="A726" s="16" t="s">
        <v>6521</v>
      </c>
      <c r="B726" s="19" t="s">
        <v>8319</v>
      </c>
      <c r="C726" s="16" t="s">
        <v>33</v>
      </c>
      <c r="D726" s="16" t="s">
        <v>28</v>
      </c>
      <c r="E726" s="62">
        <v>50</v>
      </c>
      <c r="F726" s="21"/>
      <c r="G726" s="21" t="s">
        <v>2132</v>
      </c>
      <c r="I726" s="168" t="s">
        <v>40</v>
      </c>
      <c r="J726" s="21"/>
      <c r="N726" s="22" t="s">
        <v>143</v>
      </c>
      <c r="O726" s="21" t="s">
        <v>142</v>
      </c>
      <c r="P726" s="85"/>
      <c r="Q726" s="16"/>
      <c r="R726" s="24"/>
      <c r="S726" s="13"/>
      <c r="T726" s="8" t="s">
        <v>238</v>
      </c>
      <c r="U726" s="33">
        <v>41436</v>
      </c>
      <c r="V726" s="21" t="s">
        <v>228</v>
      </c>
      <c r="W726" s="13"/>
      <c r="AA726" s="24"/>
    </row>
    <row r="727" spans="1:27" ht="15" customHeight="1" x14ac:dyDescent="0.55000000000000004">
      <c r="A727" s="16" t="s">
        <v>6521</v>
      </c>
      <c r="B727" s="19" t="s">
        <v>8320</v>
      </c>
      <c r="C727" s="16" t="s">
        <v>33</v>
      </c>
      <c r="D727" s="16" t="s">
        <v>28</v>
      </c>
      <c r="E727" s="62">
        <v>51</v>
      </c>
      <c r="F727" s="21"/>
      <c r="G727" s="21" t="s">
        <v>2132</v>
      </c>
      <c r="I727" s="168" t="s">
        <v>40</v>
      </c>
      <c r="J727" s="21"/>
      <c r="N727" s="22" t="s">
        <v>143</v>
      </c>
      <c r="O727" s="21" t="s">
        <v>142</v>
      </c>
      <c r="P727" s="85"/>
      <c r="Q727" s="16"/>
      <c r="R727" s="24"/>
      <c r="S727" s="13"/>
      <c r="T727" s="8" t="s">
        <v>238</v>
      </c>
      <c r="U727" s="33">
        <v>41436</v>
      </c>
      <c r="V727" s="21" t="s">
        <v>228</v>
      </c>
      <c r="W727" s="13"/>
      <c r="AA727" s="24"/>
    </row>
    <row r="728" spans="1:27" ht="15" customHeight="1" x14ac:dyDescent="0.55000000000000004">
      <c r="A728" s="16" t="s">
        <v>6521</v>
      </c>
      <c r="B728" s="19" t="s">
        <v>8321</v>
      </c>
      <c r="C728" s="16" t="s">
        <v>33</v>
      </c>
      <c r="D728" s="16" t="s">
        <v>28</v>
      </c>
      <c r="E728" s="62">
        <v>52</v>
      </c>
      <c r="F728" s="21"/>
      <c r="G728" s="21" t="s">
        <v>2132</v>
      </c>
      <c r="I728" s="168" t="s">
        <v>40</v>
      </c>
      <c r="J728" s="21"/>
      <c r="N728" s="22" t="s">
        <v>143</v>
      </c>
      <c r="O728" s="21" t="s">
        <v>142</v>
      </c>
      <c r="P728" s="85"/>
      <c r="Q728" s="16"/>
      <c r="R728" s="24"/>
      <c r="S728" s="13"/>
      <c r="T728" s="8" t="s">
        <v>238</v>
      </c>
      <c r="U728" s="33">
        <v>41436</v>
      </c>
      <c r="V728" s="21" t="s">
        <v>228</v>
      </c>
      <c r="W728" s="13"/>
      <c r="AA728" s="24"/>
    </row>
    <row r="729" spans="1:27" ht="15" customHeight="1" x14ac:dyDescent="0.55000000000000004">
      <c r="A729" s="16" t="s">
        <v>6521</v>
      </c>
      <c r="B729" s="19" t="s">
        <v>8322</v>
      </c>
      <c r="C729" s="16" t="s">
        <v>33</v>
      </c>
      <c r="D729" s="16" t="s">
        <v>28</v>
      </c>
      <c r="E729" s="62">
        <v>53</v>
      </c>
      <c r="F729" s="21"/>
      <c r="G729" s="21" t="s">
        <v>2132</v>
      </c>
      <c r="I729" s="168" t="s">
        <v>40</v>
      </c>
      <c r="J729" s="21"/>
      <c r="N729" s="22" t="s">
        <v>143</v>
      </c>
      <c r="O729" s="21" t="s">
        <v>142</v>
      </c>
      <c r="P729" s="85"/>
      <c r="Q729" s="16"/>
      <c r="R729" s="24"/>
      <c r="S729" s="13"/>
      <c r="T729" s="8" t="s">
        <v>238</v>
      </c>
      <c r="U729" s="33">
        <v>41436</v>
      </c>
      <c r="V729" s="21" t="s">
        <v>228</v>
      </c>
      <c r="Z729" s="13"/>
      <c r="AA729" s="24"/>
    </row>
    <row r="730" spans="1:27" ht="15" customHeight="1" x14ac:dyDescent="0.55000000000000004">
      <c r="A730" s="16" t="s">
        <v>6521</v>
      </c>
      <c r="B730" s="19" t="s">
        <v>8323</v>
      </c>
      <c r="C730" s="16" t="s">
        <v>33</v>
      </c>
      <c r="D730" s="16" t="s">
        <v>28</v>
      </c>
      <c r="E730" s="62">
        <v>54</v>
      </c>
      <c r="F730" s="21"/>
      <c r="G730" s="21" t="s">
        <v>2132</v>
      </c>
      <c r="I730" s="168" t="s">
        <v>40</v>
      </c>
      <c r="J730" s="21"/>
      <c r="N730" s="22" t="s">
        <v>143</v>
      </c>
      <c r="O730" s="21" t="s">
        <v>142</v>
      </c>
      <c r="P730" s="85"/>
      <c r="Q730" s="16"/>
      <c r="R730" s="24"/>
      <c r="S730" s="20"/>
      <c r="T730" s="250" t="s">
        <v>238</v>
      </c>
      <c r="U730" s="33">
        <v>41436</v>
      </c>
      <c r="V730" s="21" t="s">
        <v>228</v>
      </c>
      <c r="Z730" s="13"/>
      <c r="AA730" s="24"/>
    </row>
    <row r="731" spans="1:27" ht="15" customHeight="1" x14ac:dyDescent="0.55000000000000004">
      <c r="A731" s="16" t="s">
        <v>6521</v>
      </c>
      <c r="B731" s="19" t="s">
        <v>8324</v>
      </c>
      <c r="C731" s="16" t="s">
        <v>33</v>
      </c>
      <c r="D731" s="16" t="s">
        <v>28</v>
      </c>
      <c r="E731" s="62">
        <v>55</v>
      </c>
      <c r="F731" s="21"/>
      <c r="G731" s="21" t="s">
        <v>2132</v>
      </c>
      <c r="I731" s="168" t="s">
        <v>40</v>
      </c>
      <c r="J731" s="21"/>
      <c r="N731" s="22" t="s">
        <v>143</v>
      </c>
      <c r="O731" s="21" t="s">
        <v>142</v>
      </c>
      <c r="P731" s="85"/>
      <c r="Q731" s="16"/>
      <c r="R731" s="24"/>
      <c r="S731" s="13"/>
      <c r="T731" s="8" t="s">
        <v>238</v>
      </c>
      <c r="U731" s="33">
        <v>41436</v>
      </c>
      <c r="V731" s="21" t="s">
        <v>228</v>
      </c>
      <c r="Z731" s="13"/>
      <c r="AA731" s="24"/>
    </row>
    <row r="732" spans="1:27" ht="15" customHeight="1" x14ac:dyDescent="0.55000000000000004">
      <c r="A732" s="16" t="s">
        <v>6521</v>
      </c>
      <c r="B732" s="19" t="s">
        <v>8325</v>
      </c>
      <c r="C732" s="16" t="s">
        <v>33</v>
      </c>
      <c r="D732" s="16" t="s">
        <v>28</v>
      </c>
      <c r="E732" s="62">
        <v>56</v>
      </c>
      <c r="F732" s="21"/>
      <c r="G732" s="21" t="s">
        <v>2132</v>
      </c>
      <c r="I732" s="168" t="s">
        <v>40</v>
      </c>
      <c r="J732" s="21"/>
      <c r="N732" s="22" t="s">
        <v>143</v>
      </c>
      <c r="O732" s="21" t="s">
        <v>142</v>
      </c>
      <c r="P732" s="85"/>
      <c r="Q732" s="16"/>
      <c r="R732" s="24"/>
      <c r="S732" s="13"/>
      <c r="T732" s="8" t="s">
        <v>238</v>
      </c>
      <c r="U732" s="33">
        <v>41436</v>
      </c>
      <c r="V732" s="21" t="s">
        <v>228</v>
      </c>
      <c r="Z732" s="13"/>
      <c r="AA732" s="24"/>
    </row>
    <row r="733" spans="1:27" ht="15" customHeight="1" x14ac:dyDescent="0.55000000000000004">
      <c r="A733" s="16" t="s">
        <v>6521</v>
      </c>
      <c r="B733" s="19" t="s">
        <v>8326</v>
      </c>
      <c r="C733" s="16" t="s">
        <v>33</v>
      </c>
      <c r="D733" s="16" t="s">
        <v>28</v>
      </c>
      <c r="E733" s="62">
        <v>57</v>
      </c>
      <c r="F733" s="21"/>
      <c r="G733" s="21" t="s">
        <v>2132</v>
      </c>
      <c r="I733" s="168" t="s">
        <v>40</v>
      </c>
      <c r="J733" s="21"/>
      <c r="N733" s="22" t="s">
        <v>143</v>
      </c>
      <c r="O733" s="21" t="s">
        <v>142</v>
      </c>
      <c r="P733" s="85"/>
      <c r="Q733" s="16"/>
      <c r="R733" s="24"/>
      <c r="S733" s="20"/>
      <c r="T733" s="8" t="s">
        <v>238</v>
      </c>
      <c r="U733" s="33">
        <v>41436</v>
      </c>
      <c r="V733" s="21" t="s">
        <v>228</v>
      </c>
      <c r="Z733" s="13"/>
      <c r="AA733" s="24"/>
    </row>
    <row r="734" spans="1:27" ht="15" customHeight="1" x14ac:dyDescent="0.55000000000000004">
      <c r="A734" s="16" t="s">
        <v>6521</v>
      </c>
      <c r="B734" s="19" t="s">
        <v>8327</v>
      </c>
      <c r="C734" s="16" t="s">
        <v>33</v>
      </c>
      <c r="D734" s="16" t="s">
        <v>28</v>
      </c>
      <c r="E734" s="62">
        <v>58</v>
      </c>
      <c r="F734" s="21"/>
      <c r="G734" s="21" t="s">
        <v>2132</v>
      </c>
      <c r="I734" s="168" t="s">
        <v>40</v>
      </c>
      <c r="J734" s="21"/>
      <c r="N734" s="22" t="s">
        <v>143</v>
      </c>
      <c r="O734" s="21" t="s">
        <v>142</v>
      </c>
      <c r="P734" s="85"/>
      <c r="Q734" s="16"/>
      <c r="R734" s="24"/>
      <c r="S734" s="13"/>
      <c r="T734" s="8" t="s">
        <v>238</v>
      </c>
      <c r="U734" s="33">
        <v>41436</v>
      </c>
      <c r="V734" s="21" t="s">
        <v>228</v>
      </c>
      <c r="Z734" s="13"/>
      <c r="AA734" s="24"/>
    </row>
    <row r="735" spans="1:27" ht="15" customHeight="1" x14ac:dyDescent="0.55000000000000004">
      <c r="A735" s="16" t="s">
        <v>6521</v>
      </c>
      <c r="B735" s="19" t="s">
        <v>8328</v>
      </c>
      <c r="C735" s="16" t="s">
        <v>33</v>
      </c>
      <c r="D735" s="16" t="s">
        <v>28</v>
      </c>
      <c r="E735" s="62">
        <v>59</v>
      </c>
      <c r="F735" s="21"/>
      <c r="G735" s="21" t="s">
        <v>2132</v>
      </c>
      <c r="I735" s="168" t="s">
        <v>40</v>
      </c>
      <c r="J735" s="21"/>
      <c r="N735" s="22" t="s">
        <v>143</v>
      </c>
      <c r="O735" s="21" t="s">
        <v>142</v>
      </c>
      <c r="P735" s="85"/>
      <c r="Q735" s="16"/>
      <c r="R735" s="24"/>
      <c r="S735" s="13"/>
      <c r="T735" s="8" t="s">
        <v>238</v>
      </c>
      <c r="U735" s="33">
        <v>41436</v>
      </c>
      <c r="V735" s="21" t="s">
        <v>228</v>
      </c>
      <c r="Z735" s="13"/>
      <c r="AA735" s="24"/>
    </row>
    <row r="736" spans="1:27" ht="15" customHeight="1" x14ac:dyDescent="0.55000000000000004">
      <c r="A736" s="16" t="s">
        <v>6521</v>
      </c>
      <c r="B736" s="19" t="s">
        <v>8329</v>
      </c>
      <c r="C736" s="16" t="s">
        <v>33</v>
      </c>
      <c r="D736" s="16" t="s">
        <v>28</v>
      </c>
      <c r="E736" s="62">
        <v>60</v>
      </c>
      <c r="F736" s="21"/>
      <c r="G736" s="21" t="s">
        <v>2132</v>
      </c>
      <c r="I736" s="168" t="s">
        <v>40</v>
      </c>
      <c r="J736" s="21"/>
      <c r="N736" s="22" t="s">
        <v>143</v>
      </c>
      <c r="O736" s="21" t="s">
        <v>142</v>
      </c>
      <c r="P736" s="85"/>
      <c r="Q736" s="16"/>
      <c r="R736" s="24"/>
      <c r="S736" s="13"/>
      <c r="T736" s="8" t="s">
        <v>238</v>
      </c>
      <c r="U736" s="33">
        <v>41436</v>
      </c>
      <c r="V736" s="21" t="s">
        <v>228</v>
      </c>
      <c r="Z736" s="13"/>
      <c r="AA736" s="24"/>
    </row>
    <row r="737" spans="1:27" ht="15" customHeight="1" x14ac:dyDescent="0.55000000000000004">
      <c r="A737" s="16" t="s">
        <v>6521</v>
      </c>
      <c r="B737" s="19" t="s">
        <v>8330</v>
      </c>
      <c r="C737" s="16" t="s">
        <v>33</v>
      </c>
      <c r="D737" s="16" t="s">
        <v>28</v>
      </c>
      <c r="E737" s="62">
        <v>61</v>
      </c>
      <c r="F737" s="21"/>
      <c r="G737" s="21" t="s">
        <v>2132</v>
      </c>
      <c r="I737" s="168" t="s">
        <v>40</v>
      </c>
      <c r="J737" s="21"/>
      <c r="N737" s="22" t="s">
        <v>143</v>
      </c>
      <c r="O737" s="21" t="s">
        <v>142</v>
      </c>
      <c r="P737" s="85"/>
      <c r="Q737" s="16"/>
      <c r="R737" s="24"/>
      <c r="S737" s="13"/>
      <c r="T737" s="8" t="s">
        <v>238</v>
      </c>
      <c r="U737" s="33">
        <v>41436</v>
      </c>
      <c r="V737" s="21" t="s">
        <v>228</v>
      </c>
      <c r="Z737" s="13"/>
      <c r="AA737" s="24"/>
    </row>
    <row r="738" spans="1:27" ht="15" customHeight="1" x14ac:dyDescent="0.55000000000000004">
      <c r="A738" s="16" t="s">
        <v>6521</v>
      </c>
      <c r="B738" s="19" t="s">
        <v>8331</v>
      </c>
      <c r="C738" s="16" t="s">
        <v>33</v>
      </c>
      <c r="D738" s="16" t="s">
        <v>28</v>
      </c>
      <c r="E738" s="62">
        <v>62</v>
      </c>
      <c r="F738" s="21"/>
      <c r="G738" s="21" t="s">
        <v>2132</v>
      </c>
      <c r="I738" s="168" t="s">
        <v>40</v>
      </c>
      <c r="J738" s="21"/>
      <c r="N738" s="22" t="s">
        <v>143</v>
      </c>
      <c r="O738" s="21" t="s">
        <v>142</v>
      </c>
      <c r="P738" s="85"/>
      <c r="Q738" s="16"/>
      <c r="R738" s="24"/>
      <c r="S738" s="13"/>
      <c r="T738" s="8" t="s">
        <v>238</v>
      </c>
      <c r="U738" s="33">
        <v>41436</v>
      </c>
      <c r="V738" s="21" t="s">
        <v>228</v>
      </c>
      <c r="Z738" s="13"/>
      <c r="AA738" s="24"/>
    </row>
    <row r="739" spans="1:27" ht="15" customHeight="1" x14ac:dyDescent="0.55000000000000004">
      <c r="A739" s="16" t="s">
        <v>6521</v>
      </c>
      <c r="B739" s="19" t="s">
        <v>8332</v>
      </c>
      <c r="C739" s="16" t="s">
        <v>33</v>
      </c>
      <c r="D739" s="16" t="s">
        <v>28</v>
      </c>
      <c r="E739" s="62">
        <v>63</v>
      </c>
      <c r="F739" s="21"/>
      <c r="G739" s="21" t="s">
        <v>2132</v>
      </c>
      <c r="I739" s="168" t="s">
        <v>40</v>
      </c>
      <c r="J739" s="21"/>
      <c r="N739" s="22" t="s">
        <v>143</v>
      </c>
      <c r="O739" s="21" t="s">
        <v>142</v>
      </c>
      <c r="P739" s="85"/>
      <c r="Q739" s="16"/>
      <c r="R739" s="24"/>
      <c r="S739" s="13"/>
      <c r="T739" s="8" t="s">
        <v>238</v>
      </c>
      <c r="U739" s="33">
        <v>41436</v>
      </c>
      <c r="V739" s="21" t="s">
        <v>228</v>
      </c>
      <c r="Z739" s="13"/>
      <c r="AA739" s="24"/>
    </row>
    <row r="740" spans="1:27" ht="15" customHeight="1" x14ac:dyDescent="0.55000000000000004">
      <c r="A740" s="16" t="s">
        <v>6521</v>
      </c>
      <c r="B740" s="19" t="s">
        <v>8333</v>
      </c>
      <c r="C740" s="16" t="s">
        <v>1369</v>
      </c>
      <c r="D740" s="13" t="s">
        <v>1373</v>
      </c>
      <c r="E740" s="71" t="s">
        <v>1375</v>
      </c>
      <c r="F740" s="21"/>
      <c r="G740" s="21" t="s">
        <v>2132</v>
      </c>
      <c r="I740" s="168" t="s">
        <v>40</v>
      </c>
      <c r="J740" s="21"/>
      <c r="N740" s="22" t="s">
        <v>967</v>
      </c>
      <c r="O740" s="22" t="s">
        <v>142</v>
      </c>
      <c r="P740" s="173"/>
      <c r="Q740" s="13"/>
      <c r="R740" s="24"/>
      <c r="S740" s="24" t="s">
        <v>1384</v>
      </c>
      <c r="T740" s="8" t="s">
        <v>1736</v>
      </c>
      <c r="U740" s="33">
        <v>41539</v>
      </c>
      <c r="V740" s="21" t="s">
        <v>228</v>
      </c>
      <c r="Z740" s="13"/>
      <c r="AA740" s="24"/>
    </row>
    <row r="741" spans="1:27" ht="15" customHeight="1" x14ac:dyDescent="0.55000000000000004">
      <c r="A741" s="16" t="s">
        <v>6521</v>
      </c>
      <c r="B741" s="19" t="s">
        <v>8334</v>
      </c>
      <c r="C741" s="16" t="s">
        <v>1369</v>
      </c>
      <c r="D741" s="13" t="s">
        <v>1373</v>
      </c>
      <c r="E741" s="71" t="s">
        <v>1376</v>
      </c>
      <c r="F741" s="21"/>
      <c r="G741" s="21" t="s">
        <v>2132</v>
      </c>
      <c r="I741" s="168" t="s">
        <v>40</v>
      </c>
      <c r="J741" s="21"/>
      <c r="N741" s="22" t="s">
        <v>967</v>
      </c>
      <c r="O741" s="22" t="s">
        <v>142</v>
      </c>
      <c r="P741" s="173"/>
      <c r="Q741" s="13"/>
      <c r="R741" s="24"/>
      <c r="S741" s="24" t="s">
        <v>1384</v>
      </c>
      <c r="T741" s="8" t="s">
        <v>1736</v>
      </c>
      <c r="U741" s="33">
        <v>41539</v>
      </c>
      <c r="V741" s="21" t="s">
        <v>228</v>
      </c>
      <c r="Z741" s="13"/>
      <c r="AA741" s="24"/>
    </row>
    <row r="742" spans="1:27" ht="15" customHeight="1" x14ac:dyDescent="0.55000000000000004">
      <c r="A742" s="16" t="s">
        <v>6521</v>
      </c>
      <c r="B742" s="19" t="s">
        <v>8335</v>
      </c>
      <c r="C742" s="16" t="s">
        <v>1369</v>
      </c>
      <c r="D742" s="13" t="s">
        <v>1373</v>
      </c>
      <c r="E742" s="71" t="s">
        <v>1377</v>
      </c>
      <c r="F742" s="21"/>
      <c r="G742" s="21" t="s">
        <v>2132</v>
      </c>
      <c r="I742" s="168" t="s">
        <v>40</v>
      </c>
      <c r="J742" s="21"/>
      <c r="N742" s="22" t="s">
        <v>967</v>
      </c>
      <c r="O742" s="22" t="s">
        <v>142</v>
      </c>
      <c r="P742" s="173"/>
      <c r="Q742" s="13"/>
      <c r="R742" s="24"/>
      <c r="S742" s="24" t="s">
        <v>1384</v>
      </c>
      <c r="T742" s="8" t="s">
        <v>1736</v>
      </c>
      <c r="U742" s="33">
        <v>41539</v>
      </c>
      <c r="V742" s="21" t="s">
        <v>228</v>
      </c>
      <c r="Z742" s="13"/>
      <c r="AA742" s="24"/>
    </row>
    <row r="743" spans="1:27" ht="15" customHeight="1" x14ac:dyDescent="0.55000000000000004">
      <c r="A743" s="16" t="s">
        <v>6521</v>
      </c>
      <c r="B743" s="19" t="s">
        <v>8336</v>
      </c>
      <c r="C743" s="16" t="s">
        <v>1369</v>
      </c>
      <c r="D743" s="13" t="s">
        <v>1373</v>
      </c>
      <c r="E743" s="71" t="s">
        <v>1374</v>
      </c>
      <c r="F743" s="21"/>
      <c r="G743" s="21" t="s">
        <v>2132</v>
      </c>
      <c r="I743" s="168" t="s">
        <v>40</v>
      </c>
      <c r="J743" s="21"/>
      <c r="N743" s="22" t="s">
        <v>967</v>
      </c>
      <c r="O743" s="22" t="s">
        <v>142</v>
      </c>
      <c r="P743" s="173"/>
      <c r="Q743" s="13"/>
      <c r="R743" s="24"/>
      <c r="S743" s="24" t="s">
        <v>1384</v>
      </c>
      <c r="T743" s="8" t="s">
        <v>1736</v>
      </c>
      <c r="U743" s="33">
        <v>41539</v>
      </c>
      <c r="V743" s="21" t="s">
        <v>228</v>
      </c>
      <c r="Z743" s="13"/>
      <c r="AA743" s="24"/>
    </row>
    <row r="744" spans="1:27" ht="15" customHeight="1" x14ac:dyDescent="0.55000000000000004">
      <c r="A744" s="16" t="s">
        <v>6521</v>
      </c>
      <c r="B744" s="19" t="s">
        <v>8337</v>
      </c>
      <c r="C744" s="16" t="s">
        <v>1369</v>
      </c>
      <c r="D744" s="13" t="s">
        <v>1373</v>
      </c>
      <c r="E744" s="71" t="s">
        <v>1378</v>
      </c>
      <c r="F744" s="21"/>
      <c r="G744" s="21" t="s">
        <v>2132</v>
      </c>
      <c r="I744" s="168" t="s">
        <v>40</v>
      </c>
      <c r="J744" s="21"/>
      <c r="N744" s="22" t="s">
        <v>967</v>
      </c>
      <c r="O744" s="22" t="s">
        <v>142</v>
      </c>
      <c r="P744" s="173"/>
      <c r="Q744" s="13"/>
      <c r="R744" s="24"/>
      <c r="S744" s="24" t="s">
        <v>1384</v>
      </c>
      <c r="T744" s="8" t="s">
        <v>1736</v>
      </c>
      <c r="U744" s="33">
        <v>41539</v>
      </c>
      <c r="V744" s="21" t="s">
        <v>228</v>
      </c>
      <c r="Z744" s="13"/>
      <c r="AA744" s="24"/>
    </row>
    <row r="745" spans="1:27" ht="15" customHeight="1" x14ac:dyDescent="0.55000000000000004">
      <c r="A745" s="16" t="s">
        <v>6521</v>
      </c>
      <c r="B745" s="19" t="s">
        <v>8338</v>
      </c>
      <c r="C745" s="16" t="s">
        <v>1369</v>
      </c>
      <c r="D745" s="13" t="s">
        <v>1373</v>
      </c>
      <c r="E745" s="71" t="s">
        <v>1379</v>
      </c>
      <c r="F745" s="21"/>
      <c r="G745" s="21" t="s">
        <v>2132</v>
      </c>
      <c r="I745" s="168" t="s">
        <v>40</v>
      </c>
      <c r="J745" s="21"/>
      <c r="N745" s="22" t="s">
        <v>967</v>
      </c>
      <c r="O745" s="22" t="s">
        <v>142</v>
      </c>
      <c r="P745" s="173"/>
      <c r="Q745" s="13"/>
      <c r="R745" s="24"/>
      <c r="S745" s="24" t="s">
        <v>1384</v>
      </c>
      <c r="T745" s="8" t="s">
        <v>1736</v>
      </c>
      <c r="U745" s="33">
        <v>41539</v>
      </c>
      <c r="V745" s="21" t="s">
        <v>228</v>
      </c>
      <c r="Z745" s="13"/>
      <c r="AA745" s="24"/>
    </row>
    <row r="746" spans="1:27" ht="15" customHeight="1" x14ac:dyDescent="0.55000000000000004">
      <c r="A746" s="16" t="s">
        <v>6521</v>
      </c>
      <c r="B746" s="19" t="s">
        <v>8339</v>
      </c>
      <c r="C746" s="16" t="s">
        <v>1369</v>
      </c>
      <c r="D746" s="13" t="s">
        <v>1373</v>
      </c>
      <c r="E746" s="71" t="s">
        <v>1380</v>
      </c>
      <c r="F746" s="21"/>
      <c r="G746" s="21" t="s">
        <v>2132</v>
      </c>
      <c r="I746" s="168" t="s">
        <v>40</v>
      </c>
      <c r="J746" s="21"/>
      <c r="N746" s="22" t="s">
        <v>967</v>
      </c>
      <c r="O746" s="22" t="s">
        <v>142</v>
      </c>
      <c r="P746" s="173"/>
      <c r="Q746" s="13"/>
      <c r="R746" s="24"/>
      <c r="S746" s="24" t="s">
        <v>1384</v>
      </c>
      <c r="T746" s="8" t="s">
        <v>1736</v>
      </c>
      <c r="U746" s="33">
        <v>41539</v>
      </c>
      <c r="V746" s="21" t="s">
        <v>228</v>
      </c>
      <c r="Z746" s="13"/>
      <c r="AA746" s="24"/>
    </row>
    <row r="747" spans="1:27" ht="15" customHeight="1" x14ac:dyDescent="0.55000000000000004">
      <c r="A747" s="16" t="s">
        <v>6521</v>
      </c>
      <c r="B747" s="19" t="s">
        <v>8340</v>
      </c>
      <c r="C747" s="16" t="s">
        <v>1369</v>
      </c>
      <c r="D747" s="13" t="s">
        <v>1373</v>
      </c>
      <c r="E747" s="71" t="s">
        <v>1381</v>
      </c>
      <c r="F747" s="21"/>
      <c r="G747" s="21" t="s">
        <v>2132</v>
      </c>
      <c r="I747" s="168" t="s">
        <v>40</v>
      </c>
      <c r="J747" s="21"/>
      <c r="N747" s="22" t="s">
        <v>967</v>
      </c>
      <c r="O747" s="22" t="s">
        <v>142</v>
      </c>
      <c r="P747" s="173"/>
      <c r="Q747" s="13"/>
      <c r="R747" s="24"/>
      <c r="S747" s="24" t="s">
        <v>1384</v>
      </c>
      <c r="T747" s="8" t="s">
        <v>1736</v>
      </c>
      <c r="U747" s="33">
        <v>41539</v>
      </c>
      <c r="V747" s="21" t="s">
        <v>228</v>
      </c>
      <c r="Z747" s="13"/>
      <c r="AA747" s="24"/>
    </row>
    <row r="748" spans="1:27" ht="15" customHeight="1" x14ac:dyDescent="0.55000000000000004">
      <c r="A748" s="16" t="s">
        <v>6521</v>
      </c>
      <c r="B748" s="19" t="s">
        <v>8341</v>
      </c>
      <c r="C748" s="16" t="s">
        <v>1369</v>
      </c>
      <c r="D748" s="13" t="s">
        <v>1373</v>
      </c>
      <c r="E748" s="71" t="s">
        <v>1382</v>
      </c>
      <c r="F748" s="21"/>
      <c r="G748" s="21" t="s">
        <v>2132</v>
      </c>
      <c r="I748" s="168" t="s">
        <v>40</v>
      </c>
      <c r="J748" s="21"/>
      <c r="N748" s="22" t="s">
        <v>967</v>
      </c>
      <c r="O748" s="22" t="s">
        <v>142</v>
      </c>
      <c r="P748" s="173"/>
      <c r="Q748" s="13"/>
      <c r="R748" s="24"/>
      <c r="S748" s="24" t="s">
        <v>1384</v>
      </c>
      <c r="T748" s="8" t="s">
        <v>1736</v>
      </c>
      <c r="U748" s="33">
        <v>41539</v>
      </c>
      <c r="V748" s="21" t="s">
        <v>228</v>
      </c>
      <c r="Z748" s="13"/>
      <c r="AA748" s="24"/>
    </row>
    <row r="749" spans="1:27" ht="15" customHeight="1" x14ac:dyDescent="0.55000000000000004">
      <c r="A749" s="16" t="s">
        <v>6521</v>
      </c>
      <c r="B749" s="19" t="s">
        <v>8342</v>
      </c>
      <c r="C749" s="16" t="s">
        <v>1369</v>
      </c>
      <c r="D749" s="13" t="s">
        <v>1373</v>
      </c>
      <c r="E749" s="71" t="s">
        <v>1383</v>
      </c>
      <c r="F749" s="21"/>
      <c r="G749" s="21" t="s">
        <v>2132</v>
      </c>
      <c r="I749" s="168" t="s">
        <v>40</v>
      </c>
      <c r="J749" s="21"/>
      <c r="N749" s="22" t="s">
        <v>967</v>
      </c>
      <c r="O749" s="22" t="s">
        <v>142</v>
      </c>
      <c r="P749" s="173"/>
      <c r="Q749" s="13"/>
      <c r="R749" s="24"/>
      <c r="S749" s="24" t="s">
        <v>1384</v>
      </c>
      <c r="T749" s="8" t="s">
        <v>1736</v>
      </c>
      <c r="U749" s="33">
        <v>41539</v>
      </c>
      <c r="V749" s="21" t="s">
        <v>228</v>
      </c>
      <c r="Z749" s="13"/>
      <c r="AA749" s="24"/>
    </row>
    <row r="750" spans="1:27" ht="15" customHeight="1" x14ac:dyDescent="0.55000000000000004">
      <c r="B750" s="12" t="s">
        <v>26936</v>
      </c>
      <c r="C750" s="17" t="s">
        <v>2871</v>
      </c>
      <c r="D750" s="17"/>
      <c r="E750" s="21"/>
      <c r="F750" s="21" t="s">
        <v>27867</v>
      </c>
      <c r="G750" s="21" t="s">
        <v>2132</v>
      </c>
      <c r="I750" s="21" t="s">
        <v>27868</v>
      </c>
      <c r="J750" s="21"/>
      <c r="K750" s="158"/>
      <c r="L750" s="158"/>
      <c r="M750" s="158"/>
      <c r="N750" s="158" t="s">
        <v>2870</v>
      </c>
      <c r="O750" s="158" t="s">
        <v>142</v>
      </c>
      <c r="Q750" s="38"/>
      <c r="R750" s="42"/>
      <c r="S750" s="13" t="s">
        <v>27869</v>
      </c>
      <c r="T750" s="214" t="s">
        <v>26952</v>
      </c>
      <c r="U750" s="33">
        <v>42535</v>
      </c>
      <c r="V750" s="21" t="s">
        <v>228</v>
      </c>
      <c r="Z750" s="13"/>
      <c r="AA750" s="24"/>
    </row>
    <row r="751" spans="1:27" ht="15" customHeight="1" x14ac:dyDescent="0.55000000000000004">
      <c r="A751" s="16"/>
      <c r="B751" s="13" t="s">
        <v>26417</v>
      </c>
      <c r="C751" s="16" t="s">
        <v>2871</v>
      </c>
      <c r="D751" s="20"/>
      <c r="E751" s="62"/>
      <c r="F751" s="21" t="s">
        <v>26279</v>
      </c>
      <c r="G751" s="21" t="s">
        <v>2132</v>
      </c>
      <c r="I751" s="168" t="s">
        <v>26206</v>
      </c>
      <c r="J751" s="21"/>
      <c r="N751" s="21" t="s">
        <v>142</v>
      </c>
      <c r="O751" s="21" t="s">
        <v>2870</v>
      </c>
      <c r="P751" s="173"/>
      <c r="Q751" s="13"/>
      <c r="R751" s="24"/>
      <c r="S751" s="24" t="s">
        <v>26207</v>
      </c>
      <c r="T751" s="151" t="s">
        <v>26208</v>
      </c>
      <c r="U751" s="33">
        <v>42510</v>
      </c>
      <c r="V751" s="21" t="s">
        <v>228</v>
      </c>
      <c r="Z751" s="13"/>
      <c r="AA751" s="24"/>
    </row>
    <row r="752" spans="1:27" ht="15" customHeight="1" x14ac:dyDescent="0.5">
      <c r="A752" s="20" t="s">
        <v>5742</v>
      </c>
      <c r="B752" s="19" t="s">
        <v>8345</v>
      </c>
      <c r="C752" s="20" t="s">
        <v>2871</v>
      </c>
      <c r="D752" s="20"/>
      <c r="E752" s="66"/>
      <c r="F752" s="27"/>
      <c r="G752" s="27" t="s">
        <v>2132</v>
      </c>
      <c r="H752" s="27"/>
      <c r="I752" s="172" t="s">
        <v>3776</v>
      </c>
      <c r="J752" s="27"/>
      <c r="K752" s="27"/>
      <c r="L752" s="27"/>
      <c r="M752" s="27"/>
      <c r="N752" s="27" t="s">
        <v>3777</v>
      </c>
      <c r="O752" s="27" t="s">
        <v>142</v>
      </c>
      <c r="P752" s="173" t="s">
        <v>3778</v>
      </c>
      <c r="Q752" s="13"/>
      <c r="R752" s="155" t="s">
        <v>3774</v>
      </c>
      <c r="S752" s="38" t="s">
        <v>3779</v>
      </c>
      <c r="T752" s="160"/>
      <c r="U752" s="33">
        <v>41815</v>
      </c>
      <c r="V752" s="21" t="s">
        <v>228</v>
      </c>
      <c r="Z752" s="13"/>
      <c r="AA752" s="24"/>
    </row>
    <row r="753" spans="1:27" ht="15" customHeight="1" x14ac:dyDescent="0.5">
      <c r="A753" s="16" t="s">
        <v>5783</v>
      </c>
      <c r="B753" s="19" t="s">
        <v>8347</v>
      </c>
      <c r="C753" s="16" t="s">
        <v>2871</v>
      </c>
      <c r="D753" s="13"/>
      <c r="E753" s="62"/>
      <c r="F753" s="21"/>
      <c r="G753" s="21" t="s">
        <v>2132</v>
      </c>
      <c r="I753" s="168" t="s">
        <v>5466</v>
      </c>
      <c r="J753" s="21"/>
      <c r="N753" s="21" t="s">
        <v>142</v>
      </c>
      <c r="O753" s="27" t="s">
        <v>634</v>
      </c>
      <c r="P753" s="173" t="s">
        <v>128</v>
      </c>
      <c r="Q753" s="13" t="s">
        <v>5467</v>
      </c>
      <c r="R753" s="24"/>
      <c r="S753" s="38"/>
      <c r="T753" s="42"/>
      <c r="U753" s="33">
        <v>42072</v>
      </c>
      <c r="V753" s="21" t="s">
        <v>228</v>
      </c>
      <c r="Z753" s="13"/>
      <c r="AA753" s="24"/>
    </row>
    <row r="754" spans="1:27" ht="15" customHeight="1" x14ac:dyDescent="0.55000000000000004">
      <c r="A754" s="16" t="s">
        <v>6146</v>
      </c>
      <c r="B754" s="19" t="s">
        <v>8387</v>
      </c>
      <c r="C754" s="16" t="s">
        <v>2871</v>
      </c>
      <c r="D754" s="13"/>
      <c r="E754" s="62"/>
      <c r="F754" s="21"/>
      <c r="G754" s="21" t="s">
        <v>2132</v>
      </c>
      <c r="I754" s="168" t="s">
        <v>2931</v>
      </c>
      <c r="J754" s="21"/>
      <c r="N754" s="21" t="s">
        <v>142</v>
      </c>
      <c r="O754" s="21" t="s">
        <v>50</v>
      </c>
      <c r="P754" s="173"/>
      <c r="Q754" s="13"/>
      <c r="R754" s="13"/>
      <c r="S754" s="38" t="s">
        <v>2932</v>
      </c>
      <c r="T754" s="8" t="s">
        <v>2933</v>
      </c>
      <c r="U754" s="33">
        <v>41778</v>
      </c>
      <c r="V754" s="21" t="s">
        <v>228</v>
      </c>
      <c r="Z754" s="13"/>
      <c r="AA754" s="24"/>
    </row>
    <row r="755" spans="1:27" ht="15" customHeight="1" x14ac:dyDescent="0.55000000000000004">
      <c r="A755" s="16" t="s">
        <v>6391</v>
      </c>
      <c r="B755" s="19" t="s">
        <v>8391</v>
      </c>
      <c r="C755" s="16" t="s">
        <v>2871</v>
      </c>
      <c r="D755" s="24"/>
      <c r="E755" s="62"/>
      <c r="F755" s="21"/>
      <c r="G755" s="21" t="s">
        <v>2132</v>
      </c>
      <c r="I755" s="168" t="s">
        <v>2850</v>
      </c>
      <c r="J755" s="21"/>
      <c r="N755" s="21" t="s">
        <v>154</v>
      </c>
      <c r="O755" s="21" t="s">
        <v>142</v>
      </c>
      <c r="P755" s="173"/>
      <c r="Q755" s="13"/>
      <c r="R755" s="13"/>
      <c r="S755" s="24" t="s">
        <v>2851</v>
      </c>
      <c r="T755" s="8" t="s">
        <v>2852</v>
      </c>
      <c r="U755" s="33">
        <v>41778</v>
      </c>
      <c r="V755" s="21" t="s">
        <v>228</v>
      </c>
      <c r="Z755" s="13"/>
      <c r="AA755" s="24"/>
    </row>
    <row r="756" spans="1:27" ht="15" customHeight="1" x14ac:dyDescent="0.55000000000000004">
      <c r="A756" s="16" t="s">
        <v>7380</v>
      </c>
      <c r="B756" s="19" t="s">
        <v>8395</v>
      </c>
      <c r="C756" s="16" t="s">
        <v>2871</v>
      </c>
      <c r="D756" s="13"/>
      <c r="E756" s="62"/>
      <c r="F756" s="21"/>
      <c r="G756" s="21" t="s">
        <v>2132</v>
      </c>
      <c r="I756" s="168" t="s">
        <v>2880</v>
      </c>
      <c r="J756" s="21"/>
      <c r="N756" s="21" t="s">
        <v>1504</v>
      </c>
      <c r="O756" s="21" t="s">
        <v>142</v>
      </c>
      <c r="P756" s="173"/>
      <c r="Q756" s="13"/>
      <c r="R756" s="24"/>
      <c r="S756" s="38" t="s">
        <v>2881</v>
      </c>
      <c r="T756" s="8" t="s">
        <v>2882</v>
      </c>
      <c r="U756" s="33">
        <v>41778</v>
      </c>
      <c r="V756" s="21" t="s">
        <v>228</v>
      </c>
      <c r="Z756" s="13"/>
      <c r="AA756" s="24"/>
    </row>
    <row r="757" spans="1:27" ht="15" customHeight="1" x14ac:dyDescent="0.55000000000000004">
      <c r="A757" s="16" t="s">
        <v>6453</v>
      </c>
      <c r="B757" s="19" t="s">
        <v>8396</v>
      </c>
      <c r="C757" s="16" t="s">
        <v>2871</v>
      </c>
      <c r="D757" s="13"/>
      <c r="E757" s="62"/>
      <c r="F757" s="21"/>
      <c r="G757" s="21" t="s">
        <v>2132</v>
      </c>
      <c r="I757" s="168" t="s">
        <v>2887</v>
      </c>
      <c r="J757" s="21"/>
      <c r="N757" s="21" t="s">
        <v>154</v>
      </c>
      <c r="O757" s="21" t="s">
        <v>142</v>
      </c>
      <c r="P757" s="173"/>
      <c r="Q757" s="13"/>
      <c r="R757" s="24"/>
      <c r="S757" s="38" t="s">
        <v>2888</v>
      </c>
      <c r="T757" s="8" t="s">
        <v>2889</v>
      </c>
      <c r="U757" s="33">
        <v>41778</v>
      </c>
      <c r="V757" s="21" t="s">
        <v>228</v>
      </c>
      <c r="Z757" s="13"/>
      <c r="AA757" s="24"/>
    </row>
    <row r="758" spans="1:27" ht="15" customHeight="1" x14ac:dyDescent="0.5">
      <c r="B758" s="13" t="s">
        <v>28652</v>
      </c>
      <c r="C758" s="16" t="s">
        <v>28675</v>
      </c>
      <c r="D758" s="13"/>
      <c r="E758" s="62"/>
      <c r="F758" s="21"/>
      <c r="G758" s="21" t="s">
        <v>2132</v>
      </c>
      <c r="I758" s="168" t="s">
        <v>28580</v>
      </c>
      <c r="J758" s="21"/>
      <c r="K758" s="21">
        <v>1</v>
      </c>
      <c r="M758" s="21" t="s">
        <v>2187</v>
      </c>
      <c r="N758" s="21" t="s">
        <v>142</v>
      </c>
      <c r="O758" s="63" t="s">
        <v>28579</v>
      </c>
      <c r="P758" s="173"/>
      <c r="Q758" s="13"/>
      <c r="R758" s="24"/>
      <c r="S758" s="241" t="s">
        <v>28582</v>
      </c>
      <c r="T758" s="42" t="s">
        <v>28578</v>
      </c>
      <c r="U758" s="240">
        <v>42700</v>
      </c>
      <c r="V758" s="21" t="s">
        <v>228</v>
      </c>
      <c r="Z758" s="13"/>
      <c r="AA758" s="24"/>
    </row>
    <row r="759" spans="1:27" ht="15" customHeight="1" x14ac:dyDescent="0.5">
      <c r="A759" s="259"/>
      <c r="B759" s="13" t="s">
        <v>28676</v>
      </c>
      <c r="C759" s="260" t="s">
        <v>28675</v>
      </c>
      <c r="D759" s="234"/>
      <c r="E759" s="235"/>
      <c r="F759" s="236"/>
      <c r="G759" s="236" t="s">
        <v>2132</v>
      </c>
      <c r="H759" s="236"/>
      <c r="I759" s="168" t="s">
        <v>28670</v>
      </c>
      <c r="J759" s="236">
        <v>2</v>
      </c>
      <c r="K759" s="236">
        <v>5</v>
      </c>
      <c r="L759" s="236"/>
      <c r="M759" s="21" t="s">
        <v>2187</v>
      </c>
      <c r="N759" s="21" t="s">
        <v>142</v>
      </c>
      <c r="O759" s="21" t="s">
        <v>1262</v>
      </c>
      <c r="P759" s="173" t="s">
        <v>44</v>
      </c>
      <c r="Q759" s="13" t="s">
        <v>28673</v>
      </c>
      <c r="R759" s="238"/>
      <c r="S759" s="38" t="s">
        <v>28672</v>
      </c>
      <c r="T759" s="239" t="s">
        <v>28671</v>
      </c>
      <c r="U759" s="240">
        <v>43111</v>
      </c>
      <c r="V759" s="236" t="s">
        <v>228</v>
      </c>
      <c r="Z759" s="13"/>
      <c r="AA759" s="24"/>
    </row>
    <row r="760" spans="1:27" ht="15" customHeight="1" x14ac:dyDescent="0.5">
      <c r="A760" s="234"/>
      <c r="B760" s="13" t="s">
        <v>28653</v>
      </c>
      <c r="C760" s="16" t="s">
        <v>28675</v>
      </c>
      <c r="D760" s="234"/>
      <c r="E760" s="235"/>
      <c r="F760" s="236"/>
      <c r="G760" s="236" t="s">
        <v>2132</v>
      </c>
      <c r="H760" s="236"/>
      <c r="I760" s="168" t="s">
        <v>28575</v>
      </c>
      <c r="J760" s="236"/>
      <c r="K760" s="236">
        <v>3</v>
      </c>
      <c r="L760" s="236"/>
      <c r="M760" s="236" t="s">
        <v>2187</v>
      </c>
      <c r="N760" s="21" t="s">
        <v>142</v>
      </c>
      <c r="O760" s="21" t="s">
        <v>148</v>
      </c>
      <c r="P760" s="237"/>
      <c r="Q760" s="234"/>
      <c r="R760" s="238"/>
      <c r="S760" s="241" t="s">
        <v>28577</v>
      </c>
      <c r="T760" s="239" t="s">
        <v>28576</v>
      </c>
      <c r="U760" s="240">
        <v>42700</v>
      </c>
      <c r="V760" s="21" t="s">
        <v>228</v>
      </c>
      <c r="Z760" s="13"/>
      <c r="AA760" s="24"/>
    </row>
    <row r="761" spans="1:27" ht="15" customHeight="1" x14ac:dyDescent="0.5">
      <c r="B761" s="13" t="s">
        <v>28654</v>
      </c>
      <c r="C761" s="16" t="s">
        <v>28675</v>
      </c>
      <c r="D761" s="13"/>
      <c r="E761" s="62"/>
      <c r="F761" s="21"/>
      <c r="G761" s="21" t="s">
        <v>2132</v>
      </c>
      <c r="I761" s="168" t="s">
        <v>28584</v>
      </c>
      <c r="J761" s="21"/>
      <c r="K761" s="21">
        <v>2</v>
      </c>
      <c r="M761" s="21" t="s">
        <v>46</v>
      </c>
      <c r="N761" s="21" t="s">
        <v>142</v>
      </c>
      <c r="O761" s="63" t="s">
        <v>171</v>
      </c>
      <c r="P761" s="173"/>
      <c r="Q761" s="13" t="s">
        <v>28585</v>
      </c>
      <c r="R761" s="24"/>
      <c r="S761" s="241" t="s">
        <v>28583</v>
      </c>
      <c r="T761" s="42" t="s">
        <v>28578</v>
      </c>
      <c r="U761" s="240">
        <v>42700</v>
      </c>
      <c r="V761" s="21" t="s">
        <v>228</v>
      </c>
      <c r="Z761" s="13"/>
      <c r="AA761" s="24"/>
    </row>
    <row r="762" spans="1:27" ht="15" customHeight="1" x14ac:dyDescent="0.5">
      <c r="B762" s="13" t="s">
        <v>28655</v>
      </c>
      <c r="C762" s="16" t="s">
        <v>28675</v>
      </c>
      <c r="D762" s="13"/>
      <c r="E762" s="62"/>
      <c r="F762" s="21"/>
      <c r="G762" s="21" t="s">
        <v>2132</v>
      </c>
      <c r="I762" s="168" t="s">
        <v>40</v>
      </c>
      <c r="J762" s="21"/>
      <c r="N762" s="21" t="s">
        <v>142</v>
      </c>
      <c r="O762" s="63" t="s">
        <v>2593</v>
      </c>
      <c r="P762" s="173"/>
      <c r="Q762" s="13"/>
      <c r="R762" s="24"/>
      <c r="S762" s="242" t="s">
        <v>28581</v>
      </c>
      <c r="T762" s="42" t="s">
        <v>28578</v>
      </c>
      <c r="U762" s="240">
        <v>42700</v>
      </c>
      <c r="V762" s="21" t="s">
        <v>228</v>
      </c>
      <c r="Z762" s="13"/>
      <c r="AA762" s="24"/>
    </row>
    <row r="763" spans="1:27" ht="15" customHeight="1" x14ac:dyDescent="0.5">
      <c r="B763" s="13" t="s">
        <v>28656</v>
      </c>
      <c r="C763" s="16" t="s">
        <v>28675</v>
      </c>
      <c r="D763" s="13"/>
      <c r="E763" s="62"/>
      <c r="F763" s="21"/>
      <c r="G763" s="21" t="s">
        <v>2132</v>
      </c>
      <c r="I763" s="168" t="s">
        <v>40</v>
      </c>
      <c r="J763" s="21"/>
      <c r="K763" s="21">
        <v>2</v>
      </c>
      <c r="N763" s="21" t="s">
        <v>142</v>
      </c>
      <c r="O763" s="63" t="s">
        <v>172</v>
      </c>
      <c r="P763" s="173" t="s">
        <v>44</v>
      </c>
      <c r="Q763" s="13"/>
      <c r="R763" s="24"/>
      <c r="S763" s="38" t="s">
        <v>28587</v>
      </c>
      <c r="T763" s="42" t="s">
        <v>28586</v>
      </c>
      <c r="U763" s="240">
        <v>42700</v>
      </c>
      <c r="V763" s="21" t="s">
        <v>228</v>
      </c>
      <c r="Z763" s="13"/>
      <c r="AA763" s="24"/>
    </row>
    <row r="764" spans="1:27" ht="15" customHeight="1" x14ac:dyDescent="0.55000000000000004">
      <c r="A764" s="13" t="s">
        <v>5882</v>
      </c>
      <c r="B764" s="19" t="s">
        <v>8397</v>
      </c>
      <c r="C764" s="13" t="s">
        <v>402</v>
      </c>
      <c r="D764" s="155" t="s">
        <v>473</v>
      </c>
      <c r="E764" s="62"/>
      <c r="F764" s="21"/>
      <c r="G764" s="21" t="s">
        <v>2132</v>
      </c>
      <c r="I764" s="168" t="s">
        <v>483</v>
      </c>
      <c r="J764" s="21">
        <v>1</v>
      </c>
      <c r="K764" s="21">
        <v>1</v>
      </c>
      <c r="N764" s="21" t="s">
        <v>142</v>
      </c>
      <c r="O764" s="21" t="s">
        <v>486</v>
      </c>
      <c r="P764" s="173"/>
      <c r="Q764" s="13"/>
      <c r="R764" s="24"/>
      <c r="S764" s="24" t="s">
        <v>482</v>
      </c>
      <c r="T764" s="8" t="s">
        <v>442</v>
      </c>
      <c r="U764" s="33">
        <v>41444</v>
      </c>
      <c r="V764" s="21" t="s">
        <v>228</v>
      </c>
      <c r="Z764" s="13"/>
      <c r="AA764" s="24"/>
    </row>
    <row r="765" spans="1:27" ht="15" customHeight="1" x14ac:dyDescent="0.55000000000000004">
      <c r="A765" s="13" t="s">
        <v>5883</v>
      </c>
      <c r="B765" s="19" t="s">
        <v>8398</v>
      </c>
      <c r="C765" s="13" t="s">
        <v>402</v>
      </c>
      <c r="D765" s="155" t="s">
        <v>473</v>
      </c>
      <c r="E765" s="62"/>
      <c r="F765" s="21"/>
      <c r="G765" s="21" t="s">
        <v>2132</v>
      </c>
      <c r="I765" s="168" t="s">
        <v>543</v>
      </c>
      <c r="J765" s="21"/>
      <c r="K765" s="21">
        <v>1</v>
      </c>
      <c r="N765" s="21" t="s">
        <v>142</v>
      </c>
      <c r="O765" s="21" t="s">
        <v>486</v>
      </c>
      <c r="P765" s="173"/>
      <c r="Q765" s="13"/>
      <c r="R765" s="24"/>
      <c r="S765" s="24" t="s">
        <v>544</v>
      </c>
      <c r="T765" s="8" t="s">
        <v>442</v>
      </c>
      <c r="U765" s="33">
        <v>41444</v>
      </c>
      <c r="V765" s="21" t="s">
        <v>228</v>
      </c>
      <c r="Z765" s="13"/>
      <c r="AA765" s="24"/>
    </row>
    <row r="766" spans="1:27" ht="15" customHeight="1" x14ac:dyDescent="0.55000000000000004">
      <c r="A766" s="13" t="s">
        <v>5888</v>
      </c>
      <c r="B766" s="19" t="s">
        <v>8399</v>
      </c>
      <c r="C766" s="13" t="s">
        <v>402</v>
      </c>
      <c r="D766" s="24" t="s">
        <v>473</v>
      </c>
      <c r="E766" s="62"/>
      <c r="F766" s="21"/>
      <c r="G766" s="21" t="s">
        <v>2132</v>
      </c>
      <c r="I766" s="168" t="s">
        <v>545</v>
      </c>
      <c r="J766" s="21"/>
      <c r="K766" s="21">
        <v>1</v>
      </c>
      <c r="L766" s="21" t="s">
        <v>546</v>
      </c>
      <c r="N766" s="21" t="s">
        <v>142</v>
      </c>
      <c r="O766" s="21" t="s">
        <v>486</v>
      </c>
      <c r="P766" s="173"/>
      <c r="Q766" s="13"/>
      <c r="R766" s="24"/>
      <c r="T766" s="8" t="s">
        <v>442</v>
      </c>
      <c r="U766" s="33">
        <v>41444</v>
      </c>
      <c r="V766" s="21" t="s">
        <v>228</v>
      </c>
      <c r="Z766" s="13"/>
      <c r="AA766" s="24"/>
    </row>
    <row r="767" spans="1:27" ht="15" customHeight="1" x14ac:dyDescent="0.55000000000000004">
      <c r="A767" s="13" t="s">
        <v>5897</v>
      </c>
      <c r="B767" s="19" t="s">
        <v>8400</v>
      </c>
      <c r="C767" s="13" t="s">
        <v>402</v>
      </c>
      <c r="D767" s="24" t="s">
        <v>473</v>
      </c>
      <c r="E767" s="62"/>
      <c r="F767" s="21"/>
      <c r="G767" s="21" t="s">
        <v>2132</v>
      </c>
      <c r="I767" s="168" t="s">
        <v>513</v>
      </c>
      <c r="J767" s="21"/>
      <c r="K767" s="21">
        <v>3</v>
      </c>
      <c r="N767" s="21" t="s">
        <v>142</v>
      </c>
      <c r="O767" s="40" t="s">
        <v>512</v>
      </c>
      <c r="P767" s="173"/>
      <c r="Q767" s="13"/>
      <c r="R767" s="24"/>
      <c r="S767" s="13"/>
      <c r="T767" s="8" t="s">
        <v>442</v>
      </c>
      <c r="U767" s="33">
        <v>41444</v>
      </c>
      <c r="V767" s="21" t="s">
        <v>228</v>
      </c>
      <c r="Z767" s="13"/>
      <c r="AA767" s="24"/>
    </row>
    <row r="768" spans="1:27" ht="15" customHeight="1" x14ac:dyDescent="0.55000000000000004">
      <c r="A768" s="13" t="s">
        <v>5900</v>
      </c>
      <c r="B768" s="19" t="s">
        <v>8401</v>
      </c>
      <c r="C768" s="13" t="s">
        <v>402</v>
      </c>
      <c r="D768" s="24" t="s">
        <v>473</v>
      </c>
      <c r="E768" s="62"/>
      <c r="F768" s="21"/>
      <c r="G768" s="21" t="s">
        <v>2132</v>
      </c>
      <c r="I768" s="168" t="s">
        <v>514</v>
      </c>
      <c r="J768" s="21"/>
      <c r="K768" s="21">
        <v>1</v>
      </c>
      <c r="N768" s="21" t="s">
        <v>142</v>
      </c>
      <c r="O768" s="40" t="s">
        <v>512</v>
      </c>
      <c r="P768" s="173"/>
      <c r="Q768" s="13"/>
      <c r="R768" s="24"/>
      <c r="S768" s="20"/>
      <c r="T768" s="8" t="s">
        <v>442</v>
      </c>
      <c r="U768" s="33">
        <v>41444</v>
      </c>
      <c r="V768" s="21" t="s">
        <v>228</v>
      </c>
      <c r="Z768" s="13"/>
      <c r="AA768" s="24"/>
    </row>
    <row r="769" spans="1:27" ht="15" customHeight="1" x14ac:dyDescent="0.55000000000000004">
      <c r="A769" s="13" t="s">
        <v>5901</v>
      </c>
      <c r="B769" s="19" t="s">
        <v>8402</v>
      </c>
      <c r="C769" s="13" t="s">
        <v>402</v>
      </c>
      <c r="D769" s="24" t="s">
        <v>473</v>
      </c>
      <c r="E769" s="62"/>
      <c r="F769" s="21"/>
      <c r="G769" s="21" t="s">
        <v>2132</v>
      </c>
      <c r="I769" s="168" t="s">
        <v>515</v>
      </c>
      <c r="J769" s="21"/>
      <c r="K769" s="21">
        <v>3</v>
      </c>
      <c r="N769" s="27" t="s">
        <v>142</v>
      </c>
      <c r="O769" s="40" t="s">
        <v>512</v>
      </c>
      <c r="P769" s="173"/>
      <c r="Q769" s="13"/>
      <c r="R769" s="24"/>
      <c r="S769" s="20"/>
      <c r="T769" s="250" t="s">
        <v>442</v>
      </c>
      <c r="U769" s="33">
        <v>41444</v>
      </c>
      <c r="V769" s="21" t="s">
        <v>228</v>
      </c>
      <c r="Z769" s="13"/>
      <c r="AA769" s="24"/>
    </row>
    <row r="770" spans="1:27" ht="15" customHeight="1" x14ac:dyDescent="0.55000000000000004">
      <c r="A770" s="13" t="s">
        <v>5937</v>
      </c>
      <c r="B770" s="19" t="s">
        <v>8403</v>
      </c>
      <c r="C770" s="13" t="s">
        <v>402</v>
      </c>
      <c r="D770" s="24" t="s">
        <v>473</v>
      </c>
      <c r="E770" s="62"/>
      <c r="F770" s="21"/>
      <c r="G770" s="21" t="s">
        <v>2132</v>
      </c>
      <c r="I770" s="168" t="s">
        <v>510</v>
      </c>
      <c r="J770" s="21">
        <v>1</v>
      </c>
      <c r="N770" s="21" t="s">
        <v>142</v>
      </c>
      <c r="O770" s="40" t="s">
        <v>509</v>
      </c>
      <c r="P770" s="173"/>
      <c r="Q770" s="13"/>
      <c r="R770" s="24"/>
      <c r="S770" s="13"/>
      <c r="T770" s="8" t="s">
        <v>442</v>
      </c>
      <c r="U770" s="33">
        <v>41444</v>
      </c>
      <c r="V770" s="21" t="s">
        <v>228</v>
      </c>
      <c r="Z770" s="13"/>
      <c r="AA770" s="24"/>
    </row>
    <row r="771" spans="1:27" ht="15" customHeight="1" x14ac:dyDescent="0.55000000000000004">
      <c r="A771" s="13" t="s">
        <v>5939</v>
      </c>
      <c r="B771" s="19" t="s">
        <v>8404</v>
      </c>
      <c r="C771" s="13" t="s">
        <v>402</v>
      </c>
      <c r="D771" s="155" t="s">
        <v>473</v>
      </c>
      <c r="E771" s="62"/>
      <c r="F771" s="21"/>
      <c r="G771" s="21" t="s">
        <v>2132</v>
      </c>
      <c r="I771" s="168" t="s">
        <v>557</v>
      </c>
      <c r="J771" s="21"/>
      <c r="K771" s="21">
        <v>3</v>
      </c>
      <c r="N771" s="21" t="s">
        <v>556</v>
      </c>
      <c r="O771" s="21" t="s">
        <v>142</v>
      </c>
      <c r="P771" s="173"/>
      <c r="Q771" s="13"/>
      <c r="R771" s="24"/>
      <c r="S771" s="155"/>
      <c r="T771" s="8" t="s">
        <v>442</v>
      </c>
      <c r="U771" s="33">
        <v>41444</v>
      </c>
      <c r="V771" s="21" t="s">
        <v>228</v>
      </c>
      <c r="Z771" s="13"/>
      <c r="AA771" s="24"/>
    </row>
    <row r="772" spans="1:27" ht="15" customHeight="1" x14ac:dyDescent="0.55000000000000004">
      <c r="A772" s="13" t="s">
        <v>5945</v>
      </c>
      <c r="B772" s="19" t="s">
        <v>8405</v>
      </c>
      <c r="C772" s="13" t="s">
        <v>402</v>
      </c>
      <c r="D772" s="155" t="s">
        <v>473</v>
      </c>
      <c r="E772" s="62"/>
      <c r="F772" s="21"/>
      <c r="G772" s="21" t="s">
        <v>2132</v>
      </c>
      <c r="I772" s="168" t="s">
        <v>490</v>
      </c>
      <c r="J772" s="21">
        <v>1</v>
      </c>
      <c r="K772" s="21">
        <v>1</v>
      </c>
      <c r="N772" s="27" t="s">
        <v>142</v>
      </c>
      <c r="O772" s="21" t="s">
        <v>491</v>
      </c>
      <c r="P772" s="173"/>
      <c r="Q772" s="13"/>
      <c r="R772" s="24"/>
      <c r="S772" s="20"/>
      <c r="T772" s="250" t="s">
        <v>442</v>
      </c>
      <c r="U772" s="33">
        <v>41444</v>
      </c>
      <c r="V772" s="21" t="s">
        <v>228</v>
      </c>
      <c r="Z772" s="13"/>
      <c r="AA772" s="24"/>
    </row>
    <row r="773" spans="1:27" ht="15" customHeight="1" x14ac:dyDescent="0.55000000000000004">
      <c r="A773" s="13" t="s">
        <v>5946</v>
      </c>
      <c r="B773" s="19" t="s">
        <v>8406</v>
      </c>
      <c r="C773" s="13" t="s">
        <v>402</v>
      </c>
      <c r="D773" s="155" t="s">
        <v>473</v>
      </c>
      <c r="E773" s="62"/>
      <c r="F773" s="21"/>
      <c r="G773" s="21" t="s">
        <v>2132</v>
      </c>
      <c r="I773" s="168" t="s">
        <v>492</v>
      </c>
      <c r="J773" s="21">
        <v>1</v>
      </c>
      <c r="K773" s="21">
        <v>1</v>
      </c>
      <c r="N773" s="27" t="s">
        <v>142</v>
      </c>
      <c r="O773" s="21" t="s">
        <v>491</v>
      </c>
      <c r="P773" s="173"/>
      <c r="Q773" s="13"/>
      <c r="R773" s="24"/>
      <c r="S773" s="20"/>
      <c r="T773" s="250" t="s">
        <v>442</v>
      </c>
      <c r="U773" s="33">
        <v>41444</v>
      </c>
      <c r="V773" s="21" t="s">
        <v>228</v>
      </c>
      <c r="Z773" s="13"/>
      <c r="AA773" s="24"/>
    </row>
    <row r="774" spans="1:27" ht="15" customHeight="1" x14ac:dyDescent="0.55000000000000004">
      <c r="A774" s="13" t="s">
        <v>5947</v>
      </c>
      <c r="B774" s="19" t="s">
        <v>8407</v>
      </c>
      <c r="C774" s="20" t="s">
        <v>402</v>
      </c>
      <c r="D774" s="24" t="s">
        <v>473</v>
      </c>
      <c r="E774" s="62"/>
      <c r="F774" s="21"/>
      <c r="G774" s="21" t="s">
        <v>2132</v>
      </c>
      <c r="I774" s="168" t="s">
        <v>493</v>
      </c>
      <c r="J774" s="21"/>
      <c r="K774" s="21">
        <v>3</v>
      </c>
      <c r="N774" s="27" t="s">
        <v>142</v>
      </c>
      <c r="O774" s="21" t="s">
        <v>491</v>
      </c>
      <c r="P774" s="173"/>
      <c r="Q774" s="13"/>
      <c r="R774" s="24"/>
      <c r="S774" s="20"/>
      <c r="T774" s="250" t="s">
        <v>442</v>
      </c>
      <c r="U774" s="33">
        <v>41444</v>
      </c>
      <c r="V774" s="21" t="s">
        <v>228</v>
      </c>
      <c r="Z774" s="13"/>
      <c r="AA774" s="24"/>
    </row>
    <row r="775" spans="1:27" ht="15" customHeight="1" x14ac:dyDescent="0.55000000000000004">
      <c r="A775" s="13" t="s">
        <v>5948</v>
      </c>
      <c r="B775" s="19" t="s">
        <v>8408</v>
      </c>
      <c r="C775" s="20" t="s">
        <v>402</v>
      </c>
      <c r="D775" s="24" t="s">
        <v>473</v>
      </c>
      <c r="E775" s="62"/>
      <c r="F775" s="21"/>
      <c r="G775" s="21" t="s">
        <v>2132</v>
      </c>
      <c r="I775" s="168" t="s">
        <v>507</v>
      </c>
      <c r="J775" s="21">
        <v>1</v>
      </c>
      <c r="N775" s="21" t="s">
        <v>142</v>
      </c>
      <c r="O775" s="21" t="s">
        <v>508</v>
      </c>
      <c r="P775" s="173"/>
      <c r="Q775" s="13"/>
      <c r="R775" s="24"/>
      <c r="S775" s="13"/>
      <c r="T775" s="8" t="s">
        <v>442</v>
      </c>
      <c r="U775" s="33">
        <v>41444</v>
      </c>
      <c r="V775" s="21" t="s">
        <v>228</v>
      </c>
      <c r="Z775" s="13"/>
      <c r="AA775" s="24"/>
    </row>
    <row r="776" spans="1:27" ht="15" customHeight="1" x14ac:dyDescent="0.55000000000000004">
      <c r="A776" s="13" t="s">
        <v>5953</v>
      </c>
      <c r="B776" s="19" t="s">
        <v>8409</v>
      </c>
      <c r="C776" s="13" t="s">
        <v>402</v>
      </c>
      <c r="D776" s="24" t="s">
        <v>473</v>
      </c>
      <c r="E776" s="62"/>
      <c r="F776" s="21"/>
      <c r="G776" s="21" t="s">
        <v>2132</v>
      </c>
      <c r="I776" s="168" t="s">
        <v>494</v>
      </c>
      <c r="J776" s="21">
        <v>2</v>
      </c>
      <c r="N776" s="27" t="s">
        <v>142</v>
      </c>
      <c r="O776" s="21" t="s">
        <v>491</v>
      </c>
      <c r="P776" s="173"/>
      <c r="Q776" s="13"/>
      <c r="R776" s="24"/>
      <c r="S776" s="20"/>
      <c r="T776" s="250" t="s">
        <v>442</v>
      </c>
      <c r="U776" s="33">
        <v>41444</v>
      </c>
      <c r="V776" s="21" t="s">
        <v>228</v>
      </c>
      <c r="Z776" s="13"/>
      <c r="AA776" s="24"/>
    </row>
    <row r="777" spans="1:27" ht="15" customHeight="1" x14ac:dyDescent="0.55000000000000004">
      <c r="A777" s="13" t="s">
        <v>5956</v>
      </c>
      <c r="B777" s="19" t="s">
        <v>8410</v>
      </c>
      <c r="C777" s="13" t="s">
        <v>402</v>
      </c>
      <c r="D777" s="24" t="s">
        <v>473</v>
      </c>
      <c r="E777" s="62"/>
      <c r="F777" s="21"/>
      <c r="G777" s="21" t="s">
        <v>2132</v>
      </c>
      <c r="I777" s="168" t="s">
        <v>495</v>
      </c>
      <c r="J777" s="21">
        <v>1</v>
      </c>
      <c r="K777" s="21">
        <v>1</v>
      </c>
      <c r="N777" s="21" t="s">
        <v>142</v>
      </c>
      <c r="O777" s="21" t="s">
        <v>491</v>
      </c>
      <c r="P777" s="173"/>
      <c r="Q777" s="13"/>
      <c r="R777" s="24"/>
      <c r="S777" s="13"/>
      <c r="T777" s="8" t="s">
        <v>442</v>
      </c>
      <c r="U777" s="33">
        <v>41444</v>
      </c>
      <c r="V777" s="21" t="s">
        <v>228</v>
      </c>
      <c r="Z777" s="13"/>
      <c r="AA777" s="24"/>
    </row>
    <row r="778" spans="1:27" ht="15" customHeight="1" x14ac:dyDescent="0.55000000000000004">
      <c r="A778" s="13" t="s">
        <v>5988</v>
      </c>
      <c r="B778" s="19" t="s">
        <v>8411</v>
      </c>
      <c r="C778" s="20" t="s">
        <v>402</v>
      </c>
      <c r="D778" s="24" t="s">
        <v>473</v>
      </c>
      <c r="E778" s="62"/>
      <c r="F778" s="21"/>
      <c r="G778" s="21" t="s">
        <v>2132</v>
      </c>
      <c r="I778" s="168" t="s">
        <v>539</v>
      </c>
      <c r="J778" s="21"/>
      <c r="K778" s="21">
        <v>3</v>
      </c>
      <c r="N778" s="21" t="s">
        <v>142</v>
      </c>
      <c r="O778" s="21" t="s">
        <v>538</v>
      </c>
      <c r="P778" s="173"/>
      <c r="Q778" s="13"/>
      <c r="R778" s="24"/>
      <c r="S778" s="24" t="s">
        <v>540</v>
      </c>
      <c r="T778" s="8" t="s">
        <v>442</v>
      </c>
      <c r="U778" s="33">
        <v>41444</v>
      </c>
      <c r="V778" s="21" t="s">
        <v>228</v>
      </c>
      <c r="Z778" s="13"/>
      <c r="AA778" s="24"/>
    </row>
    <row r="779" spans="1:27" ht="15" customHeight="1" x14ac:dyDescent="0.55000000000000004">
      <c r="A779" s="13" t="s">
        <v>6008</v>
      </c>
      <c r="B779" s="19" t="s">
        <v>8412</v>
      </c>
      <c r="C779" s="13" t="s">
        <v>402</v>
      </c>
      <c r="D779" s="24" t="s">
        <v>473</v>
      </c>
      <c r="E779" s="62"/>
      <c r="F779" s="21"/>
      <c r="G779" s="21" t="s">
        <v>2132</v>
      </c>
      <c r="I779" s="168" t="s">
        <v>553</v>
      </c>
      <c r="J779" s="21"/>
      <c r="K779" s="21">
        <v>3</v>
      </c>
      <c r="N779" s="21" t="s">
        <v>142</v>
      </c>
      <c r="O779" s="21" t="s">
        <v>552</v>
      </c>
      <c r="P779" s="173"/>
      <c r="Q779" s="13"/>
      <c r="R779" s="24"/>
      <c r="T779" s="8" t="s">
        <v>442</v>
      </c>
      <c r="U779" s="33">
        <v>41444</v>
      </c>
      <c r="V779" s="21" t="s">
        <v>228</v>
      </c>
      <c r="Z779" s="13"/>
      <c r="AA779" s="24"/>
    </row>
    <row r="780" spans="1:27" ht="15" customHeight="1" x14ac:dyDescent="0.55000000000000004">
      <c r="A780" s="13" t="s">
        <v>6009</v>
      </c>
      <c r="B780" s="19" t="s">
        <v>8413</v>
      </c>
      <c r="C780" s="13" t="s">
        <v>402</v>
      </c>
      <c r="D780" s="24" t="s">
        <v>473</v>
      </c>
      <c r="E780" s="62"/>
      <c r="F780" s="21"/>
      <c r="G780" s="21" t="s">
        <v>2132</v>
      </c>
      <c r="I780" s="168" t="s">
        <v>520</v>
      </c>
      <c r="J780" s="21">
        <v>2</v>
      </c>
      <c r="M780" s="21" t="s">
        <v>32</v>
      </c>
      <c r="N780" s="21" t="s">
        <v>142</v>
      </c>
      <c r="O780" s="21" t="s">
        <v>519</v>
      </c>
      <c r="P780" s="173"/>
      <c r="Q780" s="13"/>
      <c r="R780" s="24"/>
      <c r="S780" s="13"/>
      <c r="T780" s="8" t="s">
        <v>442</v>
      </c>
      <c r="U780" s="33">
        <v>41444</v>
      </c>
      <c r="V780" s="21" t="s">
        <v>228</v>
      </c>
      <c r="Z780" s="13"/>
      <c r="AA780" s="24"/>
    </row>
    <row r="781" spans="1:27" ht="15" customHeight="1" x14ac:dyDescent="0.55000000000000004">
      <c r="A781" s="13" t="s">
        <v>6034</v>
      </c>
      <c r="B781" s="19" t="s">
        <v>8414</v>
      </c>
      <c r="C781" s="13" t="s">
        <v>402</v>
      </c>
      <c r="D781" s="24" t="s">
        <v>473</v>
      </c>
      <c r="E781" s="62"/>
      <c r="F781" s="21"/>
      <c r="G781" s="21" t="s">
        <v>2132</v>
      </c>
      <c r="I781" s="168" t="s">
        <v>526</v>
      </c>
      <c r="J781" s="21"/>
      <c r="K781" s="21">
        <v>7</v>
      </c>
      <c r="N781" s="21" t="s">
        <v>142</v>
      </c>
      <c r="O781" s="21" t="s">
        <v>50</v>
      </c>
      <c r="P781" s="173"/>
      <c r="Q781" s="13"/>
      <c r="R781" s="24"/>
      <c r="S781" s="13"/>
      <c r="T781" s="8" t="s">
        <v>442</v>
      </c>
      <c r="U781" s="33">
        <v>41444</v>
      </c>
      <c r="V781" s="21" t="s">
        <v>228</v>
      </c>
      <c r="Z781" s="13"/>
      <c r="AA781" s="24"/>
    </row>
    <row r="782" spans="1:27" ht="15" customHeight="1" x14ac:dyDescent="0.55000000000000004">
      <c r="A782" s="13" t="s">
        <v>6039</v>
      </c>
      <c r="B782" s="19" t="s">
        <v>8415</v>
      </c>
      <c r="C782" s="13" t="s">
        <v>402</v>
      </c>
      <c r="D782" s="24" t="s">
        <v>473</v>
      </c>
      <c r="E782" s="62"/>
      <c r="F782" s="21"/>
      <c r="G782" s="21" t="s">
        <v>2132</v>
      </c>
      <c r="I782" s="168" t="s">
        <v>527</v>
      </c>
      <c r="J782" s="21">
        <v>1</v>
      </c>
      <c r="M782" s="21" t="s">
        <v>32</v>
      </c>
      <c r="N782" s="21" t="s">
        <v>142</v>
      </c>
      <c r="O782" s="21" t="s">
        <v>50</v>
      </c>
      <c r="P782" s="173"/>
      <c r="Q782" s="13"/>
      <c r="R782" s="24"/>
      <c r="S782" s="24" t="s">
        <v>528</v>
      </c>
      <c r="T782" s="8" t="s">
        <v>442</v>
      </c>
      <c r="U782" s="33">
        <v>41444</v>
      </c>
      <c r="V782" s="21" t="s">
        <v>228</v>
      </c>
      <c r="Z782" s="13"/>
      <c r="AA782" s="24"/>
    </row>
    <row r="783" spans="1:27" ht="15" customHeight="1" x14ac:dyDescent="0.55000000000000004">
      <c r="A783" s="13" t="s">
        <v>6050</v>
      </c>
      <c r="B783" s="19" t="s">
        <v>8416</v>
      </c>
      <c r="C783" s="13" t="s">
        <v>402</v>
      </c>
      <c r="D783" s="24" t="s">
        <v>473</v>
      </c>
      <c r="E783" s="62"/>
      <c r="F783" s="21"/>
      <c r="G783" s="21" t="s">
        <v>2132</v>
      </c>
      <c r="I783" s="168" t="s">
        <v>542</v>
      </c>
      <c r="J783" s="21"/>
      <c r="K783" s="21">
        <v>3</v>
      </c>
      <c r="N783" s="21" t="s">
        <v>142</v>
      </c>
      <c r="O783" s="21" t="s">
        <v>150</v>
      </c>
      <c r="P783" s="173"/>
      <c r="Q783" s="13"/>
      <c r="R783" s="24"/>
      <c r="T783" s="8" t="s">
        <v>442</v>
      </c>
      <c r="U783" s="33">
        <v>41444</v>
      </c>
      <c r="V783" s="21" t="s">
        <v>228</v>
      </c>
      <c r="Z783" s="13"/>
      <c r="AA783" s="24"/>
    </row>
    <row r="784" spans="1:27" ht="15" customHeight="1" x14ac:dyDescent="0.55000000000000004">
      <c r="A784" s="13" t="s">
        <v>6069</v>
      </c>
      <c r="B784" s="19" t="s">
        <v>8417</v>
      </c>
      <c r="C784" s="13" t="s">
        <v>402</v>
      </c>
      <c r="D784" s="24" t="s">
        <v>473</v>
      </c>
      <c r="E784" s="62"/>
      <c r="F784" s="21"/>
      <c r="G784" s="21" t="s">
        <v>2132</v>
      </c>
      <c r="H784" s="21" t="s">
        <v>2136</v>
      </c>
      <c r="I784" s="168" t="s">
        <v>5172</v>
      </c>
      <c r="J784" s="21"/>
      <c r="K784" s="21">
        <v>1</v>
      </c>
      <c r="N784" s="21" t="s">
        <v>142</v>
      </c>
      <c r="O784" s="21" t="s">
        <v>486</v>
      </c>
      <c r="P784" s="173"/>
      <c r="Q784" s="13"/>
      <c r="R784" s="24"/>
      <c r="S784" s="24" t="s">
        <v>547</v>
      </c>
      <c r="T784" s="8" t="s">
        <v>442</v>
      </c>
      <c r="U784" s="33">
        <v>41444</v>
      </c>
      <c r="V784" s="21" t="s">
        <v>228</v>
      </c>
      <c r="Z784" s="13"/>
      <c r="AA784" s="24"/>
    </row>
    <row r="785" spans="1:27" ht="15" customHeight="1" x14ac:dyDescent="0.55000000000000004">
      <c r="A785" s="13" t="s">
        <v>6099</v>
      </c>
      <c r="B785" s="19" t="s">
        <v>8418</v>
      </c>
      <c r="C785" s="13" t="s">
        <v>402</v>
      </c>
      <c r="D785" s="24" t="s">
        <v>473</v>
      </c>
      <c r="E785" s="62"/>
      <c r="F785" s="21"/>
      <c r="G785" s="21" t="s">
        <v>2132</v>
      </c>
      <c r="H785" s="21" t="s">
        <v>2136</v>
      </c>
      <c r="I785" s="168" t="s">
        <v>480</v>
      </c>
      <c r="J785" s="21">
        <v>1</v>
      </c>
      <c r="K785" s="21">
        <v>1</v>
      </c>
      <c r="N785" s="21" t="s">
        <v>142</v>
      </c>
      <c r="O785" s="21" t="s">
        <v>486</v>
      </c>
      <c r="P785" s="173"/>
      <c r="Q785" s="13"/>
      <c r="R785" s="24"/>
      <c r="S785" s="24" t="s">
        <v>481</v>
      </c>
      <c r="T785" s="8" t="s">
        <v>442</v>
      </c>
      <c r="U785" s="33">
        <v>41444</v>
      </c>
      <c r="V785" s="21" t="s">
        <v>228</v>
      </c>
      <c r="Z785" s="13"/>
      <c r="AA785" s="24"/>
    </row>
    <row r="786" spans="1:27" ht="15" customHeight="1" x14ac:dyDescent="0.55000000000000004">
      <c r="A786" s="13" t="s">
        <v>6108</v>
      </c>
      <c r="B786" s="19" t="s">
        <v>8419</v>
      </c>
      <c r="C786" s="13" t="s">
        <v>402</v>
      </c>
      <c r="D786" s="24" t="s">
        <v>473</v>
      </c>
      <c r="E786" s="62"/>
      <c r="F786" s="21"/>
      <c r="G786" s="21" t="s">
        <v>2132</v>
      </c>
      <c r="I786" s="168" t="s">
        <v>5173</v>
      </c>
      <c r="J786" s="21">
        <v>2</v>
      </c>
      <c r="N786" s="21" t="s">
        <v>142</v>
      </c>
      <c r="O786" s="21" t="s">
        <v>50</v>
      </c>
      <c r="P786" s="173"/>
      <c r="Q786" s="13"/>
      <c r="R786" s="24"/>
      <c r="T786" s="8" t="s">
        <v>442</v>
      </c>
      <c r="U786" s="33">
        <v>41444</v>
      </c>
      <c r="V786" s="21" t="s">
        <v>228</v>
      </c>
      <c r="Z786" s="13"/>
      <c r="AA786" s="24"/>
    </row>
    <row r="787" spans="1:27" ht="15" customHeight="1" x14ac:dyDescent="0.55000000000000004">
      <c r="A787" s="13" t="s">
        <v>6152</v>
      </c>
      <c r="B787" s="19" t="s">
        <v>8420</v>
      </c>
      <c r="C787" s="13" t="s">
        <v>402</v>
      </c>
      <c r="D787" s="24" t="s">
        <v>473</v>
      </c>
      <c r="E787" s="62"/>
      <c r="F787" s="21"/>
      <c r="G787" s="21" t="s">
        <v>2132</v>
      </c>
      <c r="I787" s="168" t="s">
        <v>529</v>
      </c>
      <c r="J787" s="21">
        <v>2</v>
      </c>
      <c r="N787" s="21" t="s">
        <v>142</v>
      </c>
      <c r="O787" s="21" t="s">
        <v>50</v>
      </c>
      <c r="P787" s="173"/>
      <c r="Q787" s="13"/>
      <c r="R787" s="24"/>
      <c r="T787" s="8" t="s">
        <v>442</v>
      </c>
      <c r="U787" s="33">
        <v>41444</v>
      </c>
      <c r="V787" s="21" t="s">
        <v>228</v>
      </c>
      <c r="Z787" s="13"/>
      <c r="AA787" s="24"/>
    </row>
    <row r="788" spans="1:27" ht="15" customHeight="1" x14ac:dyDescent="0.55000000000000004">
      <c r="A788" s="13" t="s">
        <v>6155</v>
      </c>
      <c r="B788" s="19" t="s">
        <v>8421</v>
      </c>
      <c r="C788" s="13" t="s">
        <v>402</v>
      </c>
      <c r="D788" s="24" t="s">
        <v>473</v>
      </c>
      <c r="E788" s="62"/>
      <c r="F788" s="21"/>
      <c r="G788" s="21" t="s">
        <v>2132</v>
      </c>
      <c r="I788" s="168" t="s">
        <v>530</v>
      </c>
      <c r="J788" s="21">
        <v>2</v>
      </c>
      <c r="N788" s="21" t="s">
        <v>142</v>
      </c>
      <c r="O788" s="21" t="s">
        <v>50</v>
      </c>
      <c r="P788" s="173"/>
      <c r="Q788" s="13"/>
      <c r="R788" s="24"/>
      <c r="T788" s="8" t="s">
        <v>442</v>
      </c>
      <c r="U788" s="33">
        <v>41444</v>
      </c>
      <c r="V788" s="21" t="s">
        <v>228</v>
      </c>
      <c r="Z788" s="13"/>
      <c r="AA788" s="24"/>
    </row>
    <row r="789" spans="1:27" ht="15" customHeight="1" x14ac:dyDescent="0.55000000000000004">
      <c r="A789" s="13" t="s">
        <v>6159</v>
      </c>
      <c r="B789" s="19" t="s">
        <v>8422</v>
      </c>
      <c r="C789" s="13" t="s">
        <v>402</v>
      </c>
      <c r="D789" s="24" t="s">
        <v>473</v>
      </c>
      <c r="E789" s="62"/>
      <c r="F789" s="21"/>
      <c r="G789" s="21" t="s">
        <v>2132</v>
      </c>
      <c r="I789" s="168" t="s">
        <v>531</v>
      </c>
      <c r="J789" s="21">
        <v>1</v>
      </c>
      <c r="N789" s="21" t="s">
        <v>142</v>
      </c>
      <c r="O789" s="21" t="s">
        <v>50</v>
      </c>
      <c r="P789" s="173"/>
      <c r="Q789" s="13"/>
      <c r="R789" s="24"/>
      <c r="T789" s="8" t="s">
        <v>442</v>
      </c>
      <c r="U789" s="33">
        <v>41444</v>
      </c>
      <c r="V789" s="21" t="s">
        <v>228</v>
      </c>
      <c r="Z789" s="13"/>
      <c r="AA789" s="24"/>
    </row>
    <row r="790" spans="1:27" ht="15" customHeight="1" x14ac:dyDescent="0.55000000000000004">
      <c r="A790" s="13" t="s">
        <v>6167</v>
      </c>
      <c r="B790" s="19" t="s">
        <v>8423</v>
      </c>
      <c r="C790" s="13" t="s">
        <v>402</v>
      </c>
      <c r="D790" s="24" t="s">
        <v>473</v>
      </c>
      <c r="E790" s="62"/>
      <c r="F790" s="21"/>
      <c r="G790" s="21" t="s">
        <v>2132</v>
      </c>
      <c r="I790" s="168" t="s">
        <v>496</v>
      </c>
      <c r="J790" s="21">
        <v>1</v>
      </c>
      <c r="K790" s="21">
        <v>1</v>
      </c>
      <c r="N790" s="21" t="s">
        <v>142</v>
      </c>
      <c r="O790" s="21" t="s">
        <v>491</v>
      </c>
      <c r="P790" s="173"/>
      <c r="Q790" s="13"/>
      <c r="R790" s="24"/>
      <c r="S790" s="13"/>
      <c r="T790" s="8" t="s">
        <v>442</v>
      </c>
      <c r="U790" s="33">
        <v>41444</v>
      </c>
      <c r="V790" s="21" t="s">
        <v>228</v>
      </c>
      <c r="Z790" s="13"/>
      <c r="AA790" s="24"/>
    </row>
    <row r="791" spans="1:27" ht="15" customHeight="1" x14ac:dyDescent="0.55000000000000004">
      <c r="A791" s="13" t="s">
        <v>6173</v>
      </c>
      <c r="B791" s="19" t="s">
        <v>8424</v>
      </c>
      <c r="C791" s="13" t="s">
        <v>402</v>
      </c>
      <c r="D791" s="24" t="s">
        <v>473</v>
      </c>
      <c r="E791" s="62"/>
      <c r="F791" s="21"/>
      <c r="G791" s="21" t="s">
        <v>2132</v>
      </c>
      <c r="I791" s="168" t="s">
        <v>549</v>
      </c>
      <c r="J791" s="21">
        <v>1</v>
      </c>
      <c r="N791" s="21" t="s">
        <v>142</v>
      </c>
      <c r="O791" s="21" t="s">
        <v>146</v>
      </c>
      <c r="P791" s="173" t="s">
        <v>44</v>
      </c>
      <c r="Q791" s="13"/>
      <c r="R791" s="24"/>
      <c r="T791" s="8" t="s">
        <v>442</v>
      </c>
      <c r="U791" s="33">
        <v>41444</v>
      </c>
      <c r="V791" s="21" t="s">
        <v>228</v>
      </c>
      <c r="Z791" s="13"/>
      <c r="AA791" s="24"/>
    </row>
    <row r="792" spans="1:27" ht="15" customHeight="1" x14ac:dyDescent="0.55000000000000004">
      <c r="A792" s="13" t="s">
        <v>6183</v>
      </c>
      <c r="B792" s="19" t="s">
        <v>8425</v>
      </c>
      <c r="C792" s="13" t="s">
        <v>402</v>
      </c>
      <c r="D792" s="24" t="s">
        <v>473</v>
      </c>
      <c r="E792" s="62"/>
      <c r="F792" s="21"/>
      <c r="G792" s="21" t="s">
        <v>2132</v>
      </c>
      <c r="I792" s="168" t="s">
        <v>532</v>
      </c>
      <c r="J792" s="21">
        <v>2</v>
      </c>
      <c r="M792" s="21" t="s">
        <v>32</v>
      </c>
      <c r="N792" s="21" t="s">
        <v>142</v>
      </c>
      <c r="O792" s="21" t="s">
        <v>50</v>
      </c>
      <c r="P792" s="173"/>
      <c r="Q792" s="13"/>
      <c r="R792" s="24"/>
      <c r="S792" s="24" t="s">
        <v>533</v>
      </c>
      <c r="T792" s="8" t="s">
        <v>442</v>
      </c>
      <c r="U792" s="33">
        <v>41444</v>
      </c>
      <c r="V792" s="21" t="s">
        <v>228</v>
      </c>
      <c r="W792" s="13"/>
      <c r="AA792" s="24"/>
    </row>
    <row r="793" spans="1:27" ht="15" customHeight="1" x14ac:dyDescent="0.55000000000000004">
      <c r="A793" s="13" t="s">
        <v>6192</v>
      </c>
      <c r="B793" s="19" t="s">
        <v>8426</v>
      </c>
      <c r="C793" s="13" t="s">
        <v>402</v>
      </c>
      <c r="D793" s="24" t="s">
        <v>473</v>
      </c>
      <c r="E793" s="62"/>
      <c r="F793" s="21"/>
      <c r="G793" s="21" t="s">
        <v>2132</v>
      </c>
      <c r="I793" s="168" t="s">
        <v>534</v>
      </c>
      <c r="J793" s="21">
        <v>2</v>
      </c>
      <c r="N793" s="21" t="s">
        <v>142</v>
      </c>
      <c r="O793" s="21" t="s">
        <v>50</v>
      </c>
      <c r="P793" s="173"/>
      <c r="Q793" s="13"/>
      <c r="R793" s="24"/>
      <c r="T793" s="8" t="s">
        <v>442</v>
      </c>
      <c r="U793" s="33">
        <v>41444</v>
      </c>
      <c r="V793" s="21" t="s">
        <v>228</v>
      </c>
      <c r="W793" s="13"/>
      <c r="AA793" s="24"/>
    </row>
    <row r="794" spans="1:27" ht="15" customHeight="1" x14ac:dyDescent="0.55000000000000004">
      <c r="A794" s="13" t="s">
        <v>6202</v>
      </c>
      <c r="B794" s="19" t="s">
        <v>8427</v>
      </c>
      <c r="C794" s="13" t="s">
        <v>402</v>
      </c>
      <c r="D794" s="155" t="s">
        <v>473</v>
      </c>
      <c r="E794" s="62"/>
      <c r="F794" s="21"/>
      <c r="G794" s="21" t="s">
        <v>2132</v>
      </c>
      <c r="I794" s="168" t="s">
        <v>535</v>
      </c>
      <c r="J794" s="21">
        <v>1</v>
      </c>
      <c r="N794" s="21" t="s">
        <v>142</v>
      </c>
      <c r="O794" s="21" t="s">
        <v>50</v>
      </c>
      <c r="P794" s="173"/>
      <c r="Q794" s="13"/>
      <c r="R794" s="24"/>
      <c r="T794" s="8" t="s">
        <v>442</v>
      </c>
      <c r="U794" s="33">
        <v>41444</v>
      </c>
      <c r="V794" s="21" t="s">
        <v>228</v>
      </c>
      <c r="W794" s="13"/>
      <c r="AA794" s="24"/>
    </row>
    <row r="795" spans="1:27" ht="15" customHeight="1" x14ac:dyDescent="0.55000000000000004">
      <c r="A795" s="13" t="s">
        <v>6204</v>
      </c>
      <c r="B795" s="19" t="s">
        <v>8428</v>
      </c>
      <c r="C795" s="13" t="s">
        <v>402</v>
      </c>
      <c r="D795" s="24" t="s">
        <v>473</v>
      </c>
      <c r="E795" s="62"/>
      <c r="F795" s="21"/>
      <c r="G795" s="21" t="s">
        <v>2132</v>
      </c>
      <c r="I795" s="168" t="s">
        <v>3297</v>
      </c>
      <c r="J795" s="21">
        <v>2</v>
      </c>
      <c r="N795" s="21" t="s">
        <v>142</v>
      </c>
      <c r="O795" s="21" t="s">
        <v>50</v>
      </c>
      <c r="P795" s="173"/>
      <c r="Q795" s="13"/>
      <c r="R795" s="24"/>
      <c r="T795" s="8" t="s">
        <v>442</v>
      </c>
      <c r="U795" s="33">
        <v>41444</v>
      </c>
      <c r="V795" s="21" t="s">
        <v>228</v>
      </c>
      <c r="W795" s="13"/>
      <c r="AA795" s="24"/>
    </row>
    <row r="796" spans="1:27" ht="15" customHeight="1" x14ac:dyDescent="0.55000000000000004">
      <c r="A796" s="13" t="s">
        <v>6210</v>
      </c>
      <c r="B796" s="19" t="s">
        <v>8429</v>
      </c>
      <c r="C796" s="13" t="s">
        <v>402</v>
      </c>
      <c r="D796" s="24" t="s">
        <v>473</v>
      </c>
      <c r="E796" s="62"/>
      <c r="F796" s="21"/>
      <c r="G796" s="21" t="s">
        <v>2132</v>
      </c>
      <c r="I796" s="168" t="s">
        <v>536</v>
      </c>
      <c r="J796" s="21">
        <v>3</v>
      </c>
      <c r="N796" s="21" t="s">
        <v>142</v>
      </c>
      <c r="O796" s="21" t="s">
        <v>50</v>
      </c>
      <c r="P796" s="173"/>
      <c r="Q796" s="13"/>
      <c r="R796" s="24"/>
      <c r="T796" s="8" t="s">
        <v>442</v>
      </c>
      <c r="U796" s="33">
        <v>41444</v>
      </c>
      <c r="V796" s="21" t="s">
        <v>228</v>
      </c>
      <c r="W796" s="13"/>
      <c r="AA796" s="24"/>
    </row>
    <row r="797" spans="1:27" ht="15" customHeight="1" x14ac:dyDescent="0.55000000000000004">
      <c r="A797" s="13" t="s">
        <v>6264</v>
      </c>
      <c r="B797" s="19" t="s">
        <v>8430</v>
      </c>
      <c r="C797" s="13" t="s">
        <v>402</v>
      </c>
      <c r="D797" s="24" t="s">
        <v>473</v>
      </c>
      <c r="E797" s="62"/>
      <c r="F797" s="21"/>
      <c r="G797" s="21" t="s">
        <v>2132</v>
      </c>
      <c r="I797" s="168" t="s">
        <v>5564</v>
      </c>
      <c r="J797" s="21">
        <v>3</v>
      </c>
      <c r="N797" s="21" t="s">
        <v>142</v>
      </c>
      <c r="O797" s="21" t="s">
        <v>486</v>
      </c>
      <c r="P797" s="173"/>
      <c r="Q797" s="13"/>
      <c r="R797" s="24"/>
      <c r="T797" s="8" t="s">
        <v>442</v>
      </c>
      <c r="U797" s="33">
        <v>41444</v>
      </c>
      <c r="V797" s="21" t="s">
        <v>228</v>
      </c>
      <c r="W797" s="13"/>
      <c r="AA797" s="24"/>
    </row>
    <row r="798" spans="1:27" ht="15" customHeight="1" x14ac:dyDescent="0.55000000000000004">
      <c r="A798" s="13" t="s">
        <v>6279</v>
      </c>
      <c r="B798" s="19" t="s">
        <v>8431</v>
      </c>
      <c r="C798" s="13" t="s">
        <v>402</v>
      </c>
      <c r="D798" s="24" t="s">
        <v>473</v>
      </c>
      <c r="E798" s="62"/>
      <c r="F798" s="21"/>
      <c r="G798" s="21" t="s">
        <v>2132</v>
      </c>
      <c r="I798" s="168" t="s">
        <v>497</v>
      </c>
      <c r="J798" s="21">
        <v>2</v>
      </c>
      <c r="N798" s="21" t="s">
        <v>142</v>
      </c>
      <c r="O798" s="21" t="s">
        <v>491</v>
      </c>
      <c r="P798" s="173"/>
      <c r="Q798" s="13"/>
      <c r="R798" s="24"/>
      <c r="S798" s="13"/>
      <c r="T798" s="8" t="s">
        <v>442</v>
      </c>
      <c r="U798" s="33">
        <v>41444</v>
      </c>
      <c r="V798" s="21" t="s">
        <v>228</v>
      </c>
      <c r="W798" s="13"/>
      <c r="AA798" s="24"/>
    </row>
    <row r="799" spans="1:27" ht="15" customHeight="1" x14ac:dyDescent="0.55000000000000004">
      <c r="A799" s="13" t="s">
        <v>6280</v>
      </c>
      <c r="B799" s="19" t="s">
        <v>8432</v>
      </c>
      <c r="C799" s="13" t="s">
        <v>402</v>
      </c>
      <c r="D799" s="24" t="s">
        <v>473</v>
      </c>
      <c r="E799" s="62"/>
      <c r="F799" s="21"/>
      <c r="G799" s="21" t="s">
        <v>2132</v>
      </c>
      <c r="I799" s="168" t="s">
        <v>498</v>
      </c>
      <c r="J799" s="21"/>
      <c r="K799" s="21">
        <v>3</v>
      </c>
      <c r="N799" s="21" t="s">
        <v>142</v>
      </c>
      <c r="O799" s="21" t="s">
        <v>491</v>
      </c>
      <c r="P799" s="173"/>
      <c r="Q799" s="13"/>
      <c r="R799" s="24"/>
      <c r="S799" s="20"/>
      <c r="T799" s="8" t="s">
        <v>442</v>
      </c>
      <c r="U799" s="33">
        <v>41444</v>
      </c>
      <c r="V799" s="21" t="s">
        <v>228</v>
      </c>
      <c r="W799" s="13"/>
      <c r="AA799" s="24"/>
    </row>
    <row r="800" spans="1:27" ht="15" customHeight="1" x14ac:dyDescent="0.55000000000000004">
      <c r="A800" s="13" t="s">
        <v>6281</v>
      </c>
      <c r="B800" s="19" t="s">
        <v>8433</v>
      </c>
      <c r="C800" s="13" t="s">
        <v>402</v>
      </c>
      <c r="D800" s="24" t="s">
        <v>473</v>
      </c>
      <c r="E800" s="62"/>
      <c r="F800" s="21"/>
      <c r="G800" s="21" t="s">
        <v>2132</v>
      </c>
      <c r="I800" s="168" t="s">
        <v>499</v>
      </c>
      <c r="J800" s="21"/>
      <c r="K800" s="21">
        <v>3</v>
      </c>
      <c r="N800" s="27" t="s">
        <v>142</v>
      </c>
      <c r="O800" s="21" t="s">
        <v>491</v>
      </c>
      <c r="P800" s="173"/>
      <c r="Q800" s="13"/>
      <c r="R800" s="24"/>
      <c r="S800" s="20"/>
      <c r="T800" s="250" t="s">
        <v>442</v>
      </c>
      <c r="U800" s="33">
        <v>41444</v>
      </c>
      <c r="V800" s="21" t="s">
        <v>228</v>
      </c>
      <c r="W800" s="13"/>
      <c r="AA800" s="24"/>
    </row>
    <row r="801" spans="1:27" ht="15" customHeight="1" x14ac:dyDescent="0.55000000000000004">
      <c r="A801" s="13" t="s">
        <v>6283</v>
      </c>
      <c r="B801" s="19" t="s">
        <v>8434</v>
      </c>
      <c r="C801" s="13" t="s">
        <v>402</v>
      </c>
      <c r="D801" s="24" t="s">
        <v>473</v>
      </c>
      <c r="E801" s="62"/>
      <c r="F801" s="21"/>
      <c r="G801" s="21" t="s">
        <v>2132</v>
      </c>
      <c r="I801" s="168" t="s">
        <v>500</v>
      </c>
      <c r="J801" s="21">
        <v>2</v>
      </c>
      <c r="N801" s="21" t="s">
        <v>142</v>
      </c>
      <c r="O801" s="21" t="s">
        <v>491</v>
      </c>
      <c r="P801" s="173"/>
      <c r="Q801" s="13"/>
      <c r="R801" s="24"/>
      <c r="S801" s="13"/>
      <c r="T801" s="8" t="s">
        <v>442</v>
      </c>
      <c r="U801" s="33">
        <v>41444</v>
      </c>
      <c r="V801" s="21" t="s">
        <v>228</v>
      </c>
      <c r="W801" s="13"/>
      <c r="AA801" s="24"/>
    </row>
    <row r="802" spans="1:27" ht="15" customHeight="1" x14ac:dyDescent="0.55000000000000004">
      <c r="A802" s="13" t="s">
        <v>6284</v>
      </c>
      <c r="B802" s="19" t="s">
        <v>8435</v>
      </c>
      <c r="C802" s="13" t="s">
        <v>402</v>
      </c>
      <c r="D802" s="24" t="s">
        <v>473</v>
      </c>
      <c r="E802" s="62"/>
      <c r="F802" s="21"/>
      <c r="G802" s="21" t="s">
        <v>2132</v>
      </c>
      <c r="I802" s="168" t="s">
        <v>501</v>
      </c>
      <c r="J802" s="21">
        <v>2</v>
      </c>
      <c r="N802" s="21" t="s">
        <v>142</v>
      </c>
      <c r="O802" s="21" t="s">
        <v>491</v>
      </c>
      <c r="P802" s="173"/>
      <c r="Q802" s="13"/>
      <c r="R802" s="24"/>
      <c r="S802" s="20"/>
      <c r="T802" s="8" t="s">
        <v>442</v>
      </c>
      <c r="U802" s="33">
        <v>41444</v>
      </c>
      <c r="V802" s="21" t="s">
        <v>228</v>
      </c>
      <c r="W802" s="13"/>
      <c r="AA802" s="24"/>
    </row>
    <row r="803" spans="1:27" ht="15" customHeight="1" x14ac:dyDescent="0.55000000000000004">
      <c r="A803" s="13" t="s">
        <v>6303</v>
      </c>
      <c r="B803" s="19" t="s">
        <v>8436</v>
      </c>
      <c r="C803" s="13" t="s">
        <v>402</v>
      </c>
      <c r="D803" s="24" t="s">
        <v>473</v>
      </c>
      <c r="E803" s="62"/>
      <c r="F803" s="21"/>
      <c r="G803" s="21" t="s">
        <v>2132</v>
      </c>
      <c r="I803" s="168" t="s">
        <v>523</v>
      </c>
      <c r="J803" s="21">
        <v>4</v>
      </c>
      <c r="N803" s="27" t="s">
        <v>142</v>
      </c>
      <c r="O803" s="21" t="s">
        <v>177</v>
      </c>
      <c r="P803" s="173"/>
      <c r="Q803" s="13"/>
      <c r="R803" s="24"/>
      <c r="S803" s="155" t="s">
        <v>522</v>
      </c>
      <c r="T803" s="250" t="s">
        <v>442</v>
      </c>
      <c r="U803" s="33">
        <v>41444</v>
      </c>
      <c r="V803" s="21" t="s">
        <v>228</v>
      </c>
      <c r="W803" s="13"/>
      <c r="AA803" s="24"/>
    </row>
    <row r="804" spans="1:27" ht="15" customHeight="1" x14ac:dyDescent="0.55000000000000004">
      <c r="A804" s="13" t="s">
        <v>6314</v>
      </c>
      <c r="B804" s="19" t="s">
        <v>8437</v>
      </c>
      <c r="C804" s="13" t="s">
        <v>402</v>
      </c>
      <c r="D804" s="24" t="s">
        <v>473</v>
      </c>
      <c r="E804" s="62"/>
      <c r="F804" s="21"/>
      <c r="G804" s="21" t="s">
        <v>2132</v>
      </c>
      <c r="I804" s="168" t="s">
        <v>521</v>
      </c>
      <c r="J804" s="21">
        <v>2</v>
      </c>
      <c r="N804" s="27" t="s">
        <v>142</v>
      </c>
      <c r="O804" s="21" t="s">
        <v>177</v>
      </c>
      <c r="P804" s="173"/>
      <c r="Q804" s="13"/>
      <c r="R804" s="24"/>
      <c r="S804" s="20"/>
      <c r="T804" s="250" t="s">
        <v>442</v>
      </c>
      <c r="U804" s="33">
        <v>41444</v>
      </c>
      <c r="V804" s="21" t="s">
        <v>228</v>
      </c>
      <c r="W804" s="13"/>
      <c r="AA804" s="24"/>
    </row>
    <row r="805" spans="1:27" ht="15" customHeight="1" x14ac:dyDescent="0.55000000000000004">
      <c r="A805" s="13" t="s">
        <v>6341</v>
      </c>
      <c r="B805" s="19" t="s">
        <v>8438</v>
      </c>
      <c r="C805" s="13" t="s">
        <v>402</v>
      </c>
      <c r="D805" s="24" t="s">
        <v>473</v>
      </c>
      <c r="E805" s="62"/>
      <c r="F805" s="21"/>
      <c r="G805" s="21" t="s">
        <v>2132</v>
      </c>
      <c r="I805" s="168" t="s">
        <v>502</v>
      </c>
      <c r="J805" s="21"/>
      <c r="K805" s="21">
        <v>3</v>
      </c>
      <c r="N805" s="27" t="s">
        <v>142</v>
      </c>
      <c r="O805" s="21" t="s">
        <v>491</v>
      </c>
      <c r="P805" s="173"/>
      <c r="Q805" s="13"/>
      <c r="R805" s="24"/>
      <c r="S805" s="20"/>
      <c r="T805" s="250" t="s">
        <v>442</v>
      </c>
      <c r="U805" s="33">
        <v>41444</v>
      </c>
      <c r="V805" s="21" t="s">
        <v>228</v>
      </c>
      <c r="W805" s="13"/>
      <c r="AA805" s="24"/>
    </row>
    <row r="806" spans="1:27" ht="15" customHeight="1" x14ac:dyDescent="0.55000000000000004">
      <c r="A806" s="13" t="s">
        <v>6343</v>
      </c>
      <c r="B806" s="19" t="s">
        <v>8439</v>
      </c>
      <c r="C806" s="13" t="s">
        <v>402</v>
      </c>
      <c r="D806" s="24" t="s">
        <v>473</v>
      </c>
      <c r="E806" s="62"/>
      <c r="F806" s="21"/>
      <c r="G806" s="21" t="s">
        <v>2132</v>
      </c>
      <c r="I806" s="168" t="s">
        <v>5565</v>
      </c>
      <c r="J806" s="21">
        <v>2</v>
      </c>
      <c r="N806" s="27" t="s">
        <v>142</v>
      </c>
      <c r="O806" s="21" t="s">
        <v>486</v>
      </c>
      <c r="P806" s="173"/>
      <c r="Q806" s="13"/>
      <c r="R806" s="24"/>
      <c r="S806" s="155"/>
      <c r="T806" s="250" t="s">
        <v>442</v>
      </c>
      <c r="U806" s="33">
        <v>41444</v>
      </c>
      <c r="V806" s="21" t="s">
        <v>228</v>
      </c>
      <c r="W806" s="13"/>
      <c r="AA806" s="24"/>
    </row>
    <row r="807" spans="1:27" ht="15" customHeight="1" x14ac:dyDescent="0.55000000000000004">
      <c r="A807" s="13" t="s">
        <v>6344</v>
      </c>
      <c r="B807" s="19" t="s">
        <v>8440</v>
      </c>
      <c r="C807" s="13" t="s">
        <v>402</v>
      </c>
      <c r="D807" s="24" t="s">
        <v>473</v>
      </c>
      <c r="E807" s="62"/>
      <c r="F807" s="21"/>
      <c r="G807" s="21" t="s">
        <v>2132</v>
      </c>
      <c r="H807" s="21" t="s">
        <v>2136</v>
      </c>
      <c r="I807" s="168" t="s">
        <v>5565</v>
      </c>
      <c r="J807" s="21"/>
      <c r="N807" s="21" t="s">
        <v>487</v>
      </c>
      <c r="O807" s="21" t="s">
        <v>142</v>
      </c>
      <c r="P807" s="173"/>
      <c r="Q807" s="13"/>
      <c r="R807" s="24"/>
      <c r="S807" s="24" t="s">
        <v>488</v>
      </c>
      <c r="T807" s="8" t="s">
        <v>442</v>
      </c>
      <c r="U807" s="33">
        <v>41444</v>
      </c>
      <c r="V807" s="21" t="s">
        <v>228</v>
      </c>
      <c r="W807" s="13"/>
      <c r="AA807" s="24"/>
    </row>
    <row r="808" spans="1:27" ht="15" customHeight="1" x14ac:dyDescent="0.55000000000000004">
      <c r="A808" s="13" t="s">
        <v>6345</v>
      </c>
      <c r="B808" s="19" t="s">
        <v>8441</v>
      </c>
      <c r="C808" s="13" t="s">
        <v>402</v>
      </c>
      <c r="D808" s="24" t="s">
        <v>473</v>
      </c>
      <c r="E808" s="62"/>
      <c r="F808" s="21"/>
      <c r="G808" s="21" t="s">
        <v>2132</v>
      </c>
      <c r="I808" s="168" t="s">
        <v>503</v>
      </c>
      <c r="J808" s="21"/>
      <c r="K808" s="21">
        <v>7</v>
      </c>
      <c r="N808" s="21" t="s">
        <v>142</v>
      </c>
      <c r="O808" s="21" t="s">
        <v>491</v>
      </c>
      <c r="P808" s="173"/>
      <c r="Q808" s="13"/>
      <c r="R808" s="24"/>
      <c r="S808" s="20"/>
      <c r="T808" s="8" t="s">
        <v>442</v>
      </c>
      <c r="U808" s="33">
        <v>41444</v>
      </c>
      <c r="V808" s="21" t="s">
        <v>228</v>
      </c>
      <c r="W808" s="13"/>
      <c r="AA808" s="24"/>
    </row>
    <row r="809" spans="1:27" ht="15" customHeight="1" x14ac:dyDescent="0.55000000000000004">
      <c r="A809" s="13" t="s">
        <v>6356</v>
      </c>
      <c r="B809" s="19" t="s">
        <v>8442</v>
      </c>
      <c r="C809" s="13" t="s">
        <v>402</v>
      </c>
      <c r="D809" s="24" t="s">
        <v>473</v>
      </c>
      <c r="E809" s="62"/>
      <c r="F809" s="21"/>
      <c r="G809" s="21" t="s">
        <v>2132</v>
      </c>
      <c r="I809" s="168" t="s">
        <v>504</v>
      </c>
      <c r="J809" s="21"/>
      <c r="K809" s="21">
        <v>3</v>
      </c>
      <c r="N809" s="27" t="s">
        <v>142</v>
      </c>
      <c r="O809" s="21" t="s">
        <v>491</v>
      </c>
      <c r="P809" s="173" t="s">
        <v>127</v>
      </c>
      <c r="Q809" s="13"/>
      <c r="R809" s="24" t="s">
        <v>3383</v>
      </c>
      <c r="S809" s="20"/>
      <c r="T809" s="250" t="s">
        <v>442</v>
      </c>
      <c r="U809" s="33">
        <v>41444</v>
      </c>
      <c r="V809" s="21" t="s">
        <v>228</v>
      </c>
      <c r="W809" s="13"/>
      <c r="AA809" s="24"/>
    </row>
    <row r="810" spans="1:27" ht="15" customHeight="1" x14ac:dyDescent="0.55000000000000004">
      <c r="A810" s="13" t="s">
        <v>6378</v>
      </c>
      <c r="B810" s="19" t="s">
        <v>8443</v>
      </c>
      <c r="C810" s="13" t="s">
        <v>402</v>
      </c>
      <c r="D810" s="24" t="s">
        <v>473</v>
      </c>
      <c r="E810" s="62"/>
      <c r="F810" s="21"/>
      <c r="G810" s="21" t="s">
        <v>2132</v>
      </c>
      <c r="I810" s="168" t="s">
        <v>505</v>
      </c>
      <c r="J810" s="21">
        <v>2</v>
      </c>
      <c r="N810" s="27" t="s">
        <v>142</v>
      </c>
      <c r="O810" s="21" t="s">
        <v>491</v>
      </c>
      <c r="P810" s="173"/>
      <c r="Q810" s="13"/>
      <c r="R810" s="24" t="s">
        <v>3384</v>
      </c>
      <c r="S810" s="20"/>
      <c r="T810" s="250" t="s">
        <v>442</v>
      </c>
      <c r="U810" s="33">
        <v>41444</v>
      </c>
      <c r="V810" s="21" t="s">
        <v>228</v>
      </c>
      <c r="W810" s="13"/>
      <c r="AA810" s="24"/>
    </row>
    <row r="811" spans="1:27" ht="15" customHeight="1" x14ac:dyDescent="0.55000000000000004">
      <c r="A811" s="13" t="s">
        <v>6380</v>
      </c>
      <c r="B811" s="19" t="s">
        <v>8444</v>
      </c>
      <c r="C811" s="13" t="s">
        <v>402</v>
      </c>
      <c r="D811" s="24" t="s">
        <v>473</v>
      </c>
      <c r="E811" s="62"/>
      <c r="F811" s="21"/>
      <c r="G811" s="21" t="s">
        <v>2132</v>
      </c>
      <c r="I811" s="168" t="s">
        <v>506</v>
      </c>
      <c r="J811" s="21">
        <v>2</v>
      </c>
      <c r="N811" s="21" t="s">
        <v>142</v>
      </c>
      <c r="O811" s="21" t="s">
        <v>491</v>
      </c>
      <c r="P811" s="173"/>
      <c r="Q811" s="13"/>
      <c r="R811" s="24" t="s">
        <v>3385</v>
      </c>
      <c r="S811" s="13"/>
      <c r="T811" s="8" t="s">
        <v>442</v>
      </c>
      <c r="U811" s="33">
        <v>41444</v>
      </c>
      <c r="V811" s="21" t="s">
        <v>228</v>
      </c>
      <c r="W811" s="13"/>
      <c r="AA811" s="24"/>
    </row>
    <row r="812" spans="1:27" ht="15" customHeight="1" x14ac:dyDescent="0.55000000000000004">
      <c r="A812" s="13" t="s">
        <v>6385</v>
      </c>
      <c r="B812" s="19" t="s">
        <v>8445</v>
      </c>
      <c r="C812" s="13" t="s">
        <v>402</v>
      </c>
      <c r="D812" s="155" t="s">
        <v>473</v>
      </c>
      <c r="E812" s="62"/>
      <c r="F812" s="21"/>
      <c r="G812" s="21" t="s">
        <v>2132</v>
      </c>
      <c r="I812" s="168" t="s">
        <v>551</v>
      </c>
      <c r="J812" s="21">
        <v>2</v>
      </c>
      <c r="N812" s="21" t="s">
        <v>142</v>
      </c>
      <c r="O812" s="21" t="s">
        <v>550</v>
      </c>
      <c r="P812" s="173"/>
      <c r="Q812" s="13"/>
      <c r="R812" s="24"/>
      <c r="S812" s="155"/>
      <c r="T812" s="8" t="s">
        <v>442</v>
      </c>
      <c r="U812" s="33">
        <v>41444</v>
      </c>
      <c r="V812" s="21" t="s">
        <v>228</v>
      </c>
      <c r="W812" s="13"/>
      <c r="AA812" s="24"/>
    </row>
    <row r="813" spans="1:27" ht="15" customHeight="1" x14ac:dyDescent="0.55000000000000004">
      <c r="A813" s="13" t="s">
        <v>6389</v>
      </c>
      <c r="B813" s="19" t="s">
        <v>8446</v>
      </c>
      <c r="C813" s="13" t="s">
        <v>402</v>
      </c>
      <c r="D813" s="24" t="s">
        <v>473</v>
      </c>
      <c r="E813" s="62"/>
      <c r="F813" s="21"/>
      <c r="G813" s="21" t="s">
        <v>2132</v>
      </c>
      <c r="I813" s="168" t="s">
        <v>524</v>
      </c>
      <c r="J813" s="21"/>
      <c r="K813" s="21">
        <v>3</v>
      </c>
      <c r="N813" s="27" t="s">
        <v>142</v>
      </c>
      <c r="O813" s="21" t="s">
        <v>177</v>
      </c>
      <c r="P813" s="173"/>
      <c r="Q813" s="13"/>
      <c r="R813" s="24"/>
      <c r="S813" s="20"/>
      <c r="T813" s="250" t="s">
        <v>442</v>
      </c>
      <c r="U813" s="33">
        <v>41444</v>
      </c>
      <c r="V813" s="21" t="s">
        <v>228</v>
      </c>
      <c r="W813" s="13"/>
      <c r="AA813" s="24"/>
    </row>
    <row r="814" spans="1:27" ht="15" customHeight="1" x14ac:dyDescent="0.55000000000000004">
      <c r="A814" s="13" t="s">
        <v>6402</v>
      </c>
      <c r="B814" s="212" t="s">
        <v>8447</v>
      </c>
      <c r="C814" s="13" t="s">
        <v>402</v>
      </c>
      <c r="D814" s="24" t="s">
        <v>473</v>
      </c>
      <c r="E814" s="62"/>
      <c r="F814" s="21"/>
      <c r="G814" s="21" t="s">
        <v>2132</v>
      </c>
      <c r="I814" s="168" t="s">
        <v>525</v>
      </c>
      <c r="J814" s="21"/>
      <c r="K814" s="21">
        <v>3</v>
      </c>
      <c r="N814" s="21" t="s">
        <v>142</v>
      </c>
      <c r="O814" s="21" t="s">
        <v>177</v>
      </c>
      <c r="P814" s="173"/>
      <c r="Q814" s="13"/>
      <c r="R814" s="24"/>
      <c r="S814" s="20"/>
      <c r="T814" s="8" t="s">
        <v>442</v>
      </c>
      <c r="U814" s="33">
        <v>41444</v>
      </c>
      <c r="V814" s="21" t="s">
        <v>228</v>
      </c>
      <c r="W814" s="13"/>
      <c r="AA814" s="24"/>
    </row>
    <row r="815" spans="1:27" ht="15" customHeight="1" x14ac:dyDescent="0.55000000000000004">
      <c r="A815" s="13" t="s">
        <v>7361</v>
      </c>
      <c r="B815" s="19" t="s">
        <v>8448</v>
      </c>
      <c r="C815" s="13" t="s">
        <v>402</v>
      </c>
      <c r="D815" s="24" t="s">
        <v>473</v>
      </c>
      <c r="E815" s="62"/>
      <c r="F815" s="21"/>
      <c r="G815" s="21" t="s">
        <v>2132</v>
      </c>
      <c r="I815" s="168" t="s">
        <v>489</v>
      </c>
      <c r="J815" s="21">
        <v>1</v>
      </c>
      <c r="K815" s="21">
        <v>1</v>
      </c>
      <c r="N815" s="27" t="s">
        <v>142</v>
      </c>
      <c r="O815" s="21" t="s">
        <v>154</v>
      </c>
      <c r="P815" s="173"/>
      <c r="Q815" s="13"/>
      <c r="R815" s="24"/>
      <c r="S815" s="220"/>
      <c r="T815" s="250" t="s">
        <v>442</v>
      </c>
      <c r="U815" s="33">
        <v>41444</v>
      </c>
      <c r="V815" s="21" t="s">
        <v>228</v>
      </c>
      <c r="W815" s="13"/>
      <c r="AA815" s="24"/>
    </row>
    <row r="816" spans="1:27" ht="15" customHeight="1" x14ac:dyDescent="0.55000000000000004">
      <c r="A816" s="13" t="s">
        <v>6487</v>
      </c>
      <c r="B816" s="19" t="s">
        <v>8449</v>
      </c>
      <c r="C816" s="13" t="s">
        <v>402</v>
      </c>
      <c r="D816" s="24" t="s">
        <v>473</v>
      </c>
      <c r="E816" s="62"/>
      <c r="F816" s="21"/>
      <c r="G816" s="21" t="s">
        <v>2132</v>
      </c>
      <c r="I816" s="168" t="s">
        <v>555</v>
      </c>
      <c r="J816" s="21">
        <v>2</v>
      </c>
      <c r="K816" s="21">
        <v>1</v>
      </c>
      <c r="N816" s="247" t="s">
        <v>554</v>
      </c>
      <c r="O816" s="21" t="s">
        <v>142</v>
      </c>
      <c r="P816" s="173"/>
      <c r="Q816" s="13"/>
      <c r="R816" s="24"/>
      <c r="S816" s="276"/>
      <c r="T816" s="278" t="s">
        <v>442</v>
      </c>
      <c r="U816" s="33">
        <v>41444</v>
      </c>
      <c r="V816" s="21" t="s">
        <v>228</v>
      </c>
      <c r="W816" s="13"/>
      <c r="AA816" s="24"/>
    </row>
    <row r="817" spans="1:27" ht="15" customHeight="1" x14ac:dyDescent="0.55000000000000004">
      <c r="A817" s="13" t="s">
        <v>6511</v>
      </c>
      <c r="B817" s="19" t="s">
        <v>8450</v>
      </c>
      <c r="C817" s="13" t="s">
        <v>402</v>
      </c>
      <c r="D817" s="24" t="s">
        <v>473</v>
      </c>
      <c r="E817" s="62"/>
      <c r="F817" s="21"/>
      <c r="G817" s="21" t="s">
        <v>2132</v>
      </c>
      <c r="I817" s="168" t="s">
        <v>40</v>
      </c>
      <c r="J817" s="21"/>
      <c r="K817" s="21">
        <v>3</v>
      </c>
      <c r="N817" s="21" t="s">
        <v>142</v>
      </c>
      <c r="O817" s="21" t="s">
        <v>487</v>
      </c>
      <c r="P817" s="173"/>
      <c r="Q817" s="13"/>
      <c r="R817" s="24"/>
      <c r="S817" s="24" t="s">
        <v>541</v>
      </c>
      <c r="T817" s="8" t="s">
        <v>442</v>
      </c>
      <c r="U817" s="33">
        <v>41444</v>
      </c>
      <c r="V817" s="21" t="s">
        <v>228</v>
      </c>
      <c r="W817" s="13"/>
      <c r="AA817" s="24"/>
    </row>
    <row r="818" spans="1:27" ht="15" customHeight="1" x14ac:dyDescent="0.55000000000000004">
      <c r="A818" s="13" t="s">
        <v>7453</v>
      </c>
      <c r="B818" s="19" t="s">
        <v>8451</v>
      </c>
      <c r="C818" s="13" t="s">
        <v>402</v>
      </c>
      <c r="D818" s="24" t="s">
        <v>473</v>
      </c>
      <c r="E818" s="62"/>
      <c r="F818" s="21"/>
      <c r="G818" s="21" t="s">
        <v>2132</v>
      </c>
      <c r="I818" s="168" t="s">
        <v>40</v>
      </c>
      <c r="J818" s="21">
        <v>1</v>
      </c>
      <c r="N818" s="21" t="s">
        <v>142</v>
      </c>
      <c r="O818" s="21" t="s">
        <v>486</v>
      </c>
      <c r="P818" s="173"/>
      <c r="Q818" s="13"/>
      <c r="R818" s="24"/>
      <c r="T818" s="8" t="s">
        <v>442</v>
      </c>
      <c r="U818" s="33">
        <v>41444</v>
      </c>
      <c r="V818" s="21" t="s">
        <v>228</v>
      </c>
      <c r="W818" s="13"/>
      <c r="AA818" s="24"/>
    </row>
    <row r="819" spans="1:27" ht="15" customHeight="1" x14ac:dyDescent="0.55000000000000004">
      <c r="A819" s="13" t="s">
        <v>7454</v>
      </c>
      <c r="B819" s="19" t="s">
        <v>8452</v>
      </c>
      <c r="C819" s="13" t="s">
        <v>402</v>
      </c>
      <c r="D819" s="24" t="s">
        <v>473</v>
      </c>
      <c r="E819" s="62"/>
      <c r="F819" s="21"/>
      <c r="G819" s="21" t="s">
        <v>2132</v>
      </c>
      <c r="I819" s="168" t="s">
        <v>40</v>
      </c>
      <c r="J819" s="21"/>
      <c r="K819" s="21">
        <v>3</v>
      </c>
      <c r="N819" s="21" t="s">
        <v>142</v>
      </c>
      <c r="O819" s="21" t="s">
        <v>486</v>
      </c>
      <c r="P819" s="173"/>
      <c r="Q819" s="13"/>
      <c r="R819" s="24"/>
      <c r="S819" s="24" t="s">
        <v>548</v>
      </c>
      <c r="T819" s="8" t="s">
        <v>442</v>
      </c>
      <c r="U819" s="33">
        <v>41444</v>
      </c>
      <c r="V819" s="21" t="s">
        <v>228</v>
      </c>
      <c r="W819" s="13"/>
      <c r="AA819" s="24"/>
    </row>
    <row r="820" spans="1:27" ht="15" customHeight="1" x14ac:dyDescent="0.55000000000000004">
      <c r="A820" s="13" t="s">
        <v>6507</v>
      </c>
      <c r="B820" s="19" t="s">
        <v>8453</v>
      </c>
      <c r="C820" s="13" t="s">
        <v>402</v>
      </c>
      <c r="D820" s="24" t="s">
        <v>473</v>
      </c>
      <c r="E820" s="62"/>
      <c r="F820" s="21"/>
      <c r="G820" s="21" t="s">
        <v>2132</v>
      </c>
      <c r="I820" s="168" t="s">
        <v>40</v>
      </c>
      <c r="J820" s="21">
        <v>1</v>
      </c>
      <c r="N820" s="21" t="s">
        <v>142</v>
      </c>
      <c r="O820" s="21" t="s">
        <v>50</v>
      </c>
      <c r="P820" s="173"/>
      <c r="Q820" s="13"/>
      <c r="R820" s="24"/>
      <c r="S820" s="24" t="s">
        <v>537</v>
      </c>
      <c r="T820" s="8" t="s">
        <v>442</v>
      </c>
      <c r="U820" s="33">
        <v>41444</v>
      </c>
      <c r="V820" s="21" t="s">
        <v>228</v>
      </c>
      <c r="Z820" s="13"/>
      <c r="AA820" s="24"/>
    </row>
    <row r="821" spans="1:27" ht="15" customHeight="1" x14ac:dyDescent="0.55000000000000004">
      <c r="A821" s="13" t="s">
        <v>7480</v>
      </c>
      <c r="B821" s="19" t="s">
        <v>8454</v>
      </c>
      <c r="C821" s="13" t="s">
        <v>402</v>
      </c>
      <c r="D821" s="24" t="s">
        <v>473</v>
      </c>
      <c r="E821" s="62"/>
      <c r="F821" s="21"/>
      <c r="G821" s="21" t="s">
        <v>2132</v>
      </c>
      <c r="I821" s="168" t="s">
        <v>40</v>
      </c>
      <c r="J821" s="21">
        <v>1</v>
      </c>
      <c r="L821" s="21" t="s">
        <v>32</v>
      </c>
      <c r="N821" s="21" t="s">
        <v>142</v>
      </c>
      <c r="O821" s="21" t="s">
        <v>96</v>
      </c>
      <c r="P821" s="173"/>
      <c r="Q821" s="13"/>
      <c r="R821" s="24"/>
      <c r="S821" s="24" t="s">
        <v>478</v>
      </c>
      <c r="T821" s="8" t="s">
        <v>442</v>
      </c>
      <c r="U821" s="33">
        <v>41444</v>
      </c>
      <c r="V821" s="21" t="s">
        <v>228</v>
      </c>
      <c r="Z821" s="13"/>
      <c r="AA821" s="24"/>
    </row>
    <row r="822" spans="1:27" ht="15" customHeight="1" x14ac:dyDescent="0.55000000000000004">
      <c r="A822" s="13" t="s">
        <v>7481</v>
      </c>
      <c r="B822" s="19" t="s">
        <v>8455</v>
      </c>
      <c r="C822" s="13" t="s">
        <v>402</v>
      </c>
      <c r="D822" s="24" t="s">
        <v>473</v>
      </c>
      <c r="E822" s="62"/>
      <c r="F822" s="21"/>
      <c r="G822" s="21" t="s">
        <v>1948</v>
      </c>
      <c r="H822" s="21" t="s">
        <v>2136</v>
      </c>
      <c r="I822" s="168" t="s">
        <v>40</v>
      </c>
      <c r="J822" s="21">
        <v>1</v>
      </c>
      <c r="L822" s="21" t="s">
        <v>32</v>
      </c>
      <c r="N822" s="21" t="s">
        <v>142</v>
      </c>
      <c r="O822" s="21" t="s">
        <v>1494</v>
      </c>
      <c r="P822" s="173"/>
      <c r="Q822" s="13"/>
      <c r="R822" s="24"/>
      <c r="S822" s="24" t="s">
        <v>479</v>
      </c>
      <c r="T822" s="8" t="s">
        <v>442</v>
      </c>
      <c r="U822" s="33">
        <v>41444</v>
      </c>
      <c r="V822" s="21" t="s">
        <v>228</v>
      </c>
      <c r="Z822" s="13"/>
      <c r="AA822" s="24"/>
    </row>
    <row r="823" spans="1:27" ht="15" customHeight="1" x14ac:dyDescent="0.55000000000000004">
      <c r="A823" s="13" t="s">
        <v>7510</v>
      </c>
      <c r="B823" s="19" t="s">
        <v>8456</v>
      </c>
      <c r="C823" s="13" t="s">
        <v>402</v>
      </c>
      <c r="D823" s="24" t="s">
        <v>473</v>
      </c>
      <c r="E823" s="62"/>
      <c r="F823" s="21"/>
      <c r="G823" s="21" t="s">
        <v>2132</v>
      </c>
      <c r="I823" s="168" t="s">
        <v>40</v>
      </c>
      <c r="J823" s="21">
        <v>4</v>
      </c>
      <c r="N823" s="21" t="s">
        <v>142</v>
      </c>
      <c r="O823" s="21" t="s">
        <v>96</v>
      </c>
      <c r="P823" s="173"/>
      <c r="Q823" s="13"/>
      <c r="R823" s="24"/>
      <c r="T823" s="8" t="s">
        <v>442</v>
      </c>
      <c r="U823" s="33">
        <v>41444</v>
      </c>
      <c r="V823" s="21" t="s">
        <v>228</v>
      </c>
      <c r="Z823" s="13"/>
      <c r="AA823" s="24"/>
    </row>
    <row r="824" spans="1:27" ht="15" customHeight="1" x14ac:dyDescent="0.55000000000000004">
      <c r="B824" s="19" t="s">
        <v>8457</v>
      </c>
      <c r="C824" s="13" t="s">
        <v>402</v>
      </c>
      <c r="D824" s="24" t="s">
        <v>473</v>
      </c>
      <c r="E824" s="62"/>
      <c r="F824" s="21"/>
      <c r="G824" s="21" t="s">
        <v>2137</v>
      </c>
      <c r="I824" s="168" t="s">
        <v>40</v>
      </c>
      <c r="J824" s="21">
        <v>5</v>
      </c>
      <c r="K824" s="21">
        <v>5</v>
      </c>
      <c r="M824" s="21" t="s">
        <v>484</v>
      </c>
      <c r="N824" s="21" t="s">
        <v>142</v>
      </c>
      <c r="O824" s="21" t="s">
        <v>1494</v>
      </c>
      <c r="P824" s="173"/>
      <c r="Q824" s="13"/>
      <c r="R824" s="24"/>
      <c r="S824" s="24" t="s">
        <v>485</v>
      </c>
      <c r="T824" s="8" t="s">
        <v>442</v>
      </c>
      <c r="U824" s="33">
        <v>41444</v>
      </c>
      <c r="V824" s="21" t="s">
        <v>228</v>
      </c>
      <c r="Z824" s="13"/>
      <c r="AA824" s="24"/>
    </row>
    <row r="825" spans="1:27" ht="15" customHeight="1" x14ac:dyDescent="0.5">
      <c r="B825" s="13" t="s">
        <v>8460</v>
      </c>
      <c r="C825" s="13" t="s">
        <v>402</v>
      </c>
      <c r="D825" s="39" t="s">
        <v>566</v>
      </c>
      <c r="E825" s="62" t="s">
        <v>562</v>
      </c>
      <c r="F825" s="21"/>
      <c r="G825" s="21" t="s">
        <v>2137</v>
      </c>
      <c r="I825" s="168"/>
      <c r="J825" s="21"/>
      <c r="N825" s="21" t="s">
        <v>142</v>
      </c>
      <c r="O825" s="21" t="s">
        <v>1494</v>
      </c>
      <c r="P825" s="173"/>
      <c r="Q825" s="13"/>
      <c r="R825" s="24"/>
      <c r="S825" s="24" t="s">
        <v>563</v>
      </c>
      <c r="T825" s="19" t="s">
        <v>564</v>
      </c>
      <c r="U825" s="33">
        <v>41444</v>
      </c>
      <c r="V825" s="21" t="s">
        <v>228</v>
      </c>
      <c r="Z825" s="13"/>
      <c r="AA825" s="24"/>
    </row>
    <row r="826" spans="1:27" ht="15" customHeight="1" x14ac:dyDescent="0.55000000000000004">
      <c r="B826" s="13" t="s">
        <v>8461</v>
      </c>
      <c r="C826" s="13" t="s">
        <v>402</v>
      </c>
      <c r="D826" s="39" t="s">
        <v>560</v>
      </c>
      <c r="E826" s="62"/>
      <c r="F826" s="21"/>
      <c r="G826" s="21" t="s">
        <v>2137</v>
      </c>
      <c r="I826" s="168" t="s">
        <v>5563</v>
      </c>
      <c r="J826" s="21"/>
      <c r="N826" s="21" t="s">
        <v>142</v>
      </c>
      <c r="O826" s="21" t="s">
        <v>1494</v>
      </c>
      <c r="P826" s="173"/>
      <c r="Q826" s="13"/>
      <c r="R826" s="24"/>
      <c r="S826" s="155" t="s">
        <v>561</v>
      </c>
      <c r="T826" s="250" t="s">
        <v>559</v>
      </c>
      <c r="U826" s="33">
        <v>41444</v>
      </c>
      <c r="V826" s="21" t="s">
        <v>228</v>
      </c>
      <c r="Z826" s="13"/>
      <c r="AA826" s="24"/>
    </row>
    <row r="827" spans="1:27" ht="15" customHeight="1" x14ac:dyDescent="0.55000000000000004">
      <c r="A827" s="13" t="s">
        <v>5943</v>
      </c>
      <c r="B827" s="13" t="s">
        <v>8462</v>
      </c>
      <c r="C827" s="13" t="s">
        <v>402</v>
      </c>
      <c r="D827" s="39" t="s">
        <v>401</v>
      </c>
      <c r="E827" s="62" t="s">
        <v>412</v>
      </c>
      <c r="F827" s="21"/>
      <c r="G827" s="21" t="s">
        <v>2132</v>
      </c>
      <c r="I827" s="168" t="s">
        <v>413</v>
      </c>
      <c r="J827" s="21"/>
      <c r="N827" s="27" t="s">
        <v>142</v>
      </c>
      <c r="O827" s="21" t="s">
        <v>411</v>
      </c>
      <c r="P827" s="173" t="s">
        <v>414</v>
      </c>
      <c r="Q827" s="13"/>
      <c r="R827" s="24"/>
      <c r="S827" s="20" t="s">
        <v>415</v>
      </c>
      <c r="T827" s="250" t="s">
        <v>442</v>
      </c>
      <c r="U827" s="33">
        <v>41439</v>
      </c>
      <c r="V827" s="21" t="s">
        <v>228</v>
      </c>
      <c r="Z827" s="13"/>
      <c r="AA827" s="24"/>
    </row>
    <row r="828" spans="1:27" ht="15" customHeight="1" x14ac:dyDescent="0.55000000000000004">
      <c r="A828" s="13" t="s">
        <v>6030</v>
      </c>
      <c r="B828" s="13" t="s">
        <v>8463</v>
      </c>
      <c r="C828" s="13" t="s">
        <v>402</v>
      </c>
      <c r="D828" s="39" t="s">
        <v>401</v>
      </c>
      <c r="E828" s="62" t="s">
        <v>412</v>
      </c>
      <c r="F828" s="21"/>
      <c r="G828" s="21" t="s">
        <v>2132</v>
      </c>
      <c r="I828" s="168" t="s">
        <v>416</v>
      </c>
      <c r="J828" s="21"/>
      <c r="N828" s="21" t="s">
        <v>142</v>
      </c>
      <c r="O828" s="21" t="s">
        <v>411</v>
      </c>
      <c r="P828" s="173" t="s">
        <v>44</v>
      </c>
      <c r="Q828" s="13"/>
      <c r="R828" s="24"/>
      <c r="S828" s="20" t="s">
        <v>417</v>
      </c>
      <c r="T828" s="8" t="s">
        <v>442</v>
      </c>
      <c r="U828" s="33">
        <v>41439</v>
      </c>
      <c r="V828" s="21" t="s">
        <v>228</v>
      </c>
      <c r="Z828" s="13"/>
      <c r="AA828" s="24"/>
    </row>
    <row r="829" spans="1:27" ht="15" customHeight="1" x14ac:dyDescent="0.55000000000000004">
      <c r="A829" s="13" t="s">
        <v>7289</v>
      </c>
      <c r="B829" s="13" t="s">
        <v>8464</v>
      </c>
      <c r="C829" s="13" t="s">
        <v>402</v>
      </c>
      <c r="D829" s="39" t="s">
        <v>401</v>
      </c>
      <c r="E829" s="62" t="s">
        <v>406</v>
      </c>
      <c r="F829" s="21" t="s">
        <v>2577</v>
      </c>
      <c r="G829" s="21" t="s">
        <v>2132</v>
      </c>
      <c r="I829" s="168" t="s">
        <v>405</v>
      </c>
      <c r="J829" s="21"/>
      <c r="M829" s="21" t="s">
        <v>46</v>
      </c>
      <c r="N829" s="21" t="s">
        <v>142</v>
      </c>
      <c r="O829" s="21" t="s">
        <v>154</v>
      </c>
      <c r="P829" s="173" t="s">
        <v>45</v>
      </c>
      <c r="Q829" s="13"/>
      <c r="R829" s="24"/>
      <c r="S829" s="20" t="s">
        <v>2576</v>
      </c>
      <c r="T829" s="8" t="s">
        <v>2575</v>
      </c>
      <c r="U829" s="33">
        <v>41439</v>
      </c>
      <c r="V829" s="21" t="s">
        <v>228</v>
      </c>
      <c r="Z829" s="13"/>
      <c r="AA829" s="24"/>
    </row>
    <row r="830" spans="1:27" ht="15" customHeight="1" x14ac:dyDescent="0.55000000000000004">
      <c r="A830" s="13" t="s">
        <v>6517</v>
      </c>
      <c r="B830" s="13" t="s">
        <v>8465</v>
      </c>
      <c r="C830" s="13" t="s">
        <v>402</v>
      </c>
      <c r="D830" s="39" t="s">
        <v>401</v>
      </c>
      <c r="E830" s="62" t="s">
        <v>429</v>
      </c>
      <c r="F830" s="21"/>
      <c r="G830" s="21" t="s">
        <v>2132</v>
      </c>
      <c r="I830" s="168" t="s">
        <v>40</v>
      </c>
      <c r="J830" s="21"/>
      <c r="N830" s="21" t="s">
        <v>142</v>
      </c>
      <c r="O830" s="21" t="s">
        <v>428</v>
      </c>
      <c r="P830" s="173" t="s">
        <v>44</v>
      </c>
      <c r="Q830" s="13"/>
      <c r="R830" s="24"/>
      <c r="S830" s="13" t="s">
        <v>430</v>
      </c>
      <c r="T830" s="8" t="s">
        <v>442</v>
      </c>
      <c r="U830" s="33">
        <v>41439</v>
      </c>
      <c r="V830" s="21" t="s">
        <v>228</v>
      </c>
      <c r="Z830" s="13"/>
      <c r="AA830" s="24"/>
    </row>
    <row r="831" spans="1:27" ht="15" customHeight="1" x14ac:dyDescent="0.55000000000000004">
      <c r="A831" s="13" t="s">
        <v>5881</v>
      </c>
      <c r="B831" s="13" t="s">
        <v>8466</v>
      </c>
      <c r="C831" s="13" t="s">
        <v>402</v>
      </c>
      <c r="D831" s="39" t="s">
        <v>401</v>
      </c>
      <c r="E831" s="62" t="s">
        <v>436</v>
      </c>
      <c r="F831" s="21"/>
      <c r="G831" s="21" t="s">
        <v>2132</v>
      </c>
      <c r="I831" s="168" t="s">
        <v>437</v>
      </c>
      <c r="J831" s="21"/>
      <c r="N831" s="21" t="s">
        <v>142</v>
      </c>
      <c r="O831" s="21" t="s">
        <v>435</v>
      </c>
      <c r="P831" s="173" t="s">
        <v>44</v>
      </c>
      <c r="Q831" s="13"/>
      <c r="R831" s="24"/>
      <c r="S831" s="13" t="s">
        <v>438</v>
      </c>
      <c r="T831" s="8" t="s">
        <v>442</v>
      </c>
      <c r="U831" s="33">
        <v>41439</v>
      </c>
      <c r="V831" s="21" t="s">
        <v>228</v>
      </c>
      <c r="Z831" s="13"/>
      <c r="AA831" s="24"/>
    </row>
    <row r="832" spans="1:27" ht="15" customHeight="1" x14ac:dyDescent="0.55000000000000004">
      <c r="A832" s="13" t="s">
        <v>5869</v>
      </c>
      <c r="B832" s="13" t="s">
        <v>8467</v>
      </c>
      <c r="C832" s="13" t="s">
        <v>402</v>
      </c>
      <c r="D832" s="39" t="s">
        <v>401</v>
      </c>
      <c r="E832" s="62" t="s">
        <v>419</v>
      </c>
      <c r="F832" s="21"/>
      <c r="G832" s="21" t="s">
        <v>2132</v>
      </c>
      <c r="I832" s="168" t="s">
        <v>420</v>
      </c>
      <c r="J832" s="21"/>
      <c r="N832" s="21" t="s">
        <v>142</v>
      </c>
      <c r="O832" s="21" t="s">
        <v>418</v>
      </c>
      <c r="P832" s="173" t="s">
        <v>44</v>
      </c>
      <c r="Q832" s="13"/>
      <c r="R832" s="24"/>
      <c r="S832" s="25" t="s">
        <v>421</v>
      </c>
      <c r="T832" s="8" t="s">
        <v>442</v>
      </c>
      <c r="U832" s="33">
        <v>41439</v>
      </c>
      <c r="V832" s="21" t="s">
        <v>228</v>
      </c>
      <c r="Z832" s="13"/>
      <c r="AA832" s="24"/>
    </row>
    <row r="833" spans="1:27" ht="15" customHeight="1" x14ac:dyDescent="0.55000000000000004">
      <c r="A833" s="13" t="s">
        <v>5768</v>
      </c>
      <c r="B833" s="13" t="s">
        <v>8468</v>
      </c>
      <c r="C833" s="13" t="s">
        <v>402</v>
      </c>
      <c r="D833" s="39" t="s">
        <v>401</v>
      </c>
      <c r="E833" s="62" t="s">
        <v>426</v>
      </c>
      <c r="F833" s="21"/>
      <c r="G833" s="21" t="s">
        <v>2132</v>
      </c>
      <c r="I833" s="168" t="s">
        <v>425</v>
      </c>
      <c r="J833" s="21"/>
      <c r="N833" s="21" t="s">
        <v>142</v>
      </c>
      <c r="O833" s="21" t="s">
        <v>424</v>
      </c>
      <c r="P833" s="173" t="s">
        <v>128</v>
      </c>
      <c r="Q833" s="13"/>
      <c r="R833" s="24"/>
      <c r="S833" s="20" t="s">
        <v>427</v>
      </c>
      <c r="T833" s="8" t="s">
        <v>442</v>
      </c>
      <c r="U833" s="33">
        <v>41439</v>
      </c>
      <c r="V833" s="21" t="s">
        <v>228</v>
      </c>
      <c r="Z833" s="13"/>
      <c r="AA833" s="24"/>
    </row>
    <row r="834" spans="1:27" ht="15" customHeight="1" x14ac:dyDescent="0.55000000000000004">
      <c r="A834" s="13" t="s">
        <v>7140</v>
      </c>
      <c r="B834" s="13" t="s">
        <v>8469</v>
      </c>
      <c r="C834" s="13" t="s">
        <v>402</v>
      </c>
      <c r="D834" s="39" t="s">
        <v>401</v>
      </c>
      <c r="E834" s="62" t="s">
        <v>432</v>
      </c>
      <c r="F834" s="21"/>
      <c r="G834" s="21" t="s">
        <v>2132</v>
      </c>
      <c r="I834" s="168" t="s">
        <v>433</v>
      </c>
      <c r="J834" s="21"/>
      <c r="N834" s="27" t="s">
        <v>142</v>
      </c>
      <c r="O834" s="21" t="s">
        <v>431</v>
      </c>
      <c r="P834" s="173" t="s">
        <v>44</v>
      </c>
      <c r="Q834" s="13"/>
      <c r="R834" s="24"/>
      <c r="S834" s="20" t="s">
        <v>434</v>
      </c>
      <c r="T834" s="250" t="s">
        <v>442</v>
      </c>
      <c r="U834" s="33">
        <v>41439</v>
      </c>
      <c r="V834" s="21" t="s">
        <v>228</v>
      </c>
      <c r="Z834" s="13"/>
      <c r="AA834" s="24"/>
    </row>
    <row r="835" spans="1:27" ht="15" customHeight="1" x14ac:dyDescent="0.55000000000000004">
      <c r="A835" s="13" t="s">
        <v>7011</v>
      </c>
      <c r="B835" s="13" t="s">
        <v>8470</v>
      </c>
      <c r="C835" s="13" t="s">
        <v>402</v>
      </c>
      <c r="D835" s="39" t="s">
        <v>401</v>
      </c>
      <c r="E835" s="62" t="s">
        <v>422</v>
      </c>
      <c r="F835" s="21"/>
      <c r="G835" s="21" t="s">
        <v>2132</v>
      </c>
      <c r="I835" s="168" t="s">
        <v>5577</v>
      </c>
      <c r="J835" s="21"/>
      <c r="N835" s="21" t="s">
        <v>142</v>
      </c>
      <c r="O835" s="21" t="s">
        <v>2432</v>
      </c>
      <c r="P835" s="173" t="s">
        <v>49</v>
      </c>
      <c r="Q835" s="13"/>
      <c r="R835" s="24"/>
      <c r="S835" s="20" t="s">
        <v>423</v>
      </c>
      <c r="T835" s="8" t="s">
        <v>442</v>
      </c>
      <c r="U835" s="33">
        <v>41439</v>
      </c>
      <c r="V835" s="21" t="s">
        <v>228</v>
      </c>
      <c r="Z835" s="13"/>
      <c r="AA835" s="24"/>
    </row>
    <row r="836" spans="1:27" ht="15" customHeight="1" x14ac:dyDescent="0.55000000000000004">
      <c r="A836" s="13" t="s">
        <v>6409</v>
      </c>
      <c r="B836" s="13" t="s">
        <v>8471</v>
      </c>
      <c r="C836" s="13" t="s">
        <v>402</v>
      </c>
      <c r="D836" s="39" t="s">
        <v>401</v>
      </c>
      <c r="E836" s="62" t="s">
        <v>409</v>
      </c>
      <c r="F836" s="21"/>
      <c r="G836" s="21" t="s">
        <v>2132</v>
      </c>
      <c r="I836" s="168" t="s">
        <v>408</v>
      </c>
      <c r="J836" s="21"/>
      <c r="N836" s="21" t="s">
        <v>142</v>
      </c>
      <c r="O836" s="21" t="s">
        <v>407</v>
      </c>
      <c r="P836" s="173" t="s">
        <v>443</v>
      </c>
      <c r="Q836" s="13"/>
      <c r="R836" s="24"/>
      <c r="S836" s="25" t="s">
        <v>410</v>
      </c>
      <c r="T836" s="8" t="s">
        <v>442</v>
      </c>
      <c r="U836" s="33">
        <v>41439</v>
      </c>
      <c r="V836" s="21" t="s">
        <v>228</v>
      </c>
      <c r="Z836" s="13"/>
      <c r="AA836" s="24"/>
    </row>
    <row r="837" spans="1:27" ht="15" customHeight="1" x14ac:dyDescent="0.5">
      <c r="A837" s="156"/>
      <c r="B837" s="19" t="s">
        <v>8459</v>
      </c>
      <c r="C837" s="13" t="s">
        <v>402</v>
      </c>
      <c r="D837" s="39" t="s">
        <v>401</v>
      </c>
      <c r="E837" s="156" t="s">
        <v>26160</v>
      </c>
      <c r="F837" s="158"/>
      <c r="G837" s="158" t="s">
        <v>2132</v>
      </c>
      <c r="H837" s="158"/>
      <c r="I837" s="168" t="s">
        <v>26159</v>
      </c>
      <c r="J837" s="158"/>
      <c r="K837" s="158"/>
      <c r="L837" s="158"/>
      <c r="M837" s="158"/>
      <c r="N837" s="27" t="s">
        <v>142</v>
      </c>
      <c r="O837" s="21" t="s">
        <v>1715</v>
      </c>
      <c r="P837" s="173" t="s">
        <v>44</v>
      </c>
      <c r="Q837" s="156"/>
      <c r="R837" s="193"/>
      <c r="S837" s="263" t="s">
        <v>26158</v>
      </c>
      <c r="T837" s="264" t="s">
        <v>26157</v>
      </c>
      <c r="U837" s="33">
        <v>41444</v>
      </c>
      <c r="V837" s="21" t="s">
        <v>228</v>
      </c>
      <c r="Z837" s="13"/>
      <c r="AA837" s="24"/>
    </row>
    <row r="838" spans="1:27" ht="15" customHeight="1" x14ac:dyDescent="0.55000000000000004">
      <c r="A838" s="156"/>
      <c r="B838" s="19" t="s">
        <v>8458</v>
      </c>
      <c r="C838" s="13" t="s">
        <v>402</v>
      </c>
      <c r="D838" s="39" t="s">
        <v>401</v>
      </c>
      <c r="E838" s="156" t="s">
        <v>26161</v>
      </c>
      <c r="F838" s="158"/>
      <c r="G838" s="158" t="s">
        <v>2132</v>
      </c>
      <c r="H838" s="158"/>
      <c r="I838" s="168" t="s">
        <v>40</v>
      </c>
      <c r="J838" s="158"/>
      <c r="K838" s="158"/>
      <c r="L838" s="158"/>
      <c r="M838" s="158"/>
      <c r="N838" s="21" t="s">
        <v>142</v>
      </c>
      <c r="O838" s="190" t="s">
        <v>26155</v>
      </c>
      <c r="P838" s="173" t="s">
        <v>49</v>
      </c>
      <c r="Q838" s="156"/>
      <c r="R838" s="193"/>
      <c r="S838" s="194" t="s">
        <v>26156</v>
      </c>
      <c r="T838" s="160" t="s">
        <v>26157</v>
      </c>
      <c r="U838" s="33">
        <v>41444</v>
      </c>
      <c r="V838" s="21" t="s">
        <v>228</v>
      </c>
      <c r="Z838" s="13"/>
      <c r="AA838" s="24"/>
    </row>
    <row r="839" spans="1:27" ht="15" customHeight="1" x14ac:dyDescent="0.55000000000000004">
      <c r="A839" s="16" t="s">
        <v>7464</v>
      </c>
      <c r="B839" s="13" t="s">
        <v>8472</v>
      </c>
      <c r="C839" s="16" t="s">
        <v>569</v>
      </c>
      <c r="D839" s="24" t="s">
        <v>570</v>
      </c>
      <c r="E839" s="62" t="s">
        <v>574</v>
      </c>
      <c r="F839" s="21"/>
      <c r="G839" s="21" t="s">
        <v>2132</v>
      </c>
      <c r="I839" s="168" t="s">
        <v>40</v>
      </c>
      <c r="J839" s="21"/>
      <c r="N839" s="21" t="s">
        <v>2870</v>
      </c>
      <c r="O839" s="21" t="s">
        <v>142</v>
      </c>
      <c r="P839" s="173"/>
      <c r="Q839" s="13"/>
      <c r="R839" s="24"/>
      <c r="S839" s="13" t="s">
        <v>26458</v>
      </c>
      <c r="T839" s="8" t="s">
        <v>572</v>
      </c>
      <c r="U839" s="33">
        <v>42527</v>
      </c>
      <c r="V839" s="21" t="s">
        <v>228</v>
      </c>
      <c r="Z839" s="13"/>
      <c r="AA839" s="24"/>
    </row>
    <row r="840" spans="1:27" ht="15" customHeight="1" x14ac:dyDescent="0.55000000000000004">
      <c r="A840" s="16" t="s">
        <v>6544</v>
      </c>
      <c r="B840" s="13" t="s">
        <v>8474</v>
      </c>
      <c r="C840" s="16" t="s">
        <v>568</v>
      </c>
      <c r="D840" s="16"/>
      <c r="E840" s="62"/>
      <c r="F840" s="21">
        <v>12</v>
      </c>
      <c r="G840" s="21" t="s">
        <v>2132</v>
      </c>
      <c r="I840" s="168" t="s">
        <v>390</v>
      </c>
      <c r="J840" s="21"/>
      <c r="N840" s="21" t="s">
        <v>142</v>
      </c>
      <c r="O840" s="22" t="s">
        <v>143</v>
      </c>
      <c r="P840" s="85"/>
      <c r="Q840" s="16"/>
      <c r="R840" s="24" t="s">
        <v>15</v>
      </c>
      <c r="S840" s="13"/>
      <c r="T840" s="8"/>
      <c r="U840" s="33">
        <v>41436</v>
      </c>
      <c r="V840" s="21" t="s">
        <v>228</v>
      </c>
      <c r="Z840" s="13"/>
      <c r="AA840" s="24"/>
    </row>
    <row r="841" spans="1:27" ht="15" customHeight="1" x14ac:dyDescent="0.55000000000000004">
      <c r="A841" s="16" t="s">
        <v>6565</v>
      </c>
      <c r="B841" s="13" t="s">
        <v>8475</v>
      </c>
      <c r="C841" s="16" t="s">
        <v>568</v>
      </c>
      <c r="D841" s="16"/>
      <c r="E841" s="62"/>
      <c r="F841" s="21">
        <v>37</v>
      </c>
      <c r="G841" s="21" t="s">
        <v>2132</v>
      </c>
      <c r="I841" s="168" t="s">
        <v>358</v>
      </c>
      <c r="J841" s="21"/>
      <c r="N841" s="21" t="s">
        <v>142</v>
      </c>
      <c r="O841" s="22" t="s">
        <v>143</v>
      </c>
      <c r="P841" s="85"/>
      <c r="Q841" s="16"/>
      <c r="R841" s="24" t="s">
        <v>15</v>
      </c>
      <c r="S841" s="13"/>
      <c r="T841" s="8"/>
      <c r="U841" s="33">
        <v>41436</v>
      </c>
      <c r="V841" s="21" t="s">
        <v>228</v>
      </c>
      <c r="Z841" s="13"/>
      <c r="AA841" s="24"/>
    </row>
    <row r="842" spans="1:27" ht="15" customHeight="1" x14ac:dyDescent="0.5">
      <c r="A842" s="16" t="s">
        <v>5826</v>
      </c>
      <c r="B842" s="13" t="s">
        <v>8476</v>
      </c>
      <c r="C842" s="16" t="s">
        <v>568</v>
      </c>
      <c r="D842" s="13"/>
      <c r="E842" s="62"/>
      <c r="F842" s="21"/>
      <c r="G842" s="21" t="s">
        <v>2132</v>
      </c>
      <c r="I842" s="168" t="s">
        <v>244</v>
      </c>
      <c r="J842" s="21"/>
      <c r="N842" s="21" t="s">
        <v>142</v>
      </c>
      <c r="O842" s="21" t="s">
        <v>26171</v>
      </c>
      <c r="P842" s="173" t="s">
        <v>4244</v>
      </c>
      <c r="Q842" s="13"/>
      <c r="R842" s="24"/>
      <c r="S842" s="38" t="s">
        <v>5238</v>
      </c>
      <c r="T842" s="159"/>
      <c r="U842" s="33">
        <v>42071</v>
      </c>
      <c r="V842" s="21" t="s">
        <v>228</v>
      </c>
      <c r="Z842" s="13"/>
      <c r="AA842" s="24"/>
    </row>
    <row r="843" spans="1:27" ht="15" customHeight="1" x14ac:dyDescent="0.5">
      <c r="A843" s="122" t="s">
        <v>7552</v>
      </c>
      <c r="B843" s="13" t="s">
        <v>8477</v>
      </c>
      <c r="C843" s="122" t="s">
        <v>568</v>
      </c>
      <c r="D843" s="13"/>
      <c r="E843" s="62"/>
      <c r="F843" s="21"/>
      <c r="G843" s="21" t="s">
        <v>2132</v>
      </c>
      <c r="I843" s="168" t="s">
        <v>5523</v>
      </c>
      <c r="J843" s="21"/>
      <c r="N843" s="21" t="s">
        <v>142</v>
      </c>
      <c r="O843" s="21" t="s">
        <v>96</v>
      </c>
      <c r="P843" s="173" t="s">
        <v>44</v>
      </c>
      <c r="Q843" s="13"/>
      <c r="R843" s="24"/>
      <c r="S843" s="38"/>
      <c r="T843" s="42"/>
      <c r="U843" s="33">
        <v>42072</v>
      </c>
      <c r="V843" s="21" t="s">
        <v>228</v>
      </c>
      <c r="Z843" s="13"/>
      <c r="AA843" s="24"/>
    </row>
    <row r="844" spans="1:27" ht="15" customHeight="1" x14ac:dyDescent="0.55000000000000004">
      <c r="A844" s="13" t="s">
        <v>6038</v>
      </c>
      <c r="B844" s="13" t="s">
        <v>8479</v>
      </c>
      <c r="C844" s="13" t="s">
        <v>2277</v>
      </c>
      <c r="D844" s="13"/>
      <c r="E844" s="62"/>
      <c r="F844" s="21" t="s">
        <v>2283</v>
      </c>
      <c r="G844" s="21" t="s">
        <v>2132</v>
      </c>
      <c r="I844" s="168" t="s">
        <v>2284</v>
      </c>
      <c r="J844" s="21"/>
      <c r="N844" s="21" t="s">
        <v>142</v>
      </c>
      <c r="O844" s="21" t="s">
        <v>2285</v>
      </c>
      <c r="P844" s="173" t="s">
        <v>44</v>
      </c>
      <c r="Q844" s="13" t="s">
        <v>2288</v>
      </c>
      <c r="R844" s="24" t="s">
        <v>4069</v>
      </c>
      <c r="S844" s="24" t="s">
        <v>2286</v>
      </c>
      <c r="T844" s="8" t="s">
        <v>2287</v>
      </c>
      <c r="U844" s="33">
        <v>41778</v>
      </c>
      <c r="V844" s="21" t="s">
        <v>228</v>
      </c>
      <c r="Z844" s="13"/>
      <c r="AA844" s="24"/>
    </row>
    <row r="845" spans="1:27" ht="15" customHeight="1" x14ac:dyDescent="0.55000000000000004">
      <c r="A845" s="13" t="s">
        <v>6028</v>
      </c>
      <c r="B845" s="13" t="s">
        <v>8478</v>
      </c>
      <c r="C845" s="13" t="s">
        <v>2277</v>
      </c>
      <c r="D845" s="143"/>
      <c r="E845" s="62"/>
      <c r="F845" s="21" t="s">
        <v>2278</v>
      </c>
      <c r="G845" s="21" t="s">
        <v>2132</v>
      </c>
      <c r="I845" s="168" t="s">
        <v>2279</v>
      </c>
      <c r="J845" s="21"/>
      <c r="N845" s="21" t="s">
        <v>142</v>
      </c>
      <c r="O845" s="21" t="s">
        <v>2280</v>
      </c>
      <c r="P845" s="173" t="s">
        <v>44</v>
      </c>
      <c r="Q845" s="13"/>
      <c r="R845" s="24" t="s">
        <v>4068</v>
      </c>
      <c r="S845" s="38" t="s">
        <v>2281</v>
      </c>
      <c r="T845" s="8" t="s">
        <v>2282</v>
      </c>
      <c r="U845" s="33">
        <v>41778</v>
      </c>
      <c r="V845" s="21" t="s">
        <v>228</v>
      </c>
      <c r="Z845" s="13"/>
      <c r="AA845" s="24"/>
    </row>
    <row r="846" spans="1:27" ht="15" customHeight="1" x14ac:dyDescent="0.55000000000000004">
      <c r="A846" s="13" t="s">
        <v>7148</v>
      </c>
      <c r="B846" s="13" t="s">
        <v>8480</v>
      </c>
      <c r="C846" s="13" t="s">
        <v>2053</v>
      </c>
      <c r="D846" s="13" t="s">
        <v>2099</v>
      </c>
      <c r="E846" s="62" t="s">
        <v>28699</v>
      </c>
      <c r="F846" s="13" t="s">
        <v>28730</v>
      </c>
      <c r="G846" s="21" t="s">
        <v>1948</v>
      </c>
      <c r="H846" s="21" t="s">
        <v>2136</v>
      </c>
      <c r="I846" s="168" t="s">
        <v>5577</v>
      </c>
      <c r="J846" s="21"/>
      <c r="K846" s="21">
        <v>410</v>
      </c>
      <c r="N846" s="21" t="s">
        <v>142</v>
      </c>
      <c r="O846" s="21" t="s">
        <v>1494</v>
      </c>
      <c r="P846" s="173"/>
      <c r="Q846" s="13"/>
      <c r="R846" s="24"/>
      <c r="S846" s="38" t="s">
        <v>2098</v>
      </c>
      <c r="T846" s="8" t="s">
        <v>2100</v>
      </c>
      <c r="U846" s="33">
        <v>41679</v>
      </c>
      <c r="V846" s="21" t="s">
        <v>228</v>
      </c>
      <c r="Z846" s="13"/>
      <c r="AA846" s="24"/>
    </row>
    <row r="847" spans="1:27" ht="15" customHeight="1" x14ac:dyDescent="0.55000000000000004">
      <c r="A847" s="13" t="s">
        <v>5650</v>
      </c>
      <c r="B847" s="13" t="s">
        <v>8481</v>
      </c>
      <c r="C847" s="13" t="s">
        <v>2053</v>
      </c>
      <c r="D847" s="13" t="s">
        <v>2106</v>
      </c>
      <c r="E847" s="62" t="s">
        <v>28697</v>
      </c>
      <c r="F847" s="267" t="s">
        <v>28728</v>
      </c>
      <c r="G847" s="21" t="s">
        <v>1948</v>
      </c>
      <c r="H847" s="21" t="s">
        <v>2136</v>
      </c>
      <c r="I847" s="168" t="s">
        <v>2104</v>
      </c>
      <c r="J847" s="21"/>
      <c r="K847" s="21">
        <v>2</v>
      </c>
      <c r="N847" s="21" t="s">
        <v>142</v>
      </c>
      <c r="O847" s="21" t="s">
        <v>2103</v>
      </c>
      <c r="P847" s="173" t="s">
        <v>128</v>
      </c>
      <c r="Q847" s="13"/>
      <c r="R847" s="24"/>
      <c r="S847" s="38" t="s">
        <v>2105</v>
      </c>
      <c r="T847" s="8" t="s">
        <v>2102</v>
      </c>
      <c r="U847" s="33">
        <v>41679</v>
      </c>
      <c r="V847" s="21" t="s">
        <v>228</v>
      </c>
      <c r="Z847" s="13"/>
      <c r="AA847" s="24"/>
    </row>
    <row r="848" spans="1:27" ht="15" customHeight="1" x14ac:dyDescent="0.55000000000000004">
      <c r="A848" s="13" t="s">
        <v>6070</v>
      </c>
      <c r="B848" s="13" t="s">
        <v>8482</v>
      </c>
      <c r="C848" s="13" t="s">
        <v>2053</v>
      </c>
      <c r="D848" s="24" t="s">
        <v>2065</v>
      </c>
      <c r="E848" s="62" t="s">
        <v>28714</v>
      </c>
      <c r="F848" s="267" t="s">
        <v>28728</v>
      </c>
      <c r="G848" s="21" t="s">
        <v>2132</v>
      </c>
      <c r="I848" s="168" t="s">
        <v>5172</v>
      </c>
      <c r="J848" s="21"/>
      <c r="K848" s="21">
        <v>3</v>
      </c>
      <c r="M848" s="21" t="s">
        <v>1994</v>
      </c>
      <c r="N848" s="21" t="s">
        <v>142</v>
      </c>
      <c r="O848" s="21" t="s">
        <v>2067</v>
      </c>
      <c r="P848" s="173" t="s">
        <v>2068</v>
      </c>
      <c r="Q848" s="13"/>
      <c r="R848" s="24"/>
      <c r="S848" s="38" t="s">
        <v>28721</v>
      </c>
      <c r="T848" s="8" t="s">
        <v>2066</v>
      </c>
      <c r="U848" s="33">
        <v>41679</v>
      </c>
      <c r="V848" s="21" t="s">
        <v>228</v>
      </c>
      <c r="Z848" s="13"/>
      <c r="AA848" s="24"/>
    </row>
    <row r="849" spans="1:27" ht="15" customHeight="1" x14ac:dyDescent="0.55000000000000004">
      <c r="A849" s="13" t="s">
        <v>6513</v>
      </c>
      <c r="B849" s="13" t="s">
        <v>8483</v>
      </c>
      <c r="C849" s="13" t="s">
        <v>2053</v>
      </c>
      <c r="D849" s="13" t="s">
        <v>2090</v>
      </c>
      <c r="E849" s="62" t="s">
        <v>28711</v>
      </c>
      <c r="F849" s="24" t="s">
        <v>2895</v>
      </c>
      <c r="G849" s="21" t="s">
        <v>2132</v>
      </c>
      <c r="I849" s="168" t="s">
        <v>40</v>
      </c>
      <c r="J849" s="21"/>
      <c r="K849" s="21">
        <v>4</v>
      </c>
      <c r="N849" s="21" t="s">
        <v>142</v>
      </c>
      <c r="O849" s="21" t="s">
        <v>2089</v>
      </c>
      <c r="P849" s="173" t="s">
        <v>44</v>
      </c>
      <c r="Q849" s="13"/>
      <c r="R849" s="24"/>
      <c r="S849" s="38" t="s">
        <v>2088</v>
      </c>
      <c r="T849" s="8" t="s">
        <v>28727</v>
      </c>
      <c r="U849" s="33">
        <v>41679</v>
      </c>
      <c r="V849" s="21" t="s">
        <v>228</v>
      </c>
      <c r="Z849" s="13"/>
      <c r="AA849" s="24"/>
    </row>
    <row r="850" spans="1:27" ht="15" customHeight="1" x14ac:dyDescent="0.55000000000000004">
      <c r="A850" s="13" t="s">
        <v>5978</v>
      </c>
      <c r="B850" s="13" t="s">
        <v>8484</v>
      </c>
      <c r="C850" s="20" t="s">
        <v>2053</v>
      </c>
      <c r="D850" s="13" t="s">
        <v>2091</v>
      </c>
      <c r="E850" s="62" t="s">
        <v>28701</v>
      </c>
      <c r="F850" s="267" t="s">
        <v>28728</v>
      </c>
      <c r="G850" s="21" t="s">
        <v>2132</v>
      </c>
      <c r="I850" s="168" t="s">
        <v>2093</v>
      </c>
      <c r="J850" s="21"/>
      <c r="K850" s="21">
        <v>3</v>
      </c>
      <c r="M850" s="21" t="s">
        <v>1994</v>
      </c>
      <c r="N850" s="21" t="s">
        <v>142</v>
      </c>
      <c r="O850" s="21" t="s">
        <v>2095</v>
      </c>
      <c r="P850" s="173" t="s">
        <v>44</v>
      </c>
      <c r="Q850" s="13" t="s">
        <v>2096</v>
      </c>
      <c r="R850" s="24"/>
      <c r="S850" s="38" t="s">
        <v>2094</v>
      </c>
      <c r="T850" s="8" t="s">
        <v>2092</v>
      </c>
      <c r="U850" s="33">
        <v>41679</v>
      </c>
      <c r="V850" s="21" t="s">
        <v>228</v>
      </c>
      <c r="Z850" s="13"/>
      <c r="AA850" s="24"/>
    </row>
    <row r="851" spans="1:27" ht="15" customHeight="1" x14ac:dyDescent="0.55000000000000004">
      <c r="A851" s="13" t="s">
        <v>7161</v>
      </c>
      <c r="B851" s="13" t="s">
        <v>8488</v>
      </c>
      <c r="C851" s="13" t="s">
        <v>2053</v>
      </c>
      <c r="D851" s="13" t="s">
        <v>2070</v>
      </c>
      <c r="E851" s="62" t="s">
        <v>28704</v>
      </c>
      <c r="F851" s="266" t="s">
        <v>28717</v>
      </c>
      <c r="G851" s="21" t="s">
        <v>2132</v>
      </c>
      <c r="I851" s="168" t="s">
        <v>5581</v>
      </c>
      <c r="J851" s="21"/>
      <c r="K851" s="21">
        <v>4</v>
      </c>
      <c r="N851" s="21" t="s">
        <v>142</v>
      </c>
      <c r="O851" s="21" t="s">
        <v>96</v>
      </c>
      <c r="P851" s="173"/>
      <c r="Q851" s="13"/>
      <c r="R851" s="24"/>
      <c r="S851" s="38" t="s">
        <v>28720</v>
      </c>
      <c r="T851" s="8" t="s">
        <v>2072</v>
      </c>
      <c r="U851" s="33">
        <v>41679</v>
      </c>
      <c r="V851" s="21" t="s">
        <v>228</v>
      </c>
      <c r="Z851" s="13"/>
      <c r="AA851" s="24"/>
    </row>
    <row r="852" spans="1:27" ht="15" customHeight="1" x14ac:dyDescent="0.55000000000000004">
      <c r="A852" s="13" t="s">
        <v>6491</v>
      </c>
      <c r="B852" s="13" t="s">
        <v>8494</v>
      </c>
      <c r="C852" s="13" t="s">
        <v>2053</v>
      </c>
      <c r="D852" s="13" t="s">
        <v>2070</v>
      </c>
      <c r="E852" s="62" t="s">
        <v>28710</v>
      </c>
      <c r="F852" s="266" t="s">
        <v>28717</v>
      </c>
      <c r="G852" s="21" t="s">
        <v>2132</v>
      </c>
      <c r="I852" s="168" t="s">
        <v>2079</v>
      </c>
      <c r="J852" s="21"/>
      <c r="K852" s="21">
        <v>3</v>
      </c>
      <c r="N852" s="21" t="s">
        <v>142</v>
      </c>
      <c r="O852" s="21" t="s">
        <v>96</v>
      </c>
      <c r="P852" s="173" t="s">
        <v>127</v>
      </c>
      <c r="Q852" s="13"/>
      <c r="R852" s="24"/>
      <c r="S852" s="38"/>
      <c r="T852" s="8" t="s">
        <v>2080</v>
      </c>
      <c r="U852" s="33">
        <v>41679</v>
      </c>
      <c r="V852" s="21" t="s">
        <v>228</v>
      </c>
      <c r="Z852" s="13"/>
      <c r="AA852" s="24"/>
    </row>
    <row r="853" spans="1:27" ht="15" customHeight="1" x14ac:dyDescent="0.55000000000000004">
      <c r="A853" s="13" t="s">
        <v>6461</v>
      </c>
      <c r="B853" s="13" t="s">
        <v>8493</v>
      </c>
      <c r="C853" s="13" t="s">
        <v>2053</v>
      </c>
      <c r="D853" s="13" t="s">
        <v>2070</v>
      </c>
      <c r="E853" s="62" t="s">
        <v>28709</v>
      </c>
      <c r="F853" s="266" t="s">
        <v>28717</v>
      </c>
      <c r="G853" s="21" t="s">
        <v>2132</v>
      </c>
      <c r="I853" s="168" t="s">
        <v>2160</v>
      </c>
      <c r="J853" s="21"/>
      <c r="K853" s="21">
        <v>4</v>
      </c>
      <c r="N853" s="21" t="s">
        <v>142</v>
      </c>
      <c r="O853" s="21" t="s">
        <v>96</v>
      </c>
      <c r="P853" s="173"/>
      <c r="Q853" s="13"/>
      <c r="R853" s="24" t="s">
        <v>4452</v>
      </c>
      <c r="S853" s="38"/>
      <c r="T853" s="8" t="s">
        <v>2071</v>
      </c>
      <c r="U853" s="33">
        <v>41679</v>
      </c>
      <c r="V853" s="21" t="s">
        <v>228</v>
      </c>
      <c r="Z853" s="13"/>
      <c r="AA853" s="24"/>
    </row>
    <row r="854" spans="1:27" ht="15" customHeight="1" x14ac:dyDescent="0.55000000000000004">
      <c r="A854" s="13" t="s">
        <v>6049</v>
      </c>
      <c r="B854" s="13" t="s">
        <v>8487</v>
      </c>
      <c r="C854" s="13" t="s">
        <v>2053</v>
      </c>
      <c r="D854" s="13" t="s">
        <v>2070</v>
      </c>
      <c r="E854" s="62" t="s">
        <v>28703</v>
      </c>
      <c r="F854" s="266" t="s">
        <v>28717</v>
      </c>
      <c r="G854" s="21" t="s">
        <v>2132</v>
      </c>
      <c r="I854" s="168" t="s">
        <v>2074</v>
      </c>
      <c r="J854" s="21"/>
      <c r="K854" s="21">
        <v>4</v>
      </c>
      <c r="M854" s="21" t="s">
        <v>1994</v>
      </c>
      <c r="N854" s="21" t="s">
        <v>142</v>
      </c>
      <c r="O854" s="21" t="s">
        <v>28360</v>
      </c>
      <c r="P854" s="173" t="s">
        <v>45</v>
      </c>
      <c r="Q854" s="13"/>
      <c r="R854" s="24"/>
      <c r="S854" s="38"/>
      <c r="T854" s="8" t="s">
        <v>2073</v>
      </c>
      <c r="U854" s="33">
        <v>41679</v>
      </c>
      <c r="V854" s="21" t="s">
        <v>228</v>
      </c>
      <c r="Z854" s="13"/>
      <c r="AA854" s="24"/>
    </row>
    <row r="855" spans="1:27" ht="15" customHeight="1" x14ac:dyDescent="0.55000000000000004">
      <c r="A855" s="13" t="s">
        <v>6439</v>
      </c>
      <c r="B855" s="13" t="s">
        <v>8492</v>
      </c>
      <c r="C855" s="13" t="s">
        <v>2053</v>
      </c>
      <c r="D855" s="13" t="s">
        <v>2070</v>
      </c>
      <c r="E855" s="62" t="s">
        <v>28708</v>
      </c>
      <c r="F855" s="266" t="s">
        <v>28717</v>
      </c>
      <c r="G855" s="21" t="s">
        <v>2132</v>
      </c>
      <c r="I855" s="168" t="s">
        <v>2086</v>
      </c>
      <c r="J855" s="21"/>
      <c r="K855" s="21">
        <v>4</v>
      </c>
      <c r="N855" s="21" t="s">
        <v>142</v>
      </c>
      <c r="O855" s="21" t="s">
        <v>2087</v>
      </c>
      <c r="P855" s="173" t="s">
        <v>127</v>
      </c>
      <c r="Q855" s="13"/>
      <c r="R855" s="24"/>
      <c r="S855" s="38"/>
      <c r="T855" s="8" t="s">
        <v>2085</v>
      </c>
      <c r="U855" s="33">
        <v>41679</v>
      </c>
      <c r="V855" s="21" t="s">
        <v>228</v>
      </c>
      <c r="Z855" s="13"/>
      <c r="AA855" s="24"/>
    </row>
    <row r="856" spans="1:27" ht="15" customHeight="1" x14ac:dyDescent="0.55000000000000004">
      <c r="A856" s="13" t="s">
        <v>6354</v>
      </c>
      <c r="B856" s="20" t="s">
        <v>8491</v>
      </c>
      <c r="C856" s="13" t="s">
        <v>2053</v>
      </c>
      <c r="D856" s="13" t="s">
        <v>2070</v>
      </c>
      <c r="E856" s="62" t="s">
        <v>28707</v>
      </c>
      <c r="F856" s="266" t="s">
        <v>28717</v>
      </c>
      <c r="G856" s="21" t="s">
        <v>2132</v>
      </c>
      <c r="I856" s="168" t="s">
        <v>2083</v>
      </c>
      <c r="J856" s="21"/>
      <c r="K856" s="21">
        <v>2</v>
      </c>
      <c r="M856" s="21" t="s">
        <v>1994</v>
      </c>
      <c r="N856" s="21" t="s">
        <v>142</v>
      </c>
      <c r="O856" s="21" t="s">
        <v>2082</v>
      </c>
      <c r="P856" s="173" t="s">
        <v>127</v>
      </c>
      <c r="Q856" s="13"/>
      <c r="R856" s="24"/>
      <c r="S856" s="38"/>
      <c r="T856" s="8" t="s">
        <v>2084</v>
      </c>
      <c r="U856" s="33">
        <v>41679</v>
      </c>
      <c r="V856" s="21" t="s">
        <v>228</v>
      </c>
      <c r="Z856" s="13"/>
      <c r="AA856" s="24"/>
    </row>
    <row r="857" spans="1:27" ht="15" customHeight="1" x14ac:dyDescent="0.6">
      <c r="A857" s="13" t="s">
        <v>7509</v>
      </c>
      <c r="B857" s="13" t="s">
        <v>8497</v>
      </c>
      <c r="C857" s="13" t="s">
        <v>2053</v>
      </c>
      <c r="D857" s="13" t="s">
        <v>2070</v>
      </c>
      <c r="E857" s="62" t="s">
        <v>28713</v>
      </c>
      <c r="F857" s="266" t="s">
        <v>28717</v>
      </c>
      <c r="G857" s="21" t="s">
        <v>2132</v>
      </c>
      <c r="I857" s="168" t="s">
        <v>603</v>
      </c>
      <c r="J857" s="21"/>
      <c r="K857" s="21">
        <v>2</v>
      </c>
      <c r="N857" s="21" t="s">
        <v>142</v>
      </c>
      <c r="O857" s="21" t="s">
        <v>96</v>
      </c>
      <c r="P857" s="173"/>
      <c r="Q857" s="13"/>
      <c r="R857" s="24"/>
      <c r="S857" s="38" t="s">
        <v>28712</v>
      </c>
      <c r="T857" s="268" t="s">
        <v>28729</v>
      </c>
      <c r="U857" s="33">
        <v>41679</v>
      </c>
      <c r="V857" s="21" t="s">
        <v>228</v>
      </c>
      <c r="Z857" s="13"/>
      <c r="AA857" s="24"/>
    </row>
    <row r="858" spans="1:27" ht="15" customHeight="1" x14ac:dyDescent="0.55000000000000004">
      <c r="A858" s="13" t="s">
        <v>6295</v>
      </c>
      <c r="B858" s="13" t="s">
        <v>8490</v>
      </c>
      <c r="C858" s="13" t="s">
        <v>2053</v>
      </c>
      <c r="D858" s="13" t="s">
        <v>2070</v>
      </c>
      <c r="E858" s="62" t="s">
        <v>28706</v>
      </c>
      <c r="F858" s="266" t="s">
        <v>28717</v>
      </c>
      <c r="G858" s="21" t="s">
        <v>2132</v>
      </c>
      <c r="I858" s="168" t="s">
        <v>2078</v>
      </c>
      <c r="J858" s="21"/>
      <c r="K858" s="21">
        <v>1</v>
      </c>
      <c r="N858" s="21" t="s">
        <v>142</v>
      </c>
      <c r="O858" s="21" t="s">
        <v>96</v>
      </c>
      <c r="P858" s="173" t="s">
        <v>127</v>
      </c>
      <c r="Q858" s="13"/>
      <c r="R858" s="24"/>
      <c r="S858" s="38"/>
      <c r="T858" s="8" t="s">
        <v>2077</v>
      </c>
      <c r="U858" s="33">
        <v>41679</v>
      </c>
      <c r="V858" s="21" t="s">
        <v>228</v>
      </c>
      <c r="Z858" s="13"/>
      <c r="AA858" s="24"/>
    </row>
    <row r="859" spans="1:27" ht="15" customHeight="1" x14ac:dyDescent="0.55000000000000004">
      <c r="A859" s="13" t="s">
        <v>5998</v>
      </c>
      <c r="B859" s="13" t="s">
        <v>8486</v>
      </c>
      <c r="C859" s="13" t="s">
        <v>2053</v>
      </c>
      <c r="D859" s="13" t="s">
        <v>2070</v>
      </c>
      <c r="E859" s="62" t="s">
        <v>28702</v>
      </c>
      <c r="F859" s="266" t="s">
        <v>28717</v>
      </c>
      <c r="G859" s="21" t="s">
        <v>2132</v>
      </c>
      <c r="I859" s="168" t="s">
        <v>2076</v>
      </c>
      <c r="J859" s="21"/>
      <c r="K859" s="21">
        <v>3</v>
      </c>
      <c r="M859" s="21" t="s">
        <v>1994</v>
      </c>
      <c r="N859" s="21" t="s">
        <v>142</v>
      </c>
      <c r="O859" s="21" t="s">
        <v>26178</v>
      </c>
      <c r="P859" s="173" t="s">
        <v>45</v>
      </c>
      <c r="Q859" s="13"/>
      <c r="R859" s="24"/>
      <c r="S859" s="38"/>
      <c r="T859" s="8" t="s">
        <v>2075</v>
      </c>
      <c r="U859" s="33">
        <v>41679</v>
      </c>
      <c r="V859" s="21" t="s">
        <v>228</v>
      </c>
      <c r="Z859" s="13"/>
      <c r="AA859" s="24"/>
    </row>
    <row r="860" spans="1:27" ht="15" customHeight="1" x14ac:dyDescent="0.55000000000000004">
      <c r="A860" s="13" t="s">
        <v>7057</v>
      </c>
      <c r="B860" s="13" t="s">
        <v>8485</v>
      </c>
      <c r="C860" s="13" t="s">
        <v>2053</v>
      </c>
      <c r="D860" s="13" t="s">
        <v>2070</v>
      </c>
      <c r="E860" s="62" t="s">
        <v>28698</v>
      </c>
      <c r="F860" s="266" t="s">
        <v>28717</v>
      </c>
      <c r="G860" s="21" t="s">
        <v>2132</v>
      </c>
      <c r="I860" s="168" t="s">
        <v>2069</v>
      </c>
      <c r="J860" s="21"/>
      <c r="K860" s="21">
        <v>3</v>
      </c>
      <c r="N860" s="21" t="s">
        <v>142</v>
      </c>
      <c r="O860" s="21" t="s">
        <v>1504</v>
      </c>
      <c r="P860" s="173" t="s">
        <v>185</v>
      </c>
      <c r="Q860" s="13"/>
      <c r="R860" s="24"/>
      <c r="S860" s="38"/>
      <c r="T860" s="8"/>
      <c r="U860" s="33">
        <v>41679</v>
      </c>
      <c r="V860" s="21" t="s">
        <v>228</v>
      </c>
      <c r="Z860" s="13"/>
      <c r="AA860" s="24"/>
    </row>
    <row r="861" spans="1:27" ht="15" customHeight="1" x14ac:dyDescent="0.55000000000000004">
      <c r="A861" s="13" t="s">
        <v>6243</v>
      </c>
      <c r="B861" s="13" t="s">
        <v>8489</v>
      </c>
      <c r="C861" s="13" t="s">
        <v>2053</v>
      </c>
      <c r="D861" s="13" t="s">
        <v>2070</v>
      </c>
      <c r="E861" s="62" t="s">
        <v>28705</v>
      </c>
      <c r="F861" s="266" t="s">
        <v>28717</v>
      </c>
      <c r="G861" s="21" t="s">
        <v>2132</v>
      </c>
      <c r="I861" s="168" t="s">
        <v>2097</v>
      </c>
      <c r="J861" s="21"/>
      <c r="K861" s="21">
        <v>2</v>
      </c>
      <c r="M861" s="21" t="s">
        <v>46</v>
      </c>
      <c r="N861" s="21" t="s">
        <v>142</v>
      </c>
      <c r="O861" s="21" t="s">
        <v>26174</v>
      </c>
      <c r="P861" s="173"/>
      <c r="Q861" s="13"/>
      <c r="R861" s="24"/>
      <c r="S861" s="38"/>
      <c r="T861" s="8" t="s">
        <v>28719</v>
      </c>
      <c r="U861" s="33">
        <v>41679</v>
      </c>
      <c r="V861" s="21" t="s">
        <v>228</v>
      </c>
      <c r="Z861" s="13"/>
      <c r="AA861" s="24"/>
    </row>
    <row r="862" spans="1:27" ht="15" customHeight="1" x14ac:dyDescent="0.55000000000000004">
      <c r="A862" s="13" t="s">
        <v>7482</v>
      </c>
      <c r="B862" s="13" t="s">
        <v>8495</v>
      </c>
      <c r="C862" s="13" t="s">
        <v>2053</v>
      </c>
      <c r="D862" s="13" t="s">
        <v>2070</v>
      </c>
      <c r="E862" s="62" t="s">
        <v>28700</v>
      </c>
      <c r="F862" s="266" t="s">
        <v>28717</v>
      </c>
      <c r="G862" s="21" t="s">
        <v>1948</v>
      </c>
      <c r="H862" s="21" t="s">
        <v>2136</v>
      </c>
      <c r="I862" s="168" t="s">
        <v>28715</v>
      </c>
      <c r="J862" s="21">
        <v>1</v>
      </c>
      <c r="K862" s="21">
        <v>2</v>
      </c>
      <c r="L862" s="21" t="s">
        <v>32</v>
      </c>
      <c r="N862" s="21" t="s">
        <v>142</v>
      </c>
      <c r="O862" s="21" t="s">
        <v>96</v>
      </c>
      <c r="P862" s="173" t="s">
        <v>49</v>
      </c>
      <c r="Q862" s="13"/>
      <c r="R862" s="24"/>
      <c r="S862" s="38" t="s">
        <v>28716</v>
      </c>
      <c r="T862" s="8" t="s">
        <v>2101</v>
      </c>
      <c r="U862" s="33">
        <v>41679</v>
      </c>
      <c r="V862" s="21" t="s">
        <v>228</v>
      </c>
      <c r="Z862" s="13"/>
      <c r="AA862" s="24"/>
    </row>
    <row r="863" spans="1:27" ht="15" customHeight="1" x14ac:dyDescent="0.55000000000000004">
      <c r="A863" s="13" t="s">
        <v>6522</v>
      </c>
      <c r="B863" s="13" t="s">
        <v>8498</v>
      </c>
      <c r="C863" s="13" t="s">
        <v>2053</v>
      </c>
      <c r="D863" s="13" t="s">
        <v>28726</v>
      </c>
      <c r="E863" s="62" t="s">
        <v>28722</v>
      </c>
      <c r="F863" s="266" t="s">
        <v>28717</v>
      </c>
      <c r="G863" s="21" t="s">
        <v>2132</v>
      </c>
      <c r="I863" s="168" t="s">
        <v>28723</v>
      </c>
      <c r="J863" s="21"/>
      <c r="K863" s="21">
        <v>3</v>
      </c>
      <c r="M863" s="21" t="s">
        <v>1994</v>
      </c>
      <c r="N863" s="21" t="s">
        <v>142</v>
      </c>
      <c r="O863" s="21" t="s">
        <v>28724</v>
      </c>
      <c r="P863" s="173"/>
      <c r="Q863" s="13" t="s">
        <v>28725</v>
      </c>
      <c r="R863" s="24"/>
      <c r="S863" s="38" t="s">
        <v>2081</v>
      </c>
      <c r="T863" s="8" t="s">
        <v>2064</v>
      </c>
      <c r="U863" s="33">
        <v>41679</v>
      </c>
      <c r="V863" s="21" t="s">
        <v>228</v>
      </c>
      <c r="Z863" s="13"/>
      <c r="AA863" s="24"/>
    </row>
    <row r="864" spans="1:27" ht="15" customHeight="1" x14ac:dyDescent="0.55000000000000004">
      <c r="A864" s="13" t="s">
        <v>7508</v>
      </c>
      <c r="B864" s="13" t="s">
        <v>8496</v>
      </c>
      <c r="C864" s="13" t="s">
        <v>2053</v>
      </c>
      <c r="D864" s="13"/>
      <c r="E864" s="62" t="s">
        <v>28705</v>
      </c>
      <c r="F864" s="266" t="s">
        <v>28717</v>
      </c>
      <c r="G864" s="21" t="s">
        <v>2132</v>
      </c>
      <c r="I864" s="168" t="s">
        <v>28718</v>
      </c>
      <c r="J864" s="21"/>
      <c r="K864" s="21">
        <v>2</v>
      </c>
      <c r="M864" s="21" t="s">
        <v>46</v>
      </c>
      <c r="N864" s="21" t="s">
        <v>142</v>
      </c>
      <c r="O864" s="21" t="s">
        <v>26174</v>
      </c>
      <c r="P864" s="173"/>
      <c r="Q864" s="13"/>
      <c r="R864" s="24"/>
      <c r="S864" s="265"/>
      <c r="T864" s="8" t="s">
        <v>28719</v>
      </c>
      <c r="U864" s="33">
        <v>41679</v>
      </c>
      <c r="V864" s="21" t="s">
        <v>228</v>
      </c>
      <c r="Z864" s="13"/>
      <c r="AA864" s="24"/>
    </row>
    <row r="865" spans="1:27" ht="15" customHeight="1" x14ac:dyDescent="0.55000000000000004">
      <c r="A865" s="13" t="s">
        <v>7511</v>
      </c>
      <c r="B865" s="13" t="s">
        <v>8501</v>
      </c>
      <c r="C865" s="13" t="s">
        <v>2031</v>
      </c>
      <c r="D865" s="13" t="s">
        <v>2043</v>
      </c>
      <c r="E865" s="62"/>
      <c r="F865" s="21"/>
      <c r="G865" s="21" t="s">
        <v>2132</v>
      </c>
      <c r="I865" s="168" t="s">
        <v>40</v>
      </c>
      <c r="J865" s="21"/>
      <c r="K865" s="21">
        <v>1</v>
      </c>
      <c r="N865" s="21" t="s">
        <v>142</v>
      </c>
      <c r="O865" s="21" t="s">
        <v>96</v>
      </c>
      <c r="P865" s="173"/>
      <c r="Q865" s="13"/>
      <c r="R865" s="24"/>
      <c r="S865" s="38" t="s">
        <v>2027</v>
      </c>
      <c r="T865" s="8" t="s">
        <v>2010</v>
      </c>
      <c r="U865" s="33">
        <v>41679</v>
      </c>
      <c r="V865" s="21" t="s">
        <v>228</v>
      </c>
      <c r="Z865" s="13"/>
      <c r="AA865" s="24"/>
    </row>
    <row r="866" spans="1:27" ht="15" customHeight="1" x14ac:dyDescent="0.55000000000000004">
      <c r="A866" s="13" t="s">
        <v>7483</v>
      </c>
      <c r="B866" s="13" t="s">
        <v>8502</v>
      </c>
      <c r="C866" s="13" t="s">
        <v>2031</v>
      </c>
      <c r="D866" s="13" t="s">
        <v>2034</v>
      </c>
      <c r="E866" s="62"/>
      <c r="F866" s="21"/>
      <c r="G866" s="21" t="s">
        <v>2132</v>
      </c>
      <c r="I866" s="168" t="s">
        <v>40</v>
      </c>
      <c r="J866" s="21"/>
      <c r="K866" s="21">
        <v>1</v>
      </c>
      <c r="N866" s="21" t="s">
        <v>142</v>
      </c>
      <c r="O866" s="21" t="s">
        <v>96</v>
      </c>
      <c r="P866" s="173"/>
      <c r="Q866" s="13"/>
      <c r="R866" s="24"/>
      <c r="S866" s="38" t="s">
        <v>2036</v>
      </c>
      <c r="T866" s="8" t="s">
        <v>2035</v>
      </c>
      <c r="U866" s="33">
        <v>41679</v>
      </c>
      <c r="V866" s="21" t="s">
        <v>228</v>
      </c>
      <c r="Z866" s="13"/>
      <c r="AA866" s="24"/>
    </row>
    <row r="867" spans="1:27" ht="15" customHeight="1" x14ac:dyDescent="0.55000000000000004">
      <c r="A867" s="13" t="s">
        <v>7546</v>
      </c>
      <c r="B867" s="13" t="s">
        <v>8503</v>
      </c>
      <c r="C867" s="13" t="s">
        <v>2031</v>
      </c>
      <c r="D867" s="13" t="s">
        <v>2038</v>
      </c>
      <c r="E867" s="62"/>
      <c r="F867" s="21"/>
      <c r="G867" s="21" t="s">
        <v>2132</v>
      </c>
      <c r="I867" s="168" t="s">
        <v>5573</v>
      </c>
      <c r="J867" s="21"/>
      <c r="K867" s="21">
        <v>1</v>
      </c>
      <c r="L867" s="21" t="s">
        <v>32</v>
      </c>
      <c r="N867" s="21" t="s">
        <v>142</v>
      </c>
      <c r="O867" s="21" t="s">
        <v>96</v>
      </c>
      <c r="P867" s="173"/>
      <c r="Q867" s="13"/>
      <c r="R867" s="24"/>
      <c r="S867" s="38" t="s">
        <v>2040</v>
      </c>
      <c r="T867" s="8" t="s">
        <v>2041</v>
      </c>
      <c r="U867" s="33">
        <v>41679</v>
      </c>
      <c r="V867" s="21" t="s">
        <v>228</v>
      </c>
      <c r="Z867" s="13"/>
      <c r="AA867" s="24"/>
    </row>
    <row r="868" spans="1:27" ht="15" customHeight="1" x14ac:dyDescent="0.55000000000000004">
      <c r="A868" s="13" t="s">
        <v>7548</v>
      </c>
      <c r="B868" s="13" t="s">
        <v>8504</v>
      </c>
      <c r="C868" s="13" t="s">
        <v>2031</v>
      </c>
      <c r="D868" s="13" t="s">
        <v>2038</v>
      </c>
      <c r="E868" s="62"/>
      <c r="F868" s="21"/>
      <c r="G868" s="21" t="s">
        <v>2132</v>
      </c>
      <c r="I868" s="168" t="s">
        <v>1419</v>
      </c>
      <c r="J868" s="21"/>
      <c r="K868" s="21">
        <v>3</v>
      </c>
      <c r="N868" s="21" t="s">
        <v>142</v>
      </c>
      <c r="O868" s="21" t="s">
        <v>96</v>
      </c>
      <c r="P868" s="173"/>
      <c r="Q868" s="13"/>
      <c r="R868" s="24"/>
      <c r="S868" s="38" t="s">
        <v>2039</v>
      </c>
      <c r="T868" s="8" t="s">
        <v>2037</v>
      </c>
      <c r="U868" s="33">
        <v>41679</v>
      </c>
      <c r="V868" s="21" t="s">
        <v>228</v>
      </c>
      <c r="Z868" s="13"/>
      <c r="AA868" s="24"/>
    </row>
    <row r="869" spans="1:27" ht="15" customHeight="1" x14ac:dyDescent="0.55000000000000004">
      <c r="A869" s="13" t="s">
        <v>7463</v>
      </c>
      <c r="B869" s="13" t="s">
        <v>8505</v>
      </c>
      <c r="C869" s="13" t="s">
        <v>2031</v>
      </c>
      <c r="D869" s="13" t="s">
        <v>2042</v>
      </c>
      <c r="E869" s="62"/>
      <c r="F869" s="21"/>
      <c r="G869" s="21" t="s">
        <v>2132</v>
      </c>
      <c r="I869" s="168" t="s">
        <v>40</v>
      </c>
      <c r="J869" s="21"/>
      <c r="N869" s="21" t="s">
        <v>142</v>
      </c>
      <c r="O869" s="21" t="s">
        <v>153</v>
      </c>
      <c r="P869" s="173"/>
      <c r="Q869" s="13"/>
      <c r="R869" s="24"/>
      <c r="S869" s="38" t="s">
        <v>2028</v>
      </c>
      <c r="T869" s="8" t="s">
        <v>2013</v>
      </c>
      <c r="U869" s="33">
        <v>41679</v>
      </c>
      <c r="V869" s="21" t="s">
        <v>228</v>
      </c>
      <c r="Z869" s="13"/>
      <c r="AA869" s="24"/>
    </row>
    <row r="870" spans="1:27" ht="15" customHeight="1" x14ac:dyDescent="0.55000000000000004">
      <c r="A870" s="13" t="s">
        <v>6653</v>
      </c>
      <c r="B870" s="13" t="s">
        <v>8506</v>
      </c>
      <c r="C870" s="13" t="s">
        <v>2031</v>
      </c>
      <c r="D870" s="13" t="s">
        <v>2046</v>
      </c>
      <c r="E870" s="62"/>
      <c r="F870" s="21"/>
      <c r="G870" s="21" t="s">
        <v>2132</v>
      </c>
      <c r="I870" s="168" t="s">
        <v>244</v>
      </c>
      <c r="J870" s="21"/>
      <c r="L870" s="21" t="s">
        <v>32</v>
      </c>
      <c r="M870" s="21" t="s">
        <v>1994</v>
      </c>
      <c r="N870" s="21" t="s">
        <v>142</v>
      </c>
      <c r="O870" s="21" t="s">
        <v>172</v>
      </c>
      <c r="P870" s="173"/>
      <c r="Q870" s="13"/>
      <c r="R870" s="24"/>
      <c r="S870" s="38" t="s">
        <v>2045</v>
      </c>
      <c r="T870" s="8" t="s">
        <v>2022</v>
      </c>
      <c r="U870" s="33">
        <v>41679</v>
      </c>
      <c r="V870" s="21" t="s">
        <v>228</v>
      </c>
      <c r="Z870" s="13"/>
      <c r="AA870" s="24"/>
    </row>
    <row r="871" spans="1:27" ht="15" customHeight="1" x14ac:dyDescent="0.55000000000000004">
      <c r="A871" s="13" t="s">
        <v>7465</v>
      </c>
      <c r="B871" s="13" t="s">
        <v>8507</v>
      </c>
      <c r="C871" s="13" t="s">
        <v>2031</v>
      </c>
      <c r="D871" s="13" t="s">
        <v>2046</v>
      </c>
      <c r="E871" s="62"/>
      <c r="F871" s="21"/>
      <c r="G871" s="21" t="s">
        <v>2132</v>
      </c>
      <c r="I871" s="168" t="s">
        <v>40</v>
      </c>
      <c r="J871" s="21"/>
      <c r="N871" s="21" t="s">
        <v>172</v>
      </c>
      <c r="O871" s="21" t="s">
        <v>142</v>
      </c>
      <c r="P871" s="173"/>
      <c r="Q871" s="13"/>
      <c r="R871" s="24"/>
      <c r="S871" s="38" t="s">
        <v>2044</v>
      </c>
      <c r="T871" s="8" t="s">
        <v>2022</v>
      </c>
      <c r="U871" s="33">
        <v>41679</v>
      </c>
      <c r="V871" s="21" t="s">
        <v>228</v>
      </c>
      <c r="Z871" s="13"/>
      <c r="AA871" s="24"/>
    </row>
    <row r="872" spans="1:27" ht="15" customHeight="1" x14ac:dyDescent="0.55000000000000004">
      <c r="A872" s="13" t="s">
        <v>6310</v>
      </c>
      <c r="B872" s="13" t="s">
        <v>8508</v>
      </c>
      <c r="C872" s="13" t="s">
        <v>2031</v>
      </c>
      <c r="D872" s="13" t="s">
        <v>96</v>
      </c>
      <c r="E872" s="62"/>
      <c r="F872" s="21" t="s">
        <v>2782</v>
      </c>
      <c r="G872" s="21" t="s">
        <v>2132</v>
      </c>
      <c r="I872" s="168" t="s">
        <v>2783</v>
      </c>
      <c r="J872" s="21"/>
      <c r="N872" s="21" t="s">
        <v>142</v>
      </c>
      <c r="O872" s="21" t="s">
        <v>5508</v>
      </c>
      <c r="P872" s="173" t="s">
        <v>127</v>
      </c>
      <c r="Q872" s="13"/>
      <c r="R872" s="13" t="s">
        <v>4154</v>
      </c>
      <c r="S872" s="24" t="s">
        <v>2784</v>
      </c>
      <c r="T872" s="8" t="s">
        <v>2785</v>
      </c>
      <c r="U872" s="33">
        <v>41778</v>
      </c>
      <c r="V872" s="21" t="s">
        <v>228</v>
      </c>
      <c r="X872" s="13"/>
      <c r="AA872" s="24"/>
    </row>
    <row r="873" spans="1:27" ht="15" customHeight="1" x14ac:dyDescent="0.5">
      <c r="A873" s="16" t="s">
        <v>6282</v>
      </c>
      <c r="B873" s="13" t="s">
        <v>8509</v>
      </c>
      <c r="C873" s="16" t="s">
        <v>2872</v>
      </c>
      <c r="D873" s="24" t="s">
        <v>473</v>
      </c>
      <c r="E873" s="62"/>
      <c r="F873" s="21"/>
      <c r="G873" s="21" t="s">
        <v>2132</v>
      </c>
      <c r="I873" s="168" t="s">
        <v>4368</v>
      </c>
      <c r="J873" s="21">
        <v>2</v>
      </c>
      <c r="N873" s="21" t="s">
        <v>142</v>
      </c>
      <c r="O873" s="21" t="s">
        <v>2593</v>
      </c>
      <c r="P873" s="173" t="s">
        <v>127</v>
      </c>
      <c r="Q873" s="13"/>
      <c r="R873" s="24" t="s">
        <v>2595</v>
      </c>
      <c r="S873" s="38"/>
      <c r="T873" s="160"/>
      <c r="U873" s="33">
        <v>41828</v>
      </c>
      <c r="V873" s="21" t="s">
        <v>228</v>
      </c>
      <c r="X873" s="13"/>
      <c r="AA873" s="24"/>
    </row>
    <row r="874" spans="1:27" ht="15" customHeight="1" x14ac:dyDescent="0.55000000000000004">
      <c r="A874" s="16" t="s">
        <v>6057</v>
      </c>
      <c r="B874" s="13" t="s">
        <v>8734</v>
      </c>
      <c r="C874" s="16" t="s">
        <v>2872</v>
      </c>
      <c r="D874" s="13"/>
      <c r="E874" s="62"/>
      <c r="F874" s="24" t="s">
        <v>26307</v>
      </c>
      <c r="G874" s="21" t="s">
        <v>2132</v>
      </c>
      <c r="I874" s="172" t="s">
        <v>4256</v>
      </c>
      <c r="J874" s="21"/>
      <c r="N874" s="21" t="s">
        <v>142</v>
      </c>
      <c r="O874" s="21" t="s">
        <v>2870</v>
      </c>
      <c r="P874" s="173" t="s">
        <v>44</v>
      </c>
      <c r="Q874" s="13" t="s">
        <v>685</v>
      </c>
      <c r="R874" s="24" t="s">
        <v>26280</v>
      </c>
      <c r="S874" s="38" t="s">
        <v>26281</v>
      </c>
      <c r="T874" s="151" t="s">
        <v>26278</v>
      </c>
      <c r="U874" s="33">
        <v>42510</v>
      </c>
      <c r="V874" s="21" t="s">
        <v>228</v>
      </c>
      <c r="Z874" s="13"/>
      <c r="AA874" s="24"/>
    </row>
    <row r="875" spans="1:27" ht="15" customHeight="1" x14ac:dyDescent="0.5">
      <c r="A875" s="20" t="s">
        <v>5745</v>
      </c>
      <c r="B875" s="13" t="s">
        <v>8537</v>
      </c>
      <c r="C875" s="20" t="s">
        <v>2872</v>
      </c>
      <c r="D875" s="20"/>
      <c r="E875" s="66"/>
      <c r="F875" s="27" t="s">
        <v>2890</v>
      </c>
      <c r="G875" s="27" t="s">
        <v>2132</v>
      </c>
      <c r="H875" s="27"/>
      <c r="I875" s="172" t="s">
        <v>3750</v>
      </c>
      <c r="J875" s="27"/>
      <c r="K875" s="27"/>
      <c r="L875" s="27"/>
      <c r="M875" s="27"/>
      <c r="N875" s="21" t="s">
        <v>1533</v>
      </c>
      <c r="O875" s="27" t="s">
        <v>142</v>
      </c>
      <c r="P875" s="174"/>
      <c r="Q875" s="20"/>
      <c r="R875" s="155" t="s">
        <v>3751</v>
      </c>
      <c r="S875" s="38" t="s">
        <v>3752</v>
      </c>
      <c r="T875" s="160"/>
      <c r="U875" s="33">
        <v>41815</v>
      </c>
      <c r="V875" s="21" t="s">
        <v>228</v>
      </c>
      <c r="Z875" s="13"/>
      <c r="AA875" s="24"/>
    </row>
    <row r="876" spans="1:27" ht="15" customHeight="1" x14ac:dyDescent="0.5">
      <c r="A876" s="20" t="s">
        <v>5780</v>
      </c>
      <c r="B876" s="13" t="s">
        <v>8539</v>
      </c>
      <c r="C876" s="20" t="s">
        <v>2872</v>
      </c>
      <c r="D876" s="20"/>
      <c r="E876" s="66"/>
      <c r="F876" s="27" t="s">
        <v>2890</v>
      </c>
      <c r="G876" s="27" t="s">
        <v>2132</v>
      </c>
      <c r="H876" s="27"/>
      <c r="I876" s="172" t="s">
        <v>3855</v>
      </c>
      <c r="J876" s="27"/>
      <c r="K876" s="27"/>
      <c r="L876" s="27"/>
      <c r="M876" s="27"/>
      <c r="N876" s="27" t="s">
        <v>142</v>
      </c>
      <c r="O876" s="21" t="s">
        <v>1581</v>
      </c>
      <c r="P876" s="173" t="s">
        <v>128</v>
      </c>
      <c r="Q876" s="20" t="s">
        <v>4212</v>
      </c>
      <c r="R876" s="155" t="s">
        <v>3858</v>
      </c>
      <c r="S876" s="38"/>
      <c r="T876" s="160"/>
      <c r="U876" s="33">
        <v>41815</v>
      </c>
      <c r="V876" s="21" t="s">
        <v>228</v>
      </c>
      <c r="Z876" s="13"/>
      <c r="AA876" s="24"/>
    </row>
    <row r="877" spans="1:27" ht="15" customHeight="1" x14ac:dyDescent="0.5">
      <c r="A877" s="20" t="s">
        <v>5784</v>
      </c>
      <c r="B877" s="13" t="s">
        <v>8541</v>
      </c>
      <c r="C877" s="20" t="s">
        <v>2872</v>
      </c>
      <c r="D877" s="20"/>
      <c r="E877" s="66"/>
      <c r="F877" s="27" t="s">
        <v>2890</v>
      </c>
      <c r="G877" s="27" t="s">
        <v>2132</v>
      </c>
      <c r="H877" s="27"/>
      <c r="I877" s="172" t="s">
        <v>3872</v>
      </c>
      <c r="J877" s="27"/>
      <c r="K877" s="27"/>
      <c r="L877" s="27"/>
      <c r="M877" s="27"/>
      <c r="N877" s="27" t="s">
        <v>142</v>
      </c>
      <c r="O877" s="27" t="s">
        <v>634</v>
      </c>
      <c r="P877" s="174" t="s">
        <v>3873</v>
      </c>
      <c r="Q877" s="21" t="s">
        <v>128</v>
      </c>
      <c r="R877" s="155" t="s">
        <v>3871</v>
      </c>
      <c r="S877" s="38"/>
      <c r="T877" s="160"/>
      <c r="U877" s="33">
        <v>41815</v>
      </c>
      <c r="V877" s="21" t="s">
        <v>228</v>
      </c>
      <c r="Z877" s="13"/>
      <c r="AA877" s="24"/>
    </row>
    <row r="878" spans="1:27" ht="15" customHeight="1" x14ac:dyDescent="0.5">
      <c r="A878" s="20" t="s">
        <v>5785</v>
      </c>
      <c r="B878" s="13" t="s">
        <v>8542</v>
      </c>
      <c r="C878" s="20" t="s">
        <v>2872</v>
      </c>
      <c r="D878" s="20"/>
      <c r="E878" s="66"/>
      <c r="F878" s="27" t="s">
        <v>2890</v>
      </c>
      <c r="G878" s="27" t="s">
        <v>2132</v>
      </c>
      <c r="H878" s="27"/>
      <c r="I878" s="172" t="s">
        <v>3874</v>
      </c>
      <c r="J878" s="27"/>
      <c r="K878" s="27"/>
      <c r="L878" s="27"/>
      <c r="M878" s="27"/>
      <c r="N878" s="27" t="s">
        <v>142</v>
      </c>
      <c r="O878" s="21" t="s">
        <v>1581</v>
      </c>
      <c r="P878" s="174" t="s">
        <v>3873</v>
      </c>
      <c r="Q878" s="21" t="s">
        <v>128</v>
      </c>
      <c r="R878" s="155" t="s">
        <v>3875</v>
      </c>
      <c r="S878" s="38"/>
      <c r="T878" s="160"/>
      <c r="U878" s="33">
        <v>41815</v>
      </c>
      <c r="V878" s="21" t="s">
        <v>228</v>
      </c>
      <c r="Z878" s="13"/>
      <c r="AA878" s="24"/>
    </row>
    <row r="879" spans="1:27" ht="15" customHeight="1" x14ac:dyDescent="0.5">
      <c r="A879" s="20" t="s">
        <v>6651</v>
      </c>
      <c r="B879" s="13" t="s">
        <v>8548</v>
      </c>
      <c r="C879" s="20" t="s">
        <v>2872</v>
      </c>
      <c r="D879" s="20"/>
      <c r="E879" s="66"/>
      <c r="F879" s="27" t="s">
        <v>2890</v>
      </c>
      <c r="G879" s="27" t="s">
        <v>2132</v>
      </c>
      <c r="H879" s="27"/>
      <c r="I879" s="172" t="s">
        <v>3906</v>
      </c>
      <c r="J879" s="27"/>
      <c r="K879" s="27"/>
      <c r="L879" s="27" t="s">
        <v>1950</v>
      </c>
      <c r="M879" s="27"/>
      <c r="N879" s="27" t="s">
        <v>142</v>
      </c>
      <c r="O879" s="21" t="s">
        <v>172</v>
      </c>
      <c r="P879" s="173" t="s">
        <v>128</v>
      </c>
      <c r="Q879" s="13" t="s">
        <v>3908</v>
      </c>
      <c r="R879" s="155" t="s">
        <v>3907</v>
      </c>
      <c r="S879" s="38" t="s">
        <v>3911</v>
      </c>
      <c r="T879" s="74"/>
      <c r="U879" s="33">
        <v>41815</v>
      </c>
      <c r="V879" s="21" t="s">
        <v>228</v>
      </c>
      <c r="Z879" s="13"/>
      <c r="AA879" s="24"/>
    </row>
    <row r="880" spans="1:27" ht="15" customHeight="1" x14ac:dyDescent="0.55000000000000004">
      <c r="A880" s="16" t="s">
        <v>6094</v>
      </c>
      <c r="B880" s="13" t="s">
        <v>26420</v>
      </c>
      <c r="C880" s="16" t="s">
        <v>2872</v>
      </c>
      <c r="D880" s="13"/>
      <c r="E880" s="62"/>
      <c r="F880" s="199" t="s">
        <v>26345</v>
      </c>
      <c r="G880" s="21" t="s">
        <v>2132</v>
      </c>
      <c r="I880" s="168" t="s">
        <v>26341</v>
      </c>
      <c r="J880" s="21"/>
      <c r="N880" s="21" t="s">
        <v>142</v>
      </c>
      <c r="O880" s="21" t="s">
        <v>2870</v>
      </c>
      <c r="P880" s="173" t="s">
        <v>44</v>
      </c>
      <c r="Q880" s="13"/>
      <c r="R880" s="24" t="s">
        <v>26343</v>
      </c>
      <c r="S880" s="38" t="s">
        <v>26344</v>
      </c>
      <c r="T880" s="151" t="s">
        <v>26342</v>
      </c>
      <c r="U880" s="33">
        <v>42510</v>
      </c>
      <c r="V880" s="21" t="s">
        <v>228</v>
      </c>
      <c r="Z880" s="13"/>
      <c r="AA880" s="24"/>
    </row>
    <row r="881" spans="1:27" ht="15" customHeight="1" x14ac:dyDescent="0.55000000000000004">
      <c r="A881" s="16" t="s">
        <v>6094</v>
      </c>
      <c r="B881" s="13" t="s">
        <v>26421</v>
      </c>
      <c r="C881" s="16" t="s">
        <v>2872</v>
      </c>
      <c r="D881" s="13"/>
      <c r="E881" s="62"/>
      <c r="F881" s="199" t="s">
        <v>26346</v>
      </c>
      <c r="G881" s="21" t="s">
        <v>2132</v>
      </c>
      <c r="I881" s="168" t="s">
        <v>26347</v>
      </c>
      <c r="J881" s="21"/>
      <c r="N881" s="21" t="s">
        <v>142</v>
      </c>
      <c r="O881" s="21" t="s">
        <v>2870</v>
      </c>
      <c r="P881" s="173" t="s">
        <v>44</v>
      </c>
      <c r="Q881" s="13"/>
      <c r="R881" s="24" t="s">
        <v>26351</v>
      </c>
      <c r="S881" s="38" t="s">
        <v>26349</v>
      </c>
      <c r="T881" s="151" t="s">
        <v>26348</v>
      </c>
      <c r="U881" s="33">
        <v>42510</v>
      </c>
      <c r="V881" s="21" t="s">
        <v>228</v>
      </c>
      <c r="Z881" s="13"/>
      <c r="AA881" s="24"/>
    </row>
    <row r="882" spans="1:27" ht="15" customHeight="1" x14ac:dyDescent="0.55000000000000004">
      <c r="A882" s="16" t="s">
        <v>6094</v>
      </c>
      <c r="B882" s="13" t="s">
        <v>26422</v>
      </c>
      <c r="C882" s="16" t="s">
        <v>2872</v>
      </c>
      <c r="D882" s="20"/>
      <c r="E882" s="62"/>
      <c r="F882" s="199" t="s">
        <v>26350</v>
      </c>
      <c r="G882" s="21" t="s">
        <v>2132</v>
      </c>
      <c r="I882" s="168" t="s">
        <v>2360</v>
      </c>
      <c r="J882" s="21"/>
      <c r="N882" s="21" t="s">
        <v>142</v>
      </c>
      <c r="O882" s="21" t="s">
        <v>2870</v>
      </c>
      <c r="P882" s="173" t="s">
        <v>44</v>
      </c>
      <c r="Q882" s="13"/>
      <c r="R882" s="24" t="s">
        <v>26352</v>
      </c>
      <c r="S882" s="38" t="s">
        <v>26354</v>
      </c>
      <c r="T882" s="151" t="s">
        <v>26353</v>
      </c>
      <c r="U882" s="33">
        <v>42510</v>
      </c>
      <c r="V882" s="21" t="s">
        <v>228</v>
      </c>
      <c r="Z882" s="13"/>
      <c r="AA882" s="24"/>
    </row>
    <row r="883" spans="1:27" ht="15" customHeight="1" x14ac:dyDescent="0.55000000000000004">
      <c r="A883" s="16" t="s">
        <v>6106</v>
      </c>
      <c r="B883" s="13" t="s">
        <v>8789</v>
      </c>
      <c r="C883" s="16" t="s">
        <v>2872</v>
      </c>
      <c r="D883" s="13"/>
      <c r="E883" s="62"/>
      <c r="F883" s="21" t="s">
        <v>26358</v>
      </c>
      <c r="G883" s="21" t="s">
        <v>2132</v>
      </c>
      <c r="I883" s="172" t="s">
        <v>26356</v>
      </c>
      <c r="J883" s="21"/>
      <c r="N883" s="21" t="s">
        <v>142</v>
      </c>
      <c r="O883" s="21" t="s">
        <v>2870</v>
      </c>
      <c r="P883" s="173" t="s">
        <v>44</v>
      </c>
      <c r="Q883" s="13" t="s">
        <v>4273</v>
      </c>
      <c r="R883" s="24" t="s">
        <v>26357</v>
      </c>
      <c r="S883" s="38" t="s">
        <v>26408</v>
      </c>
      <c r="T883" s="151" t="s">
        <v>26355</v>
      </c>
      <c r="U883" s="33">
        <v>42510</v>
      </c>
      <c r="V883" s="21" t="s">
        <v>228</v>
      </c>
      <c r="Z883" s="13"/>
      <c r="AA883" s="24"/>
    </row>
    <row r="884" spans="1:27" ht="15" customHeight="1" x14ac:dyDescent="0.55000000000000004">
      <c r="A884" s="200" t="s">
        <v>6106</v>
      </c>
      <c r="C884" s="200" t="s">
        <v>2872</v>
      </c>
      <c r="D884" s="163"/>
      <c r="E884" s="201"/>
      <c r="F884" s="202" t="s">
        <v>26358</v>
      </c>
      <c r="G884" s="202" t="s">
        <v>2589</v>
      </c>
      <c r="H884" s="202"/>
      <c r="I884" s="207" t="s">
        <v>4302</v>
      </c>
      <c r="J884" s="202"/>
      <c r="K884" s="202"/>
      <c r="L884" s="202"/>
      <c r="M884" s="202"/>
      <c r="N884" s="202" t="s">
        <v>142</v>
      </c>
      <c r="O884" s="202" t="s">
        <v>2870</v>
      </c>
      <c r="P884" s="203" t="s">
        <v>44</v>
      </c>
      <c r="Q884" s="163" t="s">
        <v>4273</v>
      </c>
      <c r="R884" s="192" t="s">
        <v>26357</v>
      </c>
      <c r="S884" s="192" t="s">
        <v>26383</v>
      </c>
      <c r="T884" s="204" t="s">
        <v>26355</v>
      </c>
      <c r="U884" s="205">
        <v>42510</v>
      </c>
      <c r="V884" s="202" t="s">
        <v>228</v>
      </c>
      <c r="Z884" s="13"/>
      <c r="AA884" s="24"/>
    </row>
    <row r="885" spans="1:27" ht="15" customHeight="1" x14ac:dyDescent="0.55000000000000004">
      <c r="A885" s="16" t="s">
        <v>6142</v>
      </c>
      <c r="B885" s="13" t="s">
        <v>8817</v>
      </c>
      <c r="C885" s="16" t="s">
        <v>2872</v>
      </c>
      <c r="D885" s="13"/>
      <c r="E885" s="62"/>
      <c r="F885" s="21" t="s">
        <v>26360</v>
      </c>
      <c r="G885" s="21" t="s">
        <v>2132</v>
      </c>
      <c r="I885" s="168" t="s">
        <v>26359</v>
      </c>
      <c r="J885" s="21"/>
      <c r="N885" s="21" t="s">
        <v>142</v>
      </c>
      <c r="O885" s="21" t="s">
        <v>2870</v>
      </c>
      <c r="P885" s="173" t="s">
        <v>44</v>
      </c>
      <c r="Q885" s="13" t="s">
        <v>4273</v>
      </c>
      <c r="R885" s="24" t="s">
        <v>26362</v>
      </c>
      <c r="S885" s="38" t="s">
        <v>26409</v>
      </c>
      <c r="T885" s="151" t="s">
        <v>26361</v>
      </c>
      <c r="U885" s="33">
        <v>42510</v>
      </c>
      <c r="V885" s="21" t="s">
        <v>228</v>
      </c>
      <c r="Z885" s="13"/>
      <c r="AA885" s="24"/>
    </row>
    <row r="886" spans="1:27" ht="15" customHeight="1" x14ac:dyDescent="0.55000000000000004">
      <c r="A886" s="200" t="s">
        <v>6142</v>
      </c>
      <c r="C886" s="200" t="s">
        <v>2872</v>
      </c>
      <c r="D886" s="164"/>
      <c r="E886" s="201"/>
      <c r="F886" s="202" t="s">
        <v>26360</v>
      </c>
      <c r="G886" s="202" t="s">
        <v>2589</v>
      </c>
      <c r="H886" s="202"/>
      <c r="I886" s="176" t="s">
        <v>322</v>
      </c>
      <c r="J886" s="202"/>
      <c r="K886" s="202"/>
      <c r="L886" s="202"/>
      <c r="M886" s="202"/>
      <c r="N886" s="202" t="s">
        <v>142</v>
      </c>
      <c r="O886" s="202" t="s">
        <v>2870</v>
      </c>
      <c r="P886" s="203" t="s">
        <v>44</v>
      </c>
      <c r="Q886" s="163" t="s">
        <v>4273</v>
      </c>
      <c r="R886" s="192" t="s">
        <v>26362</v>
      </c>
      <c r="S886" s="192" t="s">
        <v>26382</v>
      </c>
      <c r="T886" s="204" t="s">
        <v>26361</v>
      </c>
      <c r="U886" s="205">
        <v>42510</v>
      </c>
      <c r="V886" s="202" t="s">
        <v>228</v>
      </c>
      <c r="Z886" s="13"/>
      <c r="AA886" s="24"/>
    </row>
    <row r="887" spans="1:27" ht="15" customHeight="1" x14ac:dyDescent="0.55000000000000004">
      <c r="A887" s="16" t="s">
        <v>6147</v>
      </c>
      <c r="B887" s="13" t="s">
        <v>8820</v>
      </c>
      <c r="C887" s="16" t="s">
        <v>2872</v>
      </c>
      <c r="D887" s="13"/>
      <c r="E887" s="62"/>
      <c r="F887" s="21" t="s">
        <v>26424</v>
      </c>
      <c r="G887" s="21" t="s">
        <v>2132</v>
      </c>
      <c r="I887" s="168" t="s">
        <v>26363</v>
      </c>
      <c r="J887" s="21"/>
      <c r="N887" s="21" t="s">
        <v>142</v>
      </c>
      <c r="O887" s="21" t="s">
        <v>2870</v>
      </c>
      <c r="P887" s="173" t="s">
        <v>44</v>
      </c>
      <c r="Q887" s="13" t="s">
        <v>4273</v>
      </c>
      <c r="R887" s="24" t="s">
        <v>26365</v>
      </c>
      <c r="S887" s="38" t="s">
        <v>26411</v>
      </c>
      <c r="T887" s="151" t="s">
        <v>26364</v>
      </c>
      <c r="U887" s="33">
        <v>42510</v>
      </c>
      <c r="V887" s="21" t="s">
        <v>228</v>
      </c>
      <c r="Z887" s="13"/>
      <c r="AA887" s="24"/>
    </row>
    <row r="888" spans="1:27" ht="15" customHeight="1" x14ac:dyDescent="0.55000000000000004">
      <c r="A888" s="200" t="s">
        <v>6147</v>
      </c>
      <c r="C888" s="200" t="s">
        <v>2872</v>
      </c>
      <c r="D888" s="163"/>
      <c r="E888" s="201"/>
      <c r="F888" s="202" t="s">
        <v>26424</v>
      </c>
      <c r="G888" s="202" t="s">
        <v>2589</v>
      </c>
      <c r="H888" s="202"/>
      <c r="I888" s="176" t="s">
        <v>2427</v>
      </c>
      <c r="J888" s="202"/>
      <c r="K888" s="202"/>
      <c r="L888" s="202"/>
      <c r="M888" s="202"/>
      <c r="N888" s="202" t="s">
        <v>142</v>
      </c>
      <c r="O888" s="202" t="s">
        <v>2870</v>
      </c>
      <c r="P888" s="203" t="s">
        <v>44</v>
      </c>
      <c r="Q888" s="163" t="s">
        <v>4273</v>
      </c>
      <c r="R888" s="192" t="s">
        <v>26365</v>
      </c>
      <c r="S888" s="192" t="s">
        <v>26380</v>
      </c>
      <c r="T888" s="204" t="s">
        <v>26364</v>
      </c>
      <c r="U888" s="205">
        <v>42510</v>
      </c>
      <c r="V888" s="202" t="s">
        <v>228</v>
      </c>
      <c r="Z888" s="13"/>
      <c r="AA888" s="24"/>
    </row>
    <row r="889" spans="1:27" ht="15" customHeight="1" x14ac:dyDescent="0.55000000000000004">
      <c r="A889" s="200" t="s">
        <v>6145</v>
      </c>
      <c r="C889" s="200" t="s">
        <v>2872</v>
      </c>
      <c r="D889" s="163"/>
      <c r="E889" s="201"/>
      <c r="F889" s="202" t="s">
        <v>26366</v>
      </c>
      <c r="G889" s="202" t="s">
        <v>2589</v>
      </c>
      <c r="H889" s="202"/>
      <c r="I889" s="176" t="s">
        <v>4318</v>
      </c>
      <c r="J889" s="202"/>
      <c r="K889" s="202"/>
      <c r="L889" s="202"/>
      <c r="M889" s="202"/>
      <c r="N889" s="202" t="s">
        <v>142</v>
      </c>
      <c r="O889" s="202" t="s">
        <v>2870</v>
      </c>
      <c r="P889" s="203" t="s">
        <v>44</v>
      </c>
      <c r="Q889" s="163" t="s">
        <v>4273</v>
      </c>
      <c r="R889" s="192" t="s">
        <v>26369</v>
      </c>
      <c r="S889" s="206" t="s">
        <v>26381</v>
      </c>
      <c r="T889" s="204" t="s">
        <v>26368</v>
      </c>
      <c r="U889" s="205">
        <v>42510</v>
      </c>
      <c r="V889" s="202" t="s">
        <v>228</v>
      </c>
      <c r="Z889" s="13"/>
      <c r="AA889" s="24"/>
    </row>
    <row r="890" spans="1:27" ht="15" customHeight="1" x14ac:dyDescent="0.55000000000000004">
      <c r="A890" s="16" t="s">
        <v>6145</v>
      </c>
      <c r="B890" s="13" t="s">
        <v>8819</v>
      </c>
      <c r="C890" s="16" t="s">
        <v>2872</v>
      </c>
      <c r="D890" s="13"/>
      <c r="E890" s="62"/>
      <c r="F890" s="21" t="s">
        <v>26366</v>
      </c>
      <c r="G890" s="21" t="s">
        <v>2132</v>
      </c>
      <c r="I890" s="168" t="s">
        <v>26367</v>
      </c>
      <c r="J890" s="21"/>
      <c r="N890" s="21" t="s">
        <v>142</v>
      </c>
      <c r="O890" s="21" t="s">
        <v>2870</v>
      </c>
      <c r="P890" s="173" t="s">
        <v>44</v>
      </c>
      <c r="Q890" s="13" t="s">
        <v>4273</v>
      </c>
      <c r="R890" s="24" t="s">
        <v>26369</v>
      </c>
      <c r="S890" s="38" t="s">
        <v>26410</v>
      </c>
      <c r="T890" s="151" t="s">
        <v>26368</v>
      </c>
      <c r="U890" s="33">
        <v>42510</v>
      </c>
      <c r="V890" s="21" t="s">
        <v>228</v>
      </c>
      <c r="Z890" s="13"/>
      <c r="AA890" s="24"/>
    </row>
    <row r="891" spans="1:27" ht="15" customHeight="1" x14ac:dyDescent="0.55000000000000004">
      <c r="A891" s="16" t="s">
        <v>6212</v>
      </c>
      <c r="B891" s="13" t="s">
        <v>8875</v>
      </c>
      <c r="C891" s="26" t="s">
        <v>2872</v>
      </c>
      <c r="D891" s="13"/>
      <c r="E891" s="62"/>
      <c r="F891" s="21" t="s">
        <v>26371</v>
      </c>
      <c r="G891" s="21" t="s">
        <v>2132</v>
      </c>
      <c r="I891" s="168" t="s">
        <v>26373</v>
      </c>
      <c r="J891" s="21"/>
      <c r="N891" s="21" t="s">
        <v>142</v>
      </c>
      <c r="O891" s="21" t="s">
        <v>2870</v>
      </c>
      <c r="P891" s="173" t="s">
        <v>127</v>
      </c>
      <c r="Q891" s="13" t="s">
        <v>4352</v>
      </c>
      <c r="R891" s="24" t="s">
        <v>26370</v>
      </c>
      <c r="S891" s="38" t="s">
        <v>26413</v>
      </c>
      <c r="T891" s="151" t="s">
        <v>26372</v>
      </c>
      <c r="U891" s="33">
        <v>42510</v>
      </c>
      <c r="V891" s="21" t="s">
        <v>228</v>
      </c>
      <c r="Z891" s="13"/>
      <c r="AA891" s="24"/>
    </row>
    <row r="892" spans="1:27" ht="15" customHeight="1" x14ac:dyDescent="0.55000000000000004">
      <c r="A892" s="200" t="s">
        <v>6212</v>
      </c>
      <c r="C892" s="200" t="s">
        <v>2872</v>
      </c>
      <c r="D892" s="164"/>
      <c r="E892" s="201"/>
      <c r="F892" s="202" t="s">
        <v>26371</v>
      </c>
      <c r="G892" s="202" t="s">
        <v>2589</v>
      </c>
      <c r="H892" s="202"/>
      <c r="I892" s="176" t="s">
        <v>4355</v>
      </c>
      <c r="J892" s="202"/>
      <c r="K892" s="202"/>
      <c r="L892" s="202"/>
      <c r="M892" s="202"/>
      <c r="N892" s="202" t="s">
        <v>142</v>
      </c>
      <c r="O892" s="202" t="s">
        <v>2870</v>
      </c>
      <c r="P892" s="203" t="s">
        <v>127</v>
      </c>
      <c r="Q892" s="163" t="s">
        <v>4352</v>
      </c>
      <c r="R892" s="192" t="s">
        <v>26370</v>
      </c>
      <c r="S892" s="192" t="s">
        <v>26378</v>
      </c>
      <c r="T892" s="204" t="s">
        <v>26372</v>
      </c>
      <c r="U892" s="205">
        <v>42510</v>
      </c>
      <c r="V892" s="202" t="s">
        <v>228</v>
      </c>
      <c r="Z892" s="13"/>
      <c r="AA892" s="24"/>
    </row>
    <row r="893" spans="1:27" ht="15" customHeight="1" x14ac:dyDescent="0.55000000000000004">
      <c r="A893" s="200" t="s">
        <v>6200</v>
      </c>
      <c r="C893" s="200" t="s">
        <v>2872</v>
      </c>
      <c r="D893" s="163"/>
      <c r="E893" s="201"/>
      <c r="F893" s="202" t="s">
        <v>26376</v>
      </c>
      <c r="G893" s="202" t="s">
        <v>2589</v>
      </c>
      <c r="H893" s="202"/>
      <c r="I893" s="176" t="s">
        <v>4354</v>
      </c>
      <c r="J893" s="202"/>
      <c r="K893" s="202"/>
      <c r="L893" s="202"/>
      <c r="M893" s="202"/>
      <c r="N893" s="202" t="s">
        <v>142</v>
      </c>
      <c r="O893" s="202" t="s">
        <v>2870</v>
      </c>
      <c r="P893" s="203" t="s">
        <v>3198</v>
      </c>
      <c r="Q893" s="163" t="s">
        <v>4352</v>
      </c>
      <c r="R893" s="192" t="s">
        <v>26375</v>
      </c>
      <c r="S893" s="192" t="s">
        <v>26379</v>
      </c>
      <c r="T893" s="204" t="s">
        <v>26377</v>
      </c>
      <c r="U893" s="205">
        <v>42510</v>
      </c>
      <c r="V893" s="202" t="s">
        <v>228</v>
      </c>
      <c r="Z893" s="13"/>
      <c r="AA893" s="24"/>
    </row>
    <row r="894" spans="1:27" ht="15" customHeight="1" x14ac:dyDescent="0.55000000000000004">
      <c r="A894" s="16" t="s">
        <v>6200</v>
      </c>
      <c r="B894" s="13" t="s">
        <v>8865</v>
      </c>
      <c r="C894" s="16" t="s">
        <v>2872</v>
      </c>
      <c r="D894" s="13"/>
      <c r="E894" s="62"/>
      <c r="F894" s="21" t="s">
        <v>26376</v>
      </c>
      <c r="G894" s="21" t="s">
        <v>2132</v>
      </c>
      <c r="I894" s="168" t="s">
        <v>26374</v>
      </c>
      <c r="J894" s="21"/>
      <c r="N894" s="21" t="s">
        <v>142</v>
      </c>
      <c r="O894" s="21" t="s">
        <v>2870</v>
      </c>
      <c r="P894" s="173" t="s">
        <v>3198</v>
      </c>
      <c r="Q894" s="13" t="s">
        <v>4352</v>
      </c>
      <c r="R894" s="24" t="s">
        <v>26375</v>
      </c>
      <c r="S894" s="36" t="s">
        <v>26412</v>
      </c>
      <c r="T894" s="151" t="s">
        <v>26377</v>
      </c>
      <c r="U894" s="33">
        <v>42510</v>
      </c>
      <c r="V894" s="21" t="s">
        <v>228</v>
      </c>
      <c r="Z894" s="13"/>
      <c r="AA894" s="24"/>
    </row>
    <row r="895" spans="1:27" ht="15" customHeight="1" x14ac:dyDescent="0.5">
      <c r="A895" s="200" t="s">
        <v>5979</v>
      </c>
      <c r="C895" s="200" t="s">
        <v>2872</v>
      </c>
      <c r="D895" s="163"/>
      <c r="E895" s="201"/>
      <c r="F895" s="202" t="s">
        <v>26224</v>
      </c>
      <c r="G895" s="202" t="s">
        <v>2589</v>
      </c>
      <c r="H895" s="202"/>
      <c r="I895" s="176" t="s">
        <v>4186</v>
      </c>
      <c r="J895" s="202"/>
      <c r="K895" s="202"/>
      <c r="L895" s="202"/>
      <c r="M895" s="202"/>
      <c r="N895" s="202" t="s">
        <v>142</v>
      </c>
      <c r="O895" s="202" t="s">
        <v>2870</v>
      </c>
      <c r="P895" s="203" t="s">
        <v>44</v>
      </c>
      <c r="Q895" s="163" t="s">
        <v>4187</v>
      </c>
      <c r="R895" s="192" t="s">
        <v>26227</v>
      </c>
      <c r="S895" s="206" t="s">
        <v>26395</v>
      </c>
      <c r="T895" s="163" t="s">
        <v>26226</v>
      </c>
      <c r="U895" s="205">
        <v>42510</v>
      </c>
      <c r="V895" s="202" t="s">
        <v>228</v>
      </c>
      <c r="Z895" s="13"/>
      <c r="AA895" s="24"/>
    </row>
    <row r="896" spans="1:27" ht="15" customHeight="1" x14ac:dyDescent="0.5">
      <c r="A896" s="16" t="s">
        <v>5979</v>
      </c>
      <c r="B896" s="13" t="s">
        <v>8669</v>
      </c>
      <c r="C896" s="16" t="s">
        <v>2872</v>
      </c>
      <c r="D896" s="13"/>
      <c r="E896" s="62"/>
      <c r="F896" s="21" t="s">
        <v>26224</v>
      </c>
      <c r="G896" s="21" t="s">
        <v>2132</v>
      </c>
      <c r="I896" s="168" t="s">
        <v>26225</v>
      </c>
      <c r="J896" s="21"/>
      <c r="N896" s="21" t="s">
        <v>142</v>
      </c>
      <c r="O896" s="21" t="s">
        <v>2870</v>
      </c>
      <c r="P896" s="173" t="s">
        <v>44</v>
      </c>
      <c r="Q896" s="13" t="s">
        <v>4187</v>
      </c>
      <c r="R896" s="24" t="s">
        <v>26227</v>
      </c>
      <c r="S896" s="38" t="s">
        <v>26396</v>
      </c>
      <c r="T896" s="160" t="s">
        <v>26226</v>
      </c>
      <c r="U896" s="33">
        <v>42510</v>
      </c>
      <c r="V896" s="21" t="s">
        <v>228</v>
      </c>
      <c r="Z896" s="13"/>
      <c r="AA896" s="24"/>
    </row>
    <row r="897" spans="1:27" ht="15" customHeight="1" x14ac:dyDescent="0.55000000000000004">
      <c r="A897" s="16" t="s">
        <v>5983</v>
      </c>
      <c r="B897" s="13" t="s">
        <v>8671</v>
      </c>
      <c r="C897" s="16" t="s">
        <v>2872</v>
      </c>
      <c r="D897" s="13"/>
      <c r="E897" s="62"/>
      <c r="F897" s="21" t="s">
        <v>26427</v>
      </c>
      <c r="G897" s="21" t="s">
        <v>2132</v>
      </c>
      <c r="I897" s="168" t="s">
        <v>4188</v>
      </c>
      <c r="J897" s="21"/>
      <c r="N897" s="21" t="s">
        <v>142</v>
      </c>
      <c r="O897" s="21" t="s">
        <v>2870</v>
      </c>
      <c r="P897" s="173" t="s">
        <v>44</v>
      </c>
      <c r="Q897" s="13" t="s">
        <v>4189</v>
      </c>
      <c r="R897" s="24" t="s">
        <v>26229</v>
      </c>
      <c r="S897" s="38" t="s">
        <v>26228</v>
      </c>
      <c r="T897" s="151" t="s">
        <v>26235</v>
      </c>
      <c r="U897" s="33">
        <v>42510</v>
      </c>
      <c r="V897" s="21" t="s">
        <v>228</v>
      </c>
      <c r="Z897" s="13"/>
      <c r="AA897" s="24"/>
    </row>
    <row r="898" spans="1:27" ht="15" customHeight="1" x14ac:dyDescent="0.55000000000000004">
      <c r="A898" s="16" t="s">
        <v>5986</v>
      </c>
      <c r="B898" s="13" t="s">
        <v>8673</v>
      </c>
      <c r="C898" s="26" t="s">
        <v>2872</v>
      </c>
      <c r="D898" s="13"/>
      <c r="E898" s="62"/>
      <c r="F898" s="21" t="s">
        <v>26230</v>
      </c>
      <c r="G898" s="21" t="s">
        <v>2132</v>
      </c>
      <c r="I898" s="168" t="s">
        <v>4192</v>
      </c>
      <c r="J898" s="21"/>
      <c r="N898" s="21" t="s">
        <v>142</v>
      </c>
      <c r="O898" s="21" t="s">
        <v>2870</v>
      </c>
      <c r="P898" s="173" t="s">
        <v>44</v>
      </c>
      <c r="Q898" s="13" t="s">
        <v>4189</v>
      </c>
      <c r="R898" s="24" t="s">
        <v>26428</v>
      </c>
      <c r="S898" s="38" t="s">
        <v>26430</v>
      </c>
      <c r="T898" s="151" t="s">
        <v>26429</v>
      </c>
      <c r="U898" s="33">
        <v>42510</v>
      </c>
      <c r="V898" s="21" t="s">
        <v>228</v>
      </c>
      <c r="Z898" s="13"/>
      <c r="AA898" s="24"/>
    </row>
    <row r="899" spans="1:27" ht="15" customHeight="1" x14ac:dyDescent="0.55000000000000004">
      <c r="A899" s="16" t="s">
        <v>5993</v>
      </c>
      <c r="B899" s="13" t="s">
        <v>8676</v>
      </c>
      <c r="C899" s="16" t="s">
        <v>2872</v>
      </c>
      <c r="D899" s="20"/>
      <c r="E899" s="62"/>
      <c r="F899" s="21" t="s">
        <v>26231</v>
      </c>
      <c r="G899" s="21" t="s">
        <v>2132</v>
      </c>
      <c r="I899" s="168" t="s">
        <v>4198</v>
      </c>
      <c r="J899" s="21"/>
      <c r="N899" s="21" t="s">
        <v>142</v>
      </c>
      <c r="O899" s="21" t="s">
        <v>2870</v>
      </c>
      <c r="P899" s="173" t="s">
        <v>44</v>
      </c>
      <c r="Q899" s="13" t="s">
        <v>4189</v>
      </c>
      <c r="R899" s="24" t="s">
        <v>26232</v>
      </c>
      <c r="S899" s="38" t="s">
        <v>26233</v>
      </c>
      <c r="T899" s="151" t="s">
        <v>26234</v>
      </c>
      <c r="U899" s="33">
        <v>42510</v>
      </c>
      <c r="V899" s="21" t="s">
        <v>228</v>
      </c>
      <c r="Z899" s="13"/>
      <c r="AA899" s="24"/>
    </row>
    <row r="900" spans="1:27" ht="15" customHeight="1" x14ac:dyDescent="0.55000000000000004">
      <c r="A900" s="16" t="s">
        <v>5994</v>
      </c>
      <c r="B900" s="13" t="s">
        <v>8679</v>
      </c>
      <c r="C900" s="16" t="s">
        <v>2872</v>
      </c>
      <c r="D900" s="13"/>
      <c r="E900" s="62"/>
      <c r="F900" s="21" t="s">
        <v>26237</v>
      </c>
      <c r="G900" s="21" t="s">
        <v>2132</v>
      </c>
      <c r="I900" s="168" t="s">
        <v>4200</v>
      </c>
      <c r="J900" s="21"/>
      <c r="N900" s="21" t="s">
        <v>142</v>
      </c>
      <c r="O900" s="21" t="s">
        <v>2870</v>
      </c>
      <c r="P900" s="173" t="s">
        <v>44</v>
      </c>
      <c r="Q900" s="13" t="s">
        <v>4189</v>
      </c>
      <c r="R900" s="24" t="s">
        <v>26238</v>
      </c>
      <c r="S900" s="38" t="s">
        <v>26239</v>
      </c>
      <c r="T900" s="151" t="s">
        <v>26236</v>
      </c>
      <c r="U900" s="33">
        <v>42510</v>
      </c>
      <c r="V900" s="21" t="s">
        <v>228</v>
      </c>
      <c r="Z900" s="13"/>
      <c r="AA900" s="24"/>
    </row>
    <row r="901" spans="1:27" ht="15" customHeight="1" x14ac:dyDescent="0.55000000000000004">
      <c r="A901" s="16" t="s">
        <v>5999</v>
      </c>
      <c r="B901" s="13" t="s">
        <v>8683</v>
      </c>
      <c r="C901" s="16" t="s">
        <v>2872</v>
      </c>
      <c r="D901" s="13"/>
      <c r="E901" s="62"/>
      <c r="F901" s="21" t="s">
        <v>26241</v>
      </c>
      <c r="G901" s="21" t="s">
        <v>2132</v>
      </c>
      <c r="I901" s="168" t="s">
        <v>4216</v>
      </c>
      <c r="J901" s="21"/>
      <c r="N901" s="21" t="s">
        <v>142</v>
      </c>
      <c r="O901" s="21" t="s">
        <v>2870</v>
      </c>
      <c r="P901" s="173" t="s">
        <v>44</v>
      </c>
      <c r="Q901" s="13" t="s">
        <v>4189</v>
      </c>
      <c r="R901" s="24" t="s">
        <v>26242</v>
      </c>
      <c r="S901" s="38" t="s">
        <v>26243</v>
      </c>
      <c r="T901" s="151" t="s">
        <v>26240</v>
      </c>
      <c r="U901" s="33">
        <v>42510</v>
      </c>
      <c r="V901" s="21" t="s">
        <v>228</v>
      </c>
      <c r="Z901" s="13"/>
      <c r="AA901" s="24"/>
    </row>
    <row r="902" spans="1:27" ht="15" customHeight="1" x14ac:dyDescent="0.55000000000000004">
      <c r="A902" s="16" t="s">
        <v>6014</v>
      </c>
      <c r="B902" s="13" t="s">
        <v>8692</v>
      </c>
      <c r="C902" s="26" t="s">
        <v>2872</v>
      </c>
      <c r="D902" s="13"/>
      <c r="E902" s="62"/>
      <c r="F902" s="21" t="s">
        <v>26246</v>
      </c>
      <c r="G902" s="21" t="s">
        <v>2132</v>
      </c>
      <c r="I902" s="168" t="s">
        <v>4222</v>
      </c>
      <c r="J902" s="21"/>
      <c r="N902" s="21" t="s">
        <v>142</v>
      </c>
      <c r="O902" s="21" t="s">
        <v>2870</v>
      </c>
      <c r="P902" s="173" t="s">
        <v>44</v>
      </c>
      <c r="Q902" s="13" t="s">
        <v>4189</v>
      </c>
      <c r="R902" s="24" t="s">
        <v>26245</v>
      </c>
      <c r="S902" s="38" t="s">
        <v>26247</v>
      </c>
      <c r="T902" s="151" t="s">
        <v>26244</v>
      </c>
      <c r="U902" s="33">
        <v>42510</v>
      </c>
      <c r="V902" s="21" t="s">
        <v>228</v>
      </c>
      <c r="Z902" s="13"/>
      <c r="AA902" s="24"/>
    </row>
    <row r="903" spans="1:27" ht="15" customHeight="1" x14ac:dyDescent="0.55000000000000004">
      <c r="A903" s="16"/>
      <c r="B903" s="13" t="s">
        <v>26416</v>
      </c>
      <c r="C903" s="16" t="s">
        <v>2872</v>
      </c>
      <c r="D903" s="16"/>
      <c r="E903" s="62"/>
      <c r="F903" s="21" t="s">
        <v>26250</v>
      </c>
      <c r="G903" s="21" t="s">
        <v>2132</v>
      </c>
      <c r="I903" s="168" t="s">
        <v>26249</v>
      </c>
      <c r="J903" s="21"/>
      <c r="N903" s="21" t="s">
        <v>142</v>
      </c>
      <c r="O903" s="21" t="s">
        <v>2870</v>
      </c>
      <c r="P903" s="173" t="s">
        <v>44</v>
      </c>
      <c r="Q903" s="16"/>
      <c r="R903" s="24" t="s">
        <v>26251</v>
      </c>
      <c r="S903" s="38" t="s">
        <v>26252</v>
      </c>
      <c r="T903" s="151" t="s">
        <v>26248</v>
      </c>
      <c r="U903" s="33">
        <v>42510</v>
      </c>
      <c r="V903" s="21" t="s">
        <v>228</v>
      </c>
      <c r="Z903" s="13"/>
      <c r="AA903" s="24"/>
    </row>
    <row r="904" spans="1:27" ht="15" customHeight="1" x14ac:dyDescent="0.55000000000000004">
      <c r="A904" s="16" t="s">
        <v>6016</v>
      </c>
      <c r="B904" s="13" t="s">
        <v>8695</v>
      </c>
      <c r="C904" s="16" t="s">
        <v>2872</v>
      </c>
      <c r="D904" s="13"/>
      <c r="E904" s="62"/>
      <c r="F904" s="21" t="s">
        <v>26254</v>
      </c>
      <c r="G904" s="21" t="s">
        <v>2132</v>
      </c>
      <c r="I904" s="168" t="s">
        <v>4223</v>
      </c>
      <c r="J904" s="21"/>
      <c r="N904" s="21" t="s">
        <v>142</v>
      </c>
      <c r="O904" s="21" t="s">
        <v>2870</v>
      </c>
      <c r="P904" s="173" t="s">
        <v>44</v>
      </c>
      <c r="Q904" s="13" t="s">
        <v>4189</v>
      </c>
      <c r="R904" s="24" t="s">
        <v>26255</v>
      </c>
      <c r="S904" s="38" t="s">
        <v>26256</v>
      </c>
      <c r="T904" s="151" t="s">
        <v>26253</v>
      </c>
      <c r="U904" s="33">
        <v>42510</v>
      </c>
      <c r="V904" s="21" t="s">
        <v>228</v>
      </c>
      <c r="Z904" s="13"/>
      <c r="AA904" s="24"/>
    </row>
    <row r="905" spans="1:27" ht="15" customHeight="1" x14ac:dyDescent="0.55000000000000004">
      <c r="B905" s="12" t="s">
        <v>26497</v>
      </c>
      <c r="C905" s="17" t="s">
        <v>2872</v>
      </c>
      <c r="D905" s="17"/>
      <c r="E905" s="21"/>
      <c r="F905" s="21" t="s">
        <v>27802</v>
      </c>
      <c r="G905" s="21" t="s">
        <v>2132</v>
      </c>
      <c r="I905" s="21" t="s">
        <v>27803</v>
      </c>
      <c r="J905" s="21"/>
      <c r="K905" s="158"/>
      <c r="L905" s="158"/>
      <c r="M905" s="158"/>
      <c r="N905" s="158" t="s">
        <v>2870</v>
      </c>
      <c r="O905" s="158" t="s">
        <v>142</v>
      </c>
      <c r="Q905" s="38"/>
      <c r="R905" s="42"/>
      <c r="S905" s="21" t="s">
        <v>27804</v>
      </c>
      <c r="T905" s="214" t="s">
        <v>26952</v>
      </c>
      <c r="U905" s="33">
        <v>42535</v>
      </c>
      <c r="V905" s="21" t="s">
        <v>228</v>
      </c>
      <c r="Z905" s="13"/>
      <c r="AA905" s="24"/>
    </row>
    <row r="906" spans="1:27" ht="15" customHeight="1" x14ac:dyDescent="0.55000000000000004">
      <c r="A906" s="200" t="s">
        <v>6023</v>
      </c>
      <c r="C906" s="200" t="s">
        <v>2872</v>
      </c>
      <c r="D906" s="163"/>
      <c r="E906" s="201"/>
      <c r="F906" s="202" t="s">
        <v>26258</v>
      </c>
      <c r="G906" s="202" t="s">
        <v>2589</v>
      </c>
      <c r="H906" s="202"/>
      <c r="I906" s="176" t="s">
        <v>4232</v>
      </c>
      <c r="J906" s="202"/>
      <c r="K906" s="202"/>
      <c r="L906" s="202"/>
      <c r="M906" s="202"/>
      <c r="N906" s="202" t="s">
        <v>142</v>
      </c>
      <c r="O906" s="202" t="s">
        <v>2870</v>
      </c>
      <c r="P906" s="203" t="s">
        <v>44</v>
      </c>
      <c r="Q906" s="163" t="s">
        <v>685</v>
      </c>
      <c r="R906" s="192" t="s">
        <v>26259</v>
      </c>
      <c r="S906" s="206" t="s">
        <v>26392</v>
      </c>
      <c r="T906" s="204" t="s">
        <v>26257</v>
      </c>
      <c r="U906" s="205">
        <v>42510</v>
      </c>
      <c r="V906" s="202" t="s">
        <v>228</v>
      </c>
      <c r="Z906" s="13"/>
      <c r="AA906" s="24"/>
    </row>
    <row r="907" spans="1:27" ht="15" customHeight="1" x14ac:dyDescent="0.55000000000000004">
      <c r="A907" s="16" t="s">
        <v>6023</v>
      </c>
      <c r="B907" s="13" t="s">
        <v>8705</v>
      </c>
      <c r="C907" s="16" t="s">
        <v>2872</v>
      </c>
      <c r="D907" s="20"/>
      <c r="E907" s="62"/>
      <c r="F907" s="21" t="s">
        <v>26258</v>
      </c>
      <c r="G907" s="21" t="s">
        <v>2132</v>
      </c>
      <c r="I907" s="168" t="s">
        <v>26260</v>
      </c>
      <c r="J907" s="21"/>
      <c r="N907" s="21" t="s">
        <v>142</v>
      </c>
      <c r="O907" s="21" t="s">
        <v>2870</v>
      </c>
      <c r="P907" s="173" t="s">
        <v>44</v>
      </c>
      <c r="Q907" s="13" t="s">
        <v>685</v>
      </c>
      <c r="R907" s="24" t="s">
        <v>26259</v>
      </c>
      <c r="S907" s="38" t="s">
        <v>26399</v>
      </c>
      <c r="T907" s="151" t="s">
        <v>26257</v>
      </c>
      <c r="U907" s="33">
        <v>42510</v>
      </c>
      <c r="V907" s="21" t="s">
        <v>228</v>
      </c>
      <c r="Z907" s="13"/>
      <c r="AA907" s="24"/>
    </row>
    <row r="908" spans="1:27" ht="15" customHeight="1" x14ac:dyDescent="0.55000000000000004">
      <c r="B908" s="12" t="s">
        <v>26499</v>
      </c>
      <c r="C908" s="17" t="s">
        <v>2872</v>
      </c>
      <c r="D908" s="17"/>
      <c r="E908" s="21"/>
      <c r="F908" s="21" t="s">
        <v>27807</v>
      </c>
      <c r="G908" s="21" t="s">
        <v>2132</v>
      </c>
      <c r="I908" s="21" t="s">
        <v>27808</v>
      </c>
      <c r="J908" s="21"/>
      <c r="K908" s="158"/>
      <c r="L908" s="158"/>
      <c r="M908" s="158"/>
      <c r="N908" s="158" t="s">
        <v>2870</v>
      </c>
      <c r="O908" s="158" t="s">
        <v>142</v>
      </c>
      <c r="Q908" s="38"/>
      <c r="R908" s="42"/>
      <c r="S908" s="21"/>
      <c r="T908" s="214" t="s">
        <v>26952</v>
      </c>
      <c r="U908" s="33">
        <v>42535</v>
      </c>
      <c r="V908" s="21" t="s">
        <v>228</v>
      </c>
      <c r="Z908" s="13"/>
      <c r="AA908" s="24"/>
    </row>
    <row r="909" spans="1:27" ht="15" customHeight="1" x14ac:dyDescent="0.55000000000000004">
      <c r="A909" s="156"/>
      <c r="B909" s="12" t="s">
        <v>27811</v>
      </c>
      <c r="C909" s="17" t="s">
        <v>2872</v>
      </c>
      <c r="D909" s="17"/>
      <c r="E909" s="21"/>
      <c r="F909" s="21" t="s">
        <v>27810</v>
      </c>
      <c r="G909" s="21" t="s">
        <v>2132</v>
      </c>
      <c r="I909" s="21" t="s">
        <v>27809</v>
      </c>
      <c r="J909" s="21"/>
      <c r="K909" s="158"/>
      <c r="L909" s="158"/>
      <c r="M909" s="158"/>
      <c r="N909" s="158" t="s">
        <v>2870</v>
      </c>
      <c r="O909" s="158" t="s">
        <v>142</v>
      </c>
      <c r="Q909" s="38"/>
      <c r="R909" s="42"/>
      <c r="S909" s="21"/>
      <c r="T909" s="214" t="s">
        <v>26952</v>
      </c>
      <c r="U909" s="33">
        <v>42535</v>
      </c>
      <c r="V909" s="21" t="s">
        <v>228</v>
      </c>
      <c r="Z909" s="13"/>
      <c r="AA909" s="24"/>
    </row>
    <row r="910" spans="1:27" ht="15" customHeight="1" x14ac:dyDescent="0.55000000000000004">
      <c r="B910" s="12" t="s">
        <v>26518</v>
      </c>
      <c r="C910" s="17" t="s">
        <v>2872</v>
      </c>
      <c r="D910" s="17"/>
      <c r="E910" s="21"/>
      <c r="F910" s="21" t="s">
        <v>27812</v>
      </c>
      <c r="G910" s="21" t="s">
        <v>2132</v>
      </c>
      <c r="I910" s="21" t="s">
        <v>27813</v>
      </c>
      <c r="J910" s="21"/>
      <c r="K910" s="158"/>
      <c r="L910" s="158"/>
      <c r="M910" s="158"/>
      <c r="N910" s="158" t="s">
        <v>2870</v>
      </c>
      <c r="O910" s="158" t="s">
        <v>142</v>
      </c>
      <c r="Q910" s="38"/>
      <c r="R910" s="42"/>
      <c r="S910" s="21"/>
      <c r="T910" s="214" t="s">
        <v>26952</v>
      </c>
      <c r="U910" s="33">
        <v>42535</v>
      </c>
      <c r="V910" s="21" t="s">
        <v>228</v>
      </c>
      <c r="Z910" s="13"/>
      <c r="AA910" s="24"/>
    </row>
    <row r="911" spans="1:27" ht="15" customHeight="1" x14ac:dyDescent="0.55000000000000004">
      <c r="A911" s="16"/>
      <c r="B911" s="13" t="s">
        <v>8711</v>
      </c>
      <c r="C911" s="16" t="s">
        <v>2872</v>
      </c>
      <c r="D911" s="13"/>
      <c r="E911" s="62"/>
      <c r="F911" s="21" t="s">
        <v>26263</v>
      </c>
      <c r="G911" s="21" t="s">
        <v>2132</v>
      </c>
      <c r="I911" s="168" t="s">
        <v>26264</v>
      </c>
      <c r="J911" s="21"/>
      <c r="N911" s="21" t="s">
        <v>142</v>
      </c>
      <c r="O911" s="21" t="s">
        <v>2870</v>
      </c>
      <c r="P911" s="173" t="s">
        <v>44</v>
      </c>
      <c r="Q911" s="13" t="s">
        <v>685</v>
      </c>
      <c r="R911" s="24" t="s">
        <v>26265</v>
      </c>
      <c r="S911" s="38" t="s">
        <v>26400</v>
      </c>
      <c r="T911" s="151" t="s">
        <v>26262</v>
      </c>
      <c r="U911" s="33">
        <v>42510</v>
      </c>
      <c r="V911" s="21" t="s">
        <v>228</v>
      </c>
      <c r="Z911" s="13"/>
      <c r="AA911" s="24"/>
    </row>
    <row r="912" spans="1:27" ht="15" customHeight="1" x14ac:dyDescent="0.55000000000000004">
      <c r="A912" s="200" t="s">
        <v>6029</v>
      </c>
      <c r="C912" s="200" t="s">
        <v>2872</v>
      </c>
      <c r="D912" s="163"/>
      <c r="E912" s="201"/>
      <c r="F912" s="202" t="s">
        <v>26263</v>
      </c>
      <c r="G912" s="202" t="s">
        <v>2589</v>
      </c>
      <c r="H912" s="202"/>
      <c r="I912" s="176" t="s">
        <v>4235</v>
      </c>
      <c r="J912" s="202"/>
      <c r="K912" s="202"/>
      <c r="L912" s="202"/>
      <c r="M912" s="202"/>
      <c r="N912" s="202" t="s">
        <v>142</v>
      </c>
      <c r="O912" s="202" t="s">
        <v>2870</v>
      </c>
      <c r="P912" s="203" t="s">
        <v>44</v>
      </c>
      <c r="Q912" s="163" t="s">
        <v>685</v>
      </c>
      <c r="R912" s="192" t="s">
        <v>26265</v>
      </c>
      <c r="S912" s="206" t="s">
        <v>26391</v>
      </c>
      <c r="T912" s="204" t="s">
        <v>26262</v>
      </c>
      <c r="U912" s="205">
        <v>42510</v>
      </c>
      <c r="V912" s="202" t="s">
        <v>228</v>
      </c>
      <c r="Z912" s="13"/>
      <c r="AA912" s="24"/>
    </row>
    <row r="913" spans="1:27" ht="15" customHeight="1" x14ac:dyDescent="0.55000000000000004">
      <c r="A913" s="200" t="s">
        <v>6001</v>
      </c>
      <c r="C913" s="200" t="s">
        <v>2872</v>
      </c>
      <c r="D913" s="163"/>
      <c r="E913" s="201"/>
      <c r="F913" s="202" t="s">
        <v>26267</v>
      </c>
      <c r="G913" s="202" t="s">
        <v>2589</v>
      </c>
      <c r="H913" s="202"/>
      <c r="I913" s="176" t="s">
        <v>4219</v>
      </c>
      <c r="J913" s="202"/>
      <c r="K913" s="202"/>
      <c r="L913" s="202"/>
      <c r="M913" s="202"/>
      <c r="N913" s="202" t="s">
        <v>142</v>
      </c>
      <c r="O913" s="202" t="s">
        <v>2870</v>
      </c>
      <c r="P913" s="203" t="s">
        <v>44</v>
      </c>
      <c r="Q913" s="163" t="s">
        <v>685</v>
      </c>
      <c r="R913" s="192" t="s">
        <v>26269</v>
      </c>
      <c r="S913" s="206" t="s">
        <v>26393</v>
      </c>
      <c r="T913" s="204" t="s">
        <v>26266</v>
      </c>
      <c r="U913" s="205">
        <v>42510</v>
      </c>
      <c r="V913" s="202" t="s">
        <v>228</v>
      </c>
      <c r="Z913" s="13"/>
      <c r="AA913" s="24"/>
    </row>
    <row r="914" spans="1:27" ht="15" customHeight="1" x14ac:dyDescent="0.55000000000000004">
      <c r="A914" s="16"/>
      <c r="B914" s="13" t="s">
        <v>8685</v>
      </c>
      <c r="C914" s="16" t="s">
        <v>2872</v>
      </c>
      <c r="D914" s="13"/>
      <c r="E914" s="62"/>
      <c r="F914" s="21" t="s">
        <v>26267</v>
      </c>
      <c r="G914" s="21" t="s">
        <v>2132</v>
      </c>
      <c r="I914" s="168" t="s">
        <v>26268</v>
      </c>
      <c r="J914" s="21"/>
      <c r="N914" s="21" t="s">
        <v>142</v>
      </c>
      <c r="O914" s="21" t="s">
        <v>2870</v>
      </c>
      <c r="P914" s="173" t="s">
        <v>44</v>
      </c>
      <c r="Q914" s="13" t="s">
        <v>685</v>
      </c>
      <c r="R914" s="24" t="s">
        <v>26269</v>
      </c>
      <c r="S914" s="38" t="s">
        <v>26398</v>
      </c>
      <c r="T914" s="151" t="s">
        <v>26266</v>
      </c>
      <c r="U914" s="33">
        <v>42510</v>
      </c>
      <c r="V914" s="21" t="s">
        <v>228</v>
      </c>
      <c r="Z914" s="13"/>
      <c r="AA914" s="24"/>
    </row>
    <row r="915" spans="1:27" ht="15" customHeight="1" x14ac:dyDescent="0.55000000000000004">
      <c r="A915" s="200" t="s">
        <v>6040</v>
      </c>
      <c r="C915" s="200" t="s">
        <v>2872</v>
      </c>
      <c r="D915" s="164"/>
      <c r="E915" s="201"/>
      <c r="F915" s="202" t="s">
        <v>26272</v>
      </c>
      <c r="G915" s="202" t="s">
        <v>2589</v>
      </c>
      <c r="H915" s="202"/>
      <c r="I915" s="207" t="s">
        <v>4248</v>
      </c>
      <c r="J915" s="202"/>
      <c r="K915" s="202"/>
      <c r="L915" s="202"/>
      <c r="M915" s="202"/>
      <c r="N915" s="202" t="s">
        <v>142</v>
      </c>
      <c r="O915" s="202" t="s">
        <v>2870</v>
      </c>
      <c r="P915" s="203" t="s">
        <v>44</v>
      </c>
      <c r="Q915" s="163" t="s">
        <v>685</v>
      </c>
      <c r="R915" s="192" t="s">
        <v>26273</v>
      </c>
      <c r="S915" s="206" t="s">
        <v>26390</v>
      </c>
      <c r="T915" s="204" t="s">
        <v>26270</v>
      </c>
      <c r="U915" s="205">
        <v>42510</v>
      </c>
      <c r="V915" s="202" t="s">
        <v>228</v>
      </c>
      <c r="Z915" s="13"/>
      <c r="AA915" s="24"/>
    </row>
    <row r="916" spans="1:27" ht="15" customHeight="1" x14ac:dyDescent="0.55000000000000004">
      <c r="A916" s="16"/>
      <c r="B916" s="13" t="s">
        <v>8720</v>
      </c>
      <c r="C916" s="16" t="s">
        <v>2872</v>
      </c>
      <c r="D916" s="20"/>
      <c r="E916" s="62"/>
      <c r="F916" s="21" t="s">
        <v>26272</v>
      </c>
      <c r="G916" s="21" t="s">
        <v>2132</v>
      </c>
      <c r="I916" s="172" t="s">
        <v>26271</v>
      </c>
      <c r="J916" s="21"/>
      <c r="N916" s="21" t="s">
        <v>142</v>
      </c>
      <c r="O916" s="21" t="s">
        <v>2870</v>
      </c>
      <c r="P916" s="173" t="s">
        <v>44</v>
      </c>
      <c r="Q916" s="13" t="s">
        <v>685</v>
      </c>
      <c r="R916" s="24" t="s">
        <v>26273</v>
      </c>
      <c r="S916" s="38" t="s">
        <v>26401</v>
      </c>
      <c r="T916" s="151" t="s">
        <v>26270</v>
      </c>
      <c r="U916" s="33">
        <v>42510</v>
      </c>
      <c r="V916" s="21" t="s">
        <v>228</v>
      </c>
      <c r="Z916" s="13"/>
      <c r="AA916" s="24"/>
    </row>
    <row r="917" spans="1:27" ht="15" customHeight="1" x14ac:dyDescent="0.55000000000000004">
      <c r="A917" s="16" t="s">
        <v>6043</v>
      </c>
      <c r="B917" s="13" t="s">
        <v>8724</v>
      </c>
      <c r="C917" s="16" t="s">
        <v>2872</v>
      </c>
      <c r="D917" s="20"/>
      <c r="E917" s="62"/>
      <c r="F917" s="21" t="s">
        <v>26275</v>
      </c>
      <c r="G917" s="21" t="s">
        <v>2132</v>
      </c>
      <c r="I917" s="172" t="s">
        <v>4251</v>
      </c>
      <c r="J917" s="21"/>
      <c r="N917" s="21" t="s">
        <v>142</v>
      </c>
      <c r="O917" s="21" t="s">
        <v>2870</v>
      </c>
      <c r="P917" s="173" t="s">
        <v>44</v>
      </c>
      <c r="Q917" s="13" t="s">
        <v>685</v>
      </c>
      <c r="R917" s="24" t="s">
        <v>26276</v>
      </c>
      <c r="S917" s="38" t="s">
        <v>26277</v>
      </c>
      <c r="T917" s="151" t="s">
        <v>26274</v>
      </c>
      <c r="U917" s="33">
        <v>42510</v>
      </c>
      <c r="V917" s="21" t="s">
        <v>228</v>
      </c>
      <c r="Z917" s="13"/>
      <c r="AA917" s="24"/>
    </row>
    <row r="918" spans="1:27" ht="15" customHeight="1" x14ac:dyDescent="0.55000000000000004">
      <c r="A918" s="16" t="s">
        <v>6060</v>
      </c>
      <c r="B918" s="13" t="s">
        <v>8738</v>
      </c>
      <c r="C918" s="16" t="s">
        <v>2872</v>
      </c>
      <c r="D918" s="20"/>
      <c r="E918" s="62"/>
      <c r="F918" s="21" t="s">
        <v>26287</v>
      </c>
      <c r="G918" s="21" t="s">
        <v>2132</v>
      </c>
      <c r="I918" s="172" t="s">
        <v>4261</v>
      </c>
      <c r="J918" s="21"/>
      <c r="N918" s="21" t="s">
        <v>142</v>
      </c>
      <c r="O918" s="21" t="s">
        <v>2870</v>
      </c>
      <c r="P918" s="173" t="s">
        <v>44</v>
      </c>
      <c r="Q918" s="13" t="s">
        <v>685</v>
      </c>
      <c r="R918" s="24" t="s">
        <v>26288</v>
      </c>
      <c r="S918" s="38" t="s">
        <v>26290</v>
      </c>
      <c r="T918" s="151" t="s">
        <v>26286</v>
      </c>
      <c r="U918" s="33">
        <v>42510</v>
      </c>
      <c r="V918" s="21" t="s">
        <v>228</v>
      </c>
      <c r="Z918" s="13"/>
      <c r="AA918" s="24"/>
    </row>
    <row r="919" spans="1:27" ht="15" customHeight="1" x14ac:dyDescent="0.55000000000000004">
      <c r="A919" s="16" t="s">
        <v>6061</v>
      </c>
      <c r="B919" s="13" t="s">
        <v>8739</v>
      </c>
      <c r="C919" s="16" t="s">
        <v>2872</v>
      </c>
      <c r="D919" s="20"/>
      <c r="E919" s="62"/>
      <c r="F919" s="21" t="s">
        <v>26293</v>
      </c>
      <c r="G919" s="21" t="s">
        <v>2132</v>
      </c>
      <c r="I919" s="172" t="s">
        <v>4262</v>
      </c>
      <c r="J919" s="21"/>
      <c r="N919" s="21" t="s">
        <v>142</v>
      </c>
      <c r="O919" s="21" t="s">
        <v>2870</v>
      </c>
      <c r="P919" s="173" t="s">
        <v>44</v>
      </c>
      <c r="Q919" s="13" t="s">
        <v>685</v>
      </c>
      <c r="R919" s="24" t="s">
        <v>26292</v>
      </c>
      <c r="S919" s="38" t="s">
        <v>26294</v>
      </c>
      <c r="T919" s="151" t="s">
        <v>26291</v>
      </c>
      <c r="U919" s="33">
        <v>42510</v>
      </c>
      <c r="V919" s="21" t="s">
        <v>228</v>
      </c>
      <c r="Z919" s="13"/>
      <c r="AA919" s="24"/>
    </row>
    <row r="920" spans="1:27" ht="15" customHeight="1" x14ac:dyDescent="0.55000000000000004">
      <c r="A920" s="200" t="s">
        <v>5987</v>
      </c>
      <c r="C920" s="213" t="s">
        <v>2872</v>
      </c>
      <c r="D920" s="163"/>
      <c r="E920" s="201"/>
      <c r="F920" s="202" t="s">
        <v>26296</v>
      </c>
      <c r="G920" s="202" t="s">
        <v>2589</v>
      </c>
      <c r="H920" s="202"/>
      <c r="I920" s="176" t="s">
        <v>4195</v>
      </c>
      <c r="J920" s="202"/>
      <c r="K920" s="202"/>
      <c r="L920" s="202"/>
      <c r="M920" s="202"/>
      <c r="N920" s="202" t="s">
        <v>142</v>
      </c>
      <c r="O920" s="202" t="s">
        <v>2870</v>
      </c>
      <c r="P920" s="203" t="s">
        <v>44</v>
      </c>
      <c r="Q920" s="163" t="s">
        <v>2288</v>
      </c>
      <c r="R920" s="192" t="s">
        <v>26297</v>
      </c>
      <c r="S920" s="206" t="s">
        <v>26394</v>
      </c>
      <c r="T920" s="204" t="s">
        <v>26295</v>
      </c>
      <c r="U920" s="205">
        <v>42510</v>
      </c>
      <c r="V920" s="202" t="s">
        <v>228</v>
      </c>
      <c r="Z920" s="13"/>
      <c r="AA920" s="24"/>
    </row>
    <row r="921" spans="1:27" ht="15" customHeight="1" x14ac:dyDescent="0.55000000000000004">
      <c r="A921" s="16"/>
      <c r="B921" s="13" t="s">
        <v>8674</v>
      </c>
      <c r="C921" s="16" t="s">
        <v>2872</v>
      </c>
      <c r="D921" s="13"/>
      <c r="E921" s="62"/>
      <c r="F921" s="21" t="s">
        <v>26296</v>
      </c>
      <c r="G921" s="21" t="s">
        <v>2132</v>
      </c>
      <c r="I921" s="168" t="s">
        <v>2296</v>
      </c>
      <c r="J921" s="21"/>
      <c r="N921" s="21" t="s">
        <v>142</v>
      </c>
      <c r="O921" s="21" t="s">
        <v>2870</v>
      </c>
      <c r="P921" s="173" t="s">
        <v>44</v>
      </c>
      <c r="Q921" s="13" t="s">
        <v>2288</v>
      </c>
      <c r="R921" s="24" t="s">
        <v>26297</v>
      </c>
      <c r="S921" s="38" t="s">
        <v>26397</v>
      </c>
      <c r="T921" s="151" t="s">
        <v>26295</v>
      </c>
      <c r="U921" s="33">
        <v>42510</v>
      </c>
      <c r="V921" s="21" t="s">
        <v>228</v>
      </c>
      <c r="Z921" s="13"/>
      <c r="AA921" s="24"/>
    </row>
    <row r="922" spans="1:27" ht="15" customHeight="1" x14ac:dyDescent="0.55000000000000004">
      <c r="A922" s="16"/>
      <c r="B922" s="13" t="s">
        <v>8749</v>
      </c>
      <c r="C922" s="16" t="s">
        <v>2872</v>
      </c>
      <c r="D922" s="13"/>
      <c r="E922" s="62"/>
      <c r="F922" s="21" t="s">
        <v>26299</v>
      </c>
      <c r="G922" s="21" t="s">
        <v>2132</v>
      </c>
      <c r="I922" s="168" t="s">
        <v>26300</v>
      </c>
      <c r="J922" s="21"/>
      <c r="N922" s="21" t="s">
        <v>142</v>
      </c>
      <c r="O922" s="21" t="s">
        <v>2870</v>
      </c>
      <c r="P922" s="173" t="s">
        <v>44</v>
      </c>
      <c r="Q922" s="13" t="s">
        <v>2288</v>
      </c>
      <c r="R922" s="24" t="s">
        <v>26301</v>
      </c>
      <c r="S922" s="38" t="s">
        <v>26403</v>
      </c>
      <c r="T922" s="198" t="s">
        <v>26298</v>
      </c>
      <c r="U922" s="33">
        <v>42510</v>
      </c>
      <c r="V922" s="21" t="s">
        <v>228</v>
      </c>
      <c r="Z922" s="13"/>
      <c r="AA922" s="24"/>
    </row>
    <row r="923" spans="1:27" ht="15" customHeight="1" x14ac:dyDescent="0.55000000000000004">
      <c r="A923" s="200" t="s">
        <v>6068</v>
      </c>
      <c r="C923" s="200" t="s">
        <v>2872</v>
      </c>
      <c r="D923" s="164"/>
      <c r="E923" s="201"/>
      <c r="F923" s="202" t="s">
        <v>26299</v>
      </c>
      <c r="G923" s="202" t="s">
        <v>2589</v>
      </c>
      <c r="H923" s="202"/>
      <c r="I923" s="176" t="s">
        <v>4269</v>
      </c>
      <c r="J923" s="202"/>
      <c r="K923" s="202"/>
      <c r="L923" s="202"/>
      <c r="M923" s="202"/>
      <c r="N923" s="202" t="s">
        <v>142</v>
      </c>
      <c r="O923" s="202" t="s">
        <v>2870</v>
      </c>
      <c r="P923" s="203" t="s">
        <v>44</v>
      </c>
      <c r="Q923" s="163" t="s">
        <v>2288</v>
      </c>
      <c r="R923" s="192" t="s">
        <v>26301</v>
      </c>
      <c r="S923" s="206" t="s">
        <v>26388</v>
      </c>
      <c r="T923" s="208" t="s">
        <v>26298</v>
      </c>
      <c r="U923" s="205">
        <v>42510</v>
      </c>
      <c r="V923" s="202" t="s">
        <v>228</v>
      </c>
      <c r="Z923" s="13"/>
      <c r="AA923" s="24"/>
    </row>
    <row r="924" spans="1:27" ht="15" customHeight="1" x14ac:dyDescent="0.55000000000000004">
      <c r="A924" s="16" t="s">
        <v>6071</v>
      </c>
      <c r="B924" s="13" t="s">
        <v>8751</v>
      </c>
      <c r="C924" s="16" t="s">
        <v>2872</v>
      </c>
      <c r="D924" s="13"/>
      <c r="E924" s="62"/>
      <c r="F924" s="21" t="s">
        <v>26306</v>
      </c>
      <c r="G924" s="21" t="s">
        <v>2132</v>
      </c>
      <c r="I924" s="168" t="s">
        <v>4272</v>
      </c>
      <c r="J924" s="21"/>
      <c r="N924" s="21" t="s">
        <v>142</v>
      </c>
      <c r="O924" s="21" t="s">
        <v>2870</v>
      </c>
      <c r="P924" s="173" t="s">
        <v>44</v>
      </c>
      <c r="Q924" s="13" t="s">
        <v>4273</v>
      </c>
      <c r="R924" s="24" t="s">
        <v>26304</v>
      </c>
      <c r="S924" s="38" t="s">
        <v>26305</v>
      </c>
      <c r="T924" s="151" t="s">
        <v>26303</v>
      </c>
      <c r="U924" s="33">
        <v>42510</v>
      </c>
      <c r="V924" s="21" t="s">
        <v>228</v>
      </c>
      <c r="Z924" s="13"/>
      <c r="AA924" s="24"/>
    </row>
    <row r="925" spans="1:27" ht="15" customHeight="1" x14ac:dyDescent="0.55000000000000004">
      <c r="A925" s="16" t="s">
        <v>6078</v>
      </c>
      <c r="B925" s="13" t="s">
        <v>8762</v>
      </c>
      <c r="C925" s="16" t="s">
        <v>2872</v>
      </c>
      <c r="D925" s="20"/>
      <c r="E925" s="62"/>
      <c r="F925" s="21" t="s">
        <v>26310</v>
      </c>
      <c r="G925" s="21" t="s">
        <v>2132</v>
      </c>
      <c r="I925" s="168" t="s">
        <v>2332</v>
      </c>
      <c r="J925" s="21"/>
      <c r="N925" s="21" t="s">
        <v>142</v>
      </c>
      <c r="O925" s="21" t="s">
        <v>2870</v>
      </c>
      <c r="P925" s="173" t="s">
        <v>44</v>
      </c>
      <c r="Q925" s="13" t="s">
        <v>4273</v>
      </c>
      <c r="R925" s="24" t="s">
        <v>26309</v>
      </c>
      <c r="S925" s="38" t="s">
        <v>26311</v>
      </c>
      <c r="T925" s="151" t="s">
        <v>26308</v>
      </c>
      <c r="U925" s="33">
        <v>42510</v>
      </c>
      <c r="V925" s="21" t="s">
        <v>228</v>
      </c>
      <c r="Z925" s="13"/>
      <c r="AA925" s="24"/>
    </row>
    <row r="926" spans="1:27" ht="15" customHeight="1" x14ac:dyDescent="0.55000000000000004">
      <c r="A926" s="16" t="s">
        <v>6074</v>
      </c>
      <c r="B926" s="13" t="s">
        <v>8756</v>
      </c>
      <c r="C926" s="16" t="s">
        <v>2872</v>
      </c>
      <c r="D926" s="13"/>
      <c r="E926" s="62"/>
      <c r="F926" s="21" t="s">
        <v>26313</v>
      </c>
      <c r="G926" s="21" t="s">
        <v>2132</v>
      </c>
      <c r="I926" s="168" t="s">
        <v>4276</v>
      </c>
      <c r="J926" s="21"/>
      <c r="N926" s="21" t="s">
        <v>142</v>
      </c>
      <c r="O926" s="21" t="s">
        <v>2870</v>
      </c>
      <c r="P926" s="173" t="s">
        <v>44</v>
      </c>
      <c r="Q926" s="13" t="s">
        <v>4273</v>
      </c>
      <c r="R926" s="24" t="s">
        <v>26314</v>
      </c>
      <c r="S926" s="38" t="s">
        <v>26315</v>
      </c>
      <c r="T926" s="151" t="s">
        <v>26312</v>
      </c>
      <c r="U926" s="33">
        <v>42510</v>
      </c>
      <c r="V926" s="21" t="s">
        <v>228</v>
      </c>
      <c r="Z926" s="13"/>
      <c r="AA926" s="24"/>
    </row>
    <row r="927" spans="1:27" ht="15" customHeight="1" x14ac:dyDescent="0.55000000000000004">
      <c r="A927" s="200" t="s">
        <v>6077</v>
      </c>
      <c r="C927" s="200" t="s">
        <v>2872</v>
      </c>
      <c r="D927" s="163"/>
      <c r="E927" s="201"/>
      <c r="F927" s="202" t="s">
        <v>26316</v>
      </c>
      <c r="G927" s="202" t="s">
        <v>2589</v>
      </c>
      <c r="H927" s="202"/>
      <c r="I927" s="176" t="s">
        <v>4277</v>
      </c>
      <c r="J927" s="202"/>
      <c r="K927" s="202"/>
      <c r="L927" s="202"/>
      <c r="M927" s="202"/>
      <c r="N927" s="202" t="s">
        <v>142</v>
      </c>
      <c r="O927" s="202" t="s">
        <v>2870</v>
      </c>
      <c r="P927" s="203" t="s">
        <v>44</v>
      </c>
      <c r="Q927" s="163" t="s">
        <v>4273</v>
      </c>
      <c r="R927" s="192" t="s">
        <v>26319</v>
      </c>
      <c r="S927" s="206" t="s">
        <v>26387</v>
      </c>
      <c r="T927" s="204" t="s">
        <v>26318</v>
      </c>
      <c r="U927" s="205">
        <v>42510</v>
      </c>
      <c r="V927" s="202" t="s">
        <v>228</v>
      </c>
      <c r="Z927" s="13"/>
      <c r="AA927" s="24"/>
    </row>
    <row r="928" spans="1:27" ht="15" customHeight="1" x14ac:dyDescent="0.55000000000000004">
      <c r="A928" s="16" t="s">
        <v>6077</v>
      </c>
      <c r="B928" s="13" t="s">
        <v>8761</v>
      </c>
      <c r="C928" s="16" t="s">
        <v>2872</v>
      </c>
      <c r="D928" s="13"/>
      <c r="E928" s="62"/>
      <c r="F928" s="21" t="s">
        <v>26316</v>
      </c>
      <c r="G928" s="21" t="s">
        <v>2132</v>
      </c>
      <c r="I928" s="168" t="s">
        <v>26317</v>
      </c>
      <c r="J928" s="21"/>
      <c r="N928" s="21" t="s">
        <v>142</v>
      </c>
      <c r="O928" s="21" t="s">
        <v>2870</v>
      </c>
      <c r="P928" s="173" t="s">
        <v>44</v>
      </c>
      <c r="Q928" s="13" t="s">
        <v>4273</v>
      </c>
      <c r="R928" s="24" t="s">
        <v>26319</v>
      </c>
      <c r="S928" s="38" t="s">
        <v>26404</v>
      </c>
      <c r="T928" s="151" t="s">
        <v>26318</v>
      </c>
      <c r="U928" s="33">
        <v>42510</v>
      </c>
      <c r="V928" s="21" t="s">
        <v>228</v>
      </c>
      <c r="Z928" s="13"/>
      <c r="AA928" s="24"/>
    </row>
    <row r="929" spans="1:27" ht="15" customHeight="1" x14ac:dyDescent="0.55000000000000004">
      <c r="A929" s="16" t="s">
        <v>6079</v>
      </c>
      <c r="B929" s="13" t="s">
        <v>8764</v>
      </c>
      <c r="C929" s="16" t="s">
        <v>2872</v>
      </c>
      <c r="D929" s="20"/>
      <c r="E929" s="62"/>
      <c r="F929" s="21" t="s">
        <v>26321</v>
      </c>
      <c r="G929" s="21" t="s">
        <v>2132</v>
      </c>
      <c r="I929" s="168" t="s">
        <v>4278</v>
      </c>
      <c r="J929" s="21"/>
      <c r="N929" s="21" t="s">
        <v>142</v>
      </c>
      <c r="O929" s="21" t="s">
        <v>2870</v>
      </c>
      <c r="P929" s="173" t="s">
        <v>44</v>
      </c>
      <c r="Q929" s="13" t="s">
        <v>4273</v>
      </c>
      <c r="R929" s="24" t="s">
        <v>26322</v>
      </c>
      <c r="S929" s="38" t="s">
        <v>26323</v>
      </c>
      <c r="T929" s="151" t="s">
        <v>26320</v>
      </c>
      <c r="U929" s="33">
        <v>42510</v>
      </c>
      <c r="V929" s="21" t="s">
        <v>228</v>
      </c>
      <c r="Z929" s="13"/>
      <c r="AA929" s="24"/>
    </row>
    <row r="930" spans="1:27" ht="15" customHeight="1" x14ac:dyDescent="0.55000000000000004">
      <c r="A930" s="16" t="s">
        <v>6080</v>
      </c>
      <c r="B930" s="13" t="s">
        <v>8765</v>
      </c>
      <c r="C930" s="16" t="s">
        <v>2872</v>
      </c>
      <c r="D930" s="20"/>
      <c r="E930" s="62"/>
      <c r="F930" s="21" t="s">
        <v>26324</v>
      </c>
      <c r="G930" s="21" t="s">
        <v>2132</v>
      </c>
      <c r="I930" s="168" t="s">
        <v>4279</v>
      </c>
      <c r="J930" s="21"/>
      <c r="N930" s="21" t="s">
        <v>142</v>
      </c>
      <c r="O930" s="21" t="s">
        <v>2870</v>
      </c>
      <c r="P930" s="173" t="s">
        <v>44</v>
      </c>
      <c r="Q930" s="13" t="s">
        <v>4273</v>
      </c>
      <c r="R930" s="24" t="s">
        <v>26326</v>
      </c>
      <c r="S930" s="38" t="s">
        <v>26327</v>
      </c>
      <c r="T930" s="151" t="s">
        <v>26325</v>
      </c>
      <c r="U930" s="33">
        <v>42510</v>
      </c>
      <c r="V930" s="21" t="s">
        <v>228</v>
      </c>
      <c r="Z930" s="13"/>
      <c r="AA930" s="24"/>
    </row>
    <row r="931" spans="1:27" ht="15" customHeight="1" x14ac:dyDescent="0.55000000000000004">
      <c r="A931" s="16" t="s">
        <v>6081</v>
      </c>
      <c r="B931" s="13" t="s">
        <v>8766</v>
      </c>
      <c r="C931" s="16" t="s">
        <v>2872</v>
      </c>
      <c r="D931" s="20"/>
      <c r="E931" s="62"/>
      <c r="F931" s="21" t="s">
        <v>26431</v>
      </c>
      <c r="G931" s="21" t="s">
        <v>2132</v>
      </c>
      <c r="I931" s="168" t="s">
        <v>4280</v>
      </c>
      <c r="J931" s="21"/>
      <c r="N931" s="21" t="s">
        <v>142</v>
      </c>
      <c r="O931" s="21" t="s">
        <v>2870</v>
      </c>
      <c r="P931" s="173" t="s">
        <v>44</v>
      </c>
      <c r="Q931" s="13" t="s">
        <v>4273</v>
      </c>
      <c r="R931" s="24" t="s">
        <v>26432</v>
      </c>
      <c r="S931" s="38" t="s">
        <v>26434</v>
      </c>
      <c r="T931" s="151" t="s">
        <v>26433</v>
      </c>
      <c r="U931" s="33">
        <v>42510</v>
      </c>
      <c r="V931" s="21" t="s">
        <v>228</v>
      </c>
      <c r="Z931" s="13"/>
      <c r="AA931" s="24"/>
    </row>
    <row r="932" spans="1:27" ht="15" customHeight="1" x14ac:dyDescent="0.55000000000000004">
      <c r="A932" s="200" t="s">
        <v>6058</v>
      </c>
      <c r="C932" s="200" t="s">
        <v>2872</v>
      </c>
      <c r="D932" s="163"/>
      <c r="E932" s="201"/>
      <c r="F932" s="202" t="s">
        <v>26329</v>
      </c>
      <c r="G932" s="202" t="s">
        <v>2589</v>
      </c>
      <c r="H932" s="202"/>
      <c r="I932" s="207" t="s">
        <v>4257</v>
      </c>
      <c r="J932" s="202"/>
      <c r="K932" s="202"/>
      <c r="L932" s="202"/>
      <c r="M932" s="202"/>
      <c r="N932" s="202" t="s">
        <v>142</v>
      </c>
      <c r="O932" s="202" t="s">
        <v>2870</v>
      </c>
      <c r="P932" s="203" t="s">
        <v>44</v>
      </c>
      <c r="Q932" s="163" t="s">
        <v>685</v>
      </c>
      <c r="R932" s="192" t="s">
        <v>26331</v>
      </c>
      <c r="S932" s="206" t="s">
        <v>26389</v>
      </c>
      <c r="T932" s="204" t="s">
        <v>26328</v>
      </c>
      <c r="U932" s="205">
        <v>42510</v>
      </c>
      <c r="V932" s="202" t="s">
        <v>228</v>
      </c>
      <c r="Z932" s="13"/>
      <c r="AA932" s="24"/>
    </row>
    <row r="933" spans="1:27" ht="15" customHeight="1" x14ac:dyDescent="0.55000000000000004">
      <c r="A933" s="16" t="s">
        <v>6058</v>
      </c>
      <c r="B933" s="13" t="s">
        <v>8736</v>
      </c>
      <c r="C933" s="16" t="s">
        <v>2872</v>
      </c>
      <c r="D933" s="13"/>
      <c r="E933" s="62"/>
      <c r="F933" s="21" t="s">
        <v>26329</v>
      </c>
      <c r="G933" s="21" t="s">
        <v>2132</v>
      </c>
      <c r="I933" s="172" t="s">
        <v>26330</v>
      </c>
      <c r="J933" s="21"/>
      <c r="N933" s="21" t="s">
        <v>142</v>
      </c>
      <c r="O933" s="21" t="s">
        <v>2870</v>
      </c>
      <c r="P933" s="173" t="s">
        <v>44</v>
      </c>
      <c r="Q933" s="13" t="s">
        <v>685</v>
      </c>
      <c r="R933" s="24" t="s">
        <v>26331</v>
      </c>
      <c r="S933" s="38" t="s">
        <v>26402</v>
      </c>
      <c r="T933" s="151" t="s">
        <v>26328</v>
      </c>
      <c r="U933" s="33">
        <v>42510</v>
      </c>
      <c r="V933" s="21" t="s">
        <v>228</v>
      </c>
      <c r="Z933" s="13"/>
      <c r="AA933" s="24"/>
    </row>
    <row r="934" spans="1:27" ht="15" customHeight="1" x14ac:dyDescent="0.55000000000000004">
      <c r="A934" s="16" t="s">
        <v>6084</v>
      </c>
      <c r="B934" s="13" t="s">
        <v>26419</v>
      </c>
      <c r="C934" s="16" t="s">
        <v>2872</v>
      </c>
      <c r="D934" s="20"/>
      <c r="E934" s="62"/>
      <c r="F934" s="21" t="s">
        <v>26334</v>
      </c>
      <c r="G934" s="21" t="s">
        <v>2132</v>
      </c>
      <c r="I934" s="168" t="s">
        <v>26332</v>
      </c>
      <c r="J934" s="21"/>
      <c r="N934" s="21" t="s">
        <v>142</v>
      </c>
      <c r="O934" s="21" t="s">
        <v>2870</v>
      </c>
      <c r="P934" s="173" t="s">
        <v>44</v>
      </c>
      <c r="Q934" s="13" t="s">
        <v>4273</v>
      </c>
      <c r="R934" s="24" t="s">
        <v>26333</v>
      </c>
      <c r="S934" s="38" t="s">
        <v>26336</v>
      </c>
      <c r="T934" s="151" t="s">
        <v>26335</v>
      </c>
      <c r="U934" s="33">
        <v>42510</v>
      </c>
      <c r="V934" s="21" t="s">
        <v>228</v>
      </c>
      <c r="Z934" s="13"/>
      <c r="AA934" s="24"/>
    </row>
    <row r="935" spans="1:27" ht="15" customHeight="1" x14ac:dyDescent="0.55000000000000004">
      <c r="A935" s="200"/>
      <c r="C935" s="200" t="s">
        <v>2872</v>
      </c>
      <c r="D935" s="163"/>
      <c r="E935" s="201"/>
      <c r="F935" s="202" t="s">
        <v>26220</v>
      </c>
      <c r="G935" s="202" t="s">
        <v>2589</v>
      </c>
      <c r="H935" s="202"/>
      <c r="I935" s="176" t="s">
        <v>4274</v>
      </c>
      <c r="J935" s="202"/>
      <c r="K935" s="202"/>
      <c r="L935" s="202"/>
      <c r="M935" s="202"/>
      <c r="N935" s="202" t="s">
        <v>142</v>
      </c>
      <c r="O935" s="202" t="s">
        <v>2870</v>
      </c>
      <c r="P935" s="203" t="s">
        <v>44</v>
      </c>
      <c r="Q935" s="163"/>
      <c r="R935" s="192" t="s">
        <v>26219</v>
      </c>
      <c r="S935" s="206" t="s">
        <v>26385</v>
      </c>
      <c r="T935" s="204" t="s">
        <v>26423</v>
      </c>
      <c r="U935" s="205">
        <v>42510</v>
      </c>
      <c r="V935" s="202" t="s">
        <v>228</v>
      </c>
      <c r="Z935" s="13"/>
      <c r="AA935" s="24"/>
    </row>
    <row r="936" spans="1:27" ht="15" customHeight="1" x14ac:dyDescent="0.55000000000000004">
      <c r="A936" s="16" t="s">
        <v>6072</v>
      </c>
      <c r="B936" s="13" t="s">
        <v>8752</v>
      </c>
      <c r="C936" s="16" t="s">
        <v>2872</v>
      </c>
      <c r="D936" s="13"/>
      <c r="E936" s="62"/>
      <c r="F936" s="21" t="s">
        <v>26220</v>
      </c>
      <c r="G936" s="21" t="s">
        <v>2132</v>
      </c>
      <c r="I936" s="168" t="s">
        <v>26218</v>
      </c>
      <c r="J936" s="21"/>
      <c r="N936" s="21" t="s">
        <v>142</v>
      </c>
      <c r="O936" s="21" t="s">
        <v>2870</v>
      </c>
      <c r="P936" s="173" t="s">
        <v>44</v>
      </c>
      <c r="Q936" s="13"/>
      <c r="R936" s="24" t="s">
        <v>26219</v>
      </c>
      <c r="S936" s="38" t="s">
        <v>26406</v>
      </c>
      <c r="T936" s="151" t="s">
        <v>26423</v>
      </c>
      <c r="U936" s="33">
        <v>42510</v>
      </c>
      <c r="V936" s="21" t="s">
        <v>228</v>
      </c>
      <c r="Z936" s="13"/>
      <c r="AA936" s="24"/>
    </row>
    <row r="937" spans="1:27" ht="15" customHeight="1" x14ac:dyDescent="0.55000000000000004">
      <c r="A937" s="16" t="s">
        <v>6090</v>
      </c>
      <c r="B937" s="13" t="s">
        <v>8775</v>
      </c>
      <c r="C937" s="16" t="s">
        <v>2872</v>
      </c>
      <c r="D937" s="13"/>
      <c r="E937" s="62"/>
      <c r="F937" s="21" t="s">
        <v>26338</v>
      </c>
      <c r="G937" s="21" t="s">
        <v>2132</v>
      </c>
      <c r="I937" s="172" t="s">
        <v>26337</v>
      </c>
      <c r="J937" s="21"/>
      <c r="N937" s="21" t="s">
        <v>142</v>
      </c>
      <c r="O937" s="21" t="s">
        <v>2870</v>
      </c>
      <c r="P937" s="173" t="s">
        <v>44</v>
      </c>
      <c r="Q937" s="13" t="s">
        <v>4273</v>
      </c>
      <c r="R937" s="24" t="s">
        <v>26340</v>
      </c>
      <c r="S937" s="38" t="s">
        <v>26407</v>
      </c>
      <c r="T937" s="151" t="s">
        <v>26339</v>
      </c>
      <c r="U937" s="33">
        <v>42510</v>
      </c>
      <c r="V937" s="21" t="s">
        <v>228</v>
      </c>
      <c r="Z937" s="13"/>
      <c r="AA937" s="24"/>
    </row>
    <row r="938" spans="1:27" ht="15" customHeight="1" x14ac:dyDescent="0.55000000000000004">
      <c r="A938" s="200" t="s">
        <v>6090</v>
      </c>
      <c r="C938" s="200" t="s">
        <v>2872</v>
      </c>
      <c r="D938" s="163"/>
      <c r="E938" s="201"/>
      <c r="F938" s="202" t="s">
        <v>26338</v>
      </c>
      <c r="G938" s="202" t="s">
        <v>2589</v>
      </c>
      <c r="H938" s="202"/>
      <c r="I938" s="207" t="s">
        <v>4285</v>
      </c>
      <c r="J938" s="202"/>
      <c r="K938" s="202"/>
      <c r="L938" s="202"/>
      <c r="M938" s="202"/>
      <c r="N938" s="202" t="s">
        <v>142</v>
      </c>
      <c r="O938" s="202" t="s">
        <v>2870</v>
      </c>
      <c r="P938" s="203" t="s">
        <v>44</v>
      </c>
      <c r="Q938" s="163" t="s">
        <v>4273</v>
      </c>
      <c r="R938" s="192" t="s">
        <v>26340</v>
      </c>
      <c r="S938" s="192" t="s">
        <v>26384</v>
      </c>
      <c r="T938" s="204" t="s">
        <v>26339</v>
      </c>
      <c r="U938" s="205">
        <v>42510</v>
      </c>
      <c r="V938" s="202" t="s">
        <v>228</v>
      </c>
      <c r="Z938" s="13"/>
      <c r="AA938" s="24"/>
    </row>
    <row r="939" spans="1:27" ht="15" customHeight="1" x14ac:dyDescent="0.55000000000000004">
      <c r="A939" s="16" t="s">
        <v>6041</v>
      </c>
      <c r="B939" s="13" t="s">
        <v>8721</v>
      </c>
      <c r="C939" s="16" t="s">
        <v>2872</v>
      </c>
      <c r="D939" s="20"/>
      <c r="E939" s="62"/>
      <c r="F939" s="21" t="s">
        <v>2917</v>
      </c>
      <c r="G939" s="21" t="s">
        <v>2132</v>
      </c>
      <c r="I939" s="172" t="s">
        <v>2918</v>
      </c>
      <c r="J939" s="21"/>
      <c r="N939" s="21" t="s">
        <v>2919</v>
      </c>
      <c r="O939" s="21" t="s">
        <v>142</v>
      </c>
      <c r="P939" s="173" t="s">
        <v>2920</v>
      </c>
      <c r="Q939" s="13"/>
      <c r="R939" s="24" t="s">
        <v>4070</v>
      </c>
      <c r="S939" s="38" t="s">
        <v>2921</v>
      </c>
      <c r="T939" s="8" t="s">
        <v>2922</v>
      </c>
      <c r="U939" s="33">
        <v>41778</v>
      </c>
      <c r="V939" s="21" t="s">
        <v>228</v>
      </c>
      <c r="Z939" s="13"/>
      <c r="AA939" s="24"/>
    </row>
    <row r="940" spans="1:27" ht="15" customHeight="1" x14ac:dyDescent="0.55000000000000004">
      <c r="A940" s="16" t="s">
        <v>7400</v>
      </c>
      <c r="B940" s="13" t="s">
        <v>8746</v>
      </c>
      <c r="C940" s="16" t="s">
        <v>2872</v>
      </c>
      <c r="D940" s="13"/>
      <c r="E940" s="62"/>
      <c r="F940" s="21" t="s">
        <v>2300</v>
      </c>
      <c r="G940" s="21" t="s">
        <v>2132</v>
      </c>
      <c r="I940" s="168" t="s">
        <v>2302</v>
      </c>
      <c r="J940" s="21"/>
      <c r="N940" s="21" t="s">
        <v>142</v>
      </c>
      <c r="O940" s="21" t="s">
        <v>1942</v>
      </c>
      <c r="P940" s="173" t="s">
        <v>44</v>
      </c>
      <c r="Q940" s="13"/>
      <c r="R940" s="24" t="s">
        <v>4074</v>
      </c>
      <c r="S940" s="24" t="s">
        <v>2303</v>
      </c>
      <c r="T940" s="8" t="s">
        <v>2304</v>
      </c>
      <c r="U940" s="33">
        <v>41778</v>
      </c>
      <c r="V940" s="21" t="s">
        <v>228</v>
      </c>
      <c r="Z940" s="13"/>
      <c r="AA940" s="24"/>
    </row>
    <row r="941" spans="1:27" ht="15" customHeight="1" x14ac:dyDescent="0.55000000000000004">
      <c r="A941" s="16" t="s">
        <v>6065</v>
      </c>
      <c r="B941" s="13" t="s">
        <v>8747</v>
      </c>
      <c r="C941" s="16" t="s">
        <v>2872</v>
      </c>
      <c r="D941" s="13"/>
      <c r="E941" s="62"/>
      <c r="F941" s="21" t="s">
        <v>2305</v>
      </c>
      <c r="G941" s="21" t="s">
        <v>2132</v>
      </c>
      <c r="I941" s="168" t="s">
        <v>2306</v>
      </c>
      <c r="J941" s="21"/>
      <c r="N941" s="21" t="s">
        <v>142</v>
      </c>
      <c r="O941" s="21" t="s">
        <v>2269</v>
      </c>
      <c r="P941" s="173" t="s">
        <v>44</v>
      </c>
      <c r="Q941" s="13"/>
      <c r="R941" s="24" t="s">
        <v>4075</v>
      </c>
      <c r="S941" s="24" t="s">
        <v>2307</v>
      </c>
      <c r="T941" s="8" t="s">
        <v>2308</v>
      </c>
      <c r="U941" s="33">
        <v>41778</v>
      </c>
      <c r="V941" s="21" t="s">
        <v>228</v>
      </c>
      <c r="Z941" s="13"/>
      <c r="AA941" s="24"/>
    </row>
    <row r="942" spans="1:27" ht="15" customHeight="1" x14ac:dyDescent="0.55000000000000004">
      <c r="A942" s="16" t="s">
        <v>6066</v>
      </c>
      <c r="B942" s="13" t="s">
        <v>8748</v>
      </c>
      <c r="C942" s="16" t="s">
        <v>2872</v>
      </c>
      <c r="D942" s="13"/>
      <c r="E942" s="62"/>
      <c r="F942" s="21" t="s">
        <v>2309</v>
      </c>
      <c r="G942" s="21" t="s">
        <v>2132</v>
      </c>
      <c r="I942" s="168" t="s">
        <v>2310</v>
      </c>
      <c r="J942" s="21"/>
      <c r="N942" s="21" t="s">
        <v>142</v>
      </c>
      <c r="O942" s="21" t="s">
        <v>2269</v>
      </c>
      <c r="P942" s="173" t="s">
        <v>44</v>
      </c>
      <c r="Q942" s="13"/>
      <c r="R942" s="24" t="s">
        <v>4076</v>
      </c>
      <c r="S942" s="24" t="s">
        <v>2311</v>
      </c>
      <c r="T942" s="8" t="s">
        <v>2312</v>
      </c>
      <c r="U942" s="33">
        <v>41778</v>
      </c>
      <c r="V942" s="21" t="s">
        <v>228</v>
      </c>
      <c r="Z942" s="13"/>
      <c r="AA942" s="24"/>
    </row>
    <row r="943" spans="1:27" ht="15" customHeight="1" x14ac:dyDescent="0.5">
      <c r="A943" s="16" t="s">
        <v>6073</v>
      </c>
      <c r="B943" s="13" t="s">
        <v>8754</v>
      </c>
      <c r="C943" s="16" t="s">
        <v>2872</v>
      </c>
      <c r="D943" s="13"/>
      <c r="E943" s="62"/>
      <c r="F943" s="21" t="s">
        <v>2326</v>
      </c>
      <c r="G943" s="21" t="s">
        <v>2132</v>
      </c>
      <c r="I943" s="168" t="s">
        <v>2325</v>
      </c>
      <c r="J943" s="21"/>
      <c r="N943" s="21" t="s">
        <v>142</v>
      </c>
      <c r="O943" s="21" t="s">
        <v>2269</v>
      </c>
      <c r="P943" s="173" t="s">
        <v>44</v>
      </c>
      <c r="Q943" s="13"/>
      <c r="R943" s="13" t="s">
        <v>4080</v>
      </c>
      <c r="S943" s="24" t="s">
        <v>2327</v>
      </c>
      <c r="T943" s="74" t="s">
        <v>2328</v>
      </c>
      <c r="U943" s="33">
        <v>41778</v>
      </c>
      <c r="V943" s="21" t="s">
        <v>228</v>
      </c>
      <c r="Z943" s="13"/>
      <c r="AA943" s="24"/>
    </row>
    <row r="944" spans="1:27" ht="15" customHeight="1" x14ac:dyDescent="0.55000000000000004">
      <c r="A944" s="16" t="s">
        <v>7404</v>
      </c>
      <c r="B944" s="13" t="s">
        <v>8755</v>
      </c>
      <c r="C944" s="16" t="s">
        <v>2872</v>
      </c>
      <c r="D944" s="13"/>
      <c r="E944" s="62"/>
      <c r="F944" s="21" t="s">
        <v>2329</v>
      </c>
      <c r="G944" s="21" t="s">
        <v>2132</v>
      </c>
      <c r="I944" s="168" t="s">
        <v>2330</v>
      </c>
      <c r="J944" s="21"/>
      <c r="N944" s="21" t="s">
        <v>142</v>
      </c>
      <c r="O944" s="21" t="s">
        <v>1942</v>
      </c>
      <c r="P944" s="173" t="s">
        <v>44</v>
      </c>
      <c r="Q944" s="13"/>
      <c r="R944" s="13" t="s">
        <v>4081</v>
      </c>
      <c r="S944" s="24" t="s">
        <v>2955</v>
      </c>
      <c r="T944" s="8" t="s">
        <v>2331</v>
      </c>
      <c r="U944" s="33">
        <v>41778</v>
      </c>
      <c r="V944" s="21" t="s">
        <v>228</v>
      </c>
      <c r="Z944" s="13"/>
      <c r="AA944" s="24"/>
    </row>
    <row r="945" spans="1:27" ht="15" customHeight="1" x14ac:dyDescent="0.55000000000000004">
      <c r="A945" s="16" t="s">
        <v>6075</v>
      </c>
      <c r="B945" s="13" t="s">
        <v>8757</v>
      </c>
      <c r="C945" s="16" t="s">
        <v>2872</v>
      </c>
      <c r="D945" s="13"/>
      <c r="E945" s="62"/>
      <c r="F945" s="21" t="s">
        <v>2333</v>
      </c>
      <c r="G945" s="21" t="s">
        <v>2132</v>
      </c>
      <c r="I945" s="168" t="s">
        <v>2334</v>
      </c>
      <c r="J945" s="21"/>
      <c r="N945" s="21" t="s">
        <v>142</v>
      </c>
      <c r="O945" s="21" t="s">
        <v>2269</v>
      </c>
      <c r="P945" s="173" t="s">
        <v>44</v>
      </c>
      <c r="Q945" s="13"/>
      <c r="R945" s="13" t="s">
        <v>4082</v>
      </c>
      <c r="S945" s="24" t="s">
        <v>2335</v>
      </c>
      <c r="T945" s="8" t="s">
        <v>2336</v>
      </c>
      <c r="U945" s="33">
        <v>41778</v>
      </c>
      <c r="V945" s="21" t="s">
        <v>228</v>
      </c>
      <c r="Z945" s="13"/>
      <c r="AA945" s="24"/>
    </row>
    <row r="946" spans="1:27" ht="15" customHeight="1" x14ac:dyDescent="0.55000000000000004">
      <c r="A946" s="16" t="s">
        <v>7405</v>
      </c>
      <c r="B946" s="13" t="s">
        <v>8758</v>
      </c>
      <c r="C946" s="16" t="s">
        <v>2872</v>
      </c>
      <c r="D946" s="13"/>
      <c r="E946" s="62"/>
      <c r="F946" s="21" t="s">
        <v>2337</v>
      </c>
      <c r="G946" s="21" t="s">
        <v>2132</v>
      </c>
      <c r="I946" s="168" t="s">
        <v>2338</v>
      </c>
      <c r="J946" s="21"/>
      <c r="N946" s="21" t="s">
        <v>142</v>
      </c>
      <c r="O946" s="21" t="s">
        <v>1942</v>
      </c>
      <c r="P946" s="173" t="s">
        <v>44</v>
      </c>
      <c r="Q946" s="13"/>
      <c r="R946" s="13" t="s">
        <v>4083</v>
      </c>
      <c r="S946" s="24" t="s">
        <v>2339</v>
      </c>
      <c r="T946" s="8" t="s">
        <v>2340</v>
      </c>
      <c r="U946" s="33">
        <v>41778</v>
      </c>
      <c r="V946" s="21" t="s">
        <v>228</v>
      </c>
      <c r="Z946" s="13"/>
      <c r="AA946" s="24"/>
    </row>
    <row r="947" spans="1:27" ht="15" customHeight="1" x14ac:dyDescent="0.55000000000000004">
      <c r="A947" s="16" t="s">
        <v>6076</v>
      </c>
      <c r="B947" s="13" t="s">
        <v>8759</v>
      </c>
      <c r="C947" s="16" t="s">
        <v>2872</v>
      </c>
      <c r="D947" s="13"/>
      <c r="E947" s="62"/>
      <c r="F947" s="21" t="s">
        <v>2341</v>
      </c>
      <c r="G947" s="21" t="s">
        <v>2132</v>
      </c>
      <c r="I947" s="168" t="s">
        <v>2342</v>
      </c>
      <c r="J947" s="21"/>
      <c r="N947" s="21" t="s">
        <v>142</v>
      </c>
      <c r="O947" s="21" t="s">
        <v>2269</v>
      </c>
      <c r="P947" s="173" t="s">
        <v>44</v>
      </c>
      <c r="Q947" s="13"/>
      <c r="R947" s="13" t="s">
        <v>4084</v>
      </c>
      <c r="S947" s="24" t="s">
        <v>2343</v>
      </c>
      <c r="T947" s="8" t="s">
        <v>2348</v>
      </c>
      <c r="U947" s="33">
        <v>41778</v>
      </c>
      <c r="V947" s="21" t="s">
        <v>228</v>
      </c>
      <c r="Z947" s="13"/>
      <c r="AA947" s="24"/>
    </row>
    <row r="948" spans="1:27" ht="15" customHeight="1" x14ac:dyDescent="0.55000000000000004">
      <c r="A948" s="16" t="s">
        <v>7406</v>
      </c>
      <c r="B948" s="13" t="s">
        <v>8760</v>
      </c>
      <c r="C948" s="16" t="s">
        <v>2872</v>
      </c>
      <c r="D948" s="13"/>
      <c r="E948" s="62"/>
      <c r="F948" s="21" t="s">
        <v>2349</v>
      </c>
      <c r="G948" s="21" t="s">
        <v>2132</v>
      </c>
      <c r="I948" s="168" t="s">
        <v>2342</v>
      </c>
      <c r="J948" s="21"/>
      <c r="N948" s="21" t="s">
        <v>142</v>
      </c>
      <c r="O948" s="21" t="s">
        <v>1942</v>
      </c>
      <c r="P948" s="173" t="s">
        <v>44</v>
      </c>
      <c r="Q948" s="13"/>
      <c r="R948" s="13" t="s">
        <v>4085</v>
      </c>
      <c r="S948" s="38" t="s">
        <v>2350</v>
      </c>
      <c r="T948" s="8" t="s">
        <v>2351</v>
      </c>
      <c r="U948" s="33">
        <v>41778</v>
      </c>
      <c r="V948" s="21" t="s">
        <v>228</v>
      </c>
      <c r="Z948" s="13"/>
      <c r="AA948" s="24"/>
    </row>
    <row r="949" spans="1:27" ht="15" customHeight="1" x14ac:dyDescent="0.55000000000000004">
      <c r="A949" s="16" t="s">
        <v>7409</v>
      </c>
      <c r="B949" s="13" t="s">
        <v>8769</v>
      </c>
      <c r="C949" s="16" t="s">
        <v>2872</v>
      </c>
      <c r="D949" s="13"/>
      <c r="E949" s="62"/>
      <c r="F949" s="21" t="s">
        <v>2357</v>
      </c>
      <c r="G949" s="21" t="s">
        <v>2132</v>
      </c>
      <c r="I949" s="168" t="s">
        <v>2358</v>
      </c>
      <c r="J949" s="21"/>
      <c r="N949" s="21" t="s">
        <v>142</v>
      </c>
      <c r="O949" s="21" t="s">
        <v>1942</v>
      </c>
      <c r="P949" s="173" t="s">
        <v>44</v>
      </c>
      <c r="Q949" s="13"/>
      <c r="R949" s="13" t="s">
        <v>4087</v>
      </c>
      <c r="S949" s="24" t="s">
        <v>3088</v>
      </c>
      <c r="T949" s="8" t="s">
        <v>2359</v>
      </c>
      <c r="U949" s="33">
        <v>41778</v>
      </c>
      <c r="V949" s="21" t="s">
        <v>228</v>
      </c>
      <c r="Z949" s="13"/>
      <c r="AA949" s="24"/>
    </row>
    <row r="950" spans="1:27" ht="15" customHeight="1" x14ac:dyDescent="0.55000000000000004">
      <c r="A950" s="16" t="s">
        <v>6120</v>
      </c>
      <c r="B950" s="13" t="s">
        <v>8796</v>
      </c>
      <c r="C950" s="16" t="s">
        <v>2872</v>
      </c>
      <c r="D950" s="13"/>
      <c r="E950" s="62"/>
      <c r="F950" s="21" t="s">
        <v>2365</v>
      </c>
      <c r="G950" s="21" t="s">
        <v>2132</v>
      </c>
      <c r="I950" s="168" t="s">
        <v>2366</v>
      </c>
      <c r="J950" s="21"/>
      <c r="N950" s="21" t="s">
        <v>142</v>
      </c>
      <c r="O950" s="21" t="s">
        <v>2269</v>
      </c>
      <c r="P950" s="173" t="s">
        <v>44</v>
      </c>
      <c r="Q950" s="13"/>
      <c r="R950" s="13" t="s">
        <v>4088</v>
      </c>
      <c r="S950" s="24" t="s">
        <v>2367</v>
      </c>
      <c r="T950" s="8" t="s">
        <v>2368</v>
      </c>
      <c r="U950" s="33">
        <v>41778</v>
      </c>
      <c r="V950" s="21" t="s">
        <v>228</v>
      </c>
      <c r="Z950" s="13"/>
      <c r="AA950" s="24"/>
    </row>
    <row r="951" spans="1:27" ht="15" customHeight="1" x14ac:dyDescent="0.55000000000000004">
      <c r="A951" s="16" t="s">
        <v>7418</v>
      </c>
      <c r="B951" s="13" t="s">
        <v>8815</v>
      </c>
      <c r="C951" s="16" t="s">
        <v>2872</v>
      </c>
      <c r="D951" s="20"/>
      <c r="E951" s="62"/>
      <c r="F951" s="21" t="s">
        <v>2422</v>
      </c>
      <c r="G951" s="21" t="s">
        <v>2132</v>
      </c>
      <c r="I951" s="168" t="s">
        <v>2423</v>
      </c>
      <c r="J951" s="21"/>
      <c r="N951" s="21" t="s">
        <v>142</v>
      </c>
      <c r="O951" s="21" t="s">
        <v>1942</v>
      </c>
      <c r="P951" s="173" t="s">
        <v>44</v>
      </c>
      <c r="Q951" s="13"/>
      <c r="R951" s="13" t="s">
        <v>4092</v>
      </c>
      <c r="S951" s="24" t="s">
        <v>2424</v>
      </c>
      <c r="T951" s="8" t="s">
        <v>2425</v>
      </c>
      <c r="U951" s="33">
        <v>41778</v>
      </c>
      <c r="V951" s="21" t="s">
        <v>228</v>
      </c>
      <c r="Z951" s="13"/>
      <c r="AA951" s="24"/>
    </row>
    <row r="952" spans="1:27" ht="15" customHeight="1" x14ac:dyDescent="0.55000000000000004">
      <c r="A952" s="16" t="s">
        <v>6148</v>
      </c>
      <c r="B952" s="13" t="s">
        <v>8821</v>
      </c>
      <c r="C952" s="16" t="s">
        <v>2872</v>
      </c>
      <c r="D952" s="13"/>
      <c r="E952" s="62"/>
      <c r="F952" s="21" t="s">
        <v>2426</v>
      </c>
      <c r="G952" s="21" t="s">
        <v>2132</v>
      </c>
      <c r="I952" s="168" t="s">
        <v>2427</v>
      </c>
      <c r="J952" s="21"/>
      <c r="N952" s="21" t="s">
        <v>142</v>
      </c>
      <c r="O952" s="21" t="s">
        <v>2269</v>
      </c>
      <c r="P952" s="173" t="s">
        <v>44</v>
      </c>
      <c r="Q952" s="13"/>
      <c r="R952" s="13" t="s">
        <v>4093</v>
      </c>
      <c r="S952" s="24" t="s">
        <v>2428</v>
      </c>
      <c r="T952" s="8" t="s">
        <v>2429</v>
      </c>
      <c r="U952" s="33">
        <v>41778</v>
      </c>
      <c r="V952" s="21" t="s">
        <v>228</v>
      </c>
      <c r="Z952" s="13"/>
      <c r="AA952" s="24"/>
    </row>
    <row r="953" spans="1:27" ht="15" customHeight="1" x14ac:dyDescent="0.55000000000000004">
      <c r="A953" s="16" t="s">
        <v>7039</v>
      </c>
      <c r="B953" s="13" t="s">
        <v>8823</v>
      </c>
      <c r="C953" s="16" t="s">
        <v>2872</v>
      </c>
      <c r="D953" s="13"/>
      <c r="E953" s="62"/>
      <c r="F953" s="21" t="s">
        <v>2430</v>
      </c>
      <c r="G953" s="21" t="s">
        <v>2132</v>
      </c>
      <c r="I953" s="168" t="s">
        <v>2431</v>
      </c>
      <c r="J953" s="21"/>
      <c r="N953" s="21" t="s">
        <v>142</v>
      </c>
      <c r="O953" s="21" t="s">
        <v>2432</v>
      </c>
      <c r="P953" s="173" t="s">
        <v>44</v>
      </c>
      <c r="Q953" s="13" t="s">
        <v>1808</v>
      </c>
      <c r="R953" s="24" t="s">
        <v>4094</v>
      </c>
      <c r="S953" s="24" t="s">
        <v>2434</v>
      </c>
      <c r="T953" s="8" t="s">
        <v>2435</v>
      </c>
      <c r="U953" s="33">
        <v>41778</v>
      </c>
      <c r="V953" s="21" t="s">
        <v>228</v>
      </c>
      <c r="Z953" s="13"/>
      <c r="AA953" s="24"/>
    </row>
    <row r="954" spans="1:27" ht="15" customHeight="1" x14ac:dyDescent="0.5">
      <c r="A954" s="16" t="s">
        <v>7041</v>
      </c>
      <c r="B954" s="13" t="s">
        <v>8830</v>
      </c>
      <c r="C954" s="16" t="s">
        <v>2872</v>
      </c>
      <c r="D954" s="13"/>
      <c r="E954" s="62"/>
      <c r="F954" s="21" t="s">
        <v>2430</v>
      </c>
      <c r="G954" s="21" t="s">
        <v>2132</v>
      </c>
      <c r="I954" s="168" t="s">
        <v>4331</v>
      </c>
      <c r="J954" s="21"/>
      <c r="N954" s="21" t="s">
        <v>142</v>
      </c>
      <c r="O954" s="21" t="s">
        <v>2432</v>
      </c>
      <c r="P954" s="173" t="s">
        <v>44</v>
      </c>
      <c r="Q954" s="13" t="s">
        <v>1808</v>
      </c>
      <c r="R954" s="24" t="s">
        <v>4332</v>
      </c>
      <c r="S954" s="38"/>
      <c r="T954" s="160"/>
      <c r="U954" s="33">
        <v>41828</v>
      </c>
      <c r="V954" s="21" t="s">
        <v>228</v>
      </c>
      <c r="Z954" s="13"/>
      <c r="AA954" s="24"/>
    </row>
    <row r="955" spans="1:27" ht="15" customHeight="1" x14ac:dyDescent="0.5">
      <c r="A955" s="16" t="s">
        <v>7042</v>
      </c>
      <c r="B955" s="13" t="s">
        <v>8832</v>
      </c>
      <c r="C955" s="16" t="s">
        <v>2872</v>
      </c>
      <c r="D955" s="13"/>
      <c r="E955" s="62"/>
      <c r="F955" s="21" t="s">
        <v>2430</v>
      </c>
      <c r="G955" s="21" t="s">
        <v>2132</v>
      </c>
      <c r="I955" s="168" t="s">
        <v>4333</v>
      </c>
      <c r="J955" s="21"/>
      <c r="N955" s="21" t="s">
        <v>142</v>
      </c>
      <c r="O955" s="21" t="s">
        <v>2432</v>
      </c>
      <c r="P955" s="173" t="s">
        <v>44</v>
      </c>
      <c r="Q955" s="13" t="s">
        <v>1808</v>
      </c>
      <c r="R955" s="24" t="s">
        <v>4334</v>
      </c>
      <c r="S955" s="38" t="s">
        <v>4335</v>
      </c>
      <c r="T955" s="159"/>
      <c r="U955" s="33">
        <v>41828</v>
      </c>
      <c r="V955" s="21" t="s">
        <v>228</v>
      </c>
      <c r="Z955" s="13"/>
      <c r="AA955" s="24"/>
    </row>
    <row r="956" spans="1:27" ht="15" customHeight="1" x14ac:dyDescent="0.55000000000000004">
      <c r="A956" s="16" t="s">
        <v>7040</v>
      </c>
      <c r="B956" s="13" t="s">
        <v>8826</v>
      </c>
      <c r="C956" s="16" t="s">
        <v>2872</v>
      </c>
      <c r="D956" s="13"/>
      <c r="E956" s="62"/>
      <c r="F956" s="21" t="s">
        <v>2437</v>
      </c>
      <c r="G956" s="21" t="s">
        <v>2132</v>
      </c>
      <c r="I956" s="168" t="s">
        <v>2436</v>
      </c>
      <c r="J956" s="21"/>
      <c r="N956" s="21" t="s">
        <v>142</v>
      </c>
      <c r="O956" s="21" t="s">
        <v>2432</v>
      </c>
      <c r="P956" s="173" t="s">
        <v>44</v>
      </c>
      <c r="Q956" s="13" t="s">
        <v>1808</v>
      </c>
      <c r="R956" s="24" t="s">
        <v>4095</v>
      </c>
      <c r="S956" s="24" t="s">
        <v>2438</v>
      </c>
      <c r="T956" s="8" t="s">
        <v>2439</v>
      </c>
      <c r="U956" s="33">
        <v>41778</v>
      </c>
      <c r="V956" s="21" t="s">
        <v>228</v>
      </c>
      <c r="Z956" s="13"/>
      <c r="AA956" s="24"/>
    </row>
    <row r="957" spans="1:27" ht="15" customHeight="1" x14ac:dyDescent="0.55000000000000004">
      <c r="A957" s="26" t="s">
        <v>6168</v>
      </c>
      <c r="B957" s="13" t="s">
        <v>8837</v>
      </c>
      <c r="C957" s="26" t="s">
        <v>2872</v>
      </c>
      <c r="D957" s="13"/>
      <c r="E957" s="62"/>
      <c r="F957" s="21" t="s">
        <v>2206</v>
      </c>
      <c r="G957" s="21" t="s">
        <v>2132</v>
      </c>
      <c r="I957" s="168" t="s">
        <v>2202</v>
      </c>
      <c r="J957" s="21"/>
      <c r="N957" s="21" t="s">
        <v>143</v>
      </c>
      <c r="O957" s="21" t="s">
        <v>142</v>
      </c>
      <c r="P957" s="173" t="s">
        <v>2204</v>
      </c>
      <c r="Q957" s="13"/>
      <c r="R957" s="24" t="s">
        <v>4097</v>
      </c>
      <c r="S957" s="24" t="s">
        <v>2205</v>
      </c>
      <c r="T957" s="8" t="s">
        <v>2203</v>
      </c>
      <c r="U957" s="33">
        <v>41778</v>
      </c>
      <c r="V957" s="21" t="s">
        <v>228</v>
      </c>
      <c r="Z957" s="13"/>
      <c r="AA957" s="24"/>
    </row>
    <row r="958" spans="1:27" ht="15" customHeight="1" x14ac:dyDescent="0.55000000000000004">
      <c r="A958" s="163" t="s">
        <v>7043</v>
      </c>
      <c r="C958" s="163" t="s">
        <v>2872</v>
      </c>
      <c r="D958" s="163"/>
      <c r="E958" s="201"/>
      <c r="F958" s="202" t="s">
        <v>2464</v>
      </c>
      <c r="G958" s="202" t="s">
        <v>2589</v>
      </c>
      <c r="H958" s="202"/>
      <c r="I958" s="176" t="s">
        <v>4341</v>
      </c>
      <c r="J958" s="202"/>
      <c r="K958" s="202"/>
      <c r="L958" s="202"/>
      <c r="M958" s="202"/>
      <c r="N958" s="202" t="s">
        <v>142</v>
      </c>
      <c r="O958" s="202" t="s">
        <v>2432</v>
      </c>
      <c r="P958" s="203" t="s">
        <v>44</v>
      </c>
      <c r="Q958" s="163" t="s">
        <v>1808</v>
      </c>
      <c r="R958" s="192" t="s">
        <v>4103</v>
      </c>
      <c r="S958" s="192" t="s">
        <v>26415</v>
      </c>
      <c r="T958" s="210" t="s">
        <v>2466</v>
      </c>
      <c r="U958" s="205">
        <v>42510</v>
      </c>
      <c r="V958" s="202" t="s">
        <v>228</v>
      </c>
      <c r="Z958" s="13"/>
      <c r="AA958" s="24"/>
    </row>
    <row r="959" spans="1:27" ht="15" customHeight="1" x14ac:dyDescent="0.5">
      <c r="A959" s="13" t="s">
        <v>7044</v>
      </c>
      <c r="B959" s="13" t="s">
        <v>8834</v>
      </c>
      <c r="C959" s="13" t="s">
        <v>2872</v>
      </c>
      <c r="D959" s="13"/>
      <c r="E959" s="62"/>
      <c r="F959" s="21" t="s">
        <v>2464</v>
      </c>
      <c r="G959" s="21" t="s">
        <v>2132</v>
      </c>
      <c r="I959" s="168" t="s">
        <v>4342</v>
      </c>
      <c r="J959" s="21"/>
      <c r="N959" s="21" t="s">
        <v>142</v>
      </c>
      <c r="O959" s="21" t="s">
        <v>2432</v>
      </c>
      <c r="P959" s="173" t="s">
        <v>44</v>
      </c>
      <c r="Q959" s="13" t="s">
        <v>1808</v>
      </c>
      <c r="R959" s="24" t="s">
        <v>4336</v>
      </c>
      <c r="S959" s="38" t="s">
        <v>4337</v>
      </c>
      <c r="T959" s="160"/>
      <c r="U959" s="33">
        <v>41828</v>
      </c>
      <c r="V959" s="21" t="s">
        <v>228</v>
      </c>
      <c r="Z959" s="13"/>
      <c r="AA959" s="24"/>
    </row>
    <row r="960" spans="1:27" ht="15" customHeight="1" x14ac:dyDescent="0.5">
      <c r="A960" s="13" t="s">
        <v>7045</v>
      </c>
      <c r="B960" s="13" t="s">
        <v>8835</v>
      </c>
      <c r="C960" s="13" t="s">
        <v>2872</v>
      </c>
      <c r="D960" s="13"/>
      <c r="E960" s="62"/>
      <c r="F960" s="21" t="s">
        <v>2464</v>
      </c>
      <c r="G960" s="21" t="s">
        <v>2132</v>
      </c>
      <c r="I960" s="168" t="s">
        <v>4340</v>
      </c>
      <c r="J960" s="21"/>
      <c r="N960" s="21" t="s">
        <v>142</v>
      </c>
      <c r="O960" s="21" t="s">
        <v>2432</v>
      </c>
      <c r="P960" s="173" t="s">
        <v>44</v>
      </c>
      <c r="Q960" s="13" t="s">
        <v>1808</v>
      </c>
      <c r="R960" s="24" t="s">
        <v>4339</v>
      </c>
      <c r="S960" s="38" t="s">
        <v>4344</v>
      </c>
      <c r="T960" s="160"/>
      <c r="U960" s="33">
        <v>41828</v>
      </c>
      <c r="V960" s="21" t="s">
        <v>228</v>
      </c>
      <c r="Z960" s="13"/>
      <c r="AA960" s="24"/>
    </row>
    <row r="961" spans="1:27" ht="15" customHeight="1" x14ac:dyDescent="0.5">
      <c r="A961" s="13" t="s">
        <v>7046</v>
      </c>
      <c r="B961" s="13" t="s">
        <v>8839</v>
      </c>
      <c r="C961" s="13" t="s">
        <v>2872</v>
      </c>
      <c r="D961" s="13"/>
      <c r="E961" s="62"/>
      <c r="F961" s="21" t="s">
        <v>2464</v>
      </c>
      <c r="G961" s="21" t="s">
        <v>2132</v>
      </c>
      <c r="I961" s="168" t="s">
        <v>4345</v>
      </c>
      <c r="J961" s="21"/>
      <c r="L961" s="21" t="s">
        <v>1949</v>
      </c>
      <c r="N961" s="21" t="s">
        <v>142</v>
      </c>
      <c r="O961" s="21" t="s">
        <v>2432</v>
      </c>
      <c r="P961" s="173"/>
      <c r="Q961" s="13"/>
      <c r="R961" s="24" t="s">
        <v>4346</v>
      </c>
      <c r="S961" s="38" t="s">
        <v>4347</v>
      </c>
      <c r="T961" s="159"/>
      <c r="U961" s="33">
        <v>41828</v>
      </c>
      <c r="V961" s="21" t="s">
        <v>228</v>
      </c>
      <c r="Z961" s="13"/>
      <c r="AA961" s="24"/>
    </row>
    <row r="962" spans="1:27" ht="15" customHeight="1" x14ac:dyDescent="0.55000000000000004">
      <c r="A962" s="13" t="s">
        <v>7047</v>
      </c>
      <c r="B962" s="13" t="s">
        <v>8841</v>
      </c>
      <c r="C962" s="13" t="s">
        <v>2872</v>
      </c>
      <c r="D962" s="13"/>
      <c r="E962" s="62"/>
      <c r="F962" s="21" t="s">
        <v>2464</v>
      </c>
      <c r="G962" s="21" t="s">
        <v>2132</v>
      </c>
      <c r="I962" s="168" t="s">
        <v>2465</v>
      </c>
      <c r="J962" s="21"/>
      <c r="N962" s="21" t="s">
        <v>142</v>
      </c>
      <c r="O962" s="21" t="s">
        <v>2432</v>
      </c>
      <c r="P962" s="173" t="s">
        <v>44</v>
      </c>
      <c r="Q962" s="13" t="s">
        <v>1808</v>
      </c>
      <c r="R962" s="24" t="s">
        <v>4103</v>
      </c>
      <c r="S962" s="24" t="s">
        <v>4343</v>
      </c>
      <c r="T962" s="8" t="s">
        <v>2466</v>
      </c>
      <c r="U962" s="33">
        <v>41778</v>
      </c>
      <c r="V962" s="21" t="s">
        <v>228</v>
      </c>
      <c r="Z962" s="13"/>
      <c r="AA962" s="24"/>
    </row>
    <row r="963" spans="1:27" ht="15" customHeight="1" x14ac:dyDescent="0.5">
      <c r="A963" s="13" t="s">
        <v>6176</v>
      </c>
      <c r="B963" s="13" t="s">
        <v>8844</v>
      </c>
      <c r="C963" s="13" t="s">
        <v>2872</v>
      </c>
      <c r="D963" s="13"/>
      <c r="E963" s="62"/>
      <c r="F963" s="21" t="s">
        <v>2464</v>
      </c>
      <c r="G963" s="21" t="s">
        <v>2132</v>
      </c>
      <c r="I963" s="168" t="s">
        <v>4338</v>
      </c>
      <c r="J963" s="21"/>
      <c r="N963" s="21" t="s">
        <v>142</v>
      </c>
      <c r="O963" s="21" t="s">
        <v>4348</v>
      </c>
      <c r="P963" s="173" t="s">
        <v>44</v>
      </c>
      <c r="Q963" s="13" t="s">
        <v>4349</v>
      </c>
      <c r="R963" s="24" t="s">
        <v>4350</v>
      </c>
      <c r="S963" s="38"/>
      <c r="T963" s="160"/>
      <c r="U963" s="33">
        <v>41828</v>
      </c>
      <c r="V963" s="21" t="s">
        <v>228</v>
      </c>
      <c r="Z963" s="13"/>
      <c r="AA963" s="24"/>
    </row>
    <row r="964" spans="1:27" ht="15" customHeight="1" x14ac:dyDescent="0.55000000000000004">
      <c r="A964" s="16" t="s">
        <v>6207</v>
      </c>
      <c r="B964" s="13" t="s">
        <v>8873</v>
      </c>
      <c r="C964" s="16" t="s">
        <v>2872</v>
      </c>
      <c r="D964" s="13"/>
      <c r="E964" s="62"/>
      <c r="F964" s="21" t="s">
        <v>2509</v>
      </c>
      <c r="G964" s="21" t="s">
        <v>2132</v>
      </c>
      <c r="I964" s="168" t="s">
        <v>2508</v>
      </c>
      <c r="J964" s="21"/>
      <c r="N964" s="21" t="s">
        <v>142</v>
      </c>
      <c r="O964" s="21" t="s">
        <v>2269</v>
      </c>
      <c r="P964" s="173" t="s">
        <v>44</v>
      </c>
      <c r="Q964" s="13"/>
      <c r="R964" s="13" t="s">
        <v>4111</v>
      </c>
      <c r="S964" s="38" t="s">
        <v>2535</v>
      </c>
      <c r="T964" s="8" t="s">
        <v>2510</v>
      </c>
      <c r="U964" s="33">
        <v>41778</v>
      </c>
      <c r="V964" s="21" t="s">
        <v>228</v>
      </c>
      <c r="Z964" s="13"/>
      <c r="AA964" s="24"/>
    </row>
    <row r="965" spans="1:27" ht="15" customHeight="1" x14ac:dyDescent="0.5">
      <c r="A965" s="16" t="s">
        <v>6214</v>
      </c>
      <c r="B965" s="13" t="s">
        <v>8876</v>
      </c>
      <c r="C965" s="16" t="s">
        <v>2872</v>
      </c>
      <c r="D965" s="13"/>
      <c r="E965" s="62"/>
      <c r="F965" s="21" t="s">
        <v>2512</v>
      </c>
      <c r="G965" s="21" t="s">
        <v>2132</v>
      </c>
      <c r="I965" s="168" t="s">
        <v>2511</v>
      </c>
      <c r="J965" s="21"/>
      <c r="N965" s="21" t="s">
        <v>142</v>
      </c>
      <c r="O965" s="21" t="s">
        <v>608</v>
      </c>
      <c r="P965" s="173" t="s">
        <v>44</v>
      </c>
      <c r="Q965" s="13"/>
      <c r="R965" s="13" t="s">
        <v>4112</v>
      </c>
      <c r="S965" s="24" t="s">
        <v>2513</v>
      </c>
      <c r="T965" s="74" t="s">
        <v>2514</v>
      </c>
      <c r="U965" s="33">
        <v>41778</v>
      </c>
      <c r="V965" s="21" t="s">
        <v>228</v>
      </c>
      <c r="Z965" s="13"/>
      <c r="AA965" s="24"/>
    </row>
    <row r="966" spans="1:27" ht="15" customHeight="1" x14ac:dyDescent="0.5">
      <c r="A966" s="16" t="s">
        <v>6215</v>
      </c>
      <c r="B966" s="13" t="s">
        <v>8877</v>
      </c>
      <c r="C966" s="16" t="s">
        <v>2872</v>
      </c>
      <c r="D966" s="13"/>
      <c r="E966" s="62"/>
      <c r="F966" s="21" t="s">
        <v>2515</v>
      </c>
      <c r="G966" s="21" t="s">
        <v>2132</v>
      </c>
      <c r="I966" s="168" t="s">
        <v>2516</v>
      </c>
      <c r="J966" s="21"/>
      <c r="N966" s="21" t="s">
        <v>142</v>
      </c>
      <c r="O966" s="21" t="s">
        <v>608</v>
      </c>
      <c r="P966" s="173" t="s">
        <v>44</v>
      </c>
      <c r="Q966" s="13"/>
      <c r="R966" s="13" t="s">
        <v>4113</v>
      </c>
      <c r="S966" s="38"/>
      <c r="T966" s="74" t="s">
        <v>2517</v>
      </c>
      <c r="U966" s="33">
        <v>41778</v>
      </c>
      <c r="V966" s="21" t="s">
        <v>228</v>
      </c>
      <c r="Z966" s="13"/>
      <c r="AA966" s="24"/>
    </row>
    <row r="967" spans="1:27" ht="15" customHeight="1" x14ac:dyDescent="0.5">
      <c r="A967" s="16" t="s">
        <v>6219</v>
      </c>
      <c r="B967" s="13" t="s">
        <v>8881</v>
      </c>
      <c r="C967" s="16" t="s">
        <v>2872</v>
      </c>
      <c r="D967" s="13"/>
      <c r="E967" s="62"/>
      <c r="F967" s="21" t="s">
        <v>2522</v>
      </c>
      <c r="G967" s="21" t="s">
        <v>2132</v>
      </c>
      <c r="I967" s="168" t="s">
        <v>2523</v>
      </c>
      <c r="J967" s="21"/>
      <c r="N967" s="21" t="s">
        <v>142</v>
      </c>
      <c r="O967" s="21" t="s">
        <v>608</v>
      </c>
      <c r="P967" s="173" t="s">
        <v>44</v>
      </c>
      <c r="Q967" s="13"/>
      <c r="R967" s="13" t="s">
        <v>4115</v>
      </c>
      <c r="S967" s="24" t="s">
        <v>2524</v>
      </c>
      <c r="T967" s="74" t="s">
        <v>2525</v>
      </c>
      <c r="U967" s="33">
        <v>41778</v>
      </c>
      <c r="V967" s="21" t="s">
        <v>228</v>
      </c>
      <c r="Z967" s="13"/>
      <c r="AA967" s="24"/>
    </row>
    <row r="968" spans="1:27" ht="15" customHeight="1" x14ac:dyDescent="0.5">
      <c r="A968" s="26" t="s">
        <v>6220</v>
      </c>
      <c r="B968" s="13" t="s">
        <v>8883</v>
      </c>
      <c r="C968" s="26" t="s">
        <v>2872</v>
      </c>
      <c r="D968" s="13"/>
      <c r="E968" s="62"/>
      <c r="F968" s="21" t="s">
        <v>2211</v>
      </c>
      <c r="G968" s="21" t="s">
        <v>2132</v>
      </c>
      <c r="I968" s="168" t="s">
        <v>2210</v>
      </c>
      <c r="J968" s="21"/>
      <c r="N968" s="21" t="s">
        <v>153</v>
      </c>
      <c r="O968" s="21" t="s">
        <v>142</v>
      </c>
      <c r="P968" s="173" t="s">
        <v>2212</v>
      </c>
      <c r="Q968" s="13"/>
      <c r="R968" s="24" t="s">
        <v>4117</v>
      </c>
      <c r="S968" s="38" t="s">
        <v>2213</v>
      </c>
      <c r="T968" s="74" t="s">
        <v>2214</v>
      </c>
      <c r="U968" s="33">
        <v>41778</v>
      </c>
      <c r="V968" s="21" t="s">
        <v>228</v>
      </c>
      <c r="Z968" s="13"/>
      <c r="AA968" s="24"/>
    </row>
    <row r="969" spans="1:27" ht="15" customHeight="1" x14ac:dyDescent="0.5">
      <c r="A969" s="26" t="s">
        <v>6221</v>
      </c>
      <c r="B969" s="13" t="s">
        <v>8884</v>
      </c>
      <c r="C969" s="26" t="s">
        <v>2872</v>
      </c>
      <c r="D969" s="13"/>
      <c r="E969" s="62"/>
      <c r="F969" s="21" t="s">
        <v>2531</v>
      </c>
      <c r="G969" s="21" t="s">
        <v>2132</v>
      </c>
      <c r="I969" s="168" t="s">
        <v>2532</v>
      </c>
      <c r="J969" s="21"/>
      <c r="N969" s="21" t="s">
        <v>142</v>
      </c>
      <c r="O969" s="21" t="s">
        <v>2269</v>
      </c>
      <c r="P969" s="173" t="s">
        <v>44</v>
      </c>
      <c r="Q969" s="13"/>
      <c r="R969" s="13" t="s">
        <v>4118</v>
      </c>
      <c r="S969" s="24" t="s">
        <v>2533</v>
      </c>
      <c r="T969" s="74" t="s">
        <v>2534</v>
      </c>
      <c r="U969" s="33">
        <v>41778</v>
      </c>
      <c r="V969" s="21" t="s">
        <v>228</v>
      </c>
      <c r="Z969" s="13"/>
      <c r="AA969" s="24"/>
    </row>
    <row r="970" spans="1:27" ht="15" customHeight="1" x14ac:dyDescent="0.5">
      <c r="A970" s="16" t="s">
        <v>6223</v>
      </c>
      <c r="B970" s="13" t="s">
        <v>8887</v>
      </c>
      <c r="C970" s="16" t="s">
        <v>2872</v>
      </c>
      <c r="D970" s="13"/>
      <c r="E970" s="62"/>
      <c r="F970" s="21" t="s">
        <v>2536</v>
      </c>
      <c r="G970" s="21" t="s">
        <v>2132</v>
      </c>
      <c r="I970" s="168" t="s">
        <v>2537</v>
      </c>
      <c r="J970" s="21"/>
      <c r="N970" s="21" t="s">
        <v>142</v>
      </c>
      <c r="O970" s="21" t="s">
        <v>608</v>
      </c>
      <c r="P970" s="173" t="s">
        <v>44</v>
      </c>
      <c r="Q970" s="13"/>
      <c r="R970" s="13" t="s">
        <v>4119</v>
      </c>
      <c r="S970" s="24" t="s">
        <v>2538</v>
      </c>
      <c r="T970" s="74" t="s">
        <v>2539</v>
      </c>
      <c r="U970" s="33">
        <v>41778</v>
      </c>
      <c r="V970" s="21" t="s">
        <v>228</v>
      </c>
      <c r="Z970" s="13"/>
      <c r="AA970" s="24"/>
    </row>
    <row r="971" spans="1:27" ht="15" customHeight="1" x14ac:dyDescent="0.5">
      <c r="A971" s="16" t="s">
        <v>6233</v>
      </c>
      <c r="B971" s="13" t="s">
        <v>8893</v>
      </c>
      <c r="C971" s="16" t="s">
        <v>2872</v>
      </c>
      <c r="D971" s="13"/>
      <c r="E971" s="62"/>
      <c r="F971" s="21" t="s">
        <v>2547</v>
      </c>
      <c r="G971" s="21" t="s">
        <v>2132</v>
      </c>
      <c r="I971" s="168" t="s">
        <v>2548</v>
      </c>
      <c r="J971" s="21"/>
      <c r="N971" s="21" t="s">
        <v>142</v>
      </c>
      <c r="O971" s="21" t="s">
        <v>608</v>
      </c>
      <c r="P971" s="173" t="s">
        <v>44</v>
      </c>
      <c r="Q971" s="13"/>
      <c r="R971" s="13" t="s">
        <v>4122</v>
      </c>
      <c r="S971" s="24" t="s">
        <v>2549</v>
      </c>
      <c r="T971" s="74" t="s">
        <v>2550</v>
      </c>
      <c r="U971" s="33">
        <v>41778</v>
      </c>
      <c r="V971" s="21" t="s">
        <v>228</v>
      </c>
      <c r="Z971" s="13"/>
      <c r="AA971" s="24"/>
    </row>
    <row r="972" spans="1:27" ht="15" customHeight="1" x14ac:dyDescent="0.5">
      <c r="A972" s="13" t="s">
        <v>6242</v>
      </c>
      <c r="B972" s="13" t="s">
        <v>8901</v>
      </c>
      <c r="C972" s="13" t="s">
        <v>2872</v>
      </c>
      <c r="D972" s="13"/>
      <c r="E972" s="62"/>
      <c r="F972" s="21" t="s">
        <v>2215</v>
      </c>
      <c r="G972" s="21" t="s">
        <v>2132</v>
      </c>
      <c r="I972" s="168" t="s">
        <v>2216</v>
      </c>
      <c r="J972" s="21"/>
      <c r="M972" s="21" t="s">
        <v>46</v>
      </c>
      <c r="N972" s="21" t="s">
        <v>142</v>
      </c>
      <c r="O972" s="21" t="s">
        <v>2217</v>
      </c>
      <c r="P972" s="173" t="s">
        <v>44</v>
      </c>
      <c r="Q972" s="13"/>
      <c r="R972" s="24" t="s">
        <v>4123</v>
      </c>
      <c r="S972" s="24" t="s">
        <v>2220</v>
      </c>
      <c r="T972" s="86" t="s">
        <v>2219</v>
      </c>
      <c r="U972" s="33">
        <v>41778</v>
      </c>
      <c r="V972" s="21" t="s">
        <v>228</v>
      </c>
      <c r="Z972" s="13"/>
      <c r="AA972" s="24"/>
    </row>
    <row r="973" spans="1:27" ht="15" customHeight="1" x14ac:dyDescent="0.5">
      <c r="A973" s="13" t="s">
        <v>6244</v>
      </c>
      <c r="B973" s="13" t="s">
        <v>8903</v>
      </c>
      <c r="C973" s="13" t="s">
        <v>2872</v>
      </c>
      <c r="D973" s="20"/>
      <c r="E973" s="62"/>
      <c r="F973" s="21" t="s">
        <v>2558</v>
      </c>
      <c r="G973" s="21" t="s">
        <v>2132</v>
      </c>
      <c r="I973" s="168" t="s">
        <v>2559</v>
      </c>
      <c r="J973" s="21"/>
      <c r="N973" s="21" t="s">
        <v>142</v>
      </c>
      <c r="O973" s="21" t="s">
        <v>2225</v>
      </c>
      <c r="P973" s="173" t="s">
        <v>44</v>
      </c>
      <c r="Q973" s="13" t="s">
        <v>2478</v>
      </c>
      <c r="R973" s="24" t="s">
        <v>2612</v>
      </c>
      <c r="S973" s="24" t="s">
        <v>2560</v>
      </c>
      <c r="T973" s="74" t="s">
        <v>2561</v>
      </c>
      <c r="U973" s="33">
        <v>41778</v>
      </c>
      <c r="V973" s="21" t="s">
        <v>228</v>
      </c>
      <c r="Z973" s="13"/>
      <c r="AA973" s="24"/>
    </row>
    <row r="974" spans="1:27" ht="15" customHeight="1" x14ac:dyDescent="0.5">
      <c r="A974" s="13" t="s">
        <v>6253</v>
      </c>
      <c r="B974" s="13" t="s">
        <v>8911</v>
      </c>
      <c r="C974" s="13" t="s">
        <v>2872</v>
      </c>
      <c r="D974" s="20"/>
      <c r="E974" s="62"/>
      <c r="F974" s="21" t="s">
        <v>2558</v>
      </c>
      <c r="G974" s="21" t="s">
        <v>2132</v>
      </c>
      <c r="I974" s="168" t="s">
        <v>4366</v>
      </c>
      <c r="J974" s="21"/>
      <c r="N974" s="21" t="s">
        <v>142</v>
      </c>
      <c r="O974" s="21" t="s">
        <v>2225</v>
      </c>
      <c r="P974" s="173" t="s">
        <v>127</v>
      </c>
      <c r="Q974" s="13" t="s">
        <v>2478</v>
      </c>
      <c r="R974" s="24" t="s">
        <v>4367</v>
      </c>
      <c r="S974" s="38"/>
      <c r="T974" s="159"/>
      <c r="U974" s="33">
        <v>41828</v>
      </c>
      <c r="V974" s="21" t="s">
        <v>228</v>
      </c>
      <c r="Z974" s="13"/>
      <c r="AA974" s="24"/>
    </row>
    <row r="975" spans="1:27" ht="15" customHeight="1" x14ac:dyDescent="0.55000000000000004">
      <c r="A975" s="13" t="s">
        <v>6249</v>
      </c>
      <c r="B975" s="13" t="s">
        <v>8907</v>
      </c>
      <c r="C975" s="13" t="s">
        <v>2872</v>
      </c>
      <c r="D975" s="143"/>
      <c r="E975" s="62"/>
      <c r="F975" s="21" t="s">
        <v>2224</v>
      </c>
      <c r="G975" s="21" t="s">
        <v>2132</v>
      </c>
      <c r="I975" s="168" t="s">
        <v>2222</v>
      </c>
      <c r="J975" s="21"/>
      <c r="N975" s="21" t="s">
        <v>153</v>
      </c>
      <c r="O975" s="21" t="s">
        <v>142</v>
      </c>
      <c r="P975" s="173"/>
      <c r="Q975" s="13"/>
      <c r="R975" s="24" t="s">
        <v>4126</v>
      </c>
      <c r="S975" s="24" t="s">
        <v>2951</v>
      </c>
      <c r="T975" s="8" t="s">
        <v>2221</v>
      </c>
      <c r="U975" s="33">
        <v>41778</v>
      </c>
      <c r="V975" s="21" t="s">
        <v>228</v>
      </c>
      <c r="Z975" s="13"/>
      <c r="AA975" s="24"/>
    </row>
    <row r="976" spans="1:27" ht="15" customHeight="1" x14ac:dyDescent="0.55000000000000004">
      <c r="A976" s="16" t="s">
        <v>6254</v>
      </c>
      <c r="B976" s="13" t="s">
        <v>8912</v>
      </c>
      <c r="C976" s="16" t="s">
        <v>2872</v>
      </c>
      <c r="D976" s="13"/>
      <c r="E976" s="62"/>
      <c r="F976" s="21" t="s">
        <v>2571</v>
      </c>
      <c r="G976" s="21" t="s">
        <v>2132</v>
      </c>
      <c r="I976" s="168" t="s">
        <v>2572</v>
      </c>
      <c r="J976" s="21"/>
      <c r="N976" s="21" t="s">
        <v>142</v>
      </c>
      <c r="O976" s="21" t="s">
        <v>608</v>
      </c>
      <c r="P976" s="173" t="s">
        <v>44</v>
      </c>
      <c r="Q976" s="13"/>
      <c r="R976" s="13" t="s">
        <v>4130</v>
      </c>
      <c r="S976" s="24" t="s">
        <v>2573</v>
      </c>
      <c r="T976" s="8" t="s">
        <v>2574</v>
      </c>
      <c r="U976" s="33">
        <v>41778</v>
      </c>
      <c r="V976" s="21" t="s">
        <v>228</v>
      </c>
      <c r="Z976" s="13"/>
      <c r="AA976" s="24"/>
    </row>
    <row r="977" spans="1:27" ht="15" customHeight="1" x14ac:dyDescent="0.55000000000000004">
      <c r="A977" s="16" t="s">
        <v>6256</v>
      </c>
      <c r="B977" s="13" t="s">
        <v>8915</v>
      </c>
      <c r="C977" s="16" t="s">
        <v>2872</v>
      </c>
      <c r="D977" s="13"/>
      <c r="E977" s="62"/>
      <c r="F977" s="21" t="s">
        <v>2579</v>
      </c>
      <c r="G977" s="21" t="s">
        <v>2132</v>
      </c>
      <c r="I977" s="168" t="s">
        <v>2578</v>
      </c>
      <c r="J977" s="21"/>
      <c r="N977" s="21" t="s">
        <v>142</v>
      </c>
      <c r="O977" s="21" t="s">
        <v>608</v>
      </c>
      <c r="P977" s="173" t="s">
        <v>127</v>
      </c>
      <c r="Q977" s="13"/>
      <c r="R977" s="13" t="s">
        <v>4131</v>
      </c>
      <c r="S977" s="24" t="s">
        <v>2580</v>
      </c>
      <c r="T977" s="8" t="s">
        <v>2581</v>
      </c>
      <c r="U977" s="33">
        <v>41778</v>
      </c>
      <c r="V977" s="21" t="s">
        <v>228</v>
      </c>
      <c r="Z977" s="13"/>
      <c r="AA977" s="24"/>
    </row>
    <row r="978" spans="1:27" ht="15" customHeight="1" x14ac:dyDescent="0.55000000000000004">
      <c r="A978" s="163" t="s">
        <v>6247</v>
      </c>
      <c r="C978" s="163" t="s">
        <v>2872</v>
      </c>
      <c r="D978" s="164"/>
      <c r="E978" s="201"/>
      <c r="F978" s="202" t="s">
        <v>2223</v>
      </c>
      <c r="G978" s="202" t="s">
        <v>2589</v>
      </c>
      <c r="H978" s="202"/>
      <c r="I978" s="176" t="s">
        <v>333</v>
      </c>
      <c r="J978" s="202"/>
      <c r="K978" s="202"/>
      <c r="L978" s="202"/>
      <c r="M978" s="202"/>
      <c r="N978" s="202" t="s">
        <v>142</v>
      </c>
      <c r="O978" s="202" t="s">
        <v>2225</v>
      </c>
      <c r="P978" s="203" t="s">
        <v>127</v>
      </c>
      <c r="Q978" s="163"/>
      <c r="R978" s="192" t="s">
        <v>2595</v>
      </c>
      <c r="S978" s="192" t="s">
        <v>26414</v>
      </c>
      <c r="T978" s="210" t="s">
        <v>2227</v>
      </c>
      <c r="U978" s="205">
        <v>42510</v>
      </c>
      <c r="V978" s="202" t="s">
        <v>228</v>
      </c>
      <c r="Z978" s="13"/>
      <c r="AA978" s="24"/>
    </row>
    <row r="979" spans="1:27" ht="15" customHeight="1" x14ac:dyDescent="0.5">
      <c r="A979" s="13" t="s">
        <v>6261</v>
      </c>
      <c r="B979" s="13" t="s">
        <v>8919</v>
      </c>
      <c r="C979" s="13" t="s">
        <v>2872</v>
      </c>
      <c r="D979" s="20"/>
      <c r="E979" s="62"/>
      <c r="F979" s="21" t="s">
        <v>2223</v>
      </c>
      <c r="G979" s="21" t="s">
        <v>2132</v>
      </c>
      <c r="I979" s="168" t="s">
        <v>2586</v>
      </c>
      <c r="J979" s="21"/>
      <c r="N979" s="21" t="s">
        <v>142</v>
      </c>
      <c r="O979" s="21" t="s">
        <v>2225</v>
      </c>
      <c r="P979" s="173" t="s">
        <v>127</v>
      </c>
      <c r="Q979" s="13"/>
      <c r="R979" s="24" t="s">
        <v>2595</v>
      </c>
      <c r="S979" s="24" t="s">
        <v>2226</v>
      </c>
      <c r="T979" s="74" t="s">
        <v>2587</v>
      </c>
      <c r="U979" s="33">
        <v>41778</v>
      </c>
      <c r="V979" s="21" t="s">
        <v>228</v>
      </c>
      <c r="Z979" s="13"/>
      <c r="AA979" s="24"/>
    </row>
    <row r="980" spans="1:27" ht="15" customHeight="1" x14ac:dyDescent="0.55000000000000004">
      <c r="A980" s="26" t="s">
        <v>6262</v>
      </c>
      <c r="B980" s="13" t="s">
        <v>8920</v>
      </c>
      <c r="C980" s="26" t="s">
        <v>2872</v>
      </c>
      <c r="D980" s="13"/>
      <c r="E980" s="62"/>
      <c r="F980" s="21" t="s">
        <v>2592</v>
      </c>
      <c r="G980" s="21" t="s">
        <v>2132</v>
      </c>
      <c r="I980" s="168" t="s">
        <v>5564</v>
      </c>
      <c r="J980" s="21"/>
      <c r="N980" s="21" t="s">
        <v>142</v>
      </c>
      <c r="O980" s="21" t="s">
        <v>2593</v>
      </c>
      <c r="P980" s="173" t="s">
        <v>127</v>
      </c>
      <c r="Q980" s="13"/>
      <c r="R980" s="24" t="s">
        <v>4133</v>
      </c>
      <c r="S980" s="24" t="s">
        <v>2594</v>
      </c>
      <c r="T980" s="151" t="s">
        <v>2596</v>
      </c>
      <c r="U980" s="33">
        <v>41778</v>
      </c>
      <c r="V980" s="21" t="s">
        <v>228</v>
      </c>
      <c r="Z980" s="13"/>
      <c r="AA980" s="24"/>
    </row>
    <row r="981" spans="1:27" ht="15" customHeight="1" x14ac:dyDescent="0.5">
      <c r="A981" s="26" t="s">
        <v>6265</v>
      </c>
      <c r="B981" s="13" t="s">
        <v>8921</v>
      </c>
      <c r="C981" s="26" t="s">
        <v>2872</v>
      </c>
      <c r="D981" s="13"/>
      <c r="E981" s="62"/>
      <c r="F981" s="21" t="s">
        <v>2228</v>
      </c>
      <c r="G981" s="21" t="s">
        <v>2132</v>
      </c>
      <c r="I981" s="168" t="s">
        <v>2229</v>
      </c>
      <c r="J981" s="21"/>
      <c r="N981" s="21" t="s">
        <v>143</v>
      </c>
      <c r="O981" s="21" t="s">
        <v>142</v>
      </c>
      <c r="P981" s="173" t="s">
        <v>2230</v>
      </c>
      <c r="Q981" s="13"/>
      <c r="R981" s="24" t="s">
        <v>4134</v>
      </c>
      <c r="S981" s="24" t="s">
        <v>2949</v>
      </c>
      <c r="T981" s="74" t="s">
        <v>2231</v>
      </c>
      <c r="U981" s="33">
        <v>41778</v>
      </c>
      <c r="V981" s="21" t="s">
        <v>228</v>
      </c>
      <c r="Z981" s="13"/>
      <c r="AA981" s="24"/>
    </row>
    <row r="982" spans="1:27" ht="15" customHeight="1" x14ac:dyDescent="0.5">
      <c r="A982" s="26" t="s">
        <v>6266</v>
      </c>
      <c r="B982" s="13" t="s">
        <v>8922</v>
      </c>
      <c r="C982" s="26" t="s">
        <v>2872</v>
      </c>
      <c r="D982" s="13"/>
      <c r="E982" s="62"/>
      <c r="F982" s="21" t="s">
        <v>2597</v>
      </c>
      <c r="G982" s="21" t="s">
        <v>2132</v>
      </c>
      <c r="I982" s="168" t="s">
        <v>1210</v>
      </c>
      <c r="J982" s="21"/>
      <c r="N982" s="21" t="s">
        <v>142</v>
      </c>
      <c r="O982" s="21" t="s">
        <v>153</v>
      </c>
      <c r="P982" s="173" t="s">
        <v>127</v>
      </c>
      <c r="Q982" s="13"/>
      <c r="R982" s="24" t="s">
        <v>4135</v>
      </c>
      <c r="S982" s="38" t="s">
        <v>2598</v>
      </c>
      <c r="T982" s="74" t="s">
        <v>2599</v>
      </c>
      <c r="U982" s="33">
        <v>41778</v>
      </c>
      <c r="V982" s="21" t="s">
        <v>228</v>
      </c>
      <c r="Z982" s="13"/>
      <c r="AA982" s="24"/>
    </row>
    <row r="983" spans="1:27" ht="15" customHeight="1" x14ac:dyDescent="0.55000000000000004">
      <c r="A983" s="16" t="s">
        <v>6268</v>
      </c>
      <c r="B983" s="13" t="s">
        <v>8923</v>
      </c>
      <c r="C983" s="16" t="s">
        <v>2872</v>
      </c>
      <c r="D983" s="13"/>
      <c r="E983" s="62"/>
      <c r="F983" s="21" t="s">
        <v>2600</v>
      </c>
      <c r="G983" s="21" t="s">
        <v>2132</v>
      </c>
      <c r="I983" s="168" t="s">
        <v>1200</v>
      </c>
      <c r="J983" s="21"/>
      <c r="N983" s="21" t="s">
        <v>142</v>
      </c>
      <c r="O983" s="21" t="s">
        <v>608</v>
      </c>
      <c r="P983" s="173" t="s">
        <v>127</v>
      </c>
      <c r="Q983" s="13"/>
      <c r="R983" s="13" t="s">
        <v>4136</v>
      </c>
      <c r="S983" s="38" t="s">
        <v>2601</v>
      </c>
      <c r="T983" s="8" t="s">
        <v>2602</v>
      </c>
      <c r="U983" s="33">
        <v>41778</v>
      </c>
      <c r="V983" s="21" t="s">
        <v>228</v>
      </c>
      <c r="Z983" s="13"/>
      <c r="AA983" s="24"/>
    </row>
    <row r="984" spans="1:27" ht="15" customHeight="1" x14ac:dyDescent="0.55000000000000004">
      <c r="A984" s="13" t="s">
        <v>7048</v>
      </c>
      <c r="B984" s="13" t="s">
        <v>8925</v>
      </c>
      <c r="C984" s="13" t="s">
        <v>2872</v>
      </c>
      <c r="D984" s="13"/>
      <c r="E984" s="62"/>
      <c r="F984" s="21" t="s">
        <v>2610</v>
      </c>
      <c r="G984" s="21" t="s">
        <v>2132</v>
      </c>
      <c r="I984" s="168" t="s">
        <v>2611</v>
      </c>
      <c r="J984" s="21"/>
      <c r="N984" s="21" t="s">
        <v>142</v>
      </c>
      <c r="O984" s="21" t="s">
        <v>2432</v>
      </c>
      <c r="P984" s="173" t="s">
        <v>127</v>
      </c>
      <c r="Q984" s="13"/>
      <c r="R984" s="24" t="s">
        <v>4139</v>
      </c>
      <c r="S984" s="24" t="s">
        <v>2723</v>
      </c>
      <c r="T984" s="8" t="s">
        <v>2724</v>
      </c>
      <c r="U984" s="33">
        <v>41778</v>
      </c>
      <c r="V984" s="21" t="s">
        <v>228</v>
      </c>
      <c r="Z984" s="13"/>
      <c r="AA984" s="24"/>
    </row>
    <row r="985" spans="1:27" ht="15" customHeight="1" x14ac:dyDescent="0.5">
      <c r="A985" s="13" t="s">
        <v>6273</v>
      </c>
      <c r="B985" s="13" t="s">
        <v>8928</v>
      </c>
      <c r="C985" s="20" t="s">
        <v>2872</v>
      </c>
      <c r="D985" s="13"/>
      <c r="E985" s="62"/>
      <c r="F985" s="21" t="s">
        <v>2727</v>
      </c>
      <c r="G985" s="21" t="s">
        <v>2132</v>
      </c>
      <c r="I985" s="168" t="s">
        <v>320</v>
      </c>
      <c r="J985" s="21"/>
      <c r="N985" s="21" t="s">
        <v>142</v>
      </c>
      <c r="O985" s="21" t="s">
        <v>2728</v>
      </c>
      <c r="P985" s="173" t="s">
        <v>127</v>
      </c>
      <c r="Q985" s="13"/>
      <c r="R985" s="24" t="s">
        <v>2729</v>
      </c>
      <c r="S985" s="24" t="s">
        <v>2730</v>
      </c>
      <c r="T985" s="74" t="s">
        <v>2731</v>
      </c>
      <c r="U985" s="33">
        <v>41778</v>
      </c>
      <c r="V985" s="21" t="s">
        <v>228</v>
      </c>
      <c r="Z985" s="13"/>
      <c r="AA985" s="24"/>
    </row>
    <row r="986" spans="1:27" ht="15" customHeight="1" x14ac:dyDescent="0.5">
      <c r="A986" s="16" t="s">
        <v>6276</v>
      </c>
      <c r="B986" s="13" t="s">
        <v>8929</v>
      </c>
      <c r="C986" s="16" t="s">
        <v>2872</v>
      </c>
      <c r="D986" s="13"/>
      <c r="E986" s="62"/>
      <c r="F986" s="21" t="s">
        <v>2740</v>
      </c>
      <c r="G986" s="21" t="s">
        <v>2132</v>
      </c>
      <c r="I986" s="168" t="s">
        <v>2741</v>
      </c>
      <c r="J986" s="21"/>
      <c r="N986" s="21" t="s">
        <v>142</v>
      </c>
      <c r="O986" s="21" t="s">
        <v>608</v>
      </c>
      <c r="P986" s="173" t="s">
        <v>127</v>
      </c>
      <c r="Q986" s="13"/>
      <c r="R986" s="13" t="s">
        <v>4143</v>
      </c>
      <c r="S986" s="24" t="s">
        <v>2742</v>
      </c>
      <c r="T986" s="74" t="s">
        <v>2743</v>
      </c>
      <c r="U986" s="33">
        <v>41778</v>
      </c>
      <c r="V986" s="21" t="s">
        <v>228</v>
      </c>
      <c r="Z986" s="13"/>
      <c r="AA986" s="24"/>
    </row>
    <row r="987" spans="1:27" ht="15" customHeight="1" x14ac:dyDescent="0.5">
      <c r="A987" s="26" t="s">
        <v>6278</v>
      </c>
      <c r="B987" s="13" t="s">
        <v>8931</v>
      </c>
      <c r="C987" s="26" t="s">
        <v>2872</v>
      </c>
      <c r="D987" s="13"/>
      <c r="E987" s="62"/>
      <c r="F987" s="21" t="s">
        <v>2938</v>
      </c>
      <c r="G987" s="21" t="s">
        <v>2132</v>
      </c>
      <c r="I987" s="168" t="s">
        <v>2939</v>
      </c>
      <c r="J987" s="21"/>
      <c r="N987" s="21" t="s">
        <v>153</v>
      </c>
      <c r="O987" s="21" t="s">
        <v>142</v>
      </c>
      <c r="P987" s="173" t="s">
        <v>2940</v>
      </c>
      <c r="Q987" s="13"/>
      <c r="R987" s="24" t="s">
        <v>4144</v>
      </c>
      <c r="S987" s="24" t="s">
        <v>2941</v>
      </c>
      <c r="T987" s="74" t="s">
        <v>2942</v>
      </c>
      <c r="U987" s="33">
        <v>41778</v>
      </c>
      <c r="V987" s="21" t="s">
        <v>228</v>
      </c>
      <c r="Z987" s="13"/>
      <c r="AA987" s="24"/>
    </row>
    <row r="988" spans="1:27" ht="15" customHeight="1" x14ac:dyDescent="0.5">
      <c r="A988" s="16" t="s">
        <v>6285</v>
      </c>
      <c r="B988" s="13" t="s">
        <v>8932</v>
      </c>
      <c r="C988" s="26" t="s">
        <v>2872</v>
      </c>
      <c r="D988" s="13"/>
      <c r="E988" s="62"/>
      <c r="F988" s="21" t="s">
        <v>2748</v>
      </c>
      <c r="G988" s="21" t="s">
        <v>2132</v>
      </c>
      <c r="I988" s="168" t="s">
        <v>2747</v>
      </c>
      <c r="J988" s="21"/>
      <c r="N988" s="21" t="s">
        <v>142</v>
      </c>
      <c r="O988" s="21" t="s">
        <v>2749</v>
      </c>
      <c r="P988" s="173" t="s">
        <v>127</v>
      </c>
      <c r="Q988" s="13"/>
      <c r="R988" s="13" t="s">
        <v>4146</v>
      </c>
      <c r="S988" s="24" t="s">
        <v>2750</v>
      </c>
      <c r="T988" s="74" t="s">
        <v>2751</v>
      </c>
      <c r="U988" s="33">
        <v>41778</v>
      </c>
      <c r="V988" s="21" t="s">
        <v>228</v>
      </c>
      <c r="Z988" s="13"/>
      <c r="AA988" s="24"/>
    </row>
    <row r="989" spans="1:27" ht="15" customHeight="1" x14ac:dyDescent="0.5">
      <c r="A989" s="13" t="s">
        <v>7049</v>
      </c>
      <c r="B989" s="13" t="s">
        <v>8933</v>
      </c>
      <c r="C989" s="20" t="s">
        <v>2872</v>
      </c>
      <c r="D989" s="13"/>
      <c r="E989" s="62"/>
      <c r="F989" s="21" t="s">
        <v>2752</v>
      </c>
      <c r="G989" s="21" t="s">
        <v>2132</v>
      </c>
      <c r="I989" s="168" t="s">
        <v>2753</v>
      </c>
      <c r="J989" s="21"/>
      <c r="N989" s="21" t="s">
        <v>142</v>
      </c>
      <c r="O989" s="21" t="s">
        <v>2432</v>
      </c>
      <c r="P989" s="173" t="s">
        <v>127</v>
      </c>
      <c r="Q989" s="13"/>
      <c r="R989" s="24" t="s">
        <v>4147</v>
      </c>
      <c r="S989" s="24" t="s">
        <v>2754</v>
      </c>
      <c r="T989" s="74" t="s">
        <v>2755</v>
      </c>
      <c r="U989" s="33">
        <v>41778</v>
      </c>
      <c r="V989" s="21" t="s">
        <v>228</v>
      </c>
      <c r="Z989" s="13"/>
      <c r="AA989" s="24"/>
    </row>
    <row r="990" spans="1:27" ht="15" customHeight="1" x14ac:dyDescent="0.5">
      <c r="A990" s="16" t="s">
        <v>6288</v>
      </c>
      <c r="B990" s="13" t="s">
        <v>8935</v>
      </c>
      <c r="C990" s="16" t="s">
        <v>2872</v>
      </c>
      <c r="D990" s="13"/>
      <c r="E990" s="62"/>
      <c r="F990" s="21" t="s">
        <v>2757</v>
      </c>
      <c r="G990" s="21" t="s">
        <v>2132</v>
      </c>
      <c r="I990" s="168" t="s">
        <v>2756</v>
      </c>
      <c r="J990" s="21"/>
      <c r="N990" s="21" t="s">
        <v>142</v>
      </c>
      <c r="O990" s="21" t="s">
        <v>2749</v>
      </c>
      <c r="P990" s="173" t="s">
        <v>127</v>
      </c>
      <c r="Q990" s="13"/>
      <c r="R990" s="13" t="s">
        <v>4148</v>
      </c>
      <c r="S990" s="38" t="s">
        <v>2758</v>
      </c>
      <c r="T990" s="74" t="s">
        <v>2759</v>
      </c>
      <c r="U990" s="33">
        <v>41778</v>
      </c>
      <c r="V990" s="21" t="s">
        <v>228</v>
      </c>
      <c r="Z990" s="13"/>
      <c r="AA990" s="24"/>
    </row>
    <row r="991" spans="1:27" ht="15" customHeight="1" x14ac:dyDescent="0.5">
      <c r="A991" s="16" t="s">
        <v>6294</v>
      </c>
      <c r="B991" s="13" t="s">
        <v>8940</v>
      </c>
      <c r="C991" s="16" t="s">
        <v>2872</v>
      </c>
      <c r="D991" s="13"/>
      <c r="E991" s="62"/>
      <c r="F991" s="21" t="s">
        <v>2761</v>
      </c>
      <c r="G991" s="21" t="s">
        <v>2132</v>
      </c>
      <c r="I991" s="168" t="s">
        <v>2760</v>
      </c>
      <c r="J991" s="21"/>
      <c r="N991" s="21" t="s">
        <v>142</v>
      </c>
      <c r="O991" s="21" t="s">
        <v>608</v>
      </c>
      <c r="P991" s="173" t="s">
        <v>127</v>
      </c>
      <c r="Q991" s="13"/>
      <c r="R991" s="13" t="s">
        <v>4149</v>
      </c>
      <c r="S991" s="24" t="s">
        <v>2762</v>
      </c>
      <c r="T991" s="42" t="s">
        <v>2763</v>
      </c>
      <c r="U991" s="33">
        <v>41778</v>
      </c>
      <c r="V991" s="21" t="s">
        <v>228</v>
      </c>
      <c r="Z991" s="13"/>
      <c r="AA991" s="24"/>
    </row>
    <row r="992" spans="1:27" ht="15" customHeight="1" x14ac:dyDescent="0.5">
      <c r="A992" s="13" t="s">
        <v>7050</v>
      </c>
      <c r="B992" s="13" t="s">
        <v>8943</v>
      </c>
      <c r="C992" s="20" t="s">
        <v>2872</v>
      </c>
      <c r="D992" s="13"/>
      <c r="E992" s="62"/>
      <c r="F992" s="21" t="s">
        <v>2764</v>
      </c>
      <c r="G992" s="21" t="s">
        <v>2132</v>
      </c>
      <c r="I992" s="168" t="s">
        <v>2765</v>
      </c>
      <c r="J992" s="21"/>
      <c r="N992" s="21" t="s">
        <v>142</v>
      </c>
      <c r="O992" s="21" t="s">
        <v>2432</v>
      </c>
      <c r="P992" s="173" t="s">
        <v>127</v>
      </c>
      <c r="Q992" s="13"/>
      <c r="R992" s="24" t="s">
        <v>2766</v>
      </c>
      <c r="S992" s="24" t="s">
        <v>2767</v>
      </c>
      <c r="T992" s="74" t="s">
        <v>2768</v>
      </c>
      <c r="U992" s="33">
        <v>41778</v>
      </c>
      <c r="V992" s="21" t="s">
        <v>228</v>
      </c>
      <c r="Z992" s="13"/>
      <c r="AA992" s="24"/>
    </row>
    <row r="993" spans="1:27" ht="15" customHeight="1" x14ac:dyDescent="0.5">
      <c r="A993" s="13" t="s">
        <v>6298</v>
      </c>
      <c r="B993" s="13" t="s">
        <v>8944</v>
      </c>
      <c r="C993" s="20" t="s">
        <v>2872</v>
      </c>
      <c r="D993" s="13"/>
      <c r="E993" s="62"/>
      <c r="F993" s="21" t="s">
        <v>2764</v>
      </c>
      <c r="G993" s="21" t="s">
        <v>2132</v>
      </c>
      <c r="I993" s="168" t="s">
        <v>2765</v>
      </c>
      <c r="J993" s="21"/>
      <c r="N993" s="21" t="s">
        <v>142</v>
      </c>
      <c r="O993" s="21" t="s">
        <v>2789</v>
      </c>
      <c r="P993" s="173" t="s">
        <v>127</v>
      </c>
      <c r="Q993" s="13" t="s">
        <v>4371</v>
      </c>
      <c r="R993" s="24" t="s">
        <v>4372</v>
      </c>
      <c r="S993" s="38"/>
      <c r="T993" s="160"/>
      <c r="U993" s="33">
        <v>41828</v>
      </c>
      <c r="V993" s="21" t="s">
        <v>228</v>
      </c>
      <c r="Z993" s="13"/>
      <c r="AA993" s="24"/>
    </row>
    <row r="994" spans="1:27" ht="15" customHeight="1" x14ac:dyDescent="0.5">
      <c r="A994" s="13" t="s">
        <v>6307</v>
      </c>
      <c r="B994" s="13" t="s">
        <v>8953</v>
      </c>
      <c r="C994" s="20" t="s">
        <v>2872</v>
      </c>
      <c r="D994" s="13"/>
      <c r="E994" s="62"/>
      <c r="F994" s="21" t="s">
        <v>2764</v>
      </c>
      <c r="G994" s="21" t="s">
        <v>2132</v>
      </c>
      <c r="I994" s="168" t="s">
        <v>4384</v>
      </c>
      <c r="J994" s="21"/>
      <c r="N994" s="21" t="s">
        <v>142</v>
      </c>
      <c r="O994" s="21" t="s">
        <v>2593</v>
      </c>
      <c r="P994" s="173" t="s">
        <v>127</v>
      </c>
      <c r="Q994" s="13"/>
      <c r="R994" s="24" t="s">
        <v>4383</v>
      </c>
      <c r="S994" s="38" t="s">
        <v>4375</v>
      </c>
      <c r="T994" s="159"/>
      <c r="U994" s="33">
        <v>41828</v>
      </c>
      <c r="V994" s="21" t="s">
        <v>228</v>
      </c>
      <c r="Z994" s="13"/>
      <c r="AA994" s="24"/>
    </row>
    <row r="995" spans="1:27" ht="15" customHeight="1" x14ac:dyDescent="0.5">
      <c r="A995" s="13" t="s">
        <v>6308</v>
      </c>
      <c r="B995" s="13" t="s">
        <v>8954</v>
      </c>
      <c r="C995" s="13" t="s">
        <v>2872</v>
      </c>
      <c r="D995" s="13"/>
      <c r="E995" s="62"/>
      <c r="F995" s="21" t="s">
        <v>2764</v>
      </c>
      <c r="G995" s="21" t="s">
        <v>2132</v>
      </c>
      <c r="I995" s="168" t="s">
        <v>4373</v>
      </c>
      <c r="J995" s="21"/>
      <c r="N995" s="21" t="s">
        <v>142</v>
      </c>
      <c r="O995" s="21" t="s">
        <v>2593</v>
      </c>
      <c r="P995" s="173" t="s">
        <v>127</v>
      </c>
      <c r="Q995" s="13" t="s">
        <v>4385</v>
      </c>
      <c r="R995" s="24" t="s">
        <v>4386</v>
      </c>
      <c r="S995" s="38"/>
      <c r="T995" s="159"/>
      <c r="U995" s="33">
        <v>41828</v>
      </c>
      <c r="V995" s="21" t="s">
        <v>228</v>
      </c>
      <c r="Z995" s="13"/>
      <c r="AA995" s="24"/>
    </row>
    <row r="996" spans="1:27" ht="15" customHeight="1" x14ac:dyDescent="0.5">
      <c r="A996" s="13" t="s">
        <v>6309</v>
      </c>
      <c r="B996" s="13" t="s">
        <v>8955</v>
      </c>
      <c r="C996" s="20" t="s">
        <v>2872</v>
      </c>
      <c r="D996" s="13"/>
      <c r="E996" s="62"/>
      <c r="F996" s="21" t="s">
        <v>2764</v>
      </c>
      <c r="G996" s="21" t="s">
        <v>2132</v>
      </c>
      <c r="I996" s="168" t="s">
        <v>4373</v>
      </c>
      <c r="J996" s="21"/>
      <c r="N996" s="21" t="s">
        <v>142</v>
      </c>
      <c r="O996" s="21" t="s">
        <v>2789</v>
      </c>
      <c r="P996" s="173" t="s">
        <v>127</v>
      </c>
      <c r="Q996" s="13" t="s">
        <v>4371</v>
      </c>
      <c r="R996" s="24" t="s">
        <v>4374</v>
      </c>
      <c r="S996" s="38" t="s">
        <v>4375</v>
      </c>
      <c r="T996" s="159"/>
      <c r="U996" s="33">
        <v>41828</v>
      </c>
      <c r="V996" s="21" t="s">
        <v>228</v>
      </c>
      <c r="Z996" s="13"/>
      <c r="AA996" s="24"/>
    </row>
    <row r="997" spans="1:27" ht="15" customHeight="1" x14ac:dyDescent="0.5">
      <c r="A997" s="13" t="s">
        <v>6319</v>
      </c>
      <c r="B997" s="13" t="s">
        <v>8960</v>
      </c>
      <c r="C997" s="13" t="s">
        <v>2872</v>
      </c>
      <c r="D997" s="13"/>
      <c r="E997" s="62"/>
      <c r="F997" s="21" t="s">
        <v>2764</v>
      </c>
      <c r="G997" s="21" t="s">
        <v>2132</v>
      </c>
      <c r="I997" s="168" t="s">
        <v>4376</v>
      </c>
      <c r="J997" s="21"/>
      <c r="N997" s="21" t="s">
        <v>142</v>
      </c>
      <c r="O997" s="21" t="s">
        <v>2789</v>
      </c>
      <c r="P997" s="173" t="s">
        <v>127</v>
      </c>
      <c r="Q997" s="13" t="s">
        <v>4371</v>
      </c>
      <c r="R997" s="24" t="s">
        <v>4377</v>
      </c>
      <c r="S997" s="38" t="s">
        <v>4375</v>
      </c>
      <c r="T997" s="160"/>
      <c r="U997" s="33">
        <v>41828</v>
      </c>
      <c r="V997" s="21" t="s">
        <v>228</v>
      </c>
      <c r="Z997" s="13"/>
      <c r="AA997" s="24"/>
    </row>
    <row r="998" spans="1:27" ht="15" customHeight="1" x14ac:dyDescent="0.5">
      <c r="A998" s="13" t="s">
        <v>6320</v>
      </c>
      <c r="B998" s="13" t="s">
        <v>8961</v>
      </c>
      <c r="C998" s="13" t="s">
        <v>2872</v>
      </c>
      <c r="D998" s="13"/>
      <c r="E998" s="62"/>
      <c r="F998" s="21" t="s">
        <v>2764</v>
      </c>
      <c r="G998" s="21" t="s">
        <v>2132</v>
      </c>
      <c r="I998" s="168" t="s">
        <v>4378</v>
      </c>
      <c r="J998" s="21"/>
      <c r="N998" s="21" t="s">
        <v>142</v>
      </c>
      <c r="O998" s="21" t="s">
        <v>2593</v>
      </c>
      <c r="P998" s="173" t="s">
        <v>127</v>
      </c>
      <c r="Q998" s="13" t="s">
        <v>4385</v>
      </c>
      <c r="R998" s="24" t="s">
        <v>4387</v>
      </c>
      <c r="S998" s="38"/>
      <c r="T998" s="160"/>
      <c r="U998" s="33">
        <v>41828</v>
      </c>
      <c r="V998" s="21" t="s">
        <v>228</v>
      </c>
      <c r="Z998" s="13"/>
      <c r="AA998" s="24"/>
    </row>
    <row r="999" spans="1:27" ht="15" customHeight="1" x14ac:dyDescent="0.5">
      <c r="A999" s="13" t="s">
        <v>6321</v>
      </c>
      <c r="B999" s="13" t="s">
        <v>8962</v>
      </c>
      <c r="C999" s="13" t="s">
        <v>2872</v>
      </c>
      <c r="D999" s="13"/>
      <c r="E999" s="62"/>
      <c r="F999" s="21" t="s">
        <v>2764</v>
      </c>
      <c r="G999" s="21" t="s">
        <v>2132</v>
      </c>
      <c r="I999" s="168" t="s">
        <v>4378</v>
      </c>
      <c r="J999" s="21"/>
      <c r="N999" s="21" t="s">
        <v>142</v>
      </c>
      <c r="O999" s="21" t="s">
        <v>2789</v>
      </c>
      <c r="P999" s="173" t="s">
        <v>127</v>
      </c>
      <c r="Q999" s="13" t="s">
        <v>4371</v>
      </c>
      <c r="R999" s="24" t="s">
        <v>4379</v>
      </c>
      <c r="S999" s="38" t="s">
        <v>4380</v>
      </c>
      <c r="T999" s="160"/>
      <c r="U999" s="33">
        <v>41828</v>
      </c>
      <c r="V999" s="21" t="s">
        <v>228</v>
      </c>
      <c r="Z999" s="13"/>
      <c r="AA999" s="24"/>
    </row>
    <row r="1000" spans="1:27" ht="15" customHeight="1" x14ac:dyDescent="0.5">
      <c r="A1000" s="13" t="s">
        <v>6325</v>
      </c>
      <c r="B1000" s="13" t="s">
        <v>8968</v>
      </c>
      <c r="C1000" s="20" t="s">
        <v>2872</v>
      </c>
      <c r="D1000" s="13"/>
      <c r="E1000" s="62"/>
      <c r="F1000" s="21" t="s">
        <v>2764</v>
      </c>
      <c r="G1000" s="21" t="s">
        <v>2132</v>
      </c>
      <c r="I1000" s="168" t="s">
        <v>4390</v>
      </c>
      <c r="J1000" s="21"/>
      <c r="N1000" s="21" t="s">
        <v>142</v>
      </c>
      <c r="O1000" s="21" t="s">
        <v>2789</v>
      </c>
      <c r="P1000" s="173" t="s">
        <v>127</v>
      </c>
      <c r="Q1000" s="13" t="s">
        <v>4371</v>
      </c>
      <c r="R1000" s="24" t="s">
        <v>4389</v>
      </c>
      <c r="S1000" s="38" t="s">
        <v>4380</v>
      </c>
      <c r="T1000" s="160"/>
      <c r="U1000" s="33">
        <v>41828</v>
      </c>
      <c r="V1000" s="21" t="s">
        <v>228</v>
      </c>
      <c r="Z1000" s="13"/>
      <c r="AA1000" s="24"/>
    </row>
    <row r="1001" spans="1:27" ht="15" customHeight="1" x14ac:dyDescent="0.5">
      <c r="A1001" s="13" t="s">
        <v>6326</v>
      </c>
      <c r="B1001" s="13" t="s">
        <v>8969</v>
      </c>
      <c r="C1001" s="13" t="s">
        <v>2872</v>
      </c>
      <c r="D1001" s="13"/>
      <c r="E1001" s="62"/>
      <c r="F1001" s="21" t="s">
        <v>2764</v>
      </c>
      <c r="G1001" s="21" t="s">
        <v>2132</v>
      </c>
      <c r="I1001" s="168" t="s">
        <v>4388</v>
      </c>
      <c r="J1001" s="21"/>
      <c r="N1001" s="21" t="s">
        <v>142</v>
      </c>
      <c r="O1001" s="21" t="s">
        <v>2789</v>
      </c>
      <c r="P1001" s="173" t="s">
        <v>127</v>
      </c>
      <c r="Q1001" s="13" t="s">
        <v>4371</v>
      </c>
      <c r="R1001" s="24" t="s">
        <v>4391</v>
      </c>
      <c r="S1001" s="38" t="s">
        <v>4380</v>
      </c>
      <c r="T1001" s="160"/>
      <c r="U1001" s="33">
        <v>41828</v>
      </c>
      <c r="V1001" s="21" t="s">
        <v>228</v>
      </c>
      <c r="Z1001" s="13"/>
      <c r="AA1001" s="24"/>
    </row>
    <row r="1002" spans="1:27" ht="15" customHeight="1" x14ac:dyDescent="0.5">
      <c r="A1002" s="13" t="s">
        <v>6338</v>
      </c>
      <c r="B1002" s="13" t="s">
        <v>8978</v>
      </c>
      <c r="C1002" s="13" t="s">
        <v>2872</v>
      </c>
      <c r="D1002" s="13"/>
      <c r="E1002" s="62"/>
      <c r="F1002" s="21" t="s">
        <v>2764</v>
      </c>
      <c r="G1002" s="21" t="s">
        <v>2132</v>
      </c>
      <c r="I1002" s="168" t="s">
        <v>4395</v>
      </c>
      <c r="J1002" s="21"/>
      <c r="N1002" s="21" t="s">
        <v>142</v>
      </c>
      <c r="O1002" s="21" t="s">
        <v>2593</v>
      </c>
      <c r="P1002" s="173" t="s">
        <v>127</v>
      </c>
      <c r="Q1002" s="13" t="s">
        <v>4396</v>
      </c>
      <c r="R1002" s="24" t="s">
        <v>4397</v>
      </c>
      <c r="S1002" s="38"/>
      <c r="T1002" s="159"/>
      <c r="U1002" s="33">
        <v>41828</v>
      </c>
      <c r="V1002" s="21" t="s">
        <v>228</v>
      </c>
      <c r="Z1002" s="13"/>
      <c r="AA1002" s="24"/>
    </row>
    <row r="1003" spans="1:27" ht="15" customHeight="1" x14ac:dyDescent="0.5">
      <c r="A1003" s="13" t="s">
        <v>6342</v>
      </c>
      <c r="B1003" s="13" t="s">
        <v>8981</v>
      </c>
      <c r="C1003" s="13" t="s">
        <v>2872</v>
      </c>
      <c r="D1003" s="13"/>
      <c r="E1003" s="62"/>
      <c r="F1003" s="21" t="s">
        <v>2764</v>
      </c>
      <c r="G1003" s="21" t="s">
        <v>2132</v>
      </c>
      <c r="I1003" s="168" t="s">
        <v>4398</v>
      </c>
      <c r="J1003" s="21"/>
      <c r="N1003" s="21" t="s">
        <v>142</v>
      </c>
      <c r="O1003" s="21" t="s">
        <v>2593</v>
      </c>
      <c r="P1003" s="173" t="s">
        <v>127</v>
      </c>
      <c r="Q1003" s="13" t="s">
        <v>4385</v>
      </c>
      <c r="R1003" s="24" t="s">
        <v>4399</v>
      </c>
      <c r="S1003" s="38" t="s">
        <v>4400</v>
      </c>
      <c r="T1003" s="160"/>
      <c r="U1003" s="33">
        <v>41828</v>
      </c>
      <c r="V1003" s="21" t="s">
        <v>228</v>
      </c>
      <c r="Z1003" s="13"/>
      <c r="AA1003" s="24"/>
    </row>
    <row r="1004" spans="1:27" ht="15" customHeight="1" x14ac:dyDescent="0.5">
      <c r="A1004" s="13" t="s">
        <v>6347</v>
      </c>
      <c r="B1004" s="13" t="s">
        <v>8985</v>
      </c>
      <c r="C1004" s="13" t="s">
        <v>2872</v>
      </c>
      <c r="D1004" s="13"/>
      <c r="E1004" s="62"/>
      <c r="F1004" s="21" t="s">
        <v>2764</v>
      </c>
      <c r="G1004" s="21" t="s">
        <v>2132</v>
      </c>
      <c r="I1004" s="168" t="s">
        <v>4407</v>
      </c>
      <c r="J1004" s="21"/>
      <c r="N1004" s="21" t="s">
        <v>142</v>
      </c>
      <c r="O1004" s="21" t="s">
        <v>2593</v>
      </c>
      <c r="P1004" s="173" t="s">
        <v>127</v>
      </c>
      <c r="Q1004" s="13" t="s">
        <v>4385</v>
      </c>
      <c r="R1004" s="24" t="s">
        <v>4408</v>
      </c>
      <c r="S1004" s="38"/>
      <c r="T1004" s="160"/>
      <c r="U1004" s="33">
        <v>41828</v>
      </c>
      <c r="V1004" s="21" t="s">
        <v>228</v>
      </c>
      <c r="Z1004" s="13"/>
      <c r="AA1004" s="24"/>
    </row>
    <row r="1005" spans="1:27" ht="15" customHeight="1" x14ac:dyDescent="0.5">
      <c r="A1005" s="13" t="s">
        <v>7374</v>
      </c>
      <c r="B1005" s="20" t="s">
        <v>8993</v>
      </c>
      <c r="C1005" s="13" t="s">
        <v>2872</v>
      </c>
      <c r="D1005" s="13"/>
      <c r="E1005" s="62"/>
      <c r="F1005" s="21" t="s">
        <v>2764</v>
      </c>
      <c r="G1005" s="21" t="s">
        <v>2132</v>
      </c>
      <c r="I1005" s="168" t="s">
        <v>4411</v>
      </c>
      <c r="J1005" s="21"/>
      <c r="N1005" s="21" t="s">
        <v>142</v>
      </c>
      <c r="O1005" s="21" t="s">
        <v>2789</v>
      </c>
      <c r="P1005" s="173" t="s">
        <v>127</v>
      </c>
      <c r="Q1005" s="13" t="s">
        <v>4371</v>
      </c>
      <c r="R1005" s="24" t="s">
        <v>4412</v>
      </c>
      <c r="S1005" s="38" t="s">
        <v>4413</v>
      </c>
      <c r="T1005" s="160"/>
      <c r="U1005" s="33">
        <v>41828</v>
      </c>
      <c r="V1005" s="21" t="s">
        <v>228</v>
      </c>
      <c r="Z1005" s="13"/>
      <c r="AA1005" s="24"/>
    </row>
    <row r="1006" spans="1:27" ht="15" customHeight="1" x14ac:dyDescent="0.5">
      <c r="A1006" s="13" t="s">
        <v>7375</v>
      </c>
      <c r="B1006" s="20" t="s">
        <v>8994</v>
      </c>
      <c r="C1006" s="13" t="s">
        <v>2872</v>
      </c>
      <c r="D1006" s="13"/>
      <c r="E1006" s="62"/>
      <c r="F1006" s="21" t="s">
        <v>2764</v>
      </c>
      <c r="G1006" s="21" t="s">
        <v>2132</v>
      </c>
      <c r="H1006" s="21" t="s">
        <v>2136</v>
      </c>
      <c r="I1006" s="168" t="s">
        <v>4411</v>
      </c>
      <c r="J1006" s="21"/>
      <c r="N1006" s="21" t="s">
        <v>142</v>
      </c>
      <c r="O1006" s="21" t="s">
        <v>2789</v>
      </c>
      <c r="P1006" s="173" t="s">
        <v>127</v>
      </c>
      <c r="Q1006" s="13" t="s">
        <v>4371</v>
      </c>
      <c r="R1006" s="24" t="s">
        <v>4414</v>
      </c>
      <c r="S1006" s="38" t="s">
        <v>4415</v>
      </c>
      <c r="T1006" s="159"/>
      <c r="U1006" s="33">
        <v>41828</v>
      </c>
      <c r="V1006" s="21" t="s">
        <v>228</v>
      </c>
      <c r="Z1006" s="13"/>
      <c r="AA1006" s="24"/>
    </row>
    <row r="1007" spans="1:27" ht="15" customHeight="1" x14ac:dyDescent="0.5">
      <c r="A1007" s="13" t="s">
        <v>6361</v>
      </c>
      <c r="B1007" s="13" t="s">
        <v>9001</v>
      </c>
      <c r="C1007" s="13" t="s">
        <v>2872</v>
      </c>
      <c r="D1007" s="13"/>
      <c r="E1007" s="62"/>
      <c r="F1007" s="21" t="s">
        <v>2764</v>
      </c>
      <c r="G1007" s="21" t="s">
        <v>2132</v>
      </c>
      <c r="I1007" s="168" t="s">
        <v>3332</v>
      </c>
      <c r="J1007" s="21"/>
      <c r="N1007" s="21" t="s">
        <v>142</v>
      </c>
      <c r="O1007" s="21" t="s">
        <v>2789</v>
      </c>
      <c r="P1007" s="173" t="s">
        <v>127</v>
      </c>
      <c r="Q1007" s="13" t="s">
        <v>4371</v>
      </c>
      <c r="R1007" s="24" t="s">
        <v>4416</v>
      </c>
      <c r="S1007" s="38" t="s">
        <v>4417</v>
      </c>
      <c r="T1007" s="159"/>
      <c r="U1007" s="33">
        <v>41828</v>
      </c>
      <c r="V1007" s="21" t="s">
        <v>228</v>
      </c>
      <c r="Z1007" s="13"/>
      <c r="AA1007" s="24"/>
    </row>
    <row r="1008" spans="1:27" ht="15" customHeight="1" x14ac:dyDescent="0.5">
      <c r="A1008" s="13" t="s">
        <v>6366</v>
      </c>
      <c r="B1008" s="13" t="s">
        <v>9004</v>
      </c>
      <c r="C1008" s="13" t="s">
        <v>2872</v>
      </c>
      <c r="D1008" s="13"/>
      <c r="E1008" s="62"/>
      <c r="F1008" s="21" t="s">
        <v>2764</v>
      </c>
      <c r="G1008" s="21" t="s">
        <v>2132</v>
      </c>
      <c r="I1008" s="168" t="s">
        <v>4418</v>
      </c>
      <c r="J1008" s="21"/>
      <c r="N1008" s="21" t="s">
        <v>142</v>
      </c>
      <c r="O1008" s="21" t="s">
        <v>2593</v>
      </c>
      <c r="P1008" s="173" t="s">
        <v>127</v>
      </c>
      <c r="Q1008" s="13" t="s">
        <v>4385</v>
      </c>
      <c r="R1008" s="24" t="s">
        <v>4419</v>
      </c>
      <c r="S1008" s="38" t="s">
        <v>4420</v>
      </c>
      <c r="T1008" s="159"/>
      <c r="U1008" s="33">
        <v>41828</v>
      </c>
      <c r="V1008" s="21" t="s">
        <v>228</v>
      </c>
      <c r="Z1008" s="13"/>
      <c r="AA1008" s="24"/>
    </row>
    <row r="1009" spans="1:27" ht="15" customHeight="1" x14ac:dyDescent="0.5">
      <c r="A1009" s="13" t="s">
        <v>6371</v>
      </c>
      <c r="B1009" s="13" t="s">
        <v>9007</v>
      </c>
      <c r="C1009" s="13" t="s">
        <v>2872</v>
      </c>
      <c r="D1009" s="13"/>
      <c r="E1009" s="62"/>
      <c r="F1009" s="21" t="s">
        <v>2764</v>
      </c>
      <c r="G1009" s="21" t="s">
        <v>2132</v>
      </c>
      <c r="I1009" s="168" t="s">
        <v>4421</v>
      </c>
      <c r="J1009" s="21"/>
      <c r="N1009" s="21" t="s">
        <v>142</v>
      </c>
      <c r="O1009" s="21" t="s">
        <v>2593</v>
      </c>
      <c r="P1009" s="173" t="s">
        <v>127</v>
      </c>
      <c r="Q1009" s="13" t="s">
        <v>4424</v>
      </c>
      <c r="R1009" s="24" t="s">
        <v>4422</v>
      </c>
      <c r="S1009" s="38" t="s">
        <v>4423</v>
      </c>
      <c r="T1009" s="159"/>
      <c r="U1009" s="33">
        <v>41828</v>
      </c>
      <c r="V1009" s="21" t="s">
        <v>228</v>
      </c>
      <c r="Z1009" s="13"/>
      <c r="AA1009" s="24"/>
    </row>
    <row r="1010" spans="1:27" ht="15" customHeight="1" x14ac:dyDescent="0.5">
      <c r="A1010" s="13" t="s">
        <v>6388</v>
      </c>
      <c r="B1010" s="13" t="s">
        <v>9017</v>
      </c>
      <c r="C1010" s="13" t="s">
        <v>2872</v>
      </c>
      <c r="D1010" s="13"/>
      <c r="E1010" s="62"/>
      <c r="F1010" s="21" t="s">
        <v>2764</v>
      </c>
      <c r="G1010" s="21" t="s">
        <v>2132</v>
      </c>
      <c r="I1010" s="168" t="s">
        <v>4425</v>
      </c>
      <c r="J1010" s="21"/>
      <c r="N1010" s="21" t="s">
        <v>142</v>
      </c>
      <c r="O1010" s="21" t="s">
        <v>2789</v>
      </c>
      <c r="P1010" s="173" t="s">
        <v>127</v>
      </c>
      <c r="Q1010" s="13" t="s">
        <v>4371</v>
      </c>
      <c r="R1010" s="24" t="s">
        <v>4426</v>
      </c>
      <c r="S1010" s="38" t="s">
        <v>4427</v>
      </c>
      <c r="T1010" s="160"/>
      <c r="U1010" s="33">
        <v>41828</v>
      </c>
      <c r="V1010" s="21" t="s">
        <v>228</v>
      </c>
      <c r="Z1010" s="13"/>
      <c r="AA1010" s="24"/>
    </row>
    <row r="1011" spans="1:27" ht="15" customHeight="1" x14ac:dyDescent="0.5">
      <c r="A1011" s="13" t="s">
        <v>6392</v>
      </c>
      <c r="B1011" s="13" t="s">
        <v>9018</v>
      </c>
      <c r="C1011" s="13" t="s">
        <v>2872</v>
      </c>
      <c r="D1011" s="13"/>
      <c r="E1011" s="62"/>
      <c r="F1011" s="21" t="s">
        <v>2764</v>
      </c>
      <c r="G1011" s="21" t="s">
        <v>2132</v>
      </c>
      <c r="I1011" s="168" t="s">
        <v>4428</v>
      </c>
      <c r="J1011" s="21"/>
      <c r="N1011" s="21" t="s">
        <v>142</v>
      </c>
      <c r="O1011" s="21" t="s">
        <v>2593</v>
      </c>
      <c r="P1011" s="173" t="s">
        <v>127</v>
      </c>
      <c r="Q1011" s="13"/>
      <c r="R1011" s="24" t="s">
        <v>4429</v>
      </c>
      <c r="S1011" s="38" t="s">
        <v>4430</v>
      </c>
      <c r="T1011" s="159"/>
      <c r="U1011" s="33">
        <v>41828</v>
      </c>
      <c r="V1011" s="21" t="s">
        <v>228</v>
      </c>
      <c r="Z1011" s="13"/>
      <c r="AA1011" s="24"/>
    </row>
    <row r="1012" spans="1:27" ht="15" customHeight="1" x14ac:dyDescent="0.5">
      <c r="A1012" s="13" t="s">
        <v>6300</v>
      </c>
      <c r="B1012" s="13" t="s">
        <v>8946</v>
      </c>
      <c r="C1012" s="20" t="s">
        <v>2872</v>
      </c>
      <c r="D1012" s="20"/>
      <c r="E1012" s="62"/>
      <c r="F1012" s="21" t="s">
        <v>2769</v>
      </c>
      <c r="G1012" s="21" t="s">
        <v>2132</v>
      </c>
      <c r="I1012" s="168" t="s">
        <v>2770</v>
      </c>
      <c r="J1012" s="21"/>
      <c r="N1012" s="21" t="s">
        <v>142</v>
      </c>
      <c r="O1012" s="21" t="s">
        <v>2225</v>
      </c>
      <c r="P1012" s="173" t="s">
        <v>127</v>
      </c>
      <c r="Q1012" s="13"/>
      <c r="R1012" s="24" t="s">
        <v>2771</v>
      </c>
      <c r="S1012" s="24" t="s">
        <v>2947</v>
      </c>
      <c r="T1012" s="74" t="s">
        <v>2772</v>
      </c>
      <c r="U1012" s="33">
        <v>41778</v>
      </c>
      <c r="V1012" s="21" t="s">
        <v>228</v>
      </c>
      <c r="Z1012" s="13"/>
      <c r="AA1012" s="24"/>
    </row>
    <row r="1013" spans="1:27" ht="15" customHeight="1" x14ac:dyDescent="0.5">
      <c r="A1013" s="13" t="s">
        <v>6301</v>
      </c>
      <c r="B1013" s="13" t="s">
        <v>8947</v>
      </c>
      <c r="C1013" s="13" t="s">
        <v>2872</v>
      </c>
      <c r="D1013" s="13"/>
      <c r="E1013" s="62"/>
      <c r="F1013" s="21" t="s">
        <v>2775</v>
      </c>
      <c r="G1013" s="21" t="s">
        <v>2132</v>
      </c>
      <c r="I1013" s="168" t="s">
        <v>2776</v>
      </c>
      <c r="J1013" s="21"/>
      <c r="N1013" s="21" t="s">
        <v>142</v>
      </c>
      <c r="O1013" s="21" t="s">
        <v>486</v>
      </c>
      <c r="P1013" s="173" t="s">
        <v>127</v>
      </c>
      <c r="Q1013" s="13"/>
      <c r="R1013" s="13" t="s">
        <v>4151</v>
      </c>
      <c r="S1013" s="24" t="s">
        <v>2777</v>
      </c>
      <c r="T1013" s="74" t="s">
        <v>2778</v>
      </c>
      <c r="U1013" s="33">
        <v>41778</v>
      </c>
      <c r="V1013" s="21" t="s">
        <v>228</v>
      </c>
      <c r="Z1013" s="13"/>
      <c r="AA1013" s="24"/>
    </row>
    <row r="1014" spans="1:27" ht="15" customHeight="1" x14ac:dyDescent="0.5">
      <c r="A1014" s="26" t="s">
        <v>6306</v>
      </c>
      <c r="B1014" s="13" t="s">
        <v>8950</v>
      </c>
      <c r="C1014" s="26" t="s">
        <v>2872</v>
      </c>
      <c r="D1014" s="13"/>
      <c r="E1014" s="62"/>
      <c r="F1014" s="21" t="s">
        <v>2943</v>
      </c>
      <c r="G1014" s="21" t="s">
        <v>2132</v>
      </c>
      <c r="I1014" s="168" t="s">
        <v>2944</v>
      </c>
      <c r="J1014" s="21"/>
      <c r="N1014" s="21" t="s">
        <v>153</v>
      </c>
      <c r="O1014" s="21" t="s">
        <v>142</v>
      </c>
      <c r="P1014" s="173" t="s">
        <v>185</v>
      </c>
      <c r="Q1014" s="13"/>
      <c r="R1014" s="24" t="s">
        <v>4152</v>
      </c>
      <c r="S1014" s="38" t="s">
        <v>2945</v>
      </c>
      <c r="T1014" s="74" t="s">
        <v>2946</v>
      </c>
      <c r="U1014" s="33">
        <v>41778</v>
      </c>
      <c r="V1014" s="21" t="s">
        <v>228</v>
      </c>
      <c r="Z1014" s="13"/>
      <c r="AA1014" s="24"/>
    </row>
    <row r="1015" spans="1:27" ht="15" customHeight="1" x14ac:dyDescent="0.5">
      <c r="A1015" s="13" t="s">
        <v>7051</v>
      </c>
      <c r="B1015" s="13" t="s">
        <v>8951</v>
      </c>
      <c r="C1015" s="13" t="s">
        <v>2872</v>
      </c>
      <c r="D1015" s="13"/>
      <c r="E1015" s="62"/>
      <c r="F1015" s="21" t="s">
        <v>2780</v>
      </c>
      <c r="G1015" s="21" t="s">
        <v>2132</v>
      </c>
      <c r="I1015" s="168" t="s">
        <v>2781</v>
      </c>
      <c r="J1015" s="21"/>
      <c r="N1015" s="21" t="s">
        <v>142</v>
      </c>
      <c r="O1015" s="21" t="s">
        <v>2432</v>
      </c>
      <c r="P1015" s="173" t="s">
        <v>127</v>
      </c>
      <c r="Q1015" s="13"/>
      <c r="R1015" s="24" t="s">
        <v>4153</v>
      </c>
      <c r="S1015" s="38"/>
      <c r="T1015" s="74" t="s">
        <v>2786</v>
      </c>
      <c r="U1015" s="33">
        <v>41778</v>
      </c>
      <c r="V1015" s="21" t="s">
        <v>228</v>
      </c>
      <c r="Z1015" s="13"/>
      <c r="AA1015" s="24"/>
    </row>
    <row r="1016" spans="1:27" ht="15" customHeight="1" x14ac:dyDescent="0.5">
      <c r="A1016" s="13" t="s">
        <v>7052</v>
      </c>
      <c r="B1016" s="13" t="s">
        <v>8952</v>
      </c>
      <c r="C1016" s="13" t="s">
        <v>2872</v>
      </c>
      <c r="D1016" s="13"/>
      <c r="E1016" s="62"/>
      <c r="F1016" s="21" t="s">
        <v>2780</v>
      </c>
      <c r="G1016" s="21" t="s">
        <v>2132</v>
      </c>
      <c r="I1016" s="168" t="s">
        <v>4381</v>
      </c>
      <c r="J1016" s="21"/>
      <c r="N1016" s="21" t="s">
        <v>142</v>
      </c>
      <c r="O1016" s="21" t="s">
        <v>2432</v>
      </c>
      <c r="P1016" s="173" t="s">
        <v>127</v>
      </c>
      <c r="Q1016" s="13"/>
      <c r="R1016" s="24" t="s">
        <v>4382</v>
      </c>
      <c r="S1016" s="38"/>
      <c r="T1016" s="159"/>
      <c r="U1016" s="33">
        <v>41828</v>
      </c>
      <c r="V1016" s="21" t="s">
        <v>228</v>
      </c>
      <c r="Z1016" s="13"/>
      <c r="AA1016" s="24"/>
    </row>
    <row r="1017" spans="1:27" ht="15" customHeight="1" x14ac:dyDescent="0.5">
      <c r="A1017" s="13" t="s">
        <v>6327</v>
      </c>
      <c r="B1017" s="13" t="s">
        <v>8970</v>
      </c>
      <c r="C1017" s="13" t="s">
        <v>2872</v>
      </c>
      <c r="D1017" s="13"/>
      <c r="E1017" s="62"/>
      <c r="F1017" s="21" t="s">
        <v>2787</v>
      </c>
      <c r="G1017" s="21" t="s">
        <v>2132</v>
      </c>
      <c r="I1017" s="168" t="s">
        <v>2788</v>
      </c>
      <c r="J1017" s="21"/>
      <c r="N1017" s="21" t="s">
        <v>142</v>
      </c>
      <c r="O1017" s="21" t="s">
        <v>2789</v>
      </c>
      <c r="P1017" s="173" t="s">
        <v>127</v>
      </c>
      <c r="Q1017" s="13"/>
      <c r="R1017" s="24" t="s">
        <v>2790</v>
      </c>
      <c r="S1017" s="38" t="s">
        <v>2791</v>
      </c>
      <c r="T1017" s="74" t="s">
        <v>2792</v>
      </c>
      <c r="U1017" s="33">
        <v>41778</v>
      </c>
      <c r="V1017" s="21" t="s">
        <v>228</v>
      </c>
      <c r="Z1017" s="13"/>
      <c r="AA1017" s="24"/>
    </row>
    <row r="1018" spans="1:27" ht="15" customHeight="1" x14ac:dyDescent="0.5">
      <c r="A1018" s="13" t="s">
        <v>7053</v>
      </c>
      <c r="B1018" s="13" t="s">
        <v>8973</v>
      </c>
      <c r="C1018" s="13" t="s">
        <v>2872</v>
      </c>
      <c r="D1018" s="13"/>
      <c r="E1018" s="62"/>
      <c r="F1018" s="21" t="s">
        <v>2793</v>
      </c>
      <c r="G1018" s="21" t="s">
        <v>2132</v>
      </c>
      <c r="I1018" s="168" t="s">
        <v>2794</v>
      </c>
      <c r="J1018" s="21"/>
      <c r="N1018" s="21" t="s">
        <v>142</v>
      </c>
      <c r="O1018" s="21" t="s">
        <v>2432</v>
      </c>
      <c r="P1018" s="173" t="s">
        <v>127</v>
      </c>
      <c r="Q1018" s="13"/>
      <c r="R1018" s="24" t="s">
        <v>4155</v>
      </c>
      <c r="S1018" s="24" t="s">
        <v>2795</v>
      </c>
      <c r="T1018" s="74" t="s">
        <v>2796</v>
      </c>
      <c r="U1018" s="33">
        <v>41778</v>
      </c>
      <c r="V1018" s="21" t="s">
        <v>228</v>
      </c>
      <c r="Z1018" s="13"/>
      <c r="AA1018" s="24"/>
    </row>
    <row r="1019" spans="1:27" ht="15" customHeight="1" x14ac:dyDescent="0.5">
      <c r="A1019" s="13" t="s">
        <v>7054</v>
      </c>
      <c r="B1019" s="13" t="s">
        <v>8984</v>
      </c>
      <c r="C1019" s="20" t="s">
        <v>2872</v>
      </c>
      <c r="D1019" s="13"/>
      <c r="E1019" s="62"/>
      <c r="F1019" s="21" t="s">
        <v>2793</v>
      </c>
      <c r="G1019" s="21" t="s">
        <v>2132</v>
      </c>
      <c r="I1019" s="168" t="s">
        <v>4405</v>
      </c>
      <c r="J1019" s="21"/>
      <c r="N1019" s="21" t="s">
        <v>142</v>
      </c>
      <c r="O1019" s="21" t="s">
        <v>2432</v>
      </c>
      <c r="P1019" s="173" t="s">
        <v>127</v>
      </c>
      <c r="Q1019" s="13" t="s">
        <v>2478</v>
      </c>
      <c r="R1019" s="24" t="s">
        <v>4406</v>
      </c>
      <c r="S1019" s="38"/>
      <c r="T1019" s="160"/>
      <c r="U1019" s="33">
        <v>41828</v>
      </c>
      <c r="V1019" s="21" t="s">
        <v>228</v>
      </c>
      <c r="Z1019" s="13"/>
      <c r="AA1019" s="24"/>
    </row>
    <row r="1020" spans="1:27" ht="15" customHeight="1" x14ac:dyDescent="0.5">
      <c r="A1020" s="13" t="s">
        <v>6420</v>
      </c>
      <c r="B1020" s="13" t="s">
        <v>9032</v>
      </c>
      <c r="C1020" s="13" t="s">
        <v>2872</v>
      </c>
      <c r="D1020" s="13"/>
      <c r="E1020" s="62"/>
      <c r="F1020" s="21" t="s">
        <v>2793</v>
      </c>
      <c r="G1020" s="21" t="s">
        <v>2132</v>
      </c>
      <c r="I1020" s="168" t="s">
        <v>4439</v>
      </c>
      <c r="J1020" s="21"/>
      <c r="N1020" s="21" t="s">
        <v>142</v>
      </c>
      <c r="O1020" s="21" t="s">
        <v>2225</v>
      </c>
      <c r="P1020" s="173" t="s">
        <v>127</v>
      </c>
      <c r="Q1020" s="13" t="s">
        <v>2478</v>
      </c>
      <c r="R1020" s="24" t="s">
        <v>4438</v>
      </c>
      <c r="S1020" s="38" t="s">
        <v>4440</v>
      </c>
      <c r="T1020" s="159"/>
      <c r="U1020" s="33">
        <v>41828</v>
      </c>
      <c r="V1020" s="21" t="s">
        <v>228</v>
      </c>
      <c r="Z1020" s="13"/>
      <c r="AA1020" s="24"/>
    </row>
    <row r="1021" spans="1:27" ht="15" customHeight="1" x14ac:dyDescent="0.5">
      <c r="A1021" s="13" t="s">
        <v>6424</v>
      </c>
      <c r="B1021" s="13" t="s">
        <v>9034</v>
      </c>
      <c r="C1021" s="13" t="s">
        <v>2872</v>
      </c>
      <c r="D1021" s="20"/>
      <c r="E1021" s="62"/>
      <c r="F1021" s="21" t="s">
        <v>2793</v>
      </c>
      <c r="G1021" s="21" t="s">
        <v>2132</v>
      </c>
      <c r="I1021" s="168" t="s">
        <v>4441</v>
      </c>
      <c r="J1021" s="21"/>
      <c r="N1021" s="21" t="s">
        <v>142</v>
      </c>
      <c r="O1021" s="21" t="s">
        <v>2225</v>
      </c>
      <c r="P1021" s="173" t="s">
        <v>127</v>
      </c>
      <c r="Q1021" s="13" t="s">
        <v>2478</v>
      </c>
      <c r="R1021" s="24" t="s">
        <v>4442</v>
      </c>
      <c r="S1021" s="38"/>
      <c r="T1021" s="159"/>
      <c r="U1021" s="33">
        <v>41828</v>
      </c>
      <c r="V1021" s="21" t="s">
        <v>228</v>
      </c>
      <c r="Z1021" s="13"/>
      <c r="AA1021" s="24"/>
    </row>
    <row r="1022" spans="1:27" ht="15" customHeight="1" x14ac:dyDescent="0.5">
      <c r="A1022" s="13" t="s">
        <v>7110</v>
      </c>
      <c r="B1022" s="13" t="s">
        <v>8982</v>
      </c>
      <c r="C1022" s="13" t="s">
        <v>2872</v>
      </c>
      <c r="D1022" s="13"/>
      <c r="E1022" s="62"/>
      <c r="F1022" s="21" t="s">
        <v>2805</v>
      </c>
      <c r="G1022" s="21" t="s">
        <v>2132</v>
      </c>
      <c r="I1022" s="168" t="s">
        <v>2804</v>
      </c>
      <c r="J1022" s="21"/>
      <c r="N1022" s="21" t="s">
        <v>142</v>
      </c>
      <c r="O1022" s="21" t="s">
        <v>1504</v>
      </c>
      <c r="P1022" s="173" t="s">
        <v>127</v>
      </c>
      <c r="Q1022" s="13" t="s">
        <v>4393</v>
      </c>
      <c r="R1022" s="24" t="s">
        <v>4157</v>
      </c>
      <c r="S1022" s="38" t="s">
        <v>2806</v>
      </c>
      <c r="T1022" s="74" t="s">
        <v>2807</v>
      </c>
      <c r="U1022" s="33">
        <v>41778</v>
      </c>
      <c r="V1022" s="21" t="s">
        <v>228</v>
      </c>
      <c r="Z1022" s="13"/>
      <c r="AA1022" s="24"/>
    </row>
    <row r="1023" spans="1:27" ht="15" customHeight="1" x14ac:dyDescent="0.5">
      <c r="A1023" s="13" t="s">
        <v>6346</v>
      </c>
      <c r="B1023" s="13" t="s">
        <v>8983</v>
      </c>
      <c r="C1023" s="13" t="s">
        <v>2872</v>
      </c>
      <c r="D1023" s="13"/>
      <c r="E1023" s="62"/>
      <c r="F1023" s="21" t="s">
        <v>2805</v>
      </c>
      <c r="G1023" s="21" t="s">
        <v>2132</v>
      </c>
      <c r="I1023" s="168" t="s">
        <v>503</v>
      </c>
      <c r="J1023" s="21"/>
      <c r="N1023" s="21" t="s">
        <v>142</v>
      </c>
      <c r="O1023" s="21" t="s">
        <v>2749</v>
      </c>
      <c r="P1023" s="173"/>
      <c r="Q1023" s="13" t="s">
        <v>4403</v>
      </c>
      <c r="R1023" s="24" t="s">
        <v>4404</v>
      </c>
      <c r="S1023" s="38"/>
      <c r="T1023" s="160"/>
      <c r="U1023" s="33">
        <v>41828</v>
      </c>
      <c r="V1023" s="21" t="s">
        <v>228</v>
      </c>
      <c r="Z1023" s="13"/>
      <c r="AA1023" s="24"/>
    </row>
    <row r="1024" spans="1:27" ht="15" customHeight="1" x14ac:dyDescent="0.5">
      <c r="A1024" s="13" t="s">
        <v>7111</v>
      </c>
      <c r="B1024" s="13" t="s">
        <v>8992</v>
      </c>
      <c r="C1024" s="13" t="s">
        <v>2872</v>
      </c>
      <c r="D1024" s="13"/>
      <c r="E1024" s="62"/>
      <c r="F1024" s="21" t="s">
        <v>2805</v>
      </c>
      <c r="G1024" s="21" t="s">
        <v>2132</v>
      </c>
      <c r="I1024" s="168" t="s">
        <v>4409</v>
      </c>
      <c r="J1024" s="21"/>
      <c r="N1024" s="21" t="s">
        <v>142</v>
      </c>
      <c r="O1024" s="21" t="s">
        <v>1504</v>
      </c>
      <c r="P1024" s="173" t="s">
        <v>127</v>
      </c>
      <c r="Q1024" s="13" t="s">
        <v>4393</v>
      </c>
      <c r="R1024" s="24" t="s">
        <v>4410</v>
      </c>
      <c r="S1024" s="38"/>
      <c r="T1024" s="159"/>
      <c r="U1024" s="33">
        <v>41828</v>
      </c>
      <c r="V1024" s="21" t="s">
        <v>228</v>
      </c>
      <c r="Z1024" s="13"/>
      <c r="AA1024" s="24"/>
    </row>
    <row r="1025" spans="1:27" ht="15" customHeight="1" x14ac:dyDescent="0.5">
      <c r="A1025" s="13" t="s">
        <v>7112</v>
      </c>
      <c r="B1025" s="13" t="s">
        <v>9026</v>
      </c>
      <c r="C1025" s="13" t="s">
        <v>2872</v>
      </c>
      <c r="D1025" s="13"/>
      <c r="E1025" s="62"/>
      <c r="F1025" s="21" t="s">
        <v>2805</v>
      </c>
      <c r="G1025" s="21" t="s">
        <v>2132</v>
      </c>
      <c r="I1025" s="168" t="s">
        <v>4433</v>
      </c>
      <c r="J1025" s="21"/>
      <c r="N1025" s="21" t="s">
        <v>142</v>
      </c>
      <c r="O1025" s="21" t="s">
        <v>1504</v>
      </c>
      <c r="P1025" s="173" t="s">
        <v>127</v>
      </c>
      <c r="Q1025" s="13" t="s">
        <v>4393</v>
      </c>
      <c r="R1025" s="24" t="s">
        <v>4434</v>
      </c>
      <c r="S1025" s="80"/>
      <c r="T1025" s="160"/>
      <c r="U1025" s="33">
        <v>41828</v>
      </c>
      <c r="V1025" s="21" t="s">
        <v>228</v>
      </c>
      <c r="Z1025" s="13"/>
      <c r="AA1025" s="24"/>
    </row>
    <row r="1026" spans="1:27" ht="15" customHeight="1" x14ac:dyDescent="0.5">
      <c r="A1026" s="13" t="s">
        <v>7113</v>
      </c>
      <c r="B1026" s="13" t="s">
        <v>9043</v>
      </c>
      <c r="C1026" s="13" t="s">
        <v>2872</v>
      </c>
      <c r="D1026" s="13"/>
      <c r="E1026" s="62"/>
      <c r="F1026" s="21" t="s">
        <v>2805</v>
      </c>
      <c r="G1026" s="21" t="s">
        <v>2132</v>
      </c>
      <c r="I1026" s="168" t="s">
        <v>4444</v>
      </c>
      <c r="J1026" s="21"/>
      <c r="N1026" s="21" t="s">
        <v>142</v>
      </c>
      <c r="O1026" s="21" t="s">
        <v>1504</v>
      </c>
      <c r="P1026" s="173" t="s">
        <v>127</v>
      </c>
      <c r="Q1026" s="13" t="s">
        <v>4393</v>
      </c>
      <c r="R1026" s="24" t="s">
        <v>4445</v>
      </c>
      <c r="S1026" s="38"/>
      <c r="T1026" s="159"/>
      <c r="U1026" s="33">
        <v>41828</v>
      </c>
      <c r="V1026" s="21" t="s">
        <v>228</v>
      </c>
      <c r="Z1026" s="13"/>
      <c r="AA1026" s="24"/>
    </row>
    <row r="1027" spans="1:27" ht="15" customHeight="1" x14ac:dyDescent="0.5">
      <c r="A1027" s="13" t="s">
        <v>7381</v>
      </c>
      <c r="B1027" s="13" t="s">
        <v>9046</v>
      </c>
      <c r="C1027" s="13" t="s">
        <v>2872</v>
      </c>
      <c r="D1027" s="13"/>
      <c r="E1027" s="62"/>
      <c r="F1027" s="21" t="s">
        <v>2805</v>
      </c>
      <c r="G1027" s="21" t="s">
        <v>2132</v>
      </c>
      <c r="I1027" s="168" t="s">
        <v>4448</v>
      </c>
      <c r="J1027" s="21"/>
      <c r="N1027" s="21" t="s">
        <v>142</v>
      </c>
      <c r="O1027" s="21" t="s">
        <v>1504</v>
      </c>
      <c r="P1027" s="173" t="s">
        <v>127</v>
      </c>
      <c r="Q1027" s="13" t="s">
        <v>4450</v>
      </c>
      <c r="R1027" s="24" t="s">
        <v>4449</v>
      </c>
      <c r="S1027" s="38"/>
      <c r="T1027" s="159"/>
      <c r="U1027" s="33">
        <v>41828</v>
      </c>
      <c r="V1027" s="21" t="s">
        <v>228</v>
      </c>
      <c r="Z1027" s="13"/>
      <c r="AA1027" s="24"/>
    </row>
    <row r="1028" spans="1:27" ht="15" customHeight="1" x14ac:dyDescent="0.5">
      <c r="A1028" s="13" t="s">
        <v>7382</v>
      </c>
      <c r="B1028" s="13" t="s">
        <v>9047</v>
      </c>
      <c r="C1028" s="13" t="s">
        <v>2872</v>
      </c>
      <c r="D1028" s="13"/>
      <c r="E1028" s="62"/>
      <c r="F1028" s="21" t="s">
        <v>2805</v>
      </c>
      <c r="G1028" s="21" t="s">
        <v>2132</v>
      </c>
      <c r="I1028" s="168" t="s">
        <v>4448</v>
      </c>
      <c r="J1028" s="21"/>
      <c r="N1028" s="21" t="s">
        <v>142</v>
      </c>
      <c r="O1028" s="21" t="s">
        <v>1504</v>
      </c>
      <c r="P1028" s="173" t="s">
        <v>127</v>
      </c>
      <c r="Q1028" s="13" t="s">
        <v>4393</v>
      </c>
      <c r="R1028" s="24" t="s">
        <v>4453</v>
      </c>
      <c r="S1028" s="38"/>
      <c r="T1028" s="159"/>
      <c r="U1028" s="33">
        <v>41828</v>
      </c>
      <c r="V1028" s="21" t="s">
        <v>228</v>
      </c>
      <c r="Z1028" s="13"/>
      <c r="AA1028" s="24"/>
    </row>
    <row r="1029" spans="1:27" ht="15" customHeight="1" x14ac:dyDescent="0.5">
      <c r="A1029" s="13" t="s">
        <v>7114</v>
      </c>
      <c r="B1029" s="13" t="s">
        <v>9062</v>
      </c>
      <c r="C1029" s="13" t="s">
        <v>2872</v>
      </c>
      <c r="D1029" s="13"/>
      <c r="E1029" s="62"/>
      <c r="F1029" s="21" t="s">
        <v>2805</v>
      </c>
      <c r="G1029" s="21" t="s">
        <v>2132</v>
      </c>
      <c r="I1029" s="168" t="s">
        <v>4457</v>
      </c>
      <c r="J1029" s="21"/>
      <c r="N1029" s="21" t="s">
        <v>142</v>
      </c>
      <c r="O1029" s="21" t="s">
        <v>1504</v>
      </c>
      <c r="P1029" s="173" t="s">
        <v>127</v>
      </c>
      <c r="Q1029" s="13" t="s">
        <v>4393</v>
      </c>
      <c r="R1029" s="24" t="s">
        <v>4458</v>
      </c>
      <c r="S1029" s="38"/>
      <c r="T1029" s="159"/>
      <c r="U1029" s="33">
        <v>41828</v>
      </c>
      <c r="V1029" s="21" t="s">
        <v>228</v>
      </c>
      <c r="Z1029" s="13"/>
      <c r="AA1029" s="24"/>
    </row>
    <row r="1030" spans="1:27" ht="15" customHeight="1" x14ac:dyDescent="0.5">
      <c r="A1030" s="13" t="s">
        <v>7055</v>
      </c>
      <c r="B1030" s="13" t="s">
        <v>8986</v>
      </c>
      <c r="C1030" s="13" t="s">
        <v>2872</v>
      </c>
      <c r="D1030" s="13"/>
      <c r="E1030" s="62"/>
      <c r="F1030" s="21" t="s">
        <v>2808</v>
      </c>
      <c r="G1030" s="21" t="s">
        <v>2132</v>
      </c>
      <c r="I1030" s="168" t="s">
        <v>2809</v>
      </c>
      <c r="J1030" s="21"/>
      <c r="N1030" s="21" t="s">
        <v>142</v>
      </c>
      <c r="O1030" s="21" t="s">
        <v>2432</v>
      </c>
      <c r="P1030" s="173" t="s">
        <v>127</v>
      </c>
      <c r="Q1030" s="13"/>
      <c r="R1030" s="24" t="s">
        <v>4158</v>
      </c>
      <c r="S1030" s="38" t="s">
        <v>2810</v>
      </c>
      <c r="T1030" s="74" t="s">
        <v>2811</v>
      </c>
      <c r="U1030" s="33">
        <v>41778</v>
      </c>
      <c r="V1030" s="21" t="s">
        <v>228</v>
      </c>
      <c r="Z1030" s="13"/>
      <c r="AA1030" s="24"/>
    </row>
    <row r="1031" spans="1:27" ht="15" customHeight="1" x14ac:dyDescent="0.5">
      <c r="A1031" s="13" t="s">
        <v>6349</v>
      </c>
      <c r="B1031" s="13" t="s">
        <v>8987</v>
      </c>
      <c r="C1031" s="13" t="s">
        <v>2872</v>
      </c>
      <c r="D1031" s="13"/>
      <c r="E1031" s="62"/>
      <c r="F1031" s="21" t="s">
        <v>2240</v>
      </c>
      <c r="G1031" s="21" t="s">
        <v>2132</v>
      </c>
      <c r="I1031" s="168" t="s">
        <v>2239</v>
      </c>
      <c r="J1031" s="21"/>
      <c r="N1031" s="21" t="s">
        <v>2241</v>
      </c>
      <c r="O1031" s="21" t="s">
        <v>142</v>
      </c>
      <c r="P1031" s="173" t="s">
        <v>2242</v>
      </c>
      <c r="Q1031" s="13"/>
      <c r="R1031" s="24" t="s">
        <v>4160</v>
      </c>
      <c r="S1031" s="38" t="s">
        <v>2244</v>
      </c>
      <c r="T1031" s="74" t="s">
        <v>2243</v>
      </c>
      <c r="U1031" s="33">
        <v>41778</v>
      </c>
      <c r="V1031" s="21" t="s">
        <v>228</v>
      </c>
      <c r="Z1031" s="13"/>
      <c r="AA1031" s="24"/>
    </row>
    <row r="1032" spans="1:27" ht="15" customHeight="1" x14ac:dyDescent="0.5">
      <c r="A1032" s="26" t="s">
        <v>6351</v>
      </c>
      <c r="B1032" s="13" t="s">
        <v>8988</v>
      </c>
      <c r="C1032" s="26" t="s">
        <v>2872</v>
      </c>
      <c r="D1032" s="13"/>
      <c r="E1032" s="62"/>
      <c r="F1032" s="21" t="s">
        <v>2816</v>
      </c>
      <c r="G1032" s="21" t="s">
        <v>2132</v>
      </c>
      <c r="I1032" s="168" t="s">
        <v>2815</v>
      </c>
      <c r="J1032" s="21"/>
      <c r="N1032" s="21" t="s">
        <v>142</v>
      </c>
      <c r="O1032" s="21" t="s">
        <v>2269</v>
      </c>
      <c r="P1032" s="173" t="s">
        <v>127</v>
      </c>
      <c r="Q1032" s="13"/>
      <c r="R1032" s="13" t="s">
        <v>4161</v>
      </c>
      <c r="S1032" s="24" t="s">
        <v>2817</v>
      </c>
      <c r="T1032" s="74" t="s">
        <v>2818</v>
      </c>
      <c r="U1032" s="33">
        <v>41778</v>
      </c>
      <c r="V1032" s="21" t="s">
        <v>228</v>
      </c>
      <c r="Z1032" s="13"/>
      <c r="AA1032" s="24"/>
    </row>
    <row r="1033" spans="1:27" ht="15" customHeight="1" x14ac:dyDescent="0.5">
      <c r="A1033" s="16" t="s">
        <v>6357</v>
      </c>
      <c r="B1033" s="20" t="s">
        <v>8996</v>
      </c>
      <c r="C1033" s="16" t="s">
        <v>2872</v>
      </c>
      <c r="D1033" s="13"/>
      <c r="E1033" s="62"/>
      <c r="F1033" s="21" t="s">
        <v>2819</v>
      </c>
      <c r="G1033" s="21" t="s">
        <v>2132</v>
      </c>
      <c r="I1033" s="168" t="s">
        <v>2820</v>
      </c>
      <c r="J1033" s="21"/>
      <c r="N1033" s="21" t="s">
        <v>142</v>
      </c>
      <c r="O1033" s="21" t="s">
        <v>608</v>
      </c>
      <c r="P1033" s="173" t="s">
        <v>127</v>
      </c>
      <c r="Q1033" s="13"/>
      <c r="R1033" s="13" t="s">
        <v>4162</v>
      </c>
      <c r="S1033" s="24" t="s">
        <v>2821</v>
      </c>
      <c r="T1033" s="74" t="s">
        <v>2822</v>
      </c>
      <c r="U1033" s="33">
        <v>41778</v>
      </c>
      <c r="V1033" s="21" t="s">
        <v>228</v>
      </c>
      <c r="Z1033" s="13"/>
      <c r="AA1033" s="24"/>
    </row>
    <row r="1034" spans="1:27" ht="15" customHeight="1" x14ac:dyDescent="0.5">
      <c r="A1034" s="26" t="s">
        <v>6363</v>
      </c>
      <c r="B1034" s="13" t="s">
        <v>9002</v>
      </c>
      <c r="C1034" s="26" t="s">
        <v>2872</v>
      </c>
      <c r="D1034" s="13"/>
      <c r="E1034" s="62"/>
      <c r="F1034" s="21" t="s">
        <v>2827</v>
      </c>
      <c r="G1034" s="21" t="s">
        <v>2132</v>
      </c>
      <c r="I1034" s="168" t="s">
        <v>2828</v>
      </c>
      <c r="J1034" s="21"/>
      <c r="N1034" s="21" t="s">
        <v>142</v>
      </c>
      <c r="O1034" s="21" t="s">
        <v>153</v>
      </c>
      <c r="P1034" s="173" t="s">
        <v>127</v>
      </c>
      <c r="Q1034" s="13"/>
      <c r="R1034" s="24" t="s">
        <v>4164</v>
      </c>
      <c r="S1034" s="24" t="s">
        <v>2830</v>
      </c>
      <c r="T1034" s="149" t="s">
        <v>2831</v>
      </c>
      <c r="U1034" s="33">
        <v>41778</v>
      </c>
      <c r="V1034" s="21" t="s">
        <v>228</v>
      </c>
      <c r="Z1034" s="13"/>
      <c r="AA1034" s="24"/>
    </row>
    <row r="1035" spans="1:27" ht="15" customHeight="1" x14ac:dyDescent="0.5">
      <c r="A1035" s="13" t="s">
        <v>6367</v>
      </c>
      <c r="B1035" s="13" t="s">
        <v>9005</v>
      </c>
      <c r="C1035" s="20" t="s">
        <v>2872</v>
      </c>
      <c r="D1035" s="13"/>
      <c r="E1035" s="62"/>
      <c r="F1035" s="21" t="s">
        <v>2832</v>
      </c>
      <c r="G1035" s="21" t="s">
        <v>2132</v>
      </c>
      <c r="I1035" s="168" t="s">
        <v>2833</v>
      </c>
      <c r="J1035" s="21"/>
      <c r="N1035" s="21" t="s">
        <v>142</v>
      </c>
      <c r="O1035" s="21" t="s">
        <v>2728</v>
      </c>
      <c r="P1035" s="173" t="s">
        <v>127</v>
      </c>
      <c r="Q1035" s="13"/>
      <c r="R1035" s="24" t="s">
        <v>4165</v>
      </c>
      <c r="S1035" s="38" t="s">
        <v>2834</v>
      </c>
      <c r="T1035" s="74" t="s">
        <v>2835</v>
      </c>
      <c r="U1035" s="33">
        <v>41778</v>
      </c>
      <c r="V1035" s="21" t="s">
        <v>228</v>
      </c>
      <c r="Z1035" s="13"/>
      <c r="AA1035" s="24"/>
    </row>
    <row r="1036" spans="1:27" ht="15" customHeight="1" x14ac:dyDescent="0.5">
      <c r="A1036" s="16" t="s">
        <v>6374</v>
      </c>
      <c r="B1036" s="13" t="s">
        <v>9009</v>
      </c>
      <c r="C1036" s="16" t="s">
        <v>2872</v>
      </c>
      <c r="D1036" s="13"/>
      <c r="E1036" s="62"/>
      <c r="F1036" s="21" t="s">
        <v>2840</v>
      </c>
      <c r="G1036" s="21" t="s">
        <v>2132</v>
      </c>
      <c r="I1036" s="168" t="s">
        <v>2841</v>
      </c>
      <c r="J1036" s="21"/>
      <c r="N1036" s="21" t="s">
        <v>142</v>
      </c>
      <c r="O1036" s="21" t="s">
        <v>608</v>
      </c>
      <c r="P1036" s="173" t="s">
        <v>127</v>
      </c>
      <c r="Q1036" s="13"/>
      <c r="R1036" s="13" t="s">
        <v>4167</v>
      </c>
      <c r="S1036" s="38" t="s">
        <v>2842</v>
      </c>
      <c r="T1036" s="74" t="s">
        <v>2843</v>
      </c>
      <c r="U1036" s="33">
        <v>41778</v>
      </c>
      <c r="V1036" s="21" t="s">
        <v>228</v>
      </c>
      <c r="Z1036" s="13"/>
      <c r="AA1036" s="24"/>
    </row>
    <row r="1037" spans="1:27" ht="15" customHeight="1" x14ac:dyDescent="0.5">
      <c r="A1037" s="13" t="s">
        <v>6383</v>
      </c>
      <c r="B1037" s="13" t="s">
        <v>9013</v>
      </c>
      <c r="C1037" s="13" t="s">
        <v>2872</v>
      </c>
      <c r="D1037" s="13"/>
      <c r="E1037" s="62"/>
      <c r="F1037" s="21" t="s">
        <v>2844</v>
      </c>
      <c r="G1037" s="21" t="s">
        <v>2132</v>
      </c>
      <c r="I1037" s="168" t="s">
        <v>2845</v>
      </c>
      <c r="J1037" s="21"/>
      <c r="N1037" s="21" t="s">
        <v>142</v>
      </c>
      <c r="O1037" s="21" t="s">
        <v>2728</v>
      </c>
      <c r="P1037" s="173" t="s">
        <v>127</v>
      </c>
      <c r="Q1037" s="13"/>
      <c r="R1037" s="24" t="s">
        <v>4168</v>
      </c>
      <c r="S1037" s="24" t="s">
        <v>2846</v>
      </c>
      <c r="T1037" s="74" t="s">
        <v>2847</v>
      </c>
      <c r="U1037" s="33">
        <v>41778</v>
      </c>
      <c r="V1037" s="21" t="s">
        <v>228</v>
      </c>
      <c r="Z1037" s="13"/>
      <c r="AA1037" s="24"/>
    </row>
    <row r="1038" spans="1:27" ht="15" customHeight="1" x14ac:dyDescent="0.5">
      <c r="A1038" s="16" t="s">
        <v>6418</v>
      </c>
      <c r="B1038" s="13" t="s">
        <v>9031</v>
      </c>
      <c r="C1038" s="26" t="s">
        <v>2872</v>
      </c>
      <c r="D1038" s="13"/>
      <c r="E1038" s="62"/>
      <c r="F1038" s="21" t="s">
        <v>2245</v>
      </c>
      <c r="G1038" s="21" t="s">
        <v>2132</v>
      </c>
      <c r="I1038" s="168" t="s">
        <v>2246</v>
      </c>
      <c r="J1038" s="21"/>
      <c r="N1038" s="21" t="s">
        <v>1752</v>
      </c>
      <c r="O1038" s="21" t="s">
        <v>142</v>
      </c>
      <c r="P1038" s="173"/>
      <c r="Q1038" s="13"/>
      <c r="R1038" s="24" t="s">
        <v>4170</v>
      </c>
      <c r="S1038" s="24" t="s">
        <v>2247</v>
      </c>
      <c r="T1038" s="74" t="s">
        <v>2248</v>
      </c>
      <c r="U1038" s="33">
        <v>41778</v>
      </c>
      <c r="V1038" s="21" t="s">
        <v>228</v>
      </c>
      <c r="Z1038" s="13"/>
      <c r="AA1038" s="24"/>
    </row>
    <row r="1039" spans="1:27" ht="15" customHeight="1" x14ac:dyDescent="0.5">
      <c r="A1039" s="13" t="s">
        <v>7056</v>
      </c>
      <c r="B1039" s="13" t="s">
        <v>9036</v>
      </c>
      <c r="C1039" s="220" t="s">
        <v>2872</v>
      </c>
      <c r="D1039" s="13"/>
      <c r="E1039" s="62"/>
      <c r="F1039" s="21" t="s">
        <v>2853</v>
      </c>
      <c r="G1039" s="21" t="s">
        <v>2132</v>
      </c>
      <c r="I1039" s="168" t="s">
        <v>2854</v>
      </c>
      <c r="J1039" s="21"/>
      <c r="N1039" s="21" t="s">
        <v>142</v>
      </c>
      <c r="O1039" s="21" t="s">
        <v>2432</v>
      </c>
      <c r="P1039" s="173" t="s">
        <v>127</v>
      </c>
      <c r="Q1039" s="13"/>
      <c r="R1039" s="24" t="s">
        <v>4171</v>
      </c>
      <c r="S1039" s="24" t="s">
        <v>2855</v>
      </c>
      <c r="T1039" s="42" t="s">
        <v>2856</v>
      </c>
      <c r="U1039" s="33">
        <v>41778</v>
      </c>
      <c r="V1039" s="21" t="s">
        <v>228</v>
      </c>
      <c r="Z1039" s="13"/>
      <c r="AA1039" s="24"/>
    </row>
    <row r="1040" spans="1:27" ht="15" customHeight="1" x14ac:dyDescent="0.5">
      <c r="A1040" s="16" t="s">
        <v>6476</v>
      </c>
      <c r="B1040" s="13" t="s">
        <v>9055</v>
      </c>
      <c r="C1040" s="16" t="s">
        <v>2872</v>
      </c>
      <c r="D1040" s="13"/>
      <c r="E1040" s="62"/>
      <c r="F1040" s="21" t="s">
        <v>2905</v>
      </c>
      <c r="G1040" s="21" t="s">
        <v>2132</v>
      </c>
      <c r="I1040" s="168" t="s">
        <v>2906</v>
      </c>
      <c r="J1040" s="21"/>
      <c r="N1040" s="21" t="s">
        <v>142</v>
      </c>
      <c r="O1040" s="21" t="s">
        <v>608</v>
      </c>
      <c r="P1040" s="173"/>
      <c r="Q1040" s="13"/>
      <c r="R1040" s="13" t="s">
        <v>2907</v>
      </c>
      <c r="S1040" s="80" t="s">
        <v>2898</v>
      </c>
      <c r="T1040" s="74" t="s">
        <v>2901</v>
      </c>
      <c r="U1040" s="33">
        <v>41778</v>
      </c>
      <c r="V1040" s="21" t="s">
        <v>228</v>
      </c>
      <c r="Z1040" s="13"/>
      <c r="AA1040" s="24"/>
    </row>
    <row r="1041" spans="1:27" ht="15" customHeight="1" x14ac:dyDescent="0.5">
      <c r="A1041" s="16" t="s">
        <v>6477</v>
      </c>
      <c r="B1041" s="13" t="s">
        <v>9056</v>
      </c>
      <c r="C1041" s="16" t="s">
        <v>2872</v>
      </c>
      <c r="D1041" s="13"/>
      <c r="E1041" s="62"/>
      <c r="F1041" s="24" t="s">
        <v>2903</v>
      </c>
      <c r="G1041" s="21" t="s">
        <v>2132</v>
      </c>
      <c r="I1041" s="168" t="s">
        <v>2904</v>
      </c>
      <c r="J1041" s="21"/>
      <c r="N1041" s="21" t="s">
        <v>142</v>
      </c>
      <c r="O1041" s="21" t="s">
        <v>2269</v>
      </c>
      <c r="P1041" s="173"/>
      <c r="Q1041" s="13"/>
      <c r="R1041" s="24" t="s">
        <v>3265</v>
      </c>
      <c r="S1041" s="80" t="s">
        <v>2898</v>
      </c>
      <c r="T1041" s="74" t="s">
        <v>2901</v>
      </c>
      <c r="U1041" s="33">
        <v>41778</v>
      </c>
      <c r="V1041" s="21" t="s">
        <v>228</v>
      </c>
      <c r="Z1041" s="13"/>
      <c r="AA1041" s="24"/>
    </row>
    <row r="1042" spans="1:27" ht="15" customHeight="1" x14ac:dyDescent="0.5">
      <c r="A1042" s="13" t="s">
        <v>7115</v>
      </c>
      <c r="B1042" s="13" t="s">
        <v>9066</v>
      </c>
      <c r="C1042" s="13" t="s">
        <v>2872</v>
      </c>
      <c r="D1042" s="13"/>
      <c r="E1042" s="62"/>
      <c r="F1042" s="21" t="s">
        <v>4005</v>
      </c>
      <c r="G1042" s="21" t="s">
        <v>2132</v>
      </c>
      <c r="I1042" s="168" t="s">
        <v>2891</v>
      </c>
      <c r="J1042" s="21"/>
      <c r="N1042" s="21" t="s">
        <v>142</v>
      </c>
      <c r="O1042" s="21" t="s">
        <v>1504</v>
      </c>
      <c r="P1042" s="173" t="s">
        <v>127</v>
      </c>
      <c r="Q1042" s="13" t="s">
        <v>4393</v>
      </c>
      <c r="R1042" s="24" t="s">
        <v>2892</v>
      </c>
      <c r="S1042" s="38" t="s">
        <v>2893</v>
      </c>
      <c r="T1042" s="74" t="s">
        <v>2894</v>
      </c>
      <c r="U1042" s="33">
        <v>41778</v>
      </c>
      <c r="V1042" s="21" t="s">
        <v>228</v>
      </c>
      <c r="Z1042" s="13"/>
      <c r="AA1042" s="24"/>
    </row>
    <row r="1043" spans="1:27" ht="15" customHeight="1" x14ac:dyDescent="0.5">
      <c r="A1043" s="13" t="s">
        <v>7116</v>
      </c>
      <c r="B1043" s="13" t="s">
        <v>9069</v>
      </c>
      <c r="C1043" s="13" t="s">
        <v>2872</v>
      </c>
      <c r="D1043" s="13"/>
      <c r="E1043" s="62"/>
      <c r="F1043" s="21" t="s">
        <v>4005</v>
      </c>
      <c r="G1043" s="21" t="s">
        <v>2132</v>
      </c>
      <c r="I1043" s="168" t="s">
        <v>4462</v>
      </c>
      <c r="J1043" s="21"/>
      <c r="N1043" s="21" t="s">
        <v>142</v>
      </c>
      <c r="O1043" s="21" t="s">
        <v>1504</v>
      </c>
      <c r="P1043" s="173" t="s">
        <v>127</v>
      </c>
      <c r="Q1043" s="13" t="s">
        <v>4393</v>
      </c>
      <c r="R1043" s="24" t="s">
        <v>4463</v>
      </c>
      <c r="S1043" s="38"/>
      <c r="T1043" s="159"/>
      <c r="U1043" s="33">
        <v>41828</v>
      </c>
      <c r="V1043" s="21" t="s">
        <v>228</v>
      </c>
      <c r="Z1043" s="13"/>
      <c r="AA1043" s="24"/>
    </row>
    <row r="1044" spans="1:27" ht="15" customHeight="1" x14ac:dyDescent="0.5">
      <c r="A1044" s="16" t="s">
        <v>7095</v>
      </c>
      <c r="B1044" s="13" t="s">
        <v>8670</v>
      </c>
      <c r="C1044" s="16" t="s">
        <v>2872</v>
      </c>
      <c r="D1044" s="13"/>
      <c r="E1044" s="62"/>
      <c r="F1044" s="21" t="s">
        <v>2258</v>
      </c>
      <c r="G1044" s="21" t="s">
        <v>2132</v>
      </c>
      <c r="I1044" s="168" t="s">
        <v>2259</v>
      </c>
      <c r="J1044" s="21"/>
      <c r="N1044" s="21" t="s">
        <v>142</v>
      </c>
      <c r="O1044" s="21" t="s">
        <v>1504</v>
      </c>
      <c r="P1044" s="173" t="s">
        <v>44</v>
      </c>
      <c r="Q1044" s="13"/>
      <c r="R1044" s="24" t="s">
        <v>4062</v>
      </c>
      <c r="S1044" s="24" t="s">
        <v>2260</v>
      </c>
      <c r="T1044" s="42" t="s">
        <v>2261</v>
      </c>
      <c r="U1044" s="33">
        <v>41778</v>
      </c>
      <c r="V1044" s="21" t="s">
        <v>228</v>
      </c>
      <c r="Z1044" s="13"/>
      <c r="AA1044" s="24"/>
    </row>
    <row r="1045" spans="1:27" ht="15" customHeight="1" x14ac:dyDescent="0.5">
      <c r="A1045" s="16" t="s">
        <v>6013</v>
      </c>
      <c r="B1045" s="13" t="s">
        <v>8690</v>
      </c>
      <c r="C1045" s="16" t="s">
        <v>2872</v>
      </c>
      <c r="D1045" s="13"/>
      <c r="E1045" s="62"/>
      <c r="F1045" s="21" t="s">
        <v>2267</v>
      </c>
      <c r="G1045" s="21" t="s">
        <v>2132</v>
      </c>
      <c r="I1045" s="168" t="s">
        <v>2268</v>
      </c>
      <c r="J1045" s="21"/>
      <c r="N1045" s="21" t="s">
        <v>142</v>
      </c>
      <c r="O1045" s="21" t="s">
        <v>2269</v>
      </c>
      <c r="P1045" s="173"/>
      <c r="Q1045" s="13"/>
      <c r="R1045" s="24" t="s">
        <v>4065</v>
      </c>
      <c r="S1045" s="24" t="s">
        <v>2956</v>
      </c>
      <c r="T1045" s="74" t="s">
        <v>2270</v>
      </c>
      <c r="U1045" s="33">
        <v>41778</v>
      </c>
      <c r="V1045" s="21" t="s">
        <v>228</v>
      </c>
      <c r="Z1045" s="13"/>
      <c r="AA1045" s="24"/>
    </row>
    <row r="1046" spans="1:27" ht="15" customHeight="1" x14ac:dyDescent="0.55000000000000004">
      <c r="A1046" s="16" t="s">
        <v>6015</v>
      </c>
      <c r="B1046" s="13" t="s">
        <v>8694</v>
      </c>
      <c r="C1046" s="16" t="s">
        <v>2872</v>
      </c>
      <c r="D1046" s="13"/>
      <c r="E1046" s="62"/>
      <c r="F1046" s="21" t="s">
        <v>2909</v>
      </c>
      <c r="G1046" s="21" t="s">
        <v>2132</v>
      </c>
      <c r="I1046" s="168" t="s">
        <v>2908</v>
      </c>
      <c r="J1046" s="21"/>
      <c r="N1046" s="21" t="s">
        <v>2474</v>
      </c>
      <c r="O1046" s="21" t="s">
        <v>142</v>
      </c>
      <c r="P1046" s="173" t="s">
        <v>2910</v>
      </c>
      <c r="Q1046" s="13"/>
      <c r="R1046" s="24" t="s">
        <v>4066</v>
      </c>
      <c r="S1046" s="38" t="s">
        <v>2911</v>
      </c>
      <c r="T1046" s="151" t="s">
        <v>2912</v>
      </c>
      <c r="U1046" s="33">
        <v>41778</v>
      </c>
      <c r="V1046" s="21" t="s">
        <v>228</v>
      </c>
      <c r="Z1046" s="13"/>
      <c r="AA1046" s="24"/>
    </row>
    <row r="1047" spans="1:27" ht="15" customHeight="1" x14ac:dyDescent="0.55000000000000004">
      <c r="A1047" s="16" t="s">
        <v>6021</v>
      </c>
      <c r="B1047" s="13" t="s">
        <v>8700</v>
      </c>
      <c r="C1047" s="16" t="s">
        <v>2872</v>
      </c>
      <c r="D1047" s="20"/>
      <c r="E1047" s="62"/>
      <c r="F1047" s="21" t="s">
        <v>2913</v>
      </c>
      <c r="G1047" s="21" t="s">
        <v>2132</v>
      </c>
      <c r="I1047" s="168" t="s">
        <v>2914</v>
      </c>
      <c r="J1047" s="21"/>
      <c r="N1047" s="21" t="s">
        <v>2264</v>
      </c>
      <c r="O1047" s="21" t="s">
        <v>142</v>
      </c>
      <c r="P1047" s="173" t="s">
        <v>2915</v>
      </c>
      <c r="Q1047" s="13"/>
      <c r="R1047" s="24" t="s">
        <v>4067</v>
      </c>
      <c r="S1047" s="38" t="s">
        <v>26194</v>
      </c>
      <c r="T1047" s="8" t="s">
        <v>2916</v>
      </c>
      <c r="U1047" s="33">
        <v>41778</v>
      </c>
      <c r="V1047" s="21" t="s">
        <v>228</v>
      </c>
      <c r="Z1047" s="13"/>
      <c r="AA1047" s="24"/>
    </row>
    <row r="1048" spans="1:27" ht="15" customHeight="1" x14ac:dyDescent="0.5">
      <c r="A1048" s="13" t="s">
        <v>5585</v>
      </c>
      <c r="B1048" s="13" t="s">
        <v>8510</v>
      </c>
      <c r="C1048" s="13" t="s">
        <v>2872</v>
      </c>
      <c r="D1048" s="13"/>
      <c r="E1048" s="62"/>
      <c r="F1048" s="21"/>
      <c r="G1048" s="21" t="s">
        <v>2132</v>
      </c>
      <c r="I1048" s="168" t="s">
        <v>3486</v>
      </c>
      <c r="J1048" s="21"/>
      <c r="N1048" s="21" t="s">
        <v>634</v>
      </c>
      <c r="O1048" s="21" t="s">
        <v>142</v>
      </c>
      <c r="P1048" s="173"/>
      <c r="Q1048" s="13"/>
      <c r="R1048" s="24" t="s">
        <v>3488</v>
      </c>
      <c r="S1048" s="38"/>
      <c r="T1048" s="160"/>
      <c r="U1048" s="33">
        <v>41815</v>
      </c>
      <c r="V1048" s="21" t="s">
        <v>228</v>
      </c>
      <c r="Z1048" s="13"/>
      <c r="AA1048" s="24"/>
    </row>
    <row r="1049" spans="1:27" ht="15" customHeight="1" x14ac:dyDescent="0.5">
      <c r="A1049" s="13" t="s">
        <v>5586</v>
      </c>
      <c r="B1049" s="13" t="s">
        <v>8511</v>
      </c>
      <c r="C1049" s="13" t="s">
        <v>2872</v>
      </c>
      <c r="D1049" s="13"/>
      <c r="E1049" s="62"/>
      <c r="F1049" s="21"/>
      <c r="G1049" s="21" t="s">
        <v>2132</v>
      </c>
      <c r="I1049" s="168" t="s">
        <v>3480</v>
      </c>
      <c r="J1049" s="21"/>
      <c r="N1049" s="21" t="s">
        <v>142</v>
      </c>
      <c r="O1049" s="21" t="s">
        <v>1581</v>
      </c>
      <c r="P1049" s="173" t="s">
        <v>5435</v>
      </c>
      <c r="Q1049" s="13"/>
      <c r="R1049" s="24" t="s">
        <v>3489</v>
      </c>
      <c r="S1049" s="38"/>
      <c r="T1049" s="42"/>
      <c r="U1049" s="33">
        <v>41815</v>
      </c>
      <c r="V1049" s="21" t="s">
        <v>228</v>
      </c>
      <c r="Z1049" s="13"/>
      <c r="AA1049" s="24"/>
    </row>
    <row r="1050" spans="1:27" ht="15" customHeight="1" x14ac:dyDescent="0.5">
      <c r="A1050" s="13" t="s">
        <v>5587</v>
      </c>
      <c r="B1050" s="13" t="s">
        <v>8512</v>
      </c>
      <c r="C1050" s="13" t="s">
        <v>2872</v>
      </c>
      <c r="D1050" s="13"/>
      <c r="E1050" s="62"/>
      <c r="F1050" s="21"/>
      <c r="G1050" s="21" t="s">
        <v>2132</v>
      </c>
      <c r="I1050" s="168" t="s">
        <v>3481</v>
      </c>
      <c r="J1050" s="21"/>
      <c r="N1050" s="21" t="s">
        <v>142</v>
      </c>
      <c r="O1050" s="21" t="s">
        <v>1581</v>
      </c>
      <c r="P1050" s="173"/>
      <c r="Q1050" s="13"/>
      <c r="R1050" s="24" t="s">
        <v>3490</v>
      </c>
      <c r="S1050" s="38"/>
      <c r="T1050" s="42"/>
      <c r="U1050" s="33">
        <v>41815</v>
      </c>
      <c r="V1050" s="21" t="s">
        <v>228</v>
      </c>
      <c r="Z1050" s="13"/>
      <c r="AA1050" s="24"/>
    </row>
    <row r="1051" spans="1:27" ht="15" customHeight="1" x14ac:dyDescent="0.5">
      <c r="A1051" s="13" t="s">
        <v>5588</v>
      </c>
      <c r="B1051" s="13" t="s">
        <v>8513</v>
      </c>
      <c r="C1051" s="13" t="s">
        <v>2872</v>
      </c>
      <c r="D1051" s="20"/>
      <c r="E1051" s="62"/>
      <c r="F1051" s="21"/>
      <c r="G1051" s="21" t="s">
        <v>2132</v>
      </c>
      <c r="I1051" s="168" t="s">
        <v>3483</v>
      </c>
      <c r="J1051" s="21"/>
      <c r="N1051" s="21" t="s">
        <v>142</v>
      </c>
      <c r="O1051" s="21" t="s">
        <v>1581</v>
      </c>
      <c r="P1051" s="173"/>
      <c r="Q1051" s="13"/>
      <c r="R1051" s="24" t="s">
        <v>3490</v>
      </c>
      <c r="S1051" s="38"/>
      <c r="T1051" s="42"/>
      <c r="U1051" s="33">
        <v>41815</v>
      </c>
      <c r="V1051" s="21" t="s">
        <v>228</v>
      </c>
      <c r="Z1051" s="13"/>
      <c r="AA1051" s="24"/>
    </row>
    <row r="1052" spans="1:27" ht="15" customHeight="1" x14ac:dyDescent="0.5">
      <c r="A1052" s="13" t="s">
        <v>5589</v>
      </c>
      <c r="B1052" s="13" t="s">
        <v>8514</v>
      </c>
      <c r="C1052" s="13" t="s">
        <v>2872</v>
      </c>
      <c r="D1052" s="13"/>
      <c r="E1052" s="62"/>
      <c r="F1052" s="21"/>
      <c r="G1052" s="21" t="s">
        <v>2132</v>
      </c>
      <c r="I1052" s="168" t="s">
        <v>3484</v>
      </c>
      <c r="J1052" s="21"/>
      <c r="N1052" s="21" t="s">
        <v>142</v>
      </c>
      <c r="O1052" s="21" t="s">
        <v>1581</v>
      </c>
      <c r="P1052" s="173"/>
      <c r="Q1052" s="13"/>
      <c r="R1052" s="24" t="s">
        <v>3491</v>
      </c>
      <c r="S1052" s="38"/>
      <c r="T1052" s="42"/>
      <c r="U1052" s="33">
        <v>41815</v>
      </c>
      <c r="V1052" s="21" t="s">
        <v>228</v>
      </c>
      <c r="Z1052" s="13"/>
      <c r="AA1052" s="24"/>
    </row>
    <row r="1053" spans="1:27" ht="15" customHeight="1" x14ac:dyDescent="0.5">
      <c r="A1053" s="13" t="s">
        <v>5590</v>
      </c>
      <c r="B1053" s="13" t="s">
        <v>8515</v>
      </c>
      <c r="C1053" s="13" t="s">
        <v>2872</v>
      </c>
      <c r="D1053" s="13"/>
      <c r="E1053" s="62"/>
      <c r="F1053" s="21"/>
      <c r="G1053" s="21" t="s">
        <v>2132</v>
      </c>
      <c r="I1053" s="168" t="s">
        <v>3492</v>
      </c>
      <c r="J1053" s="21"/>
      <c r="N1053" s="21" t="s">
        <v>634</v>
      </c>
      <c r="O1053" s="21" t="s">
        <v>142</v>
      </c>
      <c r="P1053" s="173" t="s">
        <v>45</v>
      </c>
      <c r="Q1053" s="13"/>
      <c r="R1053" s="24" t="s">
        <v>3493</v>
      </c>
      <c r="S1053" s="38"/>
      <c r="T1053" s="160"/>
      <c r="U1053" s="33">
        <v>41815</v>
      </c>
      <c r="V1053" s="21" t="s">
        <v>228</v>
      </c>
      <c r="Z1053" s="13"/>
      <c r="AA1053" s="24"/>
    </row>
    <row r="1054" spans="1:27" ht="15" customHeight="1" x14ac:dyDescent="0.5">
      <c r="B1054" s="12" t="s">
        <v>28238</v>
      </c>
      <c r="C1054" s="13" t="s">
        <v>2872</v>
      </c>
      <c r="D1054" s="13"/>
      <c r="E1054" s="62"/>
      <c r="F1054" s="21"/>
      <c r="G1054" s="21" t="s">
        <v>2132</v>
      </c>
      <c r="I1054" s="168" t="s">
        <v>27913</v>
      </c>
      <c r="J1054" s="21"/>
      <c r="N1054" s="21" t="s">
        <v>142</v>
      </c>
      <c r="O1054" s="21" t="s">
        <v>1581</v>
      </c>
      <c r="P1054" s="173" t="s">
        <v>5435</v>
      </c>
      <c r="Q1054" s="173" t="s">
        <v>45</v>
      </c>
      <c r="R1054" s="24" t="s">
        <v>27914</v>
      </c>
      <c r="S1054" s="38" t="s">
        <v>27916</v>
      </c>
      <c r="T1054" s="13"/>
      <c r="U1054" s="33">
        <v>42602</v>
      </c>
      <c r="V1054" s="21" t="s">
        <v>228</v>
      </c>
      <c r="Z1054" s="13"/>
      <c r="AA1054" s="24"/>
    </row>
    <row r="1055" spans="1:27" ht="15" customHeight="1" x14ac:dyDescent="0.5">
      <c r="A1055" s="13" t="s">
        <v>5591</v>
      </c>
      <c r="B1055" s="13" t="s">
        <v>8516</v>
      </c>
      <c r="C1055" s="13" t="s">
        <v>2872</v>
      </c>
      <c r="D1055" s="13"/>
      <c r="E1055" s="62"/>
      <c r="F1055" s="21"/>
      <c r="G1055" s="21" t="s">
        <v>2132</v>
      </c>
      <c r="I1055" s="168" t="s">
        <v>3494</v>
      </c>
      <c r="J1055" s="21"/>
      <c r="N1055" s="21" t="s">
        <v>142</v>
      </c>
      <c r="O1055" s="21" t="s">
        <v>634</v>
      </c>
      <c r="P1055" s="173"/>
      <c r="Q1055" s="13"/>
      <c r="R1055" s="24" t="s">
        <v>3495</v>
      </c>
      <c r="S1055" s="38"/>
      <c r="T1055" s="42"/>
      <c r="U1055" s="33">
        <v>41815</v>
      </c>
      <c r="V1055" s="21" t="s">
        <v>228</v>
      </c>
      <c r="Z1055" s="13"/>
      <c r="AA1055" s="24"/>
    </row>
    <row r="1056" spans="1:27" ht="15" customHeight="1" x14ac:dyDescent="0.5">
      <c r="A1056" s="13" t="s">
        <v>5592</v>
      </c>
      <c r="B1056" s="13" t="s">
        <v>8517</v>
      </c>
      <c r="C1056" s="20" t="s">
        <v>2872</v>
      </c>
      <c r="D1056" s="20"/>
      <c r="E1056" s="62"/>
      <c r="F1056" s="21"/>
      <c r="G1056" s="21" t="s">
        <v>2132</v>
      </c>
      <c r="I1056" s="168" t="s">
        <v>3496</v>
      </c>
      <c r="J1056" s="21"/>
      <c r="N1056" s="21" t="s">
        <v>142</v>
      </c>
      <c r="O1056" s="21" t="s">
        <v>634</v>
      </c>
      <c r="P1056" s="173" t="s">
        <v>5435</v>
      </c>
      <c r="Q1056" s="13"/>
      <c r="R1056" s="24" t="s">
        <v>3495</v>
      </c>
      <c r="S1056" s="38"/>
      <c r="T1056" s="42"/>
      <c r="U1056" s="33">
        <v>41815</v>
      </c>
      <c r="V1056" s="21" t="s">
        <v>228</v>
      </c>
      <c r="Z1056" s="13"/>
      <c r="AA1056" s="24"/>
    </row>
    <row r="1057" spans="1:27" ht="15" customHeight="1" x14ac:dyDescent="0.5">
      <c r="B1057" s="12" t="s">
        <v>28239</v>
      </c>
      <c r="C1057" s="20" t="s">
        <v>2872</v>
      </c>
      <c r="D1057" s="13"/>
      <c r="E1057" s="62"/>
      <c r="F1057" s="21"/>
      <c r="G1057" s="21" t="s">
        <v>2132</v>
      </c>
      <c r="I1057" s="168" t="s">
        <v>27915</v>
      </c>
      <c r="J1057" s="21"/>
      <c r="N1057" s="21" t="s">
        <v>142</v>
      </c>
      <c r="O1057" s="21" t="s">
        <v>634</v>
      </c>
      <c r="P1057" s="173" t="s">
        <v>5435</v>
      </c>
      <c r="Q1057" s="13"/>
      <c r="R1057" s="24" t="s">
        <v>27917</v>
      </c>
      <c r="S1057" s="38"/>
      <c r="T1057" s="13"/>
      <c r="U1057" s="33">
        <v>42602</v>
      </c>
      <c r="V1057" s="21" t="s">
        <v>228</v>
      </c>
      <c r="Z1057" s="13"/>
      <c r="AA1057" s="24"/>
    </row>
    <row r="1058" spans="1:27" ht="15" customHeight="1" x14ac:dyDescent="0.5">
      <c r="B1058" s="12" t="s">
        <v>28240</v>
      </c>
      <c r="C1058" s="20" t="s">
        <v>2872</v>
      </c>
      <c r="D1058" s="13"/>
      <c r="E1058" s="62"/>
      <c r="F1058" s="21"/>
      <c r="G1058" s="21" t="s">
        <v>2132</v>
      </c>
      <c r="I1058" s="168" t="s">
        <v>27918</v>
      </c>
      <c r="J1058" s="21"/>
      <c r="N1058" s="21" t="s">
        <v>634</v>
      </c>
      <c r="O1058" s="21" t="s">
        <v>142</v>
      </c>
      <c r="P1058" s="173" t="s">
        <v>45</v>
      </c>
      <c r="Q1058" s="13"/>
      <c r="R1058" s="24" t="s">
        <v>27919</v>
      </c>
      <c r="S1058" s="38"/>
      <c r="T1058" s="13"/>
      <c r="U1058" s="33">
        <v>42602</v>
      </c>
      <c r="V1058" s="21" t="s">
        <v>228</v>
      </c>
      <c r="Z1058" s="13"/>
      <c r="AA1058" s="24"/>
    </row>
    <row r="1059" spans="1:27" ht="15" customHeight="1" x14ac:dyDescent="0.5">
      <c r="A1059" s="13" t="s">
        <v>5593</v>
      </c>
      <c r="B1059" s="13" t="s">
        <v>8518</v>
      </c>
      <c r="C1059" s="13" t="s">
        <v>2872</v>
      </c>
      <c r="D1059" s="20"/>
      <c r="E1059" s="62"/>
      <c r="F1059" s="21"/>
      <c r="G1059" s="21" t="s">
        <v>2132</v>
      </c>
      <c r="I1059" s="168" t="s">
        <v>3487</v>
      </c>
      <c r="J1059" s="21"/>
      <c r="N1059" s="21" t="s">
        <v>634</v>
      </c>
      <c r="O1059" s="21" t="s">
        <v>142</v>
      </c>
      <c r="P1059" s="173"/>
      <c r="Q1059" s="13"/>
      <c r="R1059" s="24" t="s">
        <v>3488</v>
      </c>
      <c r="S1059" s="38"/>
      <c r="T1059" s="160"/>
      <c r="U1059" s="33">
        <v>41815</v>
      </c>
      <c r="V1059" s="21" t="s">
        <v>228</v>
      </c>
      <c r="Z1059" s="13"/>
      <c r="AA1059" s="24"/>
    </row>
    <row r="1060" spans="1:27" ht="15" customHeight="1" x14ac:dyDescent="0.5">
      <c r="A1060" s="13" t="s">
        <v>5594</v>
      </c>
      <c r="B1060" s="13" t="s">
        <v>8519</v>
      </c>
      <c r="C1060" s="13" t="s">
        <v>2872</v>
      </c>
      <c r="D1060" s="20"/>
      <c r="E1060" s="62"/>
      <c r="F1060" s="21"/>
      <c r="G1060" s="21" t="s">
        <v>2132</v>
      </c>
      <c r="I1060" s="168" t="s">
        <v>3485</v>
      </c>
      <c r="J1060" s="21"/>
      <c r="N1060" s="21" t="s">
        <v>142</v>
      </c>
      <c r="O1060" s="21" t="s">
        <v>1581</v>
      </c>
      <c r="P1060" s="173"/>
      <c r="Q1060" s="13"/>
      <c r="R1060" s="24" t="s">
        <v>3491</v>
      </c>
      <c r="S1060" s="38"/>
      <c r="T1060" s="42"/>
      <c r="U1060" s="33">
        <v>41815</v>
      </c>
      <c r="V1060" s="21" t="s">
        <v>228</v>
      </c>
      <c r="Z1060" s="13"/>
      <c r="AA1060" s="24"/>
    </row>
    <row r="1061" spans="1:27" ht="15" customHeight="1" x14ac:dyDescent="0.5">
      <c r="B1061" s="12" t="s">
        <v>28241</v>
      </c>
      <c r="C1061" s="13" t="s">
        <v>2872</v>
      </c>
      <c r="D1061" s="13"/>
      <c r="E1061" s="40"/>
      <c r="F1061" s="21"/>
      <c r="G1061" s="21" t="s">
        <v>1948</v>
      </c>
      <c r="H1061" s="21" t="s">
        <v>2136</v>
      </c>
      <c r="I1061" s="168" t="s">
        <v>27939</v>
      </c>
      <c r="J1061" s="21"/>
      <c r="N1061" s="21" t="s">
        <v>142</v>
      </c>
      <c r="P1061" s="173"/>
      <c r="Q1061" s="13"/>
      <c r="R1061" s="17" t="s">
        <v>27933</v>
      </c>
      <c r="S1061" s="24" t="s">
        <v>27938</v>
      </c>
      <c r="U1061" s="33">
        <v>42602</v>
      </c>
      <c r="V1061" s="21" t="s">
        <v>228</v>
      </c>
      <c r="Z1061" s="13"/>
      <c r="AA1061" s="24"/>
    </row>
    <row r="1062" spans="1:27" ht="15" customHeight="1" x14ac:dyDescent="0.5">
      <c r="A1062" s="13" t="s">
        <v>5595</v>
      </c>
      <c r="B1062" s="13" t="s">
        <v>8520</v>
      </c>
      <c r="C1062" s="13" t="s">
        <v>2872</v>
      </c>
      <c r="D1062" s="13"/>
      <c r="E1062" s="62"/>
      <c r="F1062" s="21"/>
      <c r="G1062" s="21" t="s">
        <v>2132</v>
      </c>
      <c r="I1062" s="168" t="s">
        <v>3500</v>
      </c>
      <c r="J1062" s="21"/>
      <c r="N1062" s="21" t="s">
        <v>142</v>
      </c>
      <c r="O1062" s="21" t="s">
        <v>1581</v>
      </c>
      <c r="P1062" s="173"/>
      <c r="Q1062" s="13"/>
      <c r="R1062" s="24" t="s">
        <v>3502</v>
      </c>
      <c r="S1062" s="38"/>
      <c r="T1062" s="160"/>
      <c r="U1062" s="33">
        <v>41815</v>
      </c>
      <c r="V1062" s="21" t="s">
        <v>228</v>
      </c>
      <c r="Z1062" s="13"/>
      <c r="AA1062" s="24"/>
    </row>
    <row r="1063" spans="1:27" ht="15" customHeight="1" x14ac:dyDescent="0.5">
      <c r="A1063" s="13" t="s">
        <v>5596</v>
      </c>
      <c r="B1063" s="13" t="s">
        <v>8521</v>
      </c>
      <c r="C1063" s="13" t="s">
        <v>2872</v>
      </c>
      <c r="D1063" s="13"/>
      <c r="E1063" s="62"/>
      <c r="F1063" s="21"/>
      <c r="G1063" s="21" t="s">
        <v>2132</v>
      </c>
      <c r="I1063" s="168" t="s">
        <v>3501</v>
      </c>
      <c r="J1063" s="21"/>
      <c r="N1063" s="21" t="s">
        <v>142</v>
      </c>
      <c r="O1063" s="21" t="s">
        <v>1581</v>
      </c>
      <c r="P1063" s="173"/>
      <c r="Q1063" s="13"/>
      <c r="R1063" s="24" t="s">
        <v>3502</v>
      </c>
      <c r="S1063" s="38"/>
      <c r="T1063" s="160"/>
      <c r="U1063" s="33">
        <v>41815</v>
      </c>
      <c r="V1063" s="21" t="s">
        <v>228</v>
      </c>
      <c r="Z1063" s="13"/>
      <c r="AA1063" s="24"/>
    </row>
    <row r="1064" spans="1:27" ht="15" customHeight="1" x14ac:dyDescent="0.5">
      <c r="B1064" s="12" t="s">
        <v>28242</v>
      </c>
      <c r="C1064" s="20" t="s">
        <v>2872</v>
      </c>
      <c r="D1064" s="13"/>
      <c r="E1064" s="62"/>
      <c r="F1064" s="21"/>
      <c r="G1064" s="21" t="s">
        <v>2132</v>
      </c>
      <c r="I1064" s="168" t="s">
        <v>27921</v>
      </c>
      <c r="J1064" s="21"/>
      <c r="N1064" s="21" t="s">
        <v>634</v>
      </c>
      <c r="O1064" s="21" t="s">
        <v>142</v>
      </c>
      <c r="P1064" s="13" t="s">
        <v>128</v>
      </c>
      <c r="Q1064" s="13"/>
      <c r="R1064" s="24" t="s">
        <v>27920</v>
      </c>
      <c r="S1064" s="38"/>
      <c r="T1064" s="13"/>
      <c r="U1064" s="33">
        <v>42602</v>
      </c>
      <c r="V1064" s="21" t="s">
        <v>228</v>
      </c>
      <c r="Z1064" s="13"/>
      <c r="AA1064" s="24"/>
    </row>
    <row r="1065" spans="1:27" ht="15" customHeight="1" x14ac:dyDescent="0.55000000000000004">
      <c r="B1065" s="12" t="s">
        <v>28243</v>
      </c>
      <c r="C1065" s="13" t="s">
        <v>2872</v>
      </c>
      <c r="D1065" s="222"/>
      <c r="G1065" s="21" t="s">
        <v>2132</v>
      </c>
      <c r="I1065" s="168" t="s">
        <v>27921</v>
      </c>
      <c r="N1065" s="21" t="s">
        <v>634</v>
      </c>
      <c r="O1065" s="21" t="s">
        <v>142</v>
      </c>
      <c r="P1065" s="24" t="s">
        <v>128</v>
      </c>
      <c r="R1065" s="17" t="s">
        <v>27920</v>
      </c>
      <c r="U1065" s="33">
        <v>42602</v>
      </c>
      <c r="V1065" s="21" t="s">
        <v>228</v>
      </c>
      <c r="Z1065" s="13"/>
      <c r="AA1065" s="24"/>
    </row>
    <row r="1066" spans="1:27" ht="15" customHeight="1" x14ac:dyDescent="0.5">
      <c r="B1066" s="12" t="s">
        <v>28244</v>
      </c>
      <c r="C1066" s="20" t="s">
        <v>2872</v>
      </c>
      <c r="D1066" s="13"/>
      <c r="E1066" s="62"/>
      <c r="F1066" s="21"/>
      <c r="G1066" s="21" t="s">
        <v>2132</v>
      </c>
      <c r="I1066" s="168" t="s">
        <v>3528</v>
      </c>
      <c r="J1066" s="21"/>
      <c r="N1066" s="21" t="s">
        <v>634</v>
      </c>
      <c r="O1066" s="21" t="s">
        <v>142</v>
      </c>
      <c r="P1066" s="173"/>
      <c r="Q1066" s="13"/>
      <c r="R1066" s="24" t="s">
        <v>27924</v>
      </c>
      <c r="U1066" s="33">
        <v>42602</v>
      </c>
      <c r="V1066" s="21" t="s">
        <v>228</v>
      </c>
      <c r="Z1066" s="13"/>
      <c r="AA1066" s="24"/>
    </row>
    <row r="1067" spans="1:27" ht="15" customHeight="1" x14ac:dyDescent="0.5">
      <c r="A1067" s="13" t="s">
        <v>5623</v>
      </c>
      <c r="B1067" s="13" t="s">
        <v>8522</v>
      </c>
      <c r="C1067" s="13" t="s">
        <v>2872</v>
      </c>
      <c r="D1067" s="13"/>
      <c r="E1067" s="62"/>
      <c r="F1067" s="21"/>
      <c r="G1067" s="21" t="s">
        <v>2132</v>
      </c>
      <c r="I1067" s="168" t="s">
        <v>3555</v>
      </c>
      <c r="J1067" s="21"/>
      <c r="N1067" s="21" t="s">
        <v>142</v>
      </c>
      <c r="O1067" s="21" t="s">
        <v>1581</v>
      </c>
      <c r="P1067" s="173" t="s">
        <v>128</v>
      </c>
      <c r="Q1067" s="13" t="s">
        <v>4208</v>
      </c>
      <c r="R1067" s="24" t="s">
        <v>3552</v>
      </c>
      <c r="S1067" s="38"/>
      <c r="T1067" s="42"/>
      <c r="U1067" s="33">
        <v>41815</v>
      </c>
      <c r="V1067" s="21" t="s">
        <v>228</v>
      </c>
      <c r="Z1067" s="13"/>
      <c r="AA1067" s="24"/>
    </row>
    <row r="1068" spans="1:27" ht="15" customHeight="1" x14ac:dyDescent="0.5">
      <c r="A1068" s="13" t="s">
        <v>5624</v>
      </c>
      <c r="B1068" s="13" t="s">
        <v>8523</v>
      </c>
      <c r="C1068" s="13" t="s">
        <v>2872</v>
      </c>
      <c r="D1068" s="13"/>
      <c r="E1068" s="62"/>
      <c r="F1068" s="21"/>
      <c r="G1068" s="21" t="s">
        <v>2132</v>
      </c>
      <c r="H1068" s="21" t="s">
        <v>32</v>
      </c>
      <c r="I1068" s="168" t="s">
        <v>3554</v>
      </c>
      <c r="J1068" s="21"/>
      <c r="N1068" s="21" t="s">
        <v>142</v>
      </c>
      <c r="O1068" s="21" t="s">
        <v>1581</v>
      </c>
      <c r="P1068" s="173" t="s">
        <v>128</v>
      </c>
      <c r="Q1068" s="13" t="s">
        <v>4208</v>
      </c>
      <c r="R1068" s="24" t="s">
        <v>3556</v>
      </c>
      <c r="S1068" s="38" t="s">
        <v>3557</v>
      </c>
      <c r="T1068" s="42"/>
      <c r="U1068" s="33">
        <v>41815</v>
      </c>
      <c r="V1068" s="21" t="s">
        <v>228</v>
      </c>
      <c r="Z1068" s="13"/>
      <c r="AA1068" s="24"/>
    </row>
    <row r="1069" spans="1:27" ht="15" customHeight="1" x14ac:dyDescent="0.5">
      <c r="A1069" s="13" t="s">
        <v>5625</v>
      </c>
      <c r="B1069" s="13" t="s">
        <v>8524</v>
      </c>
      <c r="C1069" s="13" t="s">
        <v>2872</v>
      </c>
      <c r="D1069" s="20"/>
      <c r="E1069" s="62"/>
      <c r="F1069" s="21"/>
      <c r="G1069" s="21" t="s">
        <v>2132</v>
      </c>
      <c r="I1069" s="168" t="s">
        <v>3559</v>
      </c>
      <c r="J1069" s="21"/>
      <c r="N1069" s="21" t="s">
        <v>142</v>
      </c>
      <c r="O1069" s="21" t="s">
        <v>1581</v>
      </c>
      <c r="P1069" s="173" t="s">
        <v>128</v>
      </c>
      <c r="Q1069" s="13" t="s">
        <v>4208</v>
      </c>
      <c r="R1069" s="24" t="s">
        <v>3558</v>
      </c>
      <c r="S1069" s="38"/>
      <c r="T1069" s="42"/>
      <c r="U1069" s="33">
        <v>41815</v>
      </c>
      <c r="V1069" s="21" t="s">
        <v>228</v>
      </c>
      <c r="Z1069" s="13"/>
      <c r="AA1069" s="24"/>
    </row>
    <row r="1070" spans="1:27" ht="15" customHeight="1" x14ac:dyDescent="0.5">
      <c r="A1070" s="13" t="s">
        <v>5626</v>
      </c>
      <c r="B1070" s="13" t="s">
        <v>8525</v>
      </c>
      <c r="C1070" s="13" t="s">
        <v>2872</v>
      </c>
      <c r="D1070" s="20"/>
      <c r="E1070" s="62"/>
      <c r="F1070" s="21"/>
      <c r="G1070" s="21" t="s">
        <v>2132</v>
      </c>
      <c r="I1070" s="168" t="s">
        <v>3560</v>
      </c>
      <c r="J1070" s="21"/>
      <c r="N1070" s="21" t="s">
        <v>142</v>
      </c>
      <c r="O1070" s="21" t="s">
        <v>1581</v>
      </c>
      <c r="P1070" s="173" t="s">
        <v>128</v>
      </c>
      <c r="Q1070" s="13" t="s">
        <v>4208</v>
      </c>
      <c r="R1070" s="24" t="s">
        <v>3561</v>
      </c>
      <c r="S1070" s="38"/>
      <c r="T1070" s="42"/>
      <c r="U1070" s="33">
        <v>41815</v>
      </c>
      <c r="V1070" s="21" t="s">
        <v>228</v>
      </c>
      <c r="Z1070" s="13"/>
      <c r="AA1070" s="24"/>
    </row>
    <row r="1071" spans="1:27" ht="15" customHeight="1" x14ac:dyDescent="0.5">
      <c r="A1071" s="13" t="s">
        <v>5627</v>
      </c>
      <c r="B1071" s="13" t="s">
        <v>8526</v>
      </c>
      <c r="C1071" s="13" t="s">
        <v>2872</v>
      </c>
      <c r="D1071" s="13"/>
      <c r="E1071" s="62"/>
      <c r="F1071" s="21"/>
      <c r="G1071" s="21" t="s">
        <v>2132</v>
      </c>
      <c r="I1071" s="168" t="s">
        <v>3563</v>
      </c>
      <c r="J1071" s="21"/>
      <c r="N1071" s="21" t="s">
        <v>142</v>
      </c>
      <c r="O1071" s="21" t="s">
        <v>1581</v>
      </c>
      <c r="P1071" s="173" t="s">
        <v>128</v>
      </c>
      <c r="Q1071" s="13" t="s">
        <v>4208</v>
      </c>
      <c r="R1071" s="24" t="s">
        <v>3562</v>
      </c>
      <c r="S1071" s="38"/>
      <c r="T1071" s="42"/>
      <c r="U1071" s="33">
        <v>41815</v>
      </c>
      <c r="V1071" s="21" t="s">
        <v>228</v>
      </c>
      <c r="Z1071" s="13"/>
      <c r="AA1071" s="24"/>
    </row>
    <row r="1072" spans="1:27" ht="15" customHeight="1" x14ac:dyDescent="0.5">
      <c r="A1072" s="13" t="s">
        <v>5628</v>
      </c>
      <c r="B1072" s="13" t="s">
        <v>8527</v>
      </c>
      <c r="C1072" s="13" t="s">
        <v>2872</v>
      </c>
      <c r="D1072" s="13"/>
      <c r="E1072" s="62"/>
      <c r="F1072" s="21"/>
      <c r="G1072" s="21" t="s">
        <v>2132</v>
      </c>
      <c r="I1072" s="168" t="s">
        <v>3565</v>
      </c>
      <c r="J1072" s="21"/>
      <c r="N1072" s="21" t="s">
        <v>142</v>
      </c>
      <c r="O1072" s="21" t="s">
        <v>634</v>
      </c>
      <c r="P1072" s="173" t="s">
        <v>5435</v>
      </c>
      <c r="Q1072" s="13" t="s">
        <v>128</v>
      </c>
      <c r="R1072" s="24" t="s">
        <v>3564</v>
      </c>
      <c r="S1072" s="38"/>
      <c r="T1072" s="42"/>
      <c r="U1072" s="33">
        <v>41815</v>
      </c>
      <c r="V1072" s="21" t="s">
        <v>228</v>
      </c>
      <c r="Z1072" s="13"/>
      <c r="AA1072" s="24"/>
    </row>
    <row r="1073" spans="1:27" ht="15" customHeight="1" x14ac:dyDescent="0.5">
      <c r="A1073" s="13" t="s">
        <v>5629</v>
      </c>
      <c r="B1073" s="13" t="s">
        <v>8528</v>
      </c>
      <c r="C1073" s="13" t="s">
        <v>2872</v>
      </c>
      <c r="D1073" s="13"/>
      <c r="E1073" s="62"/>
      <c r="F1073" s="21"/>
      <c r="G1073" s="21" t="s">
        <v>2132</v>
      </c>
      <c r="I1073" s="168" t="s">
        <v>3567</v>
      </c>
      <c r="J1073" s="21"/>
      <c r="N1073" s="21" t="s">
        <v>142</v>
      </c>
      <c r="O1073" s="21" t="s">
        <v>634</v>
      </c>
      <c r="P1073" s="173" t="s">
        <v>5435</v>
      </c>
      <c r="Q1073" s="13" t="s">
        <v>128</v>
      </c>
      <c r="R1073" s="24" t="s">
        <v>3566</v>
      </c>
      <c r="S1073" s="38"/>
      <c r="T1073" s="42"/>
      <c r="U1073" s="33">
        <v>41815</v>
      </c>
      <c r="V1073" s="21" t="s">
        <v>228</v>
      </c>
      <c r="Z1073" s="13"/>
      <c r="AA1073" s="24"/>
    </row>
    <row r="1074" spans="1:27" ht="15" customHeight="1" x14ac:dyDescent="0.5">
      <c r="A1074" s="13" t="s">
        <v>5630</v>
      </c>
      <c r="B1074" s="13" t="s">
        <v>8529</v>
      </c>
      <c r="C1074" s="20" t="s">
        <v>2872</v>
      </c>
      <c r="D1074" s="13"/>
      <c r="E1074" s="62"/>
      <c r="F1074" s="21"/>
      <c r="G1074" s="21" t="s">
        <v>2132</v>
      </c>
      <c r="I1074" s="168" t="s">
        <v>3569</v>
      </c>
      <c r="J1074" s="21"/>
      <c r="N1074" s="21" t="s">
        <v>142</v>
      </c>
      <c r="O1074" s="21" t="s">
        <v>634</v>
      </c>
      <c r="P1074" s="173" t="s">
        <v>5435</v>
      </c>
      <c r="Q1074" s="13" t="s">
        <v>128</v>
      </c>
      <c r="R1074" s="24" t="s">
        <v>3568</v>
      </c>
      <c r="S1074" s="38"/>
      <c r="T1074" s="42"/>
      <c r="U1074" s="33">
        <v>41815</v>
      </c>
      <c r="V1074" s="21" t="s">
        <v>228</v>
      </c>
      <c r="Z1074" s="13"/>
      <c r="AA1074" s="24"/>
    </row>
    <row r="1075" spans="1:27" ht="15" customHeight="1" x14ac:dyDescent="0.5">
      <c r="A1075" s="13" t="s">
        <v>5631</v>
      </c>
      <c r="B1075" s="13" t="s">
        <v>8530</v>
      </c>
      <c r="C1075" s="13" t="s">
        <v>2872</v>
      </c>
      <c r="D1075" s="20"/>
      <c r="E1075" s="62"/>
      <c r="F1075" s="21"/>
      <c r="G1075" s="21" t="s">
        <v>2132</v>
      </c>
      <c r="I1075" s="168" t="s">
        <v>3570</v>
      </c>
      <c r="J1075" s="21"/>
      <c r="N1075" s="21" t="s">
        <v>142</v>
      </c>
      <c r="O1075" s="21" t="s">
        <v>634</v>
      </c>
      <c r="P1075" s="173" t="s">
        <v>5435</v>
      </c>
      <c r="Q1075" s="13" t="s">
        <v>128</v>
      </c>
      <c r="R1075" s="24" t="s">
        <v>3571</v>
      </c>
      <c r="S1075" s="38"/>
      <c r="T1075" s="42"/>
      <c r="U1075" s="33">
        <v>41815</v>
      </c>
      <c r="V1075" s="21" t="s">
        <v>228</v>
      </c>
      <c r="Z1075" s="13"/>
      <c r="AA1075" s="24"/>
    </row>
    <row r="1076" spans="1:27" ht="15" customHeight="1" x14ac:dyDescent="0.5">
      <c r="A1076" s="13" t="s">
        <v>5632</v>
      </c>
      <c r="B1076" s="13" t="s">
        <v>8531</v>
      </c>
      <c r="C1076" s="20" t="s">
        <v>2872</v>
      </c>
      <c r="D1076" s="20"/>
      <c r="E1076" s="62"/>
      <c r="F1076" s="21"/>
      <c r="G1076" s="21" t="s">
        <v>2132</v>
      </c>
      <c r="I1076" s="168" t="s">
        <v>3573</v>
      </c>
      <c r="J1076" s="21"/>
      <c r="N1076" s="21" t="s">
        <v>142</v>
      </c>
      <c r="O1076" s="21" t="s">
        <v>634</v>
      </c>
      <c r="P1076" s="173" t="s">
        <v>5435</v>
      </c>
      <c r="Q1076" s="13" t="s">
        <v>128</v>
      </c>
      <c r="R1076" s="24" t="s">
        <v>3572</v>
      </c>
      <c r="S1076" s="38"/>
      <c r="T1076" s="42"/>
      <c r="U1076" s="33">
        <v>41815</v>
      </c>
      <c r="V1076" s="21" t="s">
        <v>228</v>
      </c>
      <c r="Z1076" s="13"/>
      <c r="AA1076" s="24"/>
    </row>
    <row r="1077" spans="1:27" ht="15" customHeight="1" x14ac:dyDescent="0.5">
      <c r="A1077" s="13" t="s">
        <v>5633</v>
      </c>
      <c r="B1077" s="13" t="s">
        <v>8532</v>
      </c>
      <c r="C1077" s="13" t="s">
        <v>2872</v>
      </c>
      <c r="D1077" s="20"/>
      <c r="E1077" s="62"/>
      <c r="F1077" s="21"/>
      <c r="G1077" s="21" t="s">
        <v>2132</v>
      </c>
      <c r="I1077" s="168" t="s">
        <v>3575</v>
      </c>
      <c r="J1077" s="21"/>
      <c r="N1077" s="21" t="s">
        <v>634</v>
      </c>
      <c r="O1077" s="21" t="s">
        <v>142</v>
      </c>
      <c r="P1077" s="173" t="s">
        <v>128</v>
      </c>
      <c r="Q1077" s="13"/>
      <c r="R1077" s="24" t="s">
        <v>3574</v>
      </c>
      <c r="S1077" s="38"/>
      <c r="T1077" s="42"/>
      <c r="U1077" s="33">
        <v>41815</v>
      </c>
      <c r="V1077" s="21" t="s">
        <v>228</v>
      </c>
      <c r="Z1077" s="13"/>
      <c r="AA1077" s="24"/>
    </row>
    <row r="1078" spans="1:27" ht="15" customHeight="1" x14ac:dyDescent="0.5">
      <c r="A1078" s="13" t="s">
        <v>5634</v>
      </c>
      <c r="B1078" s="13" t="s">
        <v>8533</v>
      </c>
      <c r="C1078" s="13" t="s">
        <v>2872</v>
      </c>
      <c r="D1078" s="13"/>
      <c r="E1078" s="62"/>
      <c r="F1078" s="21"/>
      <c r="G1078" s="21" t="s">
        <v>2132</v>
      </c>
      <c r="I1078" s="168" t="s">
        <v>3577</v>
      </c>
      <c r="J1078" s="21"/>
      <c r="N1078" s="21" t="s">
        <v>142</v>
      </c>
      <c r="O1078" s="21" t="s">
        <v>634</v>
      </c>
      <c r="P1078" s="173" t="s">
        <v>5435</v>
      </c>
      <c r="Q1078" s="13" t="s">
        <v>128</v>
      </c>
      <c r="R1078" s="24" t="s">
        <v>3576</v>
      </c>
      <c r="S1078" s="38"/>
      <c r="T1078" s="42"/>
      <c r="U1078" s="33">
        <v>41815</v>
      </c>
      <c r="V1078" s="21" t="s">
        <v>228</v>
      </c>
      <c r="Z1078" s="13"/>
      <c r="AA1078" s="24"/>
    </row>
    <row r="1079" spans="1:27" ht="15" customHeight="1" x14ac:dyDescent="0.5">
      <c r="A1079" s="13" t="s">
        <v>5656</v>
      </c>
      <c r="B1079" s="13" t="s">
        <v>8534</v>
      </c>
      <c r="C1079" s="13" t="s">
        <v>2872</v>
      </c>
      <c r="D1079" s="13"/>
      <c r="E1079" s="62"/>
      <c r="F1079" s="21"/>
      <c r="G1079" s="21" t="s">
        <v>2132</v>
      </c>
      <c r="I1079" s="168" t="s">
        <v>3602</v>
      </c>
      <c r="J1079" s="21"/>
      <c r="N1079" s="21" t="s">
        <v>142</v>
      </c>
      <c r="O1079" s="21" t="s">
        <v>1581</v>
      </c>
      <c r="P1079" s="173" t="s">
        <v>128</v>
      </c>
      <c r="Q1079" s="13" t="s">
        <v>3585</v>
      </c>
      <c r="R1079" s="24" t="s">
        <v>3603</v>
      </c>
      <c r="S1079" s="38"/>
      <c r="T1079" s="42"/>
      <c r="U1079" s="33">
        <v>41815</v>
      </c>
      <c r="V1079" s="21" t="s">
        <v>228</v>
      </c>
      <c r="Z1079" s="13"/>
      <c r="AA1079" s="24"/>
    </row>
    <row r="1080" spans="1:27" ht="15" customHeight="1" x14ac:dyDescent="0.55000000000000004">
      <c r="B1080" s="12" t="s">
        <v>28245</v>
      </c>
      <c r="C1080" s="13" t="s">
        <v>2872</v>
      </c>
      <c r="D1080" s="222"/>
      <c r="G1080" s="21" t="s">
        <v>2132</v>
      </c>
      <c r="I1080" s="168" t="s">
        <v>27977</v>
      </c>
      <c r="N1080" s="21" t="s">
        <v>712</v>
      </c>
      <c r="O1080" s="21" t="s">
        <v>142</v>
      </c>
      <c r="P1080" s="24" t="s">
        <v>27978</v>
      </c>
      <c r="R1080" s="17" t="s">
        <v>27979</v>
      </c>
      <c r="U1080" s="33">
        <v>42602</v>
      </c>
      <c r="V1080" s="21" t="s">
        <v>228</v>
      </c>
      <c r="Z1080" s="13"/>
      <c r="AA1080" s="24"/>
    </row>
    <row r="1081" spans="1:27" ht="15" customHeight="1" x14ac:dyDescent="0.55000000000000004">
      <c r="B1081" s="12" t="s">
        <v>28246</v>
      </c>
      <c r="C1081" s="13" t="s">
        <v>2872</v>
      </c>
      <c r="D1081" s="222"/>
      <c r="G1081" s="21" t="s">
        <v>2132</v>
      </c>
      <c r="I1081" s="168" t="s">
        <v>4562</v>
      </c>
      <c r="N1081" s="21" t="s">
        <v>712</v>
      </c>
      <c r="O1081" s="21" t="s">
        <v>142</v>
      </c>
      <c r="P1081" s="24" t="s">
        <v>27978</v>
      </c>
      <c r="R1081" s="17" t="s">
        <v>27980</v>
      </c>
      <c r="U1081" s="33">
        <v>42602</v>
      </c>
      <c r="V1081" s="21" t="s">
        <v>228</v>
      </c>
      <c r="Z1081" s="13"/>
      <c r="AA1081" s="24"/>
    </row>
    <row r="1082" spans="1:27" ht="15" customHeight="1" x14ac:dyDescent="0.55000000000000004">
      <c r="B1082" s="12" t="s">
        <v>28247</v>
      </c>
      <c r="C1082" s="13" t="s">
        <v>2872</v>
      </c>
      <c r="D1082" s="222"/>
      <c r="G1082" s="21" t="s">
        <v>2132</v>
      </c>
      <c r="I1082" s="168" t="s">
        <v>4562</v>
      </c>
      <c r="N1082" s="21" t="s">
        <v>712</v>
      </c>
      <c r="O1082" s="21" t="s">
        <v>142</v>
      </c>
      <c r="P1082" s="24" t="s">
        <v>27978</v>
      </c>
      <c r="R1082" s="17" t="s">
        <v>27981</v>
      </c>
      <c r="S1082" s="24" t="s">
        <v>27982</v>
      </c>
      <c r="U1082" s="33">
        <v>42602</v>
      </c>
      <c r="V1082" s="21" t="s">
        <v>228</v>
      </c>
      <c r="Z1082" s="13"/>
      <c r="AA1082" s="24"/>
    </row>
    <row r="1083" spans="1:27" ht="15" customHeight="1" x14ac:dyDescent="0.5">
      <c r="A1083" s="13" t="s">
        <v>5703</v>
      </c>
      <c r="B1083" s="13" t="s">
        <v>8535</v>
      </c>
      <c r="C1083" s="13" t="s">
        <v>2872</v>
      </c>
      <c r="D1083" s="13"/>
      <c r="E1083" s="62"/>
      <c r="F1083" s="21"/>
      <c r="G1083" s="21" t="s">
        <v>2132</v>
      </c>
      <c r="I1083" s="168" t="s">
        <v>3663</v>
      </c>
      <c r="J1083" s="21"/>
      <c r="N1083" s="21" t="s">
        <v>142</v>
      </c>
      <c r="O1083" s="21" t="s">
        <v>1581</v>
      </c>
      <c r="P1083" s="173" t="s">
        <v>128</v>
      </c>
      <c r="Q1083" s="13" t="s">
        <v>4210</v>
      </c>
      <c r="R1083" s="24" t="s">
        <v>3662</v>
      </c>
      <c r="S1083" s="38"/>
      <c r="T1083" s="42"/>
      <c r="U1083" s="33">
        <v>41815</v>
      </c>
      <c r="V1083" s="21" t="s">
        <v>228</v>
      </c>
      <c r="Z1083" s="13"/>
      <c r="AA1083" s="24"/>
    </row>
    <row r="1084" spans="1:27" ht="15" customHeight="1" x14ac:dyDescent="0.55000000000000004">
      <c r="B1084" s="12" t="s">
        <v>28248</v>
      </c>
      <c r="C1084" s="13" t="s">
        <v>2872</v>
      </c>
      <c r="D1084" s="222"/>
      <c r="G1084" s="21" t="s">
        <v>2132</v>
      </c>
      <c r="I1084" s="168" t="s">
        <v>27986</v>
      </c>
      <c r="N1084" s="21" t="s">
        <v>28666</v>
      </c>
      <c r="O1084" s="21" t="s">
        <v>142</v>
      </c>
      <c r="P1084" s="24"/>
      <c r="R1084" s="17" t="s">
        <v>27985</v>
      </c>
      <c r="U1084" s="33">
        <v>42602</v>
      </c>
      <c r="V1084" s="21" t="s">
        <v>228</v>
      </c>
      <c r="Z1084" s="13"/>
      <c r="AA1084" s="24"/>
    </row>
    <row r="1085" spans="1:27" ht="15" customHeight="1" x14ac:dyDescent="0.55000000000000004">
      <c r="B1085" s="12" t="s">
        <v>28249</v>
      </c>
      <c r="C1085" s="13" t="s">
        <v>2872</v>
      </c>
      <c r="D1085" s="222"/>
      <c r="G1085" s="21" t="s">
        <v>2132</v>
      </c>
      <c r="I1085" s="168" t="s">
        <v>27986</v>
      </c>
      <c r="N1085" s="21" t="s">
        <v>1533</v>
      </c>
      <c r="O1085" s="21" t="s">
        <v>142</v>
      </c>
      <c r="P1085" s="24" t="s">
        <v>27995</v>
      </c>
      <c r="R1085" s="17" t="s">
        <v>27996</v>
      </c>
      <c r="U1085" s="33">
        <v>42602</v>
      </c>
      <c r="V1085" s="21" t="s">
        <v>228</v>
      </c>
      <c r="Z1085" s="13"/>
      <c r="AA1085" s="24"/>
    </row>
    <row r="1086" spans="1:27" ht="15" customHeight="1" x14ac:dyDescent="0.55000000000000004">
      <c r="B1086" s="12" t="s">
        <v>28250</v>
      </c>
      <c r="C1086" s="13" t="s">
        <v>2872</v>
      </c>
      <c r="D1086" s="222"/>
      <c r="G1086" s="21" t="s">
        <v>2132</v>
      </c>
      <c r="I1086" s="168" t="s">
        <v>28004</v>
      </c>
      <c r="N1086" s="21" t="s">
        <v>1533</v>
      </c>
      <c r="O1086" s="21" t="s">
        <v>142</v>
      </c>
      <c r="P1086" s="24" t="s">
        <v>27995</v>
      </c>
      <c r="R1086" s="17" t="s">
        <v>27997</v>
      </c>
      <c r="U1086" s="33">
        <v>42602</v>
      </c>
      <c r="V1086" s="21" t="s">
        <v>228</v>
      </c>
      <c r="Z1086" s="13"/>
      <c r="AA1086" s="24"/>
    </row>
    <row r="1087" spans="1:27" ht="15" customHeight="1" x14ac:dyDescent="0.5">
      <c r="A1087" s="20" t="s">
        <v>6744</v>
      </c>
      <c r="B1087" s="13" t="s">
        <v>8536</v>
      </c>
      <c r="C1087" s="20" t="s">
        <v>2872</v>
      </c>
      <c r="D1087" s="20"/>
      <c r="E1087" s="66"/>
      <c r="F1087" s="27"/>
      <c r="G1087" s="27" t="s">
        <v>2132</v>
      </c>
      <c r="H1087" s="27"/>
      <c r="I1087" s="168" t="s">
        <v>3697</v>
      </c>
      <c r="J1087" s="27"/>
      <c r="K1087" s="27"/>
      <c r="L1087" s="27"/>
      <c r="M1087" s="27"/>
      <c r="N1087" s="27" t="s">
        <v>142</v>
      </c>
      <c r="O1087" s="21" t="s">
        <v>1533</v>
      </c>
      <c r="P1087" s="174" t="s">
        <v>3699</v>
      </c>
      <c r="Q1087" s="20"/>
      <c r="R1087" s="155" t="s">
        <v>3698</v>
      </c>
      <c r="S1087" s="38" t="s">
        <v>3517</v>
      </c>
      <c r="T1087" s="160"/>
      <c r="U1087" s="33">
        <v>41815</v>
      </c>
      <c r="V1087" s="21" t="s">
        <v>228</v>
      </c>
      <c r="Z1087" s="13"/>
      <c r="AA1087" s="24"/>
    </row>
    <row r="1088" spans="1:27" ht="15" customHeight="1" x14ac:dyDescent="0.55000000000000004">
      <c r="B1088" s="12" t="s">
        <v>28251</v>
      </c>
      <c r="C1088" s="13" t="s">
        <v>2872</v>
      </c>
      <c r="D1088" s="222"/>
      <c r="G1088" s="21" t="s">
        <v>2132</v>
      </c>
      <c r="I1088" s="168" t="s">
        <v>28006</v>
      </c>
      <c r="N1088" s="21" t="s">
        <v>1533</v>
      </c>
      <c r="O1088" s="21" t="s">
        <v>142</v>
      </c>
      <c r="P1088" s="24" t="s">
        <v>28005</v>
      </c>
      <c r="R1088" s="17" t="s">
        <v>27998</v>
      </c>
      <c r="U1088" s="33">
        <v>42602</v>
      </c>
      <c r="V1088" s="21" t="s">
        <v>228</v>
      </c>
      <c r="Z1088" s="13"/>
      <c r="AA1088" s="24"/>
    </row>
    <row r="1089" spans="1:27" ht="15" customHeight="1" x14ac:dyDescent="0.55000000000000004">
      <c r="B1089" s="12" t="s">
        <v>28252</v>
      </c>
      <c r="C1089" s="13" t="s">
        <v>2872</v>
      </c>
      <c r="D1089" s="222"/>
      <c r="G1089" s="21" t="s">
        <v>2132</v>
      </c>
      <c r="I1089" s="168" t="s">
        <v>28007</v>
      </c>
      <c r="N1089" s="21" t="s">
        <v>1533</v>
      </c>
      <c r="O1089" s="21" t="s">
        <v>142</v>
      </c>
      <c r="P1089" s="24"/>
      <c r="R1089" s="17" t="s">
        <v>27999</v>
      </c>
      <c r="U1089" s="33">
        <v>42602</v>
      </c>
      <c r="V1089" s="21" t="s">
        <v>228</v>
      </c>
      <c r="Z1089" s="13"/>
      <c r="AA1089" s="24"/>
    </row>
    <row r="1090" spans="1:27" ht="15" customHeight="1" x14ac:dyDescent="0.55000000000000004">
      <c r="B1090" s="12" t="s">
        <v>28253</v>
      </c>
      <c r="C1090" s="13" t="s">
        <v>2872</v>
      </c>
      <c r="D1090" s="222"/>
      <c r="G1090" s="21" t="s">
        <v>2132</v>
      </c>
      <c r="I1090" s="168" t="s">
        <v>28008</v>
      </c>
      <c r="N1090" s="21" t="s">
        <v>1533</v>
      </c>
      <c r="O1090" s="21" t="s">
        <v>142</v>
      </c>
      <c r="P1090" s="24"/>
      <c r="R1090" s="17" t="s">
        <v>28000</v>
      </c>
      <c r="U1090" s="33">
        <v>42602</v>
      </c>
      <c r="V1090" s="21" t="s">
        <v>228</v>
      </c>
      <c r="Z1090" s="13"/>
      <c r="AA1090" s="24"/>
    </row>
    <row r="1091" spans="1:27" ht="15" customHeight="1" x14ac:dyDescent="0.55000000000000004">
      <c r="B1091" s="12" t="s">
        <v>28254</v>
      </c>
      <c r="C1091" s="13" t="s">
        <v>2872</v>
      </c>
      <c r="D1091" s="222"/>
      <c r="G1091" s="21" t="s">
        <v>2132</v>
      </c>
      <c r="I1091" s="168" t="s">
        <v>4670</v>
      </c>
      <c r="N1091" s="21" t="s">
        <v>1533</v>
      </c>
      <c r="O1091" s="21" t="s">
        <v>142</v>
      </c>
      <c r="P1091" s="24"/>
      <c r="R1091" s="17" t="s">
        <v>28001</v>
      </c>
      <c r="U1091" s="33">
        <v>42602</v>
      </c>
      <c r="V1091" s="21" t="s">
        <v>228</v>
      </c>
      <c r="Z1091" s="13"/>
      <c r="AA1091" s="24"/>
    </row>
    <row r="1092" spans="1:27" ht="15" customHeight="1" x14ac:dyDescent="0.55000000000000004">
      <c r="B1092" s="12" t="s">
        <v>28255</v>
      </c>
      <c r="C1092" s="13" t="s">
        <v>2872</v>
      </c>
      <c r="D1092" s="222"/>
      <c r="G1092" s="21" t="s">
        <v>2132</v>
      </c>
      <c r="I1092" s="168" t="s">
        <v>28009</v>
      </c>
      <c r="N1092" s="21" t="s">
        <v>1533</v>
      </c>
      <c r="O1092" s="21" t="s">
        <v>142</v>
      </c>
      <c r="P1092" s="24"/>
      <c r="R1092" s="17" t="s">
        <v>28002</v>
      </c>
      <c r="U1092" s="33">
        <v>42602</v>
      </c>
      <c r="V1092" s="21" t="s">
        <v>228</v>
      </c>
      <c r="Z1092" s="13"/>
      <c r="AA1092" s="24"/>
    </row>
    <row r="1093" spans="1:27" ht="15" customHeight="1" x14ac:dyDescent="0.55000000000000004">
      <c r="B1093" s="12" t="s">
        <v>28256</v>
      </c>
      <c r="C1093" s="13" t="s">
        <v>2872</v>
      </c>
      <c r="D1093" s="222"/>
      <c r="G1093" s="21" t="s">
        <v>2132</v>
      </c>
      <c r="I1093" s="168" t="s">
        <v>27987</v>
      </c>
      <c r="N1093" s="21" t="s">
        <v>27989</v>
      </c>
      <c r="O1093" s="21" t="s">
        <v>142</v>
      </c>
      <c r="P1093" s="24"/>
      <c r="R1093" s="17" t="s">
        <v>27988</v>
      </c>
      <c r="S1093" s="24" t="s">
        <v>27990</v>
      </c>
      <c r="U1093" s="33">
        <v>42602</v>
      </c>
      <c r="V1093" s="21" t="s">
        <v>228</v>
      </c>
      <c r="Z1093" s="13"/>
      <c r="AA1093" s="24"/>
    </row>
    <row r="1094" spans="1:27" ht="15" customHeight="1" x14ac:dyDescent="0.55000000000000004">
      <c r="B1094" s="12" t="s">
        <v>28257</v>
      </c>
      <c r="C1094" s="13" t="s">
        <v>2872</v>
      </c>
      <c r="D1094" s="222"/>
      <c r="G1094" s="21" t="s">
        <v>2132</v>
      </c>
      <c r="I1094" s="168" t="s">
        <v>27983</v>
      </c>
      <c r="N1094" s="21" t="s">
        <v>712</v>
      </c>
      <c r="O1094" s="21" t="s">
        <v>142</v>
      </c>
      <c r="P1094" s="24" t="s">
        <v>27978</v>
      </c>
      <c r="R1094" s="17" t="s">
        <v>27984</v>
      </c>
      <c r="U1094" s="33">
        <v>42602</v>
      </c>
      <c r="V1094" s="21" t="s">
        <v>228</v>
      </c>
      <c r="Z1094" s="13"/>
      <c r="AA1094" s="24"/>
    </row>
    <row r="1095" spans="1:27" ht="15" customHeight="1" x14ac:dyDescent="0.55000000000000004">
      <c r="B1095" s="12" t="s">
        <v>28258</v>
      </c>
      <c r="C1095" s="13" t="s">
        <v>2872</v>
      </c>
      <c r="D1095" s="222"/>
      <c r="G1095" s="21" t="s">
        <v>2132</v>
      </c>
      <c r="I1095" s="168" t="s">
        <v>28010</v>
      </c>
      <c r="N1095" s="21" t="s">
        <v>1533</v>
      </c>
      <c r="O1095" s="21" t="s">
        <v>142</v>
      </c>
      <c r="P1095" s="24"/>
      <c r="R1095" s="17" t="s">
        <v>28003</v>
      </c>
      <c r="U1095" s="33">
        <v>42602</v>
      </c>
      <c r="V1095" s="21" t="s">
        <v>228</v>
      </c>
      <c r="Z1095" s="13"/>
      <c r="AA1095" s="24"/>
    </row>
    <row r="1096" spans="1:27" ht="15" customHeight="1" x14ac:dyDescent="0.5">
      <c r="A1096" s="20" t="s">
        <v>5765</v>
      </c>
      <c r="B1096" s="13" t="s">
        <v>8538</v>
      </c>
      <c r="C1096" s="20" t="s">
        <v>2872</v>
      </c>
      <c r="D1096" s="20"/>
      <c r="E1096" s="66"/>
      <c r="F1096" s="27"/>
      <c r="G1096" s="27" t="s">
        <v>2132</v>
      </c>
      <c r="H1096" s="27"/>
      <c r="I1096" s="172" t="s">
        <v>3800</v>
      </c>
      <c r="J1096" s="27"/>
      <c r="K1096" s="27"/>
      <c r="L1096" s="27"/>
      <c r="M1096" s="27"/>
      <c r="N1096" s="27" t="s">
        <v>142</v>
      </c>
      <c r="O1096" s="27" t="s">
        <v>634</v>
      </c>
      <c r="P1096" s="174" t="s">
        <v>3801</v>
      </c>
      <c r="Q1096" s="21" t="s">
        <v>128</v>
      </c>
      <c r="R1096" s="155" t="s">
        <v>3803</v>
      </c>
      <c r="S1096" s="38" t="s">
        <v>3519</v>
      </c>
      <c r="T1096" s="160"/>
      <c r="U1096" s="33">
        <v>41815</v>
      </c>
      <c r="V1096" s="21" t="s">
        <v>228</v>
      </c>
      <c r="Z1096" s="13"/>
      <c r="AA1096" s="24"/>
    </row>
    <row r="1097" spans="1:27" ht="15" customHeight="1" x14ac:dyDescent="0.55000000000000004">
      <c r="B1097" s="12" t="s">
        <v>28259</v>
      </c>
      <c r="C1097" s="13" t="s">
        <v>2872</v>
      </c>
      <c r="D1097" s="222"/>
      <c r="G1097" s="21" t="s">
        <v>2132</v>
      </c>
      <c r="I1097" s="168" t="s">
        <v>28012</v>
      </c>
      <c r="N1097" s="21" t="s">
        <v>712</v>
      </c>
      <c r="O1097" s="21" t="s">
        <v>142</v>
      </c>
      <c r="P1097" s="24" t="s">
        <v>28011</v>
      </c>
      <c r="R1097" s="17" t="s">
        <v>28013</v>
      </c>
      <c r="U1097" s="33">
        <v>42602</v>
      </c>
      <c r="V1097" s="21" t="s">
        <v>228</v>
      </c>
      <c r="Z1097" s="13"/>
      <c r="AA1097" s="24"/>
    </row>
    <row r="1098" spans="1:27" ht="15" customHeight="1" x14ac:dyDescent="0.5">
      <c r="A1098" s="16" t="s">
        <v>6932</v>
      </c>
      <c r="B1098" s="13" t="s">
        <v>8540</v>
      </c>
      <c r="C1098" s="16" t="s">
        <v>2872</v>
      </c>
      <c r="D1098" s="13"/>
      <c r="E1098" s="62"/>
      <c r="F1098" s="21"/>
      <c r="G1098" s="21" t="s">
        <v>2132</v>
      </c>
      <c r="I1098" s="168" t="s">
        <v>2967</v>
      </c>
      <c r="J1098" s="21"/>
      <c r="N1098" s="21" t="s">
        <v>142</v>
      </c>
      <c r="O1098" s="21" t="s">
        <v>138</v>
      </c>
      <c r="P1098" s="173" t="s">
        <v>128</v>
      </c>
      <c r="Q1098" s="13"/>
      <c r="R1098" s="24" t="s">
        <v>2968</v>
      </c>
      <c r="S1098" s="38"/>
      <c r="T1098" s="159"/>
      <c r="U1098" s="33">
        <v>41811</v>
      </c>
      <c r="V1098" s="21" t="s">
        <v>228</v>
      </c>
      <c r="Z1098" s="13"/>
      <c r="AA1098" s="24"/>
    </row>
    <row r="1099" spans="1:27" ht="15" customHeight="1" x14ac:dyDescent="0.5">
      <c r="A1099" s="16" t="s">
        <v>6933</v>
      </c>
      <c r="B1099" s="13" t="s">
        <v>8543</v>
      </c>
      <c r="C1099" s="26" t="s">
        <v>2872</v>
      </c>
      <c r="D1099" s="13"/>
      <c r="E1099" s="62"/>
      <c r="F1099" s="21"/>
      <c r="G1099" s="21" t="s">
        <v>2132</v>
      </c>
      <c r="I1099" s="168" t="s">
        <v>2969</v>
      </c>
      <c r="J1099" s="21"/>
      <c r="N1099" s="21" t="s">
        <v>142</v>
      </c>
      <c r="O1099" s="21" t="s">
        <v>138</v>
      </c>
      <c r="P1099" s="173"/>
      <c r="Q1099" s="13"/>
      <c r="R1099" s="24" t="s">
        <v>2968</v>
      </c>
      <c r="S1099" s="38"/>
      <c r="T1099" s="159"/>
      <c r="U1099" s="33">
        <v>41811</v>
      </c>
      <c r="V1099" s="21" t="s">
        <v>228</v>
      </c>
      <c r="Z1099" s="13"/>
      <c r="AA1099" s="24"/>
    </row>
    <row r="1100" spans="1:27" ht="15" customHeight="1" x14ac:dyDescent="0.5">
      <c r="A1100" s="26" t="s">
        <v>6934</v>
      </c>
      <c r="B1100" s="13" t="s">
        <v>8544</v>
      </c>
      <c r="C1100" s="26" t="s">
        <v>2872</v>
      </c>
      <c r="D1100" s="13"/>
      <c r="E1100" s="62"/>
      <c r="F1100" s="21"/>
      <c r="G1100" s="21" t="s">
        <v>2132</v>
      </c>
      <c r="I1100" s="168" t="s">
        <v>2970</v>
      </c>
      <c r="J1100" s="21"/>
      <c r="N1100" s="21" t="s">
        <v>142</v>
      </c>
      <c r="O1100" s="21" t="s">
        <v>138</v>
      </c>
      <c r="P1100" s="173"/>
      <c r="Q1100" s="13"/>
      <c r="R1100" s="24" t="s">
        <v>2971</v>
      </c>
      <c r="S1100" s="38"/>
      <c r="T1100" s="159"/>
      <c r="U1100" s="33">
        <v>41811</v>
      </c>
      <c r="V1100" s="21" t="s">
        <v>228</v>
      </c>
      <c r="Z1100" s="13"/>
      <c r="AA1100" s="24"/>
    </row>
    <row r="1101" spans="1:27" ht="15" customHeight="1" x14ac:dyDescent="0.5">
      <c r="A1101" s="16" t="s">
        <v>6935</v>
      </c>
      <c r="B1101" s="13" t="s">
        <v>8545</v>
      </c>
      <c r="C1101" s="26" t="s">
        <v>2872</v>
      </c>
      <c r="D1101" s="13"/>
      <c r="E1101" s="62"/>
      <c r="F1101" s="21"/>
      <c r="G1101" s="21" t="s">
        <v>2132</v>
      </c>
      <c r="I1101" s="168" t="s">
        <v>2972</v>
      </c>
      <c r="J1101" s="21"/>
      <c r="N1101" s="21" t="s">
        <v>142</v>
      </c>
      <c r="O1101" s="21" t="s">
        <v>138</v>
      </c>
      <c r="P1101" s="173"/>
      <c r="Q1101" s="13"/>
      <c r="R1101" s="24" t="s">
        <v>2973</v>
      </c>
      <c r="S1101" s="38"/>
      <c r="T1101" s="159"/>
      <c r="U1101" s="33">
        <v>41811</v>
      </c>
      <c r="V1101" s="21" t="s">
        <v>228</v>
      </c>
      <c r="Z1101" s="13"/>
      <c r="AA1101" s="24"/>
    </row>
    <row r="1102" spans="1:27" ht="15" customHeight="1" x14ac:dyDescent="0.5">
      <c r="A1102" s="16" t="s">
        <v>6936</v>
      </c>
      <c r="B1102" s="13" t="s">
        <v>8546</v>
      </c>
      <c r="C1102" s="26" t="s">
        <v>2872</v>
      </c>
      <c r="D1102" s="13"/>
      <c r="E1102" s="62"/>
      <c r="F1102" s="21"/>
      <c r="G1102" s="21" t="s">
        <v>2132</v>
      </c>
      <c r="I1102" s="168" t="s">
        <v>2974</v>
      </c>
      <c r="J1102" s="21"/>
      <c r="N1102" s="21" t="s">
        <v>142</v>
      </c>
      <c r="O1102" s="21" t="s">
        <v>138</v>
      </c>
      <c r="P1102" s="173"/>
      <c r="Q1102" s="13"/>
      <c r="R1102" s="24" t="s">
        <v>2975</v>
      </c>
      <c r="S1102" s="38"/>
      <c r="T1102" s="159"/>
      <c r="U1102" s="33">
        <v>41811</v>
      </c>
      <c r="V1102" s="21" t="s">
        <v>228</v>
      </c>
      <c r="Z1102" s="13"/>
      <c r="AA1102" s="24"/>
    </row>
    <row r="1103" spans="1:27" ht="15" customHeight="1" x14ac:dyDescent="0.5">
      <c r="A1103" s="16" t="s">
        <v>6937</v>
      </c>
      <c r="B1103" s="13" t="s">
        <v>8547</v>
      </c>
      <c r="C1103" s="26" t="s">
        <v>2872</v>
      </c>
      <c r="D1103" s="13"/>
      <c r="E1103" s="62"/>
      <c r="F1103" s="21"/>
      <c r="G1103" s="21" t="s">
        <v>2132</v>
      </c>
      <c r="I1103" s="168" t="s">
        <v>2976</v>
      </c>
      <c r="J1103" s="21"/>
      <c r="N1103" s="21" t="s">
        <v>142</v>
      </c>
      <c r="O1103" s="21" t="s">
        <v>138</v>
      </c>
      <c r="P1103" s="173"/>
      <c r="Q1103" s="13"/>
      <c r="R1103" s="24" t="s">
        <v>2977</v>
      </c>
      <c r="S1103" s="38"/>
      <c r="T1103" s="159"/>
      <c r="U1103" s="33">
        <v>41811</v>
      </c>
      <c r="V1103" s="21" t="s">
        <v>228</v>
      </c>
      <c r="Z1103" s="13"/>
      <c r="AA1103" s="24"/>
    </row>
    <row r="1104" spans="1:27" ht="15" customHeight="1" x14ac:dyDescent="0.5">
      <c r="A1104" s="16" t="s">
        <v>6938</v>
      </c>
      <c r="B1104" s="13" t="s">
        <v>8549</v>
      </c>
      <c r="C1104" s="26" t="s">
        <v>2872</v>
      </c>
      <c r="D1104" s="13"/>
      <c r="E1104" s="62"/>
      <c r="F1104" s="21"/>
      <c r="G1104" s="21" t="s">
        <v>2132</v>
      </c>
      <c r="I1104" s="168" t="s">
        <v>2978</v>
      </c>
      <c r="J1104" s="21"/>
      <c r="N1104" s="21" t="s">
        <v>142</v>
      </c>
      <c r="O1104" s="21" t="s">
        <v>138</v>
      </c>
      <c r="P1104" s="173"/>
      <c r="Q1104" s="13"/>
      <c r="R1104" s="24" t="s">
        <v>2979</v>
      </c>
      <c r="S1104" s="38"/>
      <c r="T1104" s="159"/>
      <c r="U1104" s="33">
        <v>41811</v>
      </c>
      <c r="V1104" s="21" t="s">
        <v>228</v>
      </c>
      <c r="Z1104" s="13"/>
      <c r="AA1104" s="24"/>
    </row>
    <row r="1105" spans="1:27" ht="15" customHeight="1" x14ac:dyDescent="0.5">
      <c r="A1105" s="16" t="s">
        <v>6939</v>
      </c>
      <c r="B1105" s="13" t="s">
        <v>8550</v>
      </c>
      <c r="C1105" s="16" t="s">
        <v>2872</v>
      </c>
      <c r="D1105" s="20"/>
      <c r="E1105" s="62"/>
      <c r="F1105" s="21"/>
      <c r="G1105" s="21" t="s">
        <v>2132</v>
      </c>
      <c r="I1105" s="168" t="s">
        <v>2980</v>
      </c>
      <c r="J1105" s="21"/>
      <c r="N1105" s="21" t="s">
        <v>142</v>
      </c>
      <c r="O1105" s="21" t="s">
        <v>138</v>
      </c>
      <c r="P1105" s="173"/>
      <c r="Q1105" s="13"/>
      <c r="R1105" s="24" t="s">
        <v>2981</v>
      </c>
      <c r="S1105" s="38"/>
      <c r="T1105" s="159"/>
      <c r="U1105" s="33">
        <v>41811</v>
      </c>
      <c r="V1105" s="21" t="s">
        <v>228</v>
      </c>
      <c r="Z1105" s="13"/>
      <c r="AA1105" s="24"/>
    </row>
    <row r="1106" spans="1:27" ht="15" customHeight="1" x14ac:dyDescent="0.5">
      <c r="A1106" s="16" t="s">
        <v>6940</v>
      </c>
      <c r="B1106" s="13" t="s">
        <v>8551</v>
      </c>
      <c r="C1106" s="16" t="s">
        <v>2872</v>
      </c>
      <c r="D1106" s="13"/>
      <c r="E1106" s="62"/>
      <c r="F1106" s="21"/>
      <c r="G1106" s="21" t="s">
        <v>2132</v>
      </c>
      <c r="I1106" s="168" t="s">
        <v>1894</v>
      </c>
      <c r="J1106" s="21"/>
      <c r="N1106" s="21" t="s">
        <v>142</v>
      </c>
      <c r="O1106" s="21" t="s">
        <v>138</v>
      </c>
      <c r="P1106" s="173" t="s">
        <v>128</v>
      </c>
      <c r="Q1106" s="13"/>
      <c r="R1106" s="24" t="s">
        <v>2982</v>
      </c>
      <c r="S1106" s="38"/>
      <c r="T1106" s="74"/>
      <c r="U1106" s="33">
        <v>41594</v>
      </c>
      <c r="V1106" s="21" t="s">
        <v>228</v>
      </c>
      <c r="Z1106" s="13"/>
      <c r="AA1106" s="24"/>
    </row>
    <row r="1107" spans="1:27" ht="15" customHeight="1" x14ac:dyDescent="0.5">
      <c r="A1107" s="16" t="s">
        <v>6941</v>
      </c>
      <c r="B1107" s="13" t="s">
        <v>8552</v>
      </c>
      <c r="C1107" s="26" t="s">
        <v>2872</v>
      </c>
      <c r="D1107" s="13"/>
      <c r="E1107" s="62"/>
      <c r="F1107" s="21"/>
      <c r="G1107" s="21" t="s">
        <v>2132</v>
      </c>
      <c r="I1107" s="168" t="s">
        <v>2983</v>
      </c>
      <c r="J1107" s="21"/>
      <c r="N1107" s="21" t="s">
        <v>142</v>
      </c>
      <c r="O1107" s="21" t="s">
        <v>138</v>
      </c>
      <c r="P1107" s="173"/>
      <c r="Q1107" s="13"/>
      <c r="R1107" s="24" t="s">
        <v>2984</v>
      </c>
      <c r="S1107" s="38"/>
      <c r="T1107" s="159"/>
      <c r="U1107" s="33">
        <v>41811</v>
      </c>
      <c r="V1107" s="21" t="s">
        <v>228</v>
      </c>
      <c r="Z1107" s="13"/>
      <c r="AA1107" s="24"/>
    </row>
    <row r="1108" spans="1:27" ht="15" customHeight="1" x14ac:dyDescent="0.5">
      <c r="A1108" s="16" t="s">
        <v>6942</v>
      </c>
      <c r="B1108" s="13" t="s">
        <v>8553</v>
      </c>
      <c r="C1108" s="26" t="s">
        <v>2872</v>
      </c>
      <c r="D1108" s="13"/>
      <c r="E1108" s="62"/>
      <c r="F1108" s="21"/>
      <c r="G1108" s="21" t="s">
        <v>2132</v>
      </c>
      <c r="I1108" s="168" t="s">
        <v>2985</v>
      </c>
      <c r="J1108" s="21"/>
      <c r="N1108" s="21" t="s">
        <v>142</v>
      </c>
      <c r="O1108" s="21" t="s">
        <v>138</v>
      </c>
      <c r="P1108" s="173"/>
      <c r="Q1108" s="13"/>
      <c r="R1108" s="24" t="s">
        <v>2986</v>
      </c>
      <c r="S1108" s="38" t="s">
        <v>3002</v>
      </c>
      <c r="T1108" s="159"/>
      <c r="U1108" s="33">
        <v>41811</v>
      </c>
      <c r="V1108" s="21" t="s">
        <v>228</v>
      </c>
      <c r="Z1108" s="13"/>
      <c r="AA1108" s="24"/>
    </row>
    <row r="1109" spans="1:27" ht="15" customHeight="1" x14ac:dyDescent="0.5">
      <c r="A1109" s="16" t="s">
        <v>6943</v>
      </c>
      <c r="B1109" s="13" t="s">
        <v>8554</v>
      </c>
      <c r="C1109" s="26" t="s">
        <v>2872</v>
      </c>
      <c r="D1109" s="13"/>
      <c r="E1109" s="62"/>
      <c r="F1109" s="21"/>
      <c r="G1109" s="21" t="s">
        <v>2132</v>
      </c>
      <c r="I1109" s="168" t="s">
        <v>2987</v>
      </c>
      <c r="J1109" s="21"/>
      <c r="N1109" s="21" t="s">
        <v>142</v>
      </c>
      <c r="O1109" s="21" t="s">
        <v>138</v>
      </c>
      <c r="P1109" s="173"/>
      <c r="Q1109" s="13"/>
      <c r="R1109" s="24" t="s">
        <v>2990</v>
      </c>
      <c r="S1109" s="38" t="s">
        <v>3003</v>
      </c>
      <c r="T1109" s="159"/>
      <c r="U1109" s="33">
        <v>41811</v>
      </c>
      <c r="V1109" s="21" t="s">
        <v>228</v>
      </c>
      <c r="Z1109" s="13"/>
      <c r="AA1109" s="24"/>
    </row>
    <row r="1110" spans="1:27" ht="15" customHeight="1" x14ac:dyDescent="0.5">
      <c r="A1110" s="16" t="s">
        <v>6944</v>
      </c>
      <c r="B1110" s="13" t="s">
        <v>8555</v>
      </c>
      <c r="C1110" s="26" t="s">
        <v>2872</v>
      </c>
      <c r="D1110" s="13"/>
      <c r="E1110" s="62"/>
      <c r="F1110" s="21"/>
      <c r="G1110" s="21" t="s">
        <v>2132</v>
      </c>
      <c r="I1110" s="168" t="s">
        <v>2988</v>
      </c>
      <c r="J1110" s="21"/>
      <c r="N1110" s="21" t="s">
        <v>142</v>
      </c>
      <c r="O1110" s="21" t="s">
        <v>138</v>
      </c>
      <c r="P1110" s="173"/>
      <c r="Q1110" s="13"/>
      <c r="R1110" s="24" t="s">
        <v>2991</v>
      </c>
      <c r="S1110" s="38" t="s">
        <v>3004</v>
      </c>
      <c r="T1110" s="159"/>
      <c r="U1110" s="33">
        <v>41811</v>
      </c>
      <c r="V1110" s="21" t="s">
        <v>228</v>
      </c>
      <c r="Z1110" s="13"/>
      <c r="AA1110" s="24"/>
    </row>
    <row r="1111" spans="1:27" ht="15" customHeight="1" x14ac:dyDescent="0.5">
      <c r="A1111" s="16" t="s">
        <v>6945</v>
      </c>
      <c r="B1111" s="13" t="s">
        <v>8556</v>
      </c>
      <c r="C1111" s="16" t="s">
        <v>2872</v>
      </c>
      <c r="D1111" s="20"/>
      <c r="E1111" s="62"/>
      <c r="F1111" s="21"/>
      <c r="G1111" s="21" t="s">
        <v>2132</v>
      </c>
      <c r="I1111" s="168" t="s">
        <v>2989</v>
      </c>
      <c r="J1111" s="21"/>
      <c r="N1111" s="21" t="s">
        <v>142</v>
      </c>
      <c r="O1111" s="21" t="s">
        <v>138</v>
      </c>
      <c r="P1111" s="173"/>
      <c r="Q1111" s="13"/>
      <c r="R1111" s="24" t="s">
        <v>2992</v>
      </c>
      <c r="S1111" s="38" t="s">
        <v>3005</v>
      </c>
      <c r="T1111" s="159"/>
      <c r="U1111" s="33">
        <v>41811</v>
      </c>
      <c r="V1111" s="21" t="s">
        <v>228</v>
      </c>
      <c r="Z1111" s="13"/>
      <c r="AA1111" s="24"/>
    </row>
    <row r="1112" spans="1:27" ht="15" customHeight="1" x14ac:dyDescent="0.55000000000000004">
      <c r="A1112" s="16" t="s">
        <v>6846</v>
      </c>
      <c r="B1112" s="13" t="s">
        <v>8557</v>
      </c>
      <c r="C1112" s="16" t="s">
        <v>2872</v>
      </c>
      <c r="D1112" s="20"/>
      <c r="E1112" s="62"/>
      <c r="F1112" s="21"/>
      <c r="G1112" s="21" t="s">
        <v>2132</v>
      </c>
      <c r="I1112" s="168" t="s">
        <v>1772</v>
      </c>
      <c r="J1112" s="21"/>
      <c r="N1112" s="21" t="s">
        <v>142</v>
      </c>
      <c r="O1112" s="21" t="s">
        <v>1533</v>
      </c>
      <c r="P1112" s="173" t="s">
        <v>128</v>
      </c>
      <c r="Q1112" s="13" t="s">
        <v>1771</v>
      </c>
      <c r="R1112" s="24" t="s">
        <v>3757</v>
      </c>
      <c r="S1112" s="38"/>
      <c r="T1112" s="8"/>
      <c r="U1112" s="33">
        <v>41594</v>
      </c>
      <c r="V1112" s="21" t="s">
        <v>228</v>
      </c>
      <c r="Z1112" s="13"/>
      <c r="AA1112" s="24"/>
    </row>
    <row r="1113" spans="1:27" ht="15" customHeight="1" x14ac:dyDescent="0.5">
      <c r="A1113" s="16" t="s">
        <v>6946</v>
      </c>
      <c r="B1113" s="13" t="s">
        <v>8558</v>
      </c>
      <c r="C1113" s="16" t="s">
        <v>2872</v>
      </c>
      <c r="D1113" s="13"/>
      <c r="E1113" s="62"/>
      <c r="F1113" s="21"/>
      <c r="G1113" s="21" t="s">
        <v>2132</v>
      </c>
      <c r="I1113" s="168" t="s">
        <v>2993</v>
      </c>
      <c r="J1113" s="21"/>
      <c r="N1113" s="21" t="s">
        <v>142</v>
      </c>
      <c r="O1113" s="21" t="s">
        <v>138</v>
      </c>
      <c r="P1113" s="173" t="s">
        <v>128</v>
      </c>
      <c r="Q1113" s="13"/>
      <c r="R1113" s="24" t="s">
        <v>2995</v>
      </c>
      <c r="S1113" s="38" t="s">
        <v>2994</v>
      </c>
      <c r="T1113" s="160"/>
      <c r="U1113" s="33">
        <v>41811</v>
      </c>
      <c r="V1113" s="21" t="s">
        <v>228</v>
      </c>
      <c r="Z1113" s="13"/>
      <c r="AA1113" s="24"/>
    </row>
    <row r="1114" spans="1:27" ht="15" customHeight="1" x14ac:dyDescent="0.5">
      <c r="A1114" s="16" t="s">
        <v>6947</v>
      </c>
      <c r="B1114" s="13" t="s">
        <v>8559</v>
      </c>
      <c r="C1114" s="16" t="s">
        <v>2872</v>
      </c>
      <c r="D1114" s="13"/>
      <c r="E1114" s="62"/>
      <c r="F1114" s="21"/>
      <c r="G1114" s="21" t="s">
        <v>2132</v>
      </c>
      <c r="I1114" s="168" t="s">
        <v>2996</v>
      </c>
      <c r="J1114" s="21"/>
      <c r="N1114" s="21" t="s">
        <v>142</v>
      </c>
      <c r="O1114" s="21" t="s">
        <v>138</v>
      </c>
      <c r="P1114" s="173" t="s">
        <v>128</v>
      </c>
      <c r="Q1114" s="13"/>
      <c r="R1114" s="24" t="s">
        <v>2997</v>
      </c>
      <c r="S1114" s="38"/>
      <c r="T1114" s="159"/>
      <c r="U1114" s="33">
        <v>41811</v>
      </c>
      <c r="V1114" s="21" t="s">
        <v>228</v>
      </c>
      <c r="Z1114" s="13"/>
      <c r="AA1114" s="24"/>
    </row>
    <row r="1115" spans="1:27" ht="15" customHeight="1" x14ac:dyDescent="0.5">
      <c r="A1115" s="16" t="s">
        <v>6948</v>
      </c>
      <c r="B1115" s="13" t="s">
        <v>8560</v>
      </c>
      <c r="C1115" s="16" t="s">
        <v>2872</v>
      </c>
      <c r="D1115" s="220"/>
      <c r="E1115" s="62"/>
      <c r="F1115" s="21"/>
      <c r="G1115" s="21" t="s">
        <v>2132</v>
      </c>
      <c r="I1115" s="168" t="s">
        <v>2998</v>
      </c>
      <c r="J1115" s="21"/>
      <c r="N1115" s="21" t="s">
        <v>142</v>
      </c>
      <c r="O1115" s="21" t="s">
        <v>138</v>
      </c>
      <c r="P1115" s="173"/>
      <c r="Q1115" s="13"/>
      <c r="R1115" s="24" t="s">
        <v>2999</v>
      </c>
      <c r="S1115" s="38" t="s">
        <v>3006</v>
      </c>
      <c r="T1115" s="159"/>
      <c r="U1115" s="33">
        <v>41811</v>
      </c>
      <c r="V1115" s="21" t="s">
        <v>228</v>
      </c>
      <c r="Z1115" s="13"/>
      <c r="AA1115" s="24"/>
    </row>
    <row r="1116" spans="1:27" ht="15" customHeight="1" x14ac:dyDescent="0.5">
      <c r="A1116" s="16" t="s">
        <v>6652</v>
      </c>
      <c r="B1116" s="13" t="s">
        <v>8561</v>
      </c>
      <c r="C1116" s="16" t="s">
        <v>2872</v>
      </c>
      <c r="D1116" s="13"/>
      <c r="E1116" s="62"/>
      <c r="F1116" s="21"/>
      <c r="G1116" s="21" t="s">
        <v>2132</v>
      </c>
      <c r="I1116" s="168" t="s">
        <v>1773</v>
      </c>
      <c r="J1116" s="21"/>
      <c r="N1116" s="21" t="s">
        <v>142</v>
      </c>
      <c r="O1116" s="21" t="s">
        <v>172</v>
      </c>
      <c r="P1116" s="174" t="s">
        <v>44</v>
      </c>
      <c r="Q1116" s="13"/>
      <c r="R1116" s="24" t="s">
        <v>3761</v>
      </c>
      <c r="S1116" s="38"/>
      <c r="T1116" s="74"/>
      <c r="U1116" s="33">
        <v>41594</v>
      </c>
      <c r="V1116" s="21" t="s">
        <v>228</v>
      </c>
      <c r="Z1116" s="13"/>
      <c r="AA1116" s="24"/>
    </row>
    <row r="1117" spans="1:27" ht="15" customHeight="1" x14ac:dyDescent="0.5">
      <c r="A1117" s="16" t="s">
        <v>6949</v>
      </c>
      <c r="B1117" s="13" t="s">
        <v>8562</v>
      </c>
      <c r="C1117" s="16" t="s">
        <v>2872</v>
      </c>
      <c r="D1117" s="13"/>
      <c r="E1117" s="62"/>
      <c r="F1117" s="21"/>
      <c r="G1117" s="21" t="s">
        <v>2132</v>
      </c>
      <c r="I1117" s="168" t="s">
        <v>3000</v>
      </c>
      <c r="J1117" s="21"/>
      <c r="N1117" s="21" t="s">
        <v>142</v>
      </c>
      <c r="O1117" s="21" t="s">
        <v>138</v>
      </c>
      <c r="P1117" s="174" t="s">
        <v>44</v>
      </c>
      <c r="Q1117" s="13"/>
      <c r="R1117" s="24" t="s">
        <v>3001</v>
      </c>
      <c r="S1117" s="38"/>
      <c r="T1117" s="159"/>
      <c r="U1117" s="33">
        <v>41811</v>
      </c>
      <c r="V1117" s="21" t="s">
        <v>228</v>
      </c>
      <c r="Z1117" s="13"/>
      <c r="AA1117" s="24"/>
    </row>
    <row r="1118" spans="1:27" ht="15" customHeight="1" x14ac:dyDescent="0.5">
      <c r="A1118" s="16"/>
      <c r="B1118" s="12" t="s">
        <v>28260</v>
      </c>
      <c r="C1118" s="13" t="s">
        <v>2872</v>
      </c>
      <c r="D1118" s="13"/>
      <c r="E1118" s="62"/>
      <c r="F1118" s="21"/>
      <c r="G1118" s="21" t="s">
        <v>2132</v>
      </c>
      <c r="I1118" s="168" t="s">
        <v>28020</v>
      </c>
      <c r="J1118" s="21"/>
      <c r="N1118" s="21" t="s">
        <v>138</v>
      </c>
      <c r="O1118" s="21" t="s">
        <v>142</v>
      </c>
      <c r="P1118" s="24"/>
      <c r="Q1118" s="13"/>
      <c r="R1118" s="17" t="s">
        <v>28021</v>
      </c>
      <c r="S1118" s="38"/>
      <c r="T1118" s="13"/>
      <c r="U1118" s="33">
        <v>42602</v>
      </c>
      <c r="V1118" s="21" t="s">
        <v>228</v>
      </c>
      <c r="Z1118" s="13"/>
      <c r="AA1118" s="24"/>
    </row>
    <row r="1119" spans="1:27" ht="15" customHeight="1" x14ac:dyDescent="0.5">
      <c r="A1119" s="16" t="s">
        <v>6950</v>
      </c>
      <c r="B1119" s="13" t="s">
        <v>8563</v>
      </c>
      <c r="C1119" s="16" t="s">
        <v>2872</v>
      </c>
      <c r="D1119" s="13"/>
      <c r="E1119" s="62"/>
      <c r="F1119" s="21"/>
      <c r="G1119" s="21" t="s">
        <v>2132</v>
      </c>
      <c r="I1119" s="168" t="s">
        <v>3007</v>
      </c>
      <c r="J1119" s="21"/>
      <c r="N1119" s="21" t="s">
        <v>142</v>
      </c>
      <c r="O1119" s="21" t="s">
        <v>138</v>
      </c>
      <c r="P1119" s="174" t="s">
        <v>44</v>
      </c>
      <c r="Q1119" s="13"/>
      <c r="R1119" s="24" t="s">
        <v>3008</v>
      </c>
      <c r="S1119" s="38"/>
      <c r="T1119" s="159"/>
      <c r="U1119" s="33">
        <v>41811</v>
      </c>
      <c r="V1119" s="21" t="s">
        <v>228</v>
      </c>
      <c r="Z1119" s="13"/>
      <c r="AA1119" s="24"/>
    </row>
    <row r="1120" spans="1:27" ht="15" customHeight="1" x14ac:dyDescent="0.5">
      <c r="A1120" s="16" t="s">
        <v>6951</v>
      </c>
      <c r="B1120" s="13" t="s">
        <v>8564</v>
      </c>
      <c r="C1120" s="16" t="s">
        <v>2872</v>
      </c>
      <c r="D1120" s="13"/>
      <c r="E1120" s="62"/>
      <c r="F1120" s="21"/>
      <c r="G1120" s="21" t="s">
        <v>2132</v>
      </c>
      <c r="I1120" s="168" t="s">
        <v>3009</v>
      </c>
      <c r="J1120" s="21"/>
      <c r="N1120" s="21" t="s">
        <v>142</v>
      </c>
      <c r="O1120" s="21" t="s">
        <v>138</v>
      </c>
      <c r="P1120" s="174"/>
      <c r="Q1120" s="13"/>
      <c r="R1120" s="24" t="s">
        <v>3010</v>
      </c>
      <c r="S1120" s="38"/>
      <c r="T1120" s="159"/>
      <c r="U1120" s="33">
        <v>41811</v>
      </c>
      <c r="V1120" s="21" t="s">
        <v>228</v>
      </c>
      <c r="Z1120" s="13"/>
      <c r="AA1120" s="24"/>
    </row>
    <row r="1121" spans="1:27" ht="15" customHeight="1" x14ac:dyDescent="0.5">
      <c r="A1121" s="16" t="s">
        <v>6952</v>
      </c>
      <c r="B1121" s="13" t="s">
        <v>8565</v>
      </c>
      <c r="C1121" s="16" t="s">
        <v>2872</v>
      </c>
      <c r="D1121" s="13"/>
      <c r="E1121" s="62"/>
      <c r="F1121" s="21"/>
      <c r="G1121" s="21" t="s">
        <v>2132</v>
      </c>
      <c r="I1121" s="168" t="s">
        <v>3011</v>
      </c>
      <c r="J1121" s="21"/>
      <c r="N1121" s="21" t="s">
        <v>142</v>
      </c>
      <c r="O1121" s="21" t="s">
        <v>138</v>
      </c>
      <c r="P1121" s="174" t="s">
        <v>44</v>
      </c>
      <c r="Q1121" s="13"/>
      <c r="R1121" s="24" t="s">
        <v>3012</v>
      </c>
      <c r="S1121" s="38"/>
      <c r="T1121" s="159"/>
      <c r="U1121" s="33">
        <v>41811</v>
      </c>
      <c r="V1121" s="21" t="s">
        <v>228</v>
      </c>
      <c r="Z1121" s="13"/>
      <c r="AA1121" s="24"/>
    </row>
    <row r="1122" spans="1:27" ht="15" customHeight="1" x14ac:dyDescent="0.5">
      <c r="A1122" s="16" t="s">
        <v>7540</v>
      </c>
      <c r="B1122" s="13" t="s">
        <v>8566</v>
      </c>
      <c r="C1122" s="16" t="s">
        <v>2872</v>
      </c>
      <c r="D1122" s="13"/>
      <c r="E1122" s="62"/>
      <c r="F1122" s="21"/>
      <c r="G1122" s="21" t="s">
        <v>2132</v>
      </c>
      <c r="I1122" s="168" t="s">
        <v>1778</v>
      </c>
      <c r="J1122" s="21"/>
      <c r="N1122" s="21" t="s">
        <v>142</v>
      </c>
      <c r="O1122" s="21" t="s">
        <v>96</v>
      </c>
      <c r="P1122" s="174"/>
      <c r="Q1122" s="13"/>
      <c r="R1122" s="24" t="s">
        <v>2715</v>
      </c>
      <c r="S1122" s="38" t="s">
        <v>1779</v>
      </c>
      <c r="T1122" s="74"/>
      <c r="U1122" s="33">
        <v>41594</v>
      </c>
      <c r="V1122" s="21" t="s">
        <v>228</v>
      </c>
      <c r="Z1122" s="13"/>
      <c r="AA1122" s="24"/>
    </row>
    <row r="1123" spans="1:27" ht="15" customHeight="1" x14ac:dyDescent="0.5">
      <c r="A1123" s="16" t="s">
        <v>6953</v>
      </c>
      <c r="B1123" s="13" t="s">
        <v>8567</v>
      </c>
      <c r="C1123" s="16" t="s">
        <v>2872</v>
      </c>
      <c r="D1123" s="13"/>
      <c r="E1123" s="62"/>
      <c r="F1123" s="21"/>
      <c r="G1123" s="21" t="s">
        <v>2132</v>
      </c>
      <c r="I1123" s="168" t="s">
        <v>3013</v>
      </c>
      <c r="J1123" s="21"/>
      <c r="N1123" s="21" t="s">
        <v>142</v>
      </c>
      <c r="O1123" s="21" t="s">
        <v>138</v>
      </c>
      <c r="P1123" s="174" t="s">
        <v>44</v>
      </c>
      <c r="Q1123" s="13"/>
      <c r="R1123" s="24" t="s">
        <v>3014</v>
      </c>
      <c r="S1123" s="38"/>
      <c r="T1123" s="159"/>
      <c r="U1123" s="33">
        <v>41811</v>
      </c>
      <c r="V1123" s="21" t="s">
        <v>228</v>
      </c>
      <c r="Z1123" s="13"/>
      <c r="AA1123" s="24"/>
    </row>
    <row r="1124" spans="1:27" ht="15" customHeight="1" x14ac:dyDescent="0.5">
      <c r="A1124" s="16" t="s">
        <v>6954</v>
      </c>
      <c r="B1124" s="13" t="s">
        <v>8568</v>
      </c>
      <c r="C1124" s="16" t="s">
        <v>2872</v>
      </c>
      <c r="D1124" s="13"/>
      <c r="E1124" s="62"/>
      <c r="F1124" s="21"/>
      <c r="G1124" s="21" t="s">
        <v>2132</v>
      </c>
      <c r="I1124" s="168" t="s">
        <v>3015</v>
      </c>
      <c r="J1124" s="21"/>
      <c r="N1124" s="21" t="s">
        <v>142</v>
      </c>
      <c r="O1124" s="21" t="s">
        <v>138</v>
      </c>
      <c r="P1124" s="174"/>
      <c r="Q1124" s="13"/>
      <c r="R1124" s="24" t="s">
        <v>3016</v>
      </c>
      <c r="S1124" s="36"/>
      <c r="T1124" s="159"/>
      <c r="U1124" s="33">
        <v>41811</v>
      </c>
      <c r="V1124" s="21" t="s">
        <v>228</v>
      </c>
      <c r="Z1124" s="13"/>
      <c r="AA1124" s="24"/>
    </row>
    <row r="1125" spans="1:27" ht="15" customHeight="1" x14ac:dyDescent="0.5">
      <c r="A1125" s="16" t="s">
        <v>6956</v>
      </c>
      <c r="B1125" s="13" t="s">
        <v>8569</v>
      </c>
      <c r="C1125" s="16" t="s">
        <v>2872</v>
      </c>
      <c r="D1125" s="13"/>
      <c r="E1125" s="62"/>
      <c r="F1125" s="21"/>
      <c r="G1125" s="21" t="s">
        <v>2132</v>
      </c>
      <c r="I1125" s="168" t="s">
        <v>363</v>
      </c>
      <c r="J1125" s="21"/>
      <c r="N1125" s="21" t="s">
        <v>142</v>
      </c>
      <c r="O1125" s="21" t="s">
        <v>138</v>
      </c>
      <c r="P1125" s="174"/>
      <c r="Q1125" s="13"/>
      <c r="R1125" s="24" t="s">
        <v>3017</v>
      </c>
      <c r="S1125" s="38"/>
      <c r="T1125" s="159"/>
      <c r="U1125" s="33">
        <v>41811</v>
      </c>
      <c r="V1125" s="21" t="s">
        <v>228</v>
      </c>
      <c r="Z1125" s="13"/>
      <c r="AA1125" s="24"/>
    </row>
    <row r="1126" spans="1:27" ht="15" customHeight="1" x14ac:dyDescent="0.5">
      <c r="A1126" s="16" t="s">
        <v>7541</v>
      </c>
      <c r="B1126" s="13" t="s">
        <v>8570</v>
      </c>
      <c r="C1126" s="16" t="s">
        <v>2872</v>
      </c>
      <c r="D1126" s="16"/>
      <c r="E1126" s="62"/>
      <c r="F1126" s="21"/>
      <c r="G1126" s="21" t="s">
        <v>2132</v>
      </c>
      <c r="I1126" s="168" t="s">
        <v>1785</v>
      </c>
      <c r="J1126" s="21"/>
      <c r="N1126" s="21" t="s">
        <v>142</v>
      </c>
      <c r="O1126" s="21" t="s">
        <v>96</v>
      </c>
      <c r="P1126" s="174"/>
      <c r="Q1126" s="13"/>
      <c r="R1126" s="24" t="s">
        <v>2703</v>
      </c>
      <c r="S1126" s="38" t="s">
        <v>1786</v>
      </c>
      <c r="T1126" s="74"/>
      <c r="U1126" s="33">
        <v>41594</v>
      </c>
      <c r="V1126" s="21" t="s">
        <v>228</v>
      </c>
      <c r="Z1126" s="13"/>
      <c r="AA1126" s="24"/>
    </row>
    <row r="1127" spans="1:27" ht="15" customHeight="1" x14ac:dyDescent="0.5">
      <c r="A1127" s="16" t="s">
        <v>6957</v>
      </c>
      <c r="B1127" s="13" t="s">
        <v>8571</v>
      </c>
      <c r="C1127" s="16" t="s">
        <v>2872</v>
      </c>
      <c r="D1127" s="13"/>
      <c r="E1127" s="62"/>
      <c r="F1127" s="21"/>
      <c r="G1127" s="21" t="s">
        <v>2132</v>
      </c>
      <c r="I1127" s="168" t="s">
        <v>3018</v>
      </c>
      <c r="J1127" s="21"/>
      <c r="N1127" s="21" t="s">
        <v>142</v>
      </c>
      <c r="O1127" s="21" t="s">
        <v>138</v>
      </c>
      <c r="P1127" s="174" t="s">
        <v>44</v>
      </c>
      <c r="Q1127" s="13"/>
      <c r="R1127" s="24" t="s">
        <v>3019</v>
      </c>
      <c r="S1127" s="38"/>
      <c r="T1127" s="159"/>
      <c r="U1127" s="33">
        <v>41811</v>
      </c>
      <c r="V1127" s="21" t="s">
        <v>228</v>
      </c>
      <c r="Z1127" s="13"/>
      <c r="AA1127" s="24"/>
    </row>
    <row r="1128" spans="1:27" ht="15" customHeight="1" x14ac:dyDescent="0.5">
      <c r="A1128" s="16" t="s">
        <v>6958</v>
      </c>
      <c r="B1128" s="13" t="s">
        <v>8572</v>
      </c>
      <c r="C1128" s="16" t="s">
        <v>2872</v>
      </c>
      <c r="D1128" s="13"/>
      <c r="E1128" s="62"/>
      <c r="F1128" s="21"/>
      <c r="G1128" s="21" t="s">
        <v>2132</v>
      </c>
      <c r="I1128" s="168" t="s">
        <v>3020</v>
      </c>
      <c r="J1128" s="21"/>
      <c r="N1128" s="21" t="s">
        <v>142</v>
      </c>
      <c r="O1128" s="21" t="s">
        <v>138</v>
      </c>
      <c r="P1128" s="174" t="s">
        <v>44</v>
      </c>
      <c r="Q1128" s="13"/>
      <c r="R1128" s="24" t="s">
        <v>3021</v>
      </c>
      <c r="S1128" s="38"/>
      <c r="T1128" s="159"/>
      <c r="U1128" s="33">
        <v>41811</v>
      </c>
      <c r="V1128" s="21" t="s">
        <v>228</v>
      </c>
      <c r="Z1128" s="13"/>
      <c r="AA1128" s="24"/>
    </row>
    <row r="1129" spans="1:27" ht="15" customHeight="1" x14ac:dyDescent="0.5">
      <c r="B1129" s="12" t="s">
        <v>28261</v>
      </c>
      <c r="C1129" s="13" t="s">
        <v>2872</v>
      </c>
      <c r="D1129" s="13"/>
      <c r="E1129" s="62"/>
      <c r="F1129" s="21"/>
      <c r="G1129" s="21" t="s">
        <v>2132</v>
      </c>
      <c r="I1129" s="168" t="s">
        <v>28022</v>
      </c>
      <c r="J1129" s="21"/>
      <c r="N1129" s="21" t="s">
        <v>138</v>
      </c>
      <c r="O1129" s="21" t="s">
        <v>142</v>
      </c>
      <c r="P1129" s="24"/>
      <c r="Q1129" s="13"/>
      <c r="R1129" s="17" t="s">
        <v>28023</v>
      </c>
      <c r="S1129" s="38"/>
      <c r="T1129" s="13"/>
      <c r="U1129" s="33">
        <v>42602</v>
      </c>
      <c r="V1129" s="21" t="s">
        <v>228</v>
      </c>
      <c r="Z1129" s="13"/>
      <c r="AA1129" s="24"/>
    </row>
    <row r="1130" spans="1:27" ht="15" customHeight="1" x14ac:dyDescent="0.5">
      <c r="A1130" s="16" t="s">
        <v>6959</v>
      </c>
      <c r="B1130" s="13" t="s">
        <v>8573</v>
      </c>
      <c r="C1130" s="16" t="s">
        <v>2872</v>
      </c>
      <c r="D1130" s="20"/>
      <c r="E1130" s="62"/>
      <c r="F1130" s="21"/>
      <c r="G1130" s="21" t="s">
        <v>2132</v>
      </c>
      <c r="I1130" s="168" t="s">
        <v>3022</v>
      </c>
      <c r="J1130" s="21"/>
      <c r="N1130" s="21" t="s">
        <v>142</v>
      </c>
      <c r="O1130" s="21" t="s">
        <v>138</v>
      </c>
      <c r="P1130" s="174"/>
      <c r="Q1130" s="13"/>
      <c r="R1130" s="24" t="s">
        <v>3023</v>
      </c>
      <c r="S1130" s="38" t="s">
        <v>3024</v>
      </c>
      <c r="T1130" s="159"/>
      <c r="U1130" s="33">
        <v>41811</v>
      </c>
      <c r="V1130" s="21" t="s">
        <v>228</v>
      </c>
      <c r="Z1130" s="13"/>
      <c r="AA1130" s="24"/>
    </row>
    <row r="1131" spans="1:27" ht="15" customHeight="1" x14ac:dyDescent="0.5">
      <c r="A1131" s="16" t="s">
        <v>6867</v>
      </c>
      <c r="B1131" s="13" t="s">
        <v>8574</v>
      </c>
      <c r="C1131" s="16" t="s">
        <v>2872</v>
      </c>
      <c r="D1131" s="16"/>
      <c r="E1131" s="62"/>
      <c r="F1131" s="21"/>
      <c r="G1131" s="21" t="s">
        <v>2132</v>
      </c>
      <c r="I1131" s="168" t="s">
        <v>1787</v>
      </c>
      <c r="J1131" s="21"/>
      <c r="N1131" s="21" t="s">
        <v>142</v>
      </c>
      <c r="O1131" s="21" t="s">
        <v>1533</v>
      </c>
      <c r="P1131" s="174" t="s">
        <v>44</v>
      </c>
      <c r="Q1131" s="13" t="s">
        <v>1771</v>
      </c>
      <c r="R1131" s="24" t="s">
        <v>2700</v>
      </c>
      <c r="S1131" s="38"/>
      <c r="T1131" s="74"/>
      <c r="U1131" s="33">
        <v>41594</v>
      </c>
      <c r="V1131" s="21" t="s">
        <v>228</v>
      </c>
      <c r="Z1131" s="13"/>
      <c r="AA1131" s="24"/>
    </row>
    <row r="1132" spans="1:27" ht="15" customHeight="1" x14ac:dyDescent="0.5">
      <c r="A1132" s="16" t="s">
        <v>7542</v>
      </c>
      <c r="B1132" s="13" t="s">
        <v>8575</v>
      </c>
      <c r="C1132" s="16" t="s">
        <v>2872</v>
      </c>
      <c r="D1132" s="16"/>
      <c r="E1132" s="62"/>
      <c r="F1132" s="21"/>
      <c r="G1132" s="21" t="s">
        <v>2132</v>
      </c>
      <c r="I1132" s="168" t="s">
        <v>1787</v>
      </c>
      <c r="J1132" s="21"/>
      <c r="N1132" s="21" t="s">
        <v>142</v>
      </c>
      <c r="O1132" s="21" t="s">
        <v>96</v>
      </c>
      <c r="P1132" s="174"/>
      <c r="Q1132" s="13"/>
      <c r="R1132" s="24" t="s">
        <v>2701</v>
      </c>
      <c r="S1132" s="38" t="s">
        <v>1788</v>
      </c>
      <c r="T1132" s="74"/>
      <c r="U1132" s="33">
        <v>41594</v>
      </c>
      <c r="V1132" s="21" t="s">
        <v>228</v>
      </c>
      <c r="Z1132" s="13"/>
      <c r="AA1132" s="24"/>
    </row>
    <row r="1133" spans="1:27" ht="15" customHeight="1" x14ac:dyDescent="0.5">
      <c r="A1133" s="16" t="s">
        <v>6960</v>
      </c>
      <c r="B1133" s="13" t="s">
        <v>8576</v>
      </c>
      <c r="C1133" s="16" t="s">
        <v>2872</v>
      </c>
      <c r="D1133" s="13"/>
      <c r="E1133" s="62"/>
      <c r="F1133" s="21"/>
      <c r="G1133" s="21" t="s">
        <v>2132</v>
      </c>
      <c r="I1133" s="168" t="s">
        <v>3025</v>
      </c>
      <c r="J1133" s="21"/>
      <c r="N1133" s="21" t="s">
        <v>142</v>
      </c>
      <c r="O1133" s="21" t="s">
        <v>138</v>
      </c>
      <c r="P1133" s="174" t="s">
        <v>44</v>
      </c>
      <c r="Q1133" s="13"/>
      <c r="R1133" s="24" t="s">
        <v>3026</v>
      </c>
      <c r="S1133" s="38"/>
      <c r="T1133" s="159"/>
      <c r="U1133" s="33">
        <v>41811</v>
      </c>
      <c r="V1133" s="21" t="s">
        <v>228</v>
      </c>
      <c r="Z1133" s="13"/>
      <c r="AA1133" s="24"/>
    </row>
    <row r="1134" spans="1:27" ht="15" customHeight="1" x14ac:dyDescent="0.5">
      <c r="A1134" s="16" t="s">
        <v>6961</v>
      </c>
      <c r="B1134" s="13" t="s">
        <v>8577</v>
      </c>
      <c r="C1134" s="16" t="s">
        <v>2872</v>
      </c>
      <c r="D1134" s="13"/>
      <c r="E1134" s="62"/>
      <c r="F1134" s="21"/>
      <c r="G1134" s="21" t="s">
        <v>2132</v>
      </c>
      <c r="I1134" s="168" t="s">
        <v>3027</v>
      </c>
      <c r="J1134" s="21"/>
      <c r="N1134" s="21" t="s">
        <v>142</v>
      </c>
      <c r="O1134" s="21" t="s">
        <v>138</v>
      </c>
      <c r="P1134" s="174" t="s">
        <v>44</v>
      </c>
      <c r="Q1134" s="13"/>
      <c r="R1134" s="24" t="s">
        <v>3028</v>
      </c>
      <c r="S1134" s="38"/>
      <c r="T1134" s="159"/>
      <c r="U1134" s="33">
        <v>41811</v>
      </c>
      <c r="V1134" s="21" t="s">
        <v>228</v>
      </c>
      <c r="Z1134" s="13"/>
      <c r="AA1134" s="24"/>
    </row>
    <row r="1135" spans="1:27" ht="15" customHeight="1" x14ac:dyDescent="0.5">
      <c r="B1135" s="12" t="s">
        <v>28262</v>
      </c>
      <c r="C1135" s="13" t="s">
        <v>2872</v>
      </c>
      <c r="D1135" s="13"/>
      <c r="E1135" s="62"/>
      <c r="F1135" s="21"/>
      <c r="G1135" s="21" t="s">
        <v>2132</v>
      </c>
      <c r="I1135" s="168" t="s">
        <v>28026</v>
      </c>
      <c r="J1135" s="21"/>
      <c r="N1135" s="21" t="s">
        <v>28024</v>
      </c>
      <c r="O1135" s="21" t="s">
        <v>142</v>
      </c>
      <c r="P1135" s="24" t="s">
        <v>28025</v>
      </c>
      <c r="Q1135" s="13"/>
      <c r="R1135" s="17" t="s">
        <v>28027</v>
      </c>
      <c r="S1135" s="38"/>
      <c r="T1135" s="13"/>
      <c r="U1135" s="33">
        <v>42602</v>
      </c>
      <c r="V1135" s="21" t="s">
        <v>228</v>
      </c>
      <c r="Z1135" s="13"/>
      <c r="AA1135" s="24"/>
    </row>
    <row r="1136" spans="1:27" ht="15" customHeight="1" x14ac:dyDescent="0.5">
      <c r="B1136" s="12" t="s">
        <v>28263</v>
      </c>
      <c r="C1136" s="13" t="s">
        <v>2872</v>
      </c>
      <c r="D1136" s="13"/>
      <c r="E1136" s="62"/>
      <c r="F1136" s="21"/>
      <c r="G1136" s="21" t="s">
        <v>2132</v>
      </c>
      <c r="I1136" s="168" t="s">
        <v>28029</v>
      </c>
      <c r="J1136" s="21"/>
      <c r="N1136" s="21" t="s">
        <v>28030</v>
      </c>
      <c r="O1136" s="21" t="s">
        <v>142</v>
      </c>
      <c r="P1136" s="24" t="s">
        <v>28031</v>
      </c>
      <c r="Q1136" s="13"/>
      <c r="R1136" s="17" t="s">
        <v>28028</v>
      </c>
      <c r="S1136" s="38"/>
      <c r="T1136" s="13"/>
      <c r="U1136" s="33">
        <v>42602</v>
      </c>
      <c r="V1136" s="21" t="s">
        <v>228</v>
      </c>
      <c r="Z1136" s="13"/>
      <c r="AA1136" s="24"/>
    </row>
    <row r="1137" spans="1:27" ht="15" customHeight="1" x14ac:dyDescent="0.5">
      <c r="B1137" s="12" t="s">
        <v>28264</v>
      </c>
      <c r="C1137" s="13" t="s">
        <v>2872</v>
      </c>
      <c r="D1137" s="13"/>
      <c r="E1137" s="62"/>
      <c r="F1137" s="21"/>
      <c r="G1137" s="21" t="s">
        <v>2132</v>
      </c>
      <c r="I1137" s="168" t="s">
        <v>28034</v>
      </c>
      <c r="J1137" s="21"/>
      <c r="N1137" s="21" t="s">
        <v>28030</v>
      </c>
      <c r="O1137" s="21" t="s">
        <v>142</v>
      </c>
      <c r="P1137" s="24" t="s">
        <v>28031</v>
      </c>
      <c r="Q1137" s="13"/>
      <c r="R1137" s="17" t="s">
        <v>28032</v>
      </c>
      <c r="S1137" s="38"/>
      <c r="T1137" s="13"/>
      <c r="U1137" s="33">
        <v>42602</v>
      </c>
      <c r="V1137" s="21" t="s">
        <v>228</v>
      </c>
      <c r="Z1137" s="13"/>
      <c r="AA1137" s="24"/>
    </row>
    <row r="1138" spans="1:27" ht="15" customHeight="1" x14ac:dyDescent="0.5">
      <c r="B1138" s="12" t="s">
        <v>28265</v>
      </c>
      <c r="C1138" s="13" t="s">
        <v>2872</v>
      </c>
      <c r="D1138" s="13"/>
      <c r="E1138" s="62"/>
      <c r="F1138" s="21"/>
      <c r="G1138" s="21" t="s">
        <v>2132</v>
      </c>
      <c r="I1138" s="168" t="s">
        <v>28045</v>
      </c>
      <c r="J1138" s="21"/>
      <c r="N1138" s="21" t="s">
        <v>28046</v>
      </c>
      <c r="O1138" s="21" t="s">
        <v>142</v>
      </c>
      <c r="P1138" s="24" t="s">
        <v>1807</v>
      </c>
      <c r="Q1138" s="13"/>
      <c r="R1138" s="17" t="s">
        <v>28047</v>
      </c>
      <c r="S1138" s="38"/>
      <c r="T1138" s="13"/>
      <c r="U1138" s="33">
        <v>42602</v>
      </c>
      <c r="V1138" s="21" t="s">
        <v>228</v>
      </c>
      <c r="Z1138" s="13"/>
      <c r="AA1138" s="24"/>
    </row>
    <row r="1139" spans="1:27" ht="15" customHeight="1" x14ac:dyDescent="0.5">
      <c r="B1139" s="12" t="s">
        <v>28266</v>
      </c>
      <c r="C1139" s="13" t="s">
        <v>2872</v>
      </c>
      <c r="D1139" s="13"/>
      <c r="E1139" s="62"/>
      <c r="F1139" s="21"/>
      <c r="G1139" s="21" t="s">
        <v>2132</v>
      </c>
      <c r="I1139" s="168" t="s">
        <v>28033</v>
      </c>
      <c r="J1139" s="21"/>
      <c r="N1139" s="21" t="s">
        <v>28024</v>
      </c>
      <c r="O1139" s="21" t="s">
        <v>142</v>
      </c>
      <c r="P1139" s="24" t="s">
        <v>28035</v>
      </c>
      <c r="Q1139" s="13"/>
      <c r="R1139" s="17" t="s">
        <v>28036</v>
      </c>
      <c r="S1139" s="38"/>
      <c r="T1139" s="13"/>
      <c r="U1139" s="33">
        <v>42602</v>
      </c>
      <c r="V1139" s="21" t="s">
        <v>228</v>
      </c>
      <c r="Z1139" s="13"/>
      <c r="AA1139" s="24"/>
    </row>
    <row r="1140" spans="1:27" ht="15" customHeight="1" x14ac:dyDescent="0.5">
      <c r="B1140" s="12" t="s">
        <v>28267</v>
      </c>
      <c r="C1140" s="13" t="s">
        <v>2872</v>
      </c>
      <c r="D1140" s="13"/>
      <c r="E1140" s="62"/>
      <c r="F1140" s="21"/>
      <c r="G1140" s="21" t="s">
        <v>2132</v>
      </c>
      <c r="I1140" s="168" t="s">
        <v>28038</v>
      </c>
      <c r="J1140" s="21"/>
      <c r="N1140" s="21" t="s">
        <v>28030</v>
      </c>
      <c r="O1140" s="21" t="s">
        <v>142</v>
      </c>
      <c r="P1140" s="24" t="s">
        <v>28031</v>
      </c>
      <c r="Q1140" s="13"/>
      <c r="R1140" s="17" t="s">
        <v>28037</v>
      </c>
      <c r="S1140" s="38"/>
      <c r="T1140" s="13"/>
      <c r="U1140" s="33">
        <v>42602</v>
      </c>
      <c r="V1140" s="21" t="s">
        <v>228</v>
      </c>
      <c r="Z1140" s="13"/>
      <c r="AA1140" s="24"/>
    </row>
    <row r="1141" spans="1:27" ht="15" customHeight="1" x14ac:dyDescent="0.5">
      <c r="B1141" s="12" t="s">
        <v>28268</v>
      </c>
      <c r="C1141" s="13" t="s">
        <v>2872</v>
      </c>
      <c r="D1141" s="13"/>
      <c r="E1141" s="62"/>
      <c r="F1141" s="21"/>
      <c r="G1141" s="21" t="s">
        <v>2132</v>
      </c>
      <c r="I1141" s="168" t="s">
        <v>28043</v>
      </c>
      <c r="J1141" s="21"/>
      <c r="N1141" s="21" t="s">
        <v>28024</v>
      </c>
      <c r="O1141" s="21" t="s">
        <v>142</v>
      </c>
      <c r="P1141" s="24" t="s">
        <v>28044</v>
      </c>
      <c r="Q1141" s="13"/>
      <c r="R1141" s="17" t="s">
        <v>28042</v>
      </c>
      <c r="S1141" s="38"/>
      <c r="T1141" s="13"/>
      <c r="U1141" s="33">
        <v>42602</v>
      </c>
      <c r="V1141" s="21" t="s">
        <v>228</v>
      </c>
      <c r="Z1141" s="13"/>
      <c r="AA1141" s="24"/>
    </row>
    <row r="1142" spans="1:27" ht="15" customHeight="1" x14ac:dyDescent="0.5">
      <c r="B1142" s="12" t="s">
        <v>28269</v>
      </c>
      <c r="C1142" s="13" t="s">
        <v>2872</v>
      </c>
      <c r="D1142" s="13"/>
      <c r="E1142" s="62"/>
      <c r="F1142" s="21"/>
      <c r="G1142" s="21" t="s">
        <v>2132</v>
      </c>
      <c r="I1142" s="172" t="s">
        <v>28048</v>
      </c>
      <c r="J1142" s="21"/>
      <c r="N1142" s="21" t="s">
        <v>28024</v>
      </c>
      <c r="O1142" s="21" t="s">
        <v>142</v>
      </c>
      <c r="P1142" s="24" t="s">
        <v>28049</v>
      </c>
      <c r="Q1142" s="13"/>
      <c r="R1142" s="17" t="s">
        <v>28050</v>
      </c>
      <c r="S1142" s="38"/>
      <c r="T1142" s="13"/>
      <c r="U1142" s="33">
        <v>42602</v>
      </c>
      <c r="V1142" s="21" t="s">
        <v>228</v>
      </c>
      <c r="Z1142" s="13"/>
      <c r="AA1142" s="24"/>
    </row>
    <row r="1143" spans="1:27" ht="15" customHeight="1" x14ac:dyDescent="0.5">
      <c r="B1143" s="12" t="s">
        <v>28270</v>
      </c>
      <c r="C1143" s="13" t="s">
        <v>2872</v>
      </c>
      <c r="D1143" s="13"/>
      <c r="E1143" s="62"/>
      <c r="F1143" s="21"/>
      <c r="G1143" s="21" t="s">
        <v>2132</v>
      </c>
      <c r="I1143" s="168" t="s">
        <v>4942</v>
      </c>
      <c r="J1143" s="21"/>
      <c r="N1143" s="21" t="s">
        <v>28040</v>
      </c>
      <c r="O1143" s="21" t="s">
        <v>142</v>
      </c>
      <c r="P1143" s="24" t="s">
        <v>28031</v>
      </c>
      <c r="Q1143" s="13"/>
      <c r="R1143" s="17" t="s">
        <v>28039</v>
      </c>
      <c r="S1143" s="13" t="s">
        <v>28041</v>
      </c>
      <c r="T1143" s="13"/>
      <c r="U1143" s="33">
        <v>42602</v>
      </c>
      <c r="V1143" s="21" t="s">
        <v>228</v>
      </c>
      <c r="Z1143" s="13"/>
      <c r="AA1143" s="24"/>
    </row>
    <row r="1144" spans="1:27" ht="15" customHeight="1" x14ac:dyDescent="0.5">
      <c r="A1144" s="20"/>
      <c r="B1144" s="12" t="s">
        <v>28271</v>
      </c>
      <c r="C1144" s="13" t="s">
        <v>2872</v>
      </c>
      <c r="D1144" s="20"/>
      <c r="E1144" s="66"/>
      <c r="F1144" s="27"/>
      <c r="G1144" s="21" t="s">
        <v>2132</v>
      </c>
      <c r="H1144" s="27"/>
      <c r="I1144" s="168" t="s">
        <v>28052</v>
      </c>
      <c r="J1144" s="27"/>
      <c r="K1144" s="27"/>
      <c r="L1144" s="27"/>
      <c r="M1144" s="27"/>
      <c r="N1144" s="21" t="s">
        <v>1726</v>
      </c>
      <c r="O1144" s="21" t="s">
        <v>142</v>
      </c>
      <c r="P1144" s="155"/>
      <c r="Q1144" s="20"/>
      <c r="R1144" s="17" t="s">
        <v>28051</v>
      </c>
      <c r="S1144" s="36"/>
      <c r="T1144" s="20"/>
      <c r="U1144" s="33">
        <v>42602</v>
      </c>
      <c r="V1144" s="21" t="s">
        <v>228</v>
      </c>
      <c r="Z1144" s="13"/>
      <c r="AA1144" s="24"/>
    </row>
    <row r="1145" spans="1:27" ht="15" customHeight="1" x14ac:dyDescent="0.5">
      <c r="A1145" s="16" t="s">
        <v>6654</v>
      </c>
      <c r="B1145" s="13" t="s">
        <v>8578</v>
      </c>
      <c r="C1145" s="16" t="s">
        <v>2872</v>
      </c>
      <c r="D1145" s="13"/>
      <c r="E1145" s="62"/>
      <c r="F1145" s="21"/>
      <c r="G1145" s="21" t="s">
        <v>2132</v>
      </c>
      <c r="I1145" s="168" t="s">
        <v>1792</v>
      </c>
      <c r="J1145" s="21"/>
      <c r="N1145" s="21" t="s">
        <v>142</v>
      </c>
      <c r="O1145" s="21" t="s">
        <v>172</v>
      </c>
      <c r="P1145" s="174" t="s">
        <v>44</v>
      </c>
      <c r="Q1145" s="13" t="s">
        <v>1793</v>
      </c>
      <c r="R1145" s="24" t="s">
        <v>2688</v>
      </c>
      <c r="S1145" s="38"/>
      <c r="T1145" s="74"/>
      <c r="U1145" s="33">
        <v>41594</v>
      </c>
      <c r="V1145" s="21" t="s">
        <v>228</v>
      </c>
      <c r="Z1145" s="13"/>
      <c r="AA1145" s="24"/>
    </row>
    <row r="1146" spans="1:27" ht="15" customHeight="1" x14ac:dyDescent="0.5">
      <c r="A1146" s="16" t="s">
        <v>6962</v>
      </c>
      <c r="B1146" s="13" t="s">
        <v>8579</v>
      </c>
      <c r="C1146" s="16" t="s">
        <v>2872</v>
      </c>
      <c r="D1146" s="20"/>
      <c r="E1146" s="62"/>
      <c r="F1146" s="21"/>
      <c r="G1146" s="21" t="s">
        <v>2132</v>
      </c>
      <c r="I1146" s="168" t="s">
        <v>3029</v>
      </c>
      <c r="J1146" s="21"/>
      <c r="N1146" s="21" t="s">
        <v>142</v>
      </c>
      <c r="O1146" s="21" t="s">
        <v>138</v>
      </c>
      <c r="P1146" s="174"/>
      <c r="Q1146" s="13"/>
      <c r="R1146" s="24" t="s">
        <v>3030</v>
      </c>
      <c r="S1146" s="38" t="s">
        <v>1817</v>
      </c>
      <c r="T1146" s="159"/>
      <c r="U1146" s="33">
        <v>41811</v>
      </c>
      <c r="V1146" s="21" t="s">
        <v>228</v>
      </c>
      <c r="Z1146" s="13"/>
      <c r="AA1146" s="24"/>
    </row>
    <row r="1147" spans="1:27" ht="15" customHeight="1" x14ac:dyDescent="0.5">
      <c r="B1147" s="12" t="s">
        <v>28272</v>
      </c>
      <c r="C1147" s="13" t="s">
        <v>2872</v>
      </c>
      <c r="D1147" s="13"/>
      <c r="E1147" s="62"/>
      <c r="F1147" s="21"/>
      <c r="G1147" s="21" t="s">
        <v>2132</v>
      </c>
      <c r="I1147" s="168" t="s">
        <v>28053</v>
      </c>
      <c r="J1147" s="21"/>
      <c r="N1147" s="21" t="s">
        <v>28024</v>
      </c>
      <c r="O1147" s="21" t="s">
        <v>142</v>
      </c>
      <c r="P1147" s="24" t="s">
        <v>28054</v>
      </c>
      <c r="Q1147" s="13"/>
      <c r="R1147" s="17" t="s">
        <v>28055</v>
      </c>
      <c r="S1147" s="38"/>
      <c r="T1147" s="13"/>
      <c r="U1147" s="33">
        <v>42602</v>
      </c>
      <c r="V1147" s="21" t="s">
        <v>228</v>
      </c>
      <c r="Z1147" s="13"/>
      <c r="AA1147" s="24"/>
    </row>
    <row r="1148" spans="1:27" ht="15" customHeight="1" x14ac:dyDescent="0.5">
      <c r="A1148" s="16" t="s">
        <v>6963</v>
      </c>
      <c r="B1148" s="13" t="s">
        <v>8580</v>
      </c>
      <c r="C1148" s="16" t="s">
        <v>2872</v>
      </c>
      <c r="D1148" s="13"/>
      <c r="E1148" s="62"/>
      <c r="F1148" s="21"/>
      <c r="G1148" s="21" t="s">
        <v>2132</v>
      </c>
      <c r="I1148" s="168" t="s">
        <v>5570</v>
      </c>
      <c r="J1148" s="21"/>
      <c r="N1148" s="21" t="s">
        <v>142</v>
      </c>
      <c r="O1148" s="21" t="s">
        <v>138</v>
      </c>
      <c r="P1148" s="174" t="s">
        <v>44</v>
      </c>
      <c r="Q1148" s="13"/>
      <c r="R1148" s="24" t="s">
        <v>3031</v>
      </c>
      <c r="S1148" s="38" t="s">
        <v>3032</v>
      </c>
      <c r="T1148" s="159"/>
      <c r="U1148" s="33">
        <v>41811</v>
      </c>
      <c r="V1148" s="21" t="s">
        <v>228</v>
      </c>
      <c r="Z1148" s="13"/>
      <c r="AA1148" s="24"/>
    </row>
    <row r="1149" spans="1:27" ht="15" customHeight="1" x14ac:dyDescent="0.5">
      <c r="B1149" s="12" t="s">
        <v>28273</v>
      </c>
      <c r="C1149" s="13" t="s">
        <v>2872</v>
      </c>
      <c r="D1149" s="13"/>
      <c r="E1149" s="62"/>
      <c r="F1149" s="21"/>
      <c r="G1149" s="21" t="s">
        <v>2132</v>
      </c>
      <c r="I1149" s="168" t="s">
        <v>4975</v>
      </c>
      <c r="J1149" s="21"/>
      <c r="N1149" s="21" t="s">
        <v>28024</v>
      </c>
      <c r="O1149" s="21" t="s">
        <v>142</v>
      </c>
      <c r="P1149" s="24" t="s">
        <v>28057</v>
      </c>
      <c r="Q1149" s="13"/>
      <c r="R1149" s="17" t="s">
        <v>28056</v>
      </c>
      <c r="S1149" s="38"/>
      <c r="T1149" s="13"/>
      <c r="U1149" s="33">
        <v>42602</v>
      </c>
      <c r="V1149" s="21" t="s">
        <v>228</v>
      </c>
      <c r="Z1149" s="13"/>
      <c r="AA1149" s="24"/>
    </row>
    <row r="1150" spans="1:27" ht="15" customHeight="1" x14ac:dyDescent="0.5">
      <c r="B1150" s="12" t="s">
        <v>28274</v>
      </c>
      <c r="C1150" s="13" t="s">
        <v>2872</v>
      </c>
      <c r="D1150" s="13"/>
      <c r="E1150" s="62"/>
      <c r="F1150" s="21"/>
      <c r="G1150" s="21" t="s">
        <v>2132</v>
      </c>
      <c r="I1150" s="168" t="s">
        <v>28059</v>
      </c>
      <c r="J1150" s="21"/>
      <c r="N1150" s="21" t="s">
        <v>1726</v>
      </c>
      <c r="O1150" s="21" t="s">
        <v>142</v>
      </c>
      <c r="P1150" s="24" t="s">
        <v>28060</v>
      </c>
      <c r="Q1150" s="13"/>
      <c r="R1150" s="17" t="s">
        <v>28058</v>
      </c>
      <c r="S1150" s="38"/>
      <c r="T1150" s="13"/>
      <c r="U1150" s="33">
        <v>42602</v>
      </c>
      <c r="V1150" s="21" t="s">
        <v>228</v>
      </c>
      <c r="Z1150" s="13"/>
      <c r="AA1150" s="24"/>
    </row>
    <row r="1151" spans="1:27" ht="15" customHeight="1" x14ac:dyDescent="0.5">
      <c r="A1151" s="16" t="s">
        <v>6883</v>
      </c>
      <c r="B1151" s="13" t="s">
        <v>8581</v>
      </c>
      <c r="C1151" s="16" t="s">
        <v>2872</v>
      </c>
      <c r="D1151" s="13"/>
      <c r="E1151" s="62"/>
      <c r="F1151" s="21"/>
      <c r="G1151" s="21" t="s">
        <v>2132</v>
      </c>
      <c r="I1151" s="168" t="s">
        <v>1801</v>
      </c>
      <c r="J1151" s="21"/>
      <c r="N1151" s="21" t="s">
        <v>142</v>
      </c>
      <c r="O1151" s="21" t="s">
        <v>1533</v>
      </c>
      <c r="P1151" s="173"/>
      <c r="Q1151" s="13"/>
      <c r="R1151" s="24" t="s">
        <v>2681</v>
      </c>
      <c r="S1151" s="38" t="s">
        <v>1802</v>
      </c>
      <c r="T1151" s="74"/>
      <c r="U1151" s="33">
        <v>41594</v>
      </c>
      <c r="V1151" s="21" t="s">
        <v>228</v>
      </c>
      <c r="Z1151" s="13"/>
      <c r="AA1151" s="24"/>
    </row>
    <row r="1152" spans="1:27" ht="15" customHeight="1" x14ac:dyDescent="0.5">
      <c r="A1152" s="16" t="s">
        <v>5831</v>
      </c>
      <c r="B1152" s="13" t="s">
        <v>8582</v>
      </c>
      <c r="C1152" s="16" t="s">
        <v>2872</v>
      </c>
      <c r="D1152" s="13"/>
      <c r="E1152" s="62"/>
      <c r="F1152" s="21"/>
      <c r="G1152" s="21" t="s">
        <v>2132</v>
      </c>
      <c r="I1152" s="168" t="s">
        <v>1801</v>
      </c>
      <c r="J1152" s="21"/>
      <c r="N1152" s="21" t="s">
        <v>1533</v>
      </c>
      <c r="O1152" s="21" t="s">
        <v>142</v>
      </c>
      <c r="P1152" s="173"/>
      <c r="Q1152" s="13"/>
      <c r="R1152" s="24" t="s">
        <v>2681</v>
      </c>
      <c r="S1152" s="79" t="s">
        <v>1803</v>
      </c>
      <c r="T1152" s="74"/>
      <c r="U1152" s="33">
        <v>41594</v>
      </c>
      <c r="V1152" s="21" t="s">
        <v>228</v>
      </c>
      <c r="Z1152" s="13"/>
      <c r="AA1152" s="24"/>
    </row>
    <row r="1153" spans="1:27" ht="15" customHeight="1" x14ac:dyDescent="0.5">
      <c r="B1153" s="12" t="s">
        <v>28275</v>
      </c>
      <c r="C1153" s="20" t="s">
        <v>2872</v>
      </c>
      <c r="D1153" s="13"/>
      <c r="E1153" s="62"/>
      <c r="F1153" s="21"/>
      <c r="G1153" s="21" t="s">
        <v>2132</v>
      </c>
      <c r="I1153" s="168" t="s">
        <v>28061</v>
      </c>
      <c r="J1153" s="21"/>
      <c r="N1153" s="21" t="s">
        <v>28024</v>
      </c>
      <c r="O1153" s="21" t="s">
        <v>142</v>
      </c>
      <c r="P1153" s="24" t="s">
        <v>28057</v>
      </c>
      <c r="Q1153" s="13"/>
      <c r="R1153" s="17" t="s">
        <v>28062</v>
      </c>
      <c r="S1153" s="38"/>
      <c r="T1153" s="13"/>
      <c r="U1153" s="33">
        <v>42602</v>
      </c>
      <c r="V1153" s="21" t="s">
        <v>228</v>
      </c>
      <c r="Z1153" s="13"/>
      <c r="AA1153" s="24"/>
    </row>
    <row r="1154" spans="1:27" ht="15" customHeight="1" x14ac:dyDescent="0.5">
      <c r="B1154" s="12" t="s">
        <v>28276</v>
      </c>
      <c r="C1154" s="20" t="s">
        <v>2872</v>
      </c>
      <c r="D1154" s="13"/>
      <c r="E1154" s="62"/>
      <c r="F1154" s="21"/>
      <c r="G1154" s="21" t="s">
        <v>2132</v>
      </c>
      <c r="I1154" s="168" t="s">
        <v>28065</v>
      </c>
      <c r="J1154" s="21"/>
      <c r="N1154" s="21" t="s">
        <v>28024</v>
      </c>
      <c r="O1154" s="21" t="s">
        <v>142</v>
      </c>
      <c r="P1154" s="24" t="s">
        <v>28064</v>
      </c>
      <c r="Q1154" s="13"/>
      <c r="R1154" s="17" t="s">
        <v>28063</v>
      </c>
      <c r="S1154" s="38"/>
      <c r="T1154" s="13"/>
      <c r="U1154" s="33">
        <v>42602</v>
      </c>
      <c r="V1154" s="21" t="s">
        <v>228</v>
      </c>
      <c r="Z1154" s="13"/>
      <c r="AA1154" s="24"/>
    </row>
    <row r="1155" spans="1:27" ht="15" customHeight="1" x14ac:dyDescent="0.55000000000000004">
      <c r="A1155" s="16" t="s">
        <v>7059</v>
      </c>
      <c r="B1155" s="13" t="s">
        <v>8583</v>
      </c>
      <c r="C1155" s="16" t="s">
        <v>2872</v>
      </c>
      <c r="D1155" s="13"/>
      <c r="E1155" s="62"/>
      <c r="F1155" s="21"/>
      <c r="G1155" s="21" t="s">
        <v>2132</v>
      </c>
      <c r="I1155" s="168" t="s">
        <v>1814</v>
      </c>
      <c r="J1155" s="21"/>
      <c r="N1155" s="21" t="s">
        <v>142</v>
      </c>
      <c r="O1155" s="21" t="s">
        <v>1504</v>
      </c>
      <c r="P1155" s="174" t="s">
        <v>44</v>
      </c>
      <c r="Q1155" s="13" t="s">
        <v>1807</v>
      </c>
      <c r="R1155" s="24" t="s">
        <v>2668</v>
      </c>
      <c r="S1155" s="38"/>
      <c r="T1155" s="8"/>
      <c r="U1155" s="33">
        <v>41594</v>
      </c>
      <c r="V1155" s="21" t="s">
        <v>228</v>
      </c>
      <c r="Z1155" s="13"/>
      <c r="AA1155" s="24"/>
    </row>
    <row r="1156" spans="1:27" ht="15" customHeight="1" x14ac:dyDescent="0.5">
      <c r="A1156" s="16" t="s">
        <v>6964</v>
      </c>
      <c r="B1156" s="13" t="s">
        <v>8584</v>
      </c>
      <c r="C1156" s="26" t="s">
        <v>2872</v>
      </c>
      <c r="D1156" s="13"/>
      <c r="E1156" s="62"/>
      <c r="F1156" s="21"/>
      <c r="G1156" s="21" t="s">
        <v>2132</v>
      </c>
      <c r="I1156" s="168" t="s">
        <v>3033</v>
      </c>
      <c r="J1156" s="21"/>
      <c r="N1156" s="21" t="s">
        <v>142</v>
      </c>
      <c r="O1156" s="21" t="s">
        <v>138</v>
      </c>
      <c r="P1156" s="174"/>
      <c r="Q1156" s="13"/>
      <c r="R1156" s="24" t="s">
        <v>3034</v>
      </c>
      <c r="S1156" s="38" t="s">
        <v>2994</v>
      </c>
      <c r="T1156" s="159"/>
      <c r="U1156" s="33">
        <v>41811</v>
      </c>
      <c r="V1156" s="21" t="s">
        <v>228</v>
      </c>
      <c r="Z1156" s="13"/>
      <c r="AA1156" s="24"/>
    </row>
    <row r="1157" spans="1:27" ht="15" customHeight="1" x14ac:dyDescent="0.55000000000000004">
      <c r="A1157" s="16" t="s">
        <v>7061</v>
      </c>
      <c r="B1157" s="13" t="s">
        <v>8585</v>
      </c>
      <c r="C1157" s="16" t="s">
        <v>2872</v>
      </c>
      <c r="D1157" s="13"/>
      <c r="E1157" s="62"/>
      <c r="F1157" s="21"/>
      <c r="G1157" s="21" t="s">
        <v>2132</v>
      </c>
      <c r="I1157" s="172" t="s">
        <v>1818</v>
      </c>
      <c r="J1157" s="21"/>
      <c r="N1157" s="21" t="s">
        <v>142</v>
      </c>
      <c r="O1157" s="21" t="s">
        <v>1504</v>
      </c>
      <c r="P1157" s="174" t="s">
        <v>44</v>
      </c>
      <c r="Q1157" s="13" t="s">
        <v>1807</v>
      </c>
      <c r="R1157" s="24" t="s">
        <v>2662</v>
      </c>
      <c r="S1157" s="38" t="s">
        <v>1819</v>
      </c>
      <c r="T1157" s="8"/>
      <c r="U1157" s="33">
        <v>41594</v>
      </c>
      <c r="V1157" s="21" t="s">
        <v>228</v>
      </c>
      <c r="Z1157" s="13"/>
      <c r="AA1157" s="24"/>
    </row>
    <row r="1158" spans="1:27" ht="15" customHeight="1" x14ac:dyDescent="0.55000000000000004">
      <c r="A1158" s="16" t="s">
        <v>7062</v>
      </c>
      <c r="B1158" s="13" t="s">
        <v>8586</v>
      </c>
      <c r="C1158" s="16" t="s">
        <v>2872</v>
      </c>
      <c r="D1158" s="13"/>
      <c r="E1158" s="62"/>
      <c r="F1158" s="21"/>
      <c r="G1158" s="21" t="s">
        <v>2132</v>
      </c>
      <c r="I1158" s="172" t="s">
        <v>1839</v>
      </c>
      <c r="J1158" s="21"/>
      <c r="N1158" s="21" t="s">
        <v>142</v>
      </c>
      <c r="O1158" s="21" t="s">
        <v>1504</v>
      </c>
      <c r="P1158" s="174" t="s">
        <v>44</v>
      </c>
      <c r="Q1158" s="13" t="s">
        <v>1838</v>
      </c>
      <c r="R1158" s="24" t="s">
        <v>2661</v>
      </c>
      <c r="S1158" s="79"/>
      <c r="T1158" s="8"/>
      <c r="U1158" s="33">
        <v>41594</v>
      </c>
      <c r="V1158" s="21" t="s">
        <v>228</v>
      </c>
      <c r="Z1158" s="13"/>
      <c r="AA1158" s="24"/>
    </row>
    <row r="1159" spans="1:27" ht="15" customHeight="1" x14ac:dyDescent="0.55000000000000004">
      <c r="A1159" s="16" t="s">
        <v>7063</v>
      </c>
      <c r="B1159" s="13" t="s">
        <v>8587</v>
      </c>
      <c r="C1159" s="16" t="s">
        <v>2872</v>
      </c>
      <c r="D1159" s="13"/>
      <c r="E1159" s="62"/>
      <c r="F1159" s="21"/>
      <c r="G1159" s="21" t="s">
        <v>2132</v>
      </c>
      <c r="I1159" s="172" t="s">
        <v>1820</v>
      </c>
      <c r="J1159" s="21"/>
      <c r="N1159" s="21" t="s">
        <v>142</v>
      </c>
      <c r="O1159" s="21" t="s">
        <v>1504</v>
      </c>
      <c r="P1159" s="174" t="s">
        <v>44</v>
      </c>
      <c r="Q1159" s="13" t="s">
        <v>1838</v>
      </c>
      <c r="R1159" s="24" t="s">
        <v>2660</v>
      </c>
      <c r="S1159" s="38"/>
      <c r="T1159" s="8"/>
      <c r="U1159" s="33">
        <v>41594</v>
      </c>
      <c r="V1159" s="21" t="s">
        <v>228</v>
      </c>
      <c r="Z1159" s="13"/>
      <c r="AA1159" s="24"/>
    </row>
    <row r="1160" spans="1:27" ht="15" customHeight="1" x14ac:dyDescent="0.55000000000000004">
      <c r="A1160" s="16" t="s">
        <v>7064</v>
      </c>
      <c r="B1160" s="13" t="s">
        <v>8588</v>
      </c>
      <c r="C1160" s="16" t="s">
        <v>2872</v>
      </c>
      <c r="D1160" s="13"/>
      <c r="E1160" s="62"/>
      <c r="F1160" s="21"/>
      <c r="G1160" s="21" t="s">
        <v>2132</v>
      </c>
      <c r="I1160" s="172" t="s">
        <v>1821</v>
      </c>
      <c r="J1160" s="21"/>
      <c r="N1160" s="21" t="s">
        <v>142</v>
      </c>
      <c r="O1160" s="21" t="s">
        <v>1504</v>
      </c>
      <c r="P1160" s="174" t="s">
        <v>44</v>
      </c>
      <c r="Q1160" s="13" t="s">
        <v>1807</v>
      </c>
      <c r="R1160" s="24" t="s">
        <v>2659</v>
      </c>
      <c r="S1160" s="38" t="s">
        <v>1822</v>
      </c>
      <c r="T1160" s="8"/>
      <c r="U1160" s="33">
        <v>41594</v>
      </c>
      <c r="V1160" s="21" t="s">
        <v>228</v>
      </c>
      <c r="Z1160" s="13"/>
      <c r="AA1160" s="24"/>
    </row>
    <row r="1161" spans="1:27" ht="15" customHeight="1" x14ac:dyDescent="0.55000000000000004">
      <c r="A1161" s="16" t="s">
        <v>5850</v>
      </c>
      <c r="B1161" s="13" t="s">
        <v>8589</v>
      </c>
      <c r="C1161" s="16" t="s">
        <v>2872</v>
      </c>
      <c r="D1161" s="16"/>
      <c r="E1161" s="62"/>
      <c r="F1161" s="27"/>
      <c r="G1161" s="27" t="s">
        <v>2132</v>
      </c>
      <c r="H1161" s="27"/>
      <c r="I1161" s="168" t="s">
        <v>1612</v>
      </c>
      <c r="J1161" s="21"/>
      <c r="N1161" s="21" t="s">
        <v>1823</v>
      </c>
      <c r="O1161" s="21" t="s">
        <v>142</v>
      </c>
      <c r="P1161" s="174"/>
      <c r="Q1161" s="13"/>
      <c r="R1161" s="24" t="s">
        <v>2657</v>
      </c>
      <c r="S1161" s="38"/>
      <c r="T1161" s="8"/>
      <c r="U1161" s="33">
        <v>41594</v>
      </c>
      <c r="V1161" s="21" t="s">
        <v>228</v>
      </c>
      <c r="Z1161" s="13"/>
      <c r="AA1161" s="24"/>
    </row>
    <row r="1162" spans="1:27" ht="15" customHeight="1" x14ac:dyDescent="0.55000000000000004">
      <c r="A1162" s="16" t="s">
        <v>5851</v>
      </c>
      <c r="B1162" s="13" t="s">
        <v>8590</v>
      </c>
      <c r="C1162" s="16" t="s">
        <v>2872</v>
      </c>
      <c r="D1162" s="13"/>
      <c r="E1162" s="62"/>
      <c r="F1162" s="21"/>
      <c r="G1162" s="21" t="s">
        <v>2132</v>
      </c>
      <c r="I1162" s="168" t="s">
        <v>5572</v>
      </c>
      <c r="J1162" s="21"/>
      <c r="N1162" s="21" t="s">
        <v>1504</v>
      </c>
      <c r="O1162" s="21" t="s">
        <v>142</v>
      </c>
      <c r="P1162" s="173"/>
      <c r="Q1162" s="13"/>
      <c r="R1162" s="24" t="s">
        <v>1529</v>
      </c>
      <c r="S1162" s="24" t="s">
        <v>1525</v>
      </c>
      <c r="T1162" s="8" t="s">
        <v>1526</v>
      </c>
      <c r="U1162" s="33">
        <v>41581</v>
      </c>
      <c r="V1162" s="21" t="s">
        <v>228</v>
      </c>
      <c r="Z1162" s="13"/>
      <c r="AA1162" s="24"/>
    </row>
    <row r="1163" spans="1:27" ht="15" customHeight="1" x14ac:dyDescent="0.5">
      <c r="B1163" s="12" t="s">
        <v>28277</v>
      </c>
      <c r="C1163" s="13" t="s">
        <v>2872</v>
      </c>
      <c r="D1163" s="13"/>
      <c r="E1163" s="62"/>
      <c r="F1163" s="21"/>
      <c r="G1163" s="21" t="s">
        <v>2132</v>
      </c>
      <c r="I1163" s="168" t="s">
        <v>5572</v>
      </c>
      <c r="J1163" s="21"/>
      <c r="N1163" s="21" t="s">
        <v>971</v>
      </c>
      <c r="O1163" s="21" t="s">
        <v>142</v>
      </c>
      <c r="P1163" s="24"/>
      <c r="Q1163" s="13"/>
      <c r="R1163" s="17" t="s">
        <v>28068</v>
      </c>
      <c r="S1163" s="38" t="s">
        <v>28071</v>
      </c>
      <c r="T1163" s="13"/>
      <c r="U1163" s="33">
        <v>42602</v>
      </c>
      <c r="V1163" s="21" t="s">
        <v>228</v>
      </c>
      <c r="Z1163" s="13"/>
      <c r="AA1163" s="24"/>
    </row>
    <row r="1164" spans="1:27" ht="15" customHeight="1" x14ac:dyDescent="0.5">
      <c r="B1164" s="12" t="s">
        <v>28278</v>
      </c>
      <c r="C1164" s="20" t="s">
        <v>2872</v>
      </c>
      <c r="D1164" s="13"/>
      <c r="E1164" s="62"/>
      <c r="F1164" s="21"/>
      <c r="G1164" s="21" t="s">
        <v>2132</v>
      </c>
      <c r="I1164" s="168" t="s">
        <v>28075</v>
      </c>
      <c r="J1164" s="21"/>
      <c r="N1164" s="21" t="s">
        <v>971</v>
      </c>
      <c r="O1164" s="21" t="s">
        <v>142</v>
      </c>
      <c r="P1164" s="24" t="s">
        <v>28074</v>
      </c>
      <c r="Q1164" s="13"/>
      <c r="R1164" s="17" t="s">
        <v>28073</v>
      </c>
      <c r="S1164" s="38" t="s">
        <v>28072</v>
      </c>
      <c r="T1164" s="13"/>
      <c r="U1164" s="33">
        <v>42602</v>
      </c>
      <c r="V1164" s="21" t="s">
        <v>228</v>
      </c>
      <c r="Z1164" s="13"/>
      <c r="AA1164" s="24"/>
    </row>
    <row r="1165" spans="1:27" ht="15" customHeight="1" x14ac:dyDescent="0.55000000000000004">
      <c r="A1165" s="16" t="s">
        <v>7065</v>
      </c>
      <c r="B1165" s="13" t="s">
        <v>8591</v>
      </c>
      <c r="C1165" s="26" t="s">
        <v>2872</v>
      </c>
      <c r="D1165" s="13"/>
      <c r="E1165" s="62"/>
      <c r="F1165" s="21"/>
      <c r="G1165" s="21" t="s">
        <v>2132</v>
      </c>
      <c r="I1165" s="172" t="s">
        <v>1824</v>
      </c>
      <c r="J1165" s="21"/>
      <c r="N1165" s="21" t="s">
        <v>142</v>
      </c>
      <c r="O1165" s="21" t="s">
        <v>1504</v>
      </c>
      <c r="P1165" s="174" t="s">
        <v>44</v>
      </c>
      <c r="Q1165" s="13" t="s">
        <v>1807</v>
      </c>
      <c r="R1165" s="24" t="s">
        <v>2657</v>
      </c>
      <c r="S1165" s="36"/>
      <c r="T1165" s="8"/>
      <c r="U1165" s="33">
        <v>41594</v>
      </c>
      <c r="V1165" s="21" t="s">
        <v>228</v>
      </c>
      <c r="Z1165" s="13"/>
      <c r="AA1165" s="24"/>
    </row>
    <row r="1166" spans="1:27" ht="15" customHeight="1" x14ac:dyDescent="0.55000000000000004">
      <c r="A1166" s="16" t="s">
        <v>7066</v>
      </c>
      <c r="B1166" s="13" t="s">
        <v>8592</v>
      </c>
      <c r="C1166" s="26" t="s">
        <v>2872</v>
      </c>
      <c r="D1166" s="20"/>
      <c r="E1166" s="62"/>
      <c r="F1166" s="21"/>
      <c r="G1166" s="21" t="s">
        <v>2132</v>
      </c>
      <c r="I1166" s="172" t="s">
        <v>1825</v>
      </c>
      <c r="J1166" s="21"/>
      <c r="N1166" s="21" t="s">
        <v>142</v>
      </c>
      <c r="O1166" s="21" t="s">
        <v>1504</v>
      </c>
      <c r="P1166" s="174" t="s">
        <v>44</v>
      </c>
      <c r="Q1166" s="13" t="s">
        <v>1807</v>
      </c>
      <c r="R1166" s="24" t="s">
        <v>2656</v>
      </c>
      <c r="S1166" s="36"/>
      <c r="T1166" s="8"/>
      <c r="U1166" s="33">
        <v>41594</v>
      </c>
      <c r="V1166" s="21" t="s">
        <v>228</v>
      </c>
      <c r="Z1166" s="13"/>
      <c r="AA1166" s="24"/>
    </row>
    <row r="1167" spans="1:27" ht="15" customHeight="1" x14ac:dyDescent="0.55000000000000004">
      <c r="A1167" s="16" t="s">
        <v>7067</v>
      </c>
      <c r="B1167" s="13" t="s">
        <v>8593</v>
      </c>
      <c r="C1167" s="16" t="s">
        <v>2872</v>
      </c>
      <c r="D1167" s="13"/>
      <c r="E1167" s="62"/>
      <c r="F1167" s="21"/>
      <c r="G1167" s="21" t="s">
        <v>2132</v>
      </c>
      <c r="I1167" s="172" t="s">
        <v>1826</v>
      </c>
      <c r="J1167" s="21"/>
      <c r="N1167" s="21" t="s">
        <v>142</v>
      </c>
      <c r="O1167" s="21" t="s">
        <v>1504</v>
      </c>
      <c r="P1167" s="174" t="s">
        <v>44</v>
      </c>
      <c r="Q1167" s="13" t="s">
        <v>1807</v>
      </c>
      <c r="R1167" s="24" t="s">
        <v>2655</v>
      </c>
      <c r="S1167" s="38"/>
      <c r="T1167" s="8"/>
      <c r="U1167" s="33">
        <v>41594</v>
      </c>
      <c r="V1167" s="21" t="s">
        <v>228</v>
      </c>
      <c r="Z1167" s="13"/>
      <c r="AA1167" s="24"/>
    </row>
    <row r="1168" spans="1:27" ht="15" customHeight="1" x14ac:dyDescent="0.55000000000000004">
      <c r="A1168" s="16" t="s">
        <v>5855</v>
      </c>
      <c r="B1168" s="13" t="s">
        <v>8594</v>
      </c>
      <c r="C1168" s="16" t="s">
        <v>2872</v>
      </c>
      <c r="D1168" s="13"/>
      <c r="E1168" s="62"/>
      <c r="F1168" s="21"/>
      <c r="G1168" s="21" t="s">
        <v>2132</v>
      </c>
      <c r="I1168" s="172" t="s">
        <v>1827</v>
      </c>
      <c r="J1168" s="21"/>
      <c r="N1168" s="21" t="s">
        <v>1504</v>
      </c>
      <c r="O1168" s="21" t="s">
        <v>142</v>
      </c>
      <c r="P1168" s="173"/>
      <c r="Q1168" s="13"/>
      <c r="R1168" s="24"/>
      <c r="S1168" s="38"/>
      <c r="T1168" s="8"/>
      <c r="U1168" s="33">
        <v>41594</v>
      </c>
      <c r="V1168" s="21" t="s">
        <v>228</v>
      </c>
      <c r="Z1168" s="13"/>
      <c r="AA1168" s="24"/>
    </row>
    <row r="1169" spans="1:27" ht="15" customHeight="1" x14ac:dyDescent="0.5">
      <c r="A1169" s="16" t="s">
        <v>7068</v>
      </c>
      <c r="B1169" s="13" t="s">
        <v>8595</v>
      </c>
      <c r="C1169" s="16" t="s">
        <v>2872</v>
      </c>
      <c r="D1169" s="13"/>
      <c r="E1169" s="62"/>
      <c r="F1169" s="21"/>
      <c r="G1169" s="21" t="s">
        <v>2132</v>
      </c>
      <c r="I1169" s="172" t="s">
        <v>1828</v>
      </c>
      <c r="J1169" s="21"/>
      <c r="N1169" s="21" t="s">
        <v>142</v>
      </c>
      <c r="O1169" s="21" t="s">
        <v>1504</v>
      </c>
      <c r="P1169" s="174"/>
      <c r="Q1169" s="13"/>
      <c r="R1169" s="24" t="s">
        <v>2654</v>
      </c>
      <c r="S1169" s="38"/>
      <c r="T1169" s="74"/>
      <c r="U1169" s="33">
        <v>41594</v>
      </c>
      <c r="V1169" s="21" t="s">
        <v>228</v>
      </c>
      <c r="Z1169" s="13"/>
      <c r="AA1169" s="24"/>
    </row>
    <row r="1170" spans="1:27" ht="15" customHeight="1" x14ac:dyDescent="0.5">
      <c r="A1170" s="16" t="s">
        <v>7069</v>
      </c>
      <c r="B1170" s="13" t="s">
        <v>8596</v>
      </c>
      <c r="C1170" s="16" t="s">
        <v>2872</v>
      </c>
      <c r="D1170" s="13"/>
      <c r="E1170" s="62"/>
      <c r="F1170" s="21"/>
      <c r="G1170" s="21" t="s">
        <v>2132</v>
      </c>
      <c r="I1170" s="172" t="s">
        <v>1829</v>
      </c>
      <c r="J1170" s="21"/>
      <c r="N1170" s="21" t="s">
        <v>142</v>
      </c>
      <c r="O1170" s="21" t="s">
        <v>1504</v>
      </c>
      <c r="P1170" s="174" t="s">
        <v>44</v>
      </c>
      <c r="Q1170" s="13" t="s">
        <v>1807</v>
      </c>
      <c r="R1170" s="24" t="s">
        <v>2653</v>
      </c>
      <c r="S1170" s="38"/>
      <c r="T1170" s="74"/>
      <c r="U1170" s="33">
        <v>41594</v>
      </c>
      <c r="V1170" s="21" t="s">
        <v>228</v>
      </c>
      <c r="Z1170" s="13"/>
      <c r="AA1170" s="24"/>
    </row>
    <row r="1171" spans="1:27" ht="15" customHeight="1" x14ac:dyDescent="0.5">
      <c r="A1171" s="16" t="s">
        <v>7070</v>
      </c>
      <c r="B1171" s="13" t="s">
        <v>8597</v>
      </c>
      <c r="C1171" s="16" t="s">
        <v>2872</v>
      </c>
      <c r="D1171" s="13"/>
      <c r="E1171" s="62"/>
      <c r="F1171" s="21"/>
      <c r="G1171" s="21" t="s">
        <v>2132</v>
      </c>
      <c r="I1171" s="172" t="s">
        <v>1830</v>
      </c>
      <c r="J1171" s="21"/>
      <c r="N1171" s="21" t="s">
        <v>142</v>
      </c>
      <c r="O1171" s="21" t="s">
        <v>1504</v>
      </c>
      <c r="P1171" s="174" t="s">
        <v>44</v>
      </c>
      <c r="Q1171" s="13" t="s">
        <v>1807</v>
      </c>
      <c r="R1171" s="24" t="s">
        <v>2652</v>
      </c>
      <c r="S1171" s="38"/>
      <c r="T1171" s="74"/>
      <c r="U1171" s="33">
        <v>41594</v>
      </c>
      <c r="V1171" s="21" t="s">
        <v>228</v>
      </c>
      <c r="Z1171" s="13"/>
      <c r="AA1171" s="24"/>
    </row>
    <row r="1172" spans="1:27" ht="15" customHeight="1" x14ac:dyDescent="0.5">
      <c r="B1172" s="12" t="s">
        <v>28279</v>
      </c>
      <c r="C1172" s="20" t="s">
        <v>2872</v>
      </c>
      <c r="D1172" s="13"/>
      <c r="E1172" s="62"/>
      <c r="F1172" s="21"/>
      <c r="G1172" s="21" t="s">
        <v>2132</v>
      </c>
      <c r="I1172" s="168" t="s">
        <v>28076</v>
      </c>
      <c r="J1172" s="21"/>
      <c r="N1172" s="21" t="s">
        <v>971</v>
      </c>
      <c r="O1172" s="21" t="s">
        <v>142</v>
      </c>
      <c r="P1172" s="24" t="s">
        <v>28074</v>
      </c>
      <c r="Q1172" s="13"/>
      <c r="R1172" s="17" t="s">
        <v>28077</v>
      </c>
      <c r="S1172" s="38"/>
      <c r="T1172" s="13"/>
      <c r="U1172" s="33">
        <v>42602</v>
      </c>
      <c r="V1172" s="21" t="s">
        <v>228</v>
      </c>
      <c r="Z1172" s="13"/>
      <c r="AA1172" s="24"/>
    </row>
    <row r="1173" spans="1:27" ht="15" customHeight="1" x14ac:dyDescent="0.5">
      <c r="B1173" s="12" t="s">
        <v>28280</v>
      </c>
      <c r="C1173" s="13" t="s">
        <v>2872</v>
      </c>
      <c r="D1173" s="13"/>
      <c r="E1173" s="62"/>
      <c r="F1173" s="21"/>
      <c r="G1173" s="21" t="s">
        <v>2132</v>
      </c>
      <c r="I1173" s="168" t="s">
        <v>28081</v>
      </c>
      <c r="J1173" s="21"/>
      <c r="N1173" s="21" t="s">
        <v>971</v>
      </c>
      <c r="O1173" s="21" t="s">
        <v>142</v>
      </c>
      <c r="P1173" s="24" t="s">
        <v>28074</v>
      </c>
      <c r="Q1173" s="13"/>
      <c r="R1173" s="17" t="s">
        <v>28078</v>
      </c>
      <c r="S1173" s="38" t="s">
        <v>1786</v>
      </c>
      <c r="T1173" s="13"/>
      <c r="U1173" s="33">
        <v>42602</v>
      </c>
      <c r="V1173" s="21" t="s">
        <v>228</v>
      </c>
      <c r="Z1173" s="13"/>
      <c r="AA1173" s="24"/>
    </row>
    <row r="1174" spans="1:27" ht="15" customHeight="1" x14ac:dyDescent="0.5">
      <c r="B1174" s="12" t="s">
        <v>28281</v>
      </c>
      <c r="C1174" s="13" t="s">
        <v>2872</v>
      </c>
      <c r="D1174" s="13"/>
      <c r="E1174" s="62"/>
      <c r="F1174" s="21"/>
      <c r="G1174" s="21" t="s">
        <v>2132</v>
      </c>
      <c r="I1174" s="168" t="s">
        <v>28080</v>
      </c>
      <c r="J1174" s="21"/>
      <c r="N1174" s="21" t="s">
        <v>971</v>
      </c>
      <c r="O1174" s="21" t="s">
        <v>142</v>
      </c>
      <c r="P1174" s="24" t="s">
        <v>28074</v>
      </c>
      <c r="Q1174" s="13"/>
      <c r="R1174" s="17" t="s">
        <v>28082</v>
      </c>
      <c r="S1174" s="38"/>
      <c r="T1174" s="13"/>
      <c r="U1174" s="33">
        <v>42602</v>
      </c>
      <c r="V1174" s="21" t="s">
        <v>228</v>
      </c>
      <c r="Z1174" s="13"/>
      <c r="AA1174" s="24"/>
    </row>
    <row r="1175" spans="1:27" ht="15" customHeight="1" x14ac:dyDescent="0.5">
      <c r="A1175" s="16" t="s">
        <v>6657</v>
      </c>
      <c r="B1175" s="13" t="s">
        <v>8598</v>
      </c>
      <c r="C1175" s="26" t="s">
        <v>2872</v>
      </c>
      <c r="D1175" s="16"/>
      <c r="E1175" s="62"/>
      <c r="F1175" s="27"/>
      <c r="G1175" s="27" t="s">
        <v>2132</v>
      </c>
      <c r="H1175" s="27"/>
      <c r="I1175" s="172" t="s">
        <v>1831</v>
      </c>
      <c r="J1175" s="21"/>
      <c r="N1175" s="21" t="s">
        <v>142</v>
      </c>
      <c r="O1175" s="21" t="s">
        <v>172</v>
      </c>
      <c r="P1175" s="174"/>
      <c r="Q1175" s="13" t="s">
        <v>1813</v>
      </c>
      <c r="R1175" s="24" t="s">
        <v>2651</v>
      </c>
      <c r="S1175" s="79" t="s">
        <v>1832</v>
      </c>
      <c r="T1175" s="74"/>
      <c r="U1175" s="33">
        <v>41594</v>
      </c>
      <c r="V1175" s="21" t="s">
        <v>228</v>
      </c>
      <c r="Z1175" s="13"/>
      <c r="AA1175" s="24"/>
    </row>
    <row r="1176" spans="1:27" ht="15" customHeight="1" x14ac:dyDescent="0.5">
      <c r="A1176" s="16" t="s">
        <v>5857</v>
      </c>
      <c r="B1176" s="13" t="s">
        <v>8599</v>
      </c>
      <c r="C1176" s="16" t="s">
        <v>2872</v>
      </c>
      <c r="D1176" s="16"/>
      <c r="E1176" s="62"/>
      <c r="F1176" s="27"/>
      <c r="G1176" s="27" t="s">
        <v>2132</v>
      </c>
      <c r="H1176" s="27"/>
      <c r="I1176" s="172" t="s">
        <v>1835</v>
      </c>
      <c r="J1176" s="21"/>
      <c r="N1176" s="21" t="s">
        <v>1823</v>
      </c>
      <c r="O1176" s="21" t="s">
        <v>142</v>
      </c>
      <c r="P1176" s="174"/>
      <c r="Q1176" s="13" t="s">
        <v>1840</v>
      </c>
      <c r="R1176" s="24" t="s">
        <v>2650</v>
      </c>
      <c r="S1176" s="79" t="s">
        <v>1836</v>
      </c>
      <c r="T1176" s="74"/>
      <c r="U1176" s="33">
        <v>41594</v>
      </c>
      <c r="V1176" s="21" t="s">
        <v>228</v>
      </c>
      <c r="Z1176" s="13"/>
      <c r="AA1176" s="24"/>
    </row>
    <row r="1177" spans="1:27" ht="15" customHeight="1" x14ac:dyDescent="0.5">
      <c r="A1177" s="16" t="s">
        <v>7071</v>
      </c>
      <c r="B1177" s="13" t="s">
        <v>8600</v>
      </c>
      <c r="C1177" s="16" t="s">
        <v>2872</v>
      </c>
      <c r="D1177" s="13"/>
      <c r="E1177" s="62"/>
      <c r="F1177" s="21"/>
      <c r="G1177" s="21" t="s">
        <v>2132</v>
      </c>
      <c r="I1177" s="172" t="s">
        <v>1833</v>
      </c>
      <c r="J1177" s="21"/>
      <c r="N1177" s="21" t="s">
        <v>142</v>
      </c>
      <c r="O1177" s="21" t="s">
        <v>1504</v>
      </c>
      <c r="P1177" s="174" t="s">
        <v>44</v>
      </c>
      <c r="Q1177" s="13" t="s">
        <v>1834</v>
      </c>
      <c r="R1177" s="24" t="s">
        <v>2650</v>
      </c>
      <c r="S1177" s="79" t="s">
        <v>1837</v>
      </c>
      <c r="T1177" s="74"/>
      <c r="U1177" s="33">
        <v>41594</v>
      </c>
      <c r="V1177" s="21" t="s">
        <v>228</v>
      </c>
      <c r="Z1177" s="13"/>
      <c r="AA1177" s="24"/>
    </row>
    <row r="1178" spans="1:27" ht="15" customHeight="1" x14ac:dyDescent="0.5">
      <c r="A1178" s="16" t="s">
        <v>6965</v>
      </c>
      <c r="B1178" s="13" t="s">
        <v>8601</v>
      </c>
      <c r="C1178" s="16" t="s">
        <v>2872</v>
      </c>
      <c r="D1178" s="13"/>
      <c r="E1178" s="62"/>
      <c r="F1178" s="21"/>
      <c r="G1178" s="21" t="s">
        <v>2132</v>
      </c>
      <c r="I1178" s="172" t="s">
        <v>3035</v>
      </c>
      <c r="J1178" s="21"/>
      <c r="N1178" s="21" t="s">
        <v>142</v>
      </c>
      <c r="O1178" s="21" t="s">
        <v>138</v>
      </c>
      <c r="P1178" s="174" t="s">
        <v>44</v>
      </c>
      <c r="Q1178" s="13"/>
      <c r="R1178" s="24" t="s">
        <v>3036</v>
      </c>
      <c r="S1178" s="79"/>
      <c r="T1178" s="159"/>
      <c r="U1178" s="33">
        <v>41811</v>
      </c>
      <c r="V1178" s="21" t="s">
        <v>228</v>
      </c>
      <c r="Z1178" s="13"/>
      <c r="AA1178" s="24"/>
    </row>
    <row r="1179" spans="1:27" ht="15" customHeight="1" x14ac:dyDescent="0.5">
      <c r="B1179" s="12" t="s">
        <v>28282</v>
      </c>
      <c r="C1179" s="13" t="s">
        <v>2872</v>
      </c>
      <c r="D1179" s="13"/>
      <c r="E1179" s="62"/>
      <c r="F1179" s="21"/>
      <c r="G1179" s="21" t="s">
        <v>2132</v>
      </c>
      <c r="I1179" s="168" t="s">
        <v>28069</v>
      </c>
      <c r="J1179" s="21"/>
      <c r="N1179" s="21" t="s">
        <v>1726</v>
      </c>
      <c r="O1179" s="21" t="s">
        <v>142</v>
      </c>
      <c r="P1179" s="24" t="s">
        <v>28066</v>
      </c>
      <c r="Q1179" s="13"/>
      <c r="R1179" s="17" t="s">
        <v>28067</v>
      </c>
      <c r="S1179" s="38" t="s">
        <v>28070</v>
      </c>
      <c r="T1179" s="13"/>
      <c r="U1179" s="33">
        <v>42602</v>
      </c>
      <c r="V1179" s="21" t="s">
        <v>228</v>
      </c>
      <c r="Z1179" s="13"/>
      <c r="AA1179" s="24"/>
    </row>
    <row r="1180" spans="1:27" ht="15" customHeight="1" x14ac:dyDescent="0.5">
      <c r="B1180" s="12" t="s">
        <v>28283</v>
      </c>
      <c r="C1180" s="13" t="s">
        <v>2872</v>
      </c>
      <c r="D1180" s="13"/>
      <c r="E1180" s="62"/>
      <c r="F1180" s="21"/>
      <c r="G1180" s="21" t="s">
        <v>2132</v>
      </c>
      <c r="I1180" s="168" t="s">
        <v>28079</v>
      </c>
      <c r="J1180" s="21"/>
      <c r="N1180" s="21" t="s">
        <v>971</v>
      </c>
      <c r="O1180" s="21" t="s">
        <v>142</v>
      </c>
      <c r="P1180" s="24"/>
      <c r="Q1180" s="13"/>
      <c r="R1180" s="17" t="s">
        <v>28083</v>
      </c>
      <c r="S1180" s="38"/>
      <c r="T1180" s="13"/>
      <c r="U1180" s="33">
        <v>42602</v>
      </c>
      <c r="V1180" s="21" t="s">
        <v>228</v>
      </c>
      <c r="Z1180" s="13"/>
      <c r="AA1180" s="24"/>
    </row>
    <row r="1181" spans="1:27" ht="15" customHeight="1" x14ac:dyDescent="0.5">
      <c r="B1181" s="12" t="s">
        <v>28284</v>
      </c>
      <c r="C1181" s="13" t="s">
        <v>2872</v>
      </c>
      <c r="D1181" s="13"/>
      <c r="E1181" s="62"/>
      <c r="F1181" s="21"/>
      <c r="G1181" s="21" t="s">
        <v>2132</v>
      </c>
      <c r="I1181" s="168" t="s">
        <v>28087</v>
      </c>
      <c r="J1181" s="21"/>
      <c r="N1181" s="21" t="s">
        <v>1823</v>
      </c>
      <c r="O1181" s="21" t="s">
        <v>142</v>
      </c>
      <c r="P1181" s="24" t="s">
        <v>28088</v>
      </c>
      <c r="Q1181" s="13"/>
      <c r="R1181" s="17" t="s">
        <v>28089</v>
      </c>
      <c r="S1181" s="38"/>
      <c r="T1181" s="13"/>
      <c r="U1181" s="33">
        <v>42602</v>
      </c>
      <c r="V1181" s="21" t="s">
        <v>228</v>
      </c>
      <c r="Z1181" s="13"/>
      <c r="AA1181" s="24"/>
    </row>
    <row r="1182" spans="1:27" ht="15" customHeight="1" x14ac:dyDescent="0.5">
      <c r="A1182" s="16" t="s">
        <v>7072</v>
      </c>
      <c r="B1182" s="13" t="s">
        <v>8602</v>
      </c>
      <c r="C1182" s="26" t="s">
        <v>2872</v>
      </c>
      <c r="D1182" s="13"/>
      <c r="E1182" s="62"/>
      <c r="F1182" s="21"/>
      <c r="G1182" s="21" t="s">
        <v>2132</v>
      </c>
      <c r="I1182" s="172" t="s">
        <v>1845</v>
      </c>
      <c r="J1182" s="21"/>
      <c r="N1182" s="21" t="s">
        <v>142</v>
      </c>
      <c r="O1182" s="21" t="s">
        <v>1504</v>
      </c>
      <c r="P1182" s="174" t="s">
        <v>44</v>
      </c>
      <c r="Q1182" s="13" t="s">
        <v>1846</v>
      </c>
      <c r="R1182" s="24" t="s">
        <v>2645</v>
      </c>
      <c r="S1182" s="38"/>
      <c r="T1182" s="74"/>
      <c r="U1182" s="33">
        <v>41594</v>
      </c>
      <c r="V1182" s="21" t="s">
        <v>228</v>
      </c>
      <c r="Z1182" s="13"/>
      <c r="AA1182" s="24"/>
    </row>
    <row r="1183" spans="1:27" ht="15" customHeight="1" x14ac:dyDescent="0.5">
      <c r="B1183" s="12" t="s">
        <v>28285</v>
      </c>
      <c r="C1183" s="13" t="s">
        <v>2872</v>
      </c>
      <c r="D1183" s="13"/>
      <c r="E1183" s="62"/>
      <c r="F1183" s="21"/>
      <c r="G1183" s="21" t="s">
        <v>2132</v>
      </c>
      <c r="I1183" s="168" t="s">
        <v>28084</v>
      </c>
      <c r="J1183" s="21"/>
      <c r="N1183" s="21" t="s">
        <v>971</v>
      </c>
      <c r="O1183" s="21" t="s">
        <v>142</v>
      </c>
      <c r="P1183" s="24" t="s">
        <v>28074</v>
      </c>
      <c r="Q1183" s="13"/>
      <c r="R1183" s="17" t="s">
        <v>28085</v>
      </c>
      <c r="S1183" s="38"/>
      <c r="T1183" s="13"/>
      <c r="U1183" s="33">
        <v>42602</v>
      </c>
      <c r="V1183" s="21" t="s">
        <v>228</v>
      </c>
      <c r="Z1183" s="13"/>
      <c r="AA1183" s="24"/>
    </row>
    <row r="1184" spans="1:27" ht="15" customHeight="1" x14ac:dyDescent="0.5">
      <c r="A1184" s="16" t="s">
        <v>7545</v>
      </c>
      <c r="B1184" s="13" t="s">
        <v>8603</v>
      </c>
      <c r="C1184" s="26" t="s">
        <v>2872</v>
      </c>
      <c r="D1184" s="13"/>
      <c r="E1184" s="62"/>
      <c r="F1184" s="21"/>
      <c r="G1184" s="21" t="s">
        <v>2132</v>
      </c>
      <c r="I1184" s="168" t="s">
        <v>1847</v>
      </c>
      <c r="J1184" s="21"/>
      <c r="N1184" s="21" t="s">
        <v>142</v>
      </c>
      <c r="O1184" s="21" t="s">
        <v>96</v>
      </c>
      <c r="P1184" s="173"/>
      <c r="Q1184" s="13"/>
      <c r="R1184" s="24" t="s">
        <v>2644</v>
      </c>
      <c r="S1184" s="38" t="s">
        <v>1786</v>
      </c>
      <c r="T1184" s="74"/>
      <c r="U1184" s="33">
        <v>41594</v>
      </c>
      <c r="V1184" s="21" t="s">
        <v>228</v>
      </c>
      <c r="Z1184" s="13"/>
      <c r="AA1184" s="24"/>
    </row>
    <row r="1185" spans="1:27" ht="15" customHeight="1" x14ac:dyDescent="0.5">
      <c r="B1185" s="12" t="s">
        <v>28286</v>
      </c>
      <c r="C1185" s="13" t="s">
        <v>2872</v>
      </c>
      <c r="D1185" s="13"/>
      <c r="E1185" s="62"/>
      <c r="F1185" s="21"/>
      <c r="G1185" s="21" t="s">
        <v>2132</v>
      </c>
      <c r="I1185" s="168" t="s">
        <v>28092</v>
      </c>
      <c r="J1185" s="21"/>
      <c r="N1185" s="21" t="s">
        <v>418</v>
      </c>
      <c r="O1185" s="21" t="s">
        <v>142</v>
      </c>
      <c r="P1185" s="24" t="s">
        <v>28093</v>
      </c>
      <c r="Q1185" s="13"/>
      <c r="R1185" s="17" t="s">
        <v>28094</v>
      </c>
      <c r="S1185" s="38"/>
      <c r="T1185" s="13"/>
      <c r="U1185" s="33">
        <v>42602</v>
      </c>
      <c r="V1185" s="21" t="s">
        <v>228</v>
      </c>
      <c r="Z1185" s="13"/>
      <c r="AA1185" s="24"/>
    </row>
    <row r="1186" spans="1:27" ht="15" customHeight="1" x14ac:dyDescent="0.5">
      <c r="A1186" s="16" t="s">
        <v>6895</v>
      </c>
      <c r="B1186" s="13" t="s">
        <v>8604</v>
      </c>
      <c r="C1186" s="16" t="s">
        <v>2872</v>
      </c>
      <c r="D1186" s="20"/>
      <c r="E1186" s="62"/>
      <c r="F1186" s="21"/>
      <c r="G1186" s="21" t="s">
        <v>2132</v>
      </c>
      <c r="I1186" s="168" t="s">
        <v>1849</v>
      </c>
      <c r="J1186" s="21"/>
      <c r="L1186" s="21" t="s">
        <v>32</v>
      </c>
      <c r="N1186" s="21" t="s">
        <v>142</v>
      </c>
      <c r="O1186" s="21" t="s">
        <v>1533</v>
      </c>
      <c r="P1186" s="174" t="s">
        <v>44</v>
      </c>
      <c r="Q1186" s="13" t="s">
        <v>1848</v>
      </c>
      <c r="R1186" s="24" t="s">
        <v>2644</v>
      </c>
      <c r="S1186" s="80"/>
      <c r="T1186" s="74"/>
      <c r="U1186" s="33">
        <v>41594</v>
      </c>
      <c r="V1186" s="21" t="s">
        <v>228</v>
      </c>
      <c r="Z1186" s="13"/>
      <c r="AA1186" s="24"/>
    </row>
    <row r="1187" spans="1:27" ht="15" customHeight="1" x14ac:dyDescent="0.5">
      <c r="A1187" s="16" t="s">
        <v>6658</v>
      </c>
      <c r="B1187" s="13" t="s">
        <v>8605</v>
      </c>
      <c r="C1187" s="16" t="s">
        <v>2872</v>
      </c>
      <c r="D1187" s="16"/>
      <c r="E1187" s="62"/>
      <c r="F1187" s="27"/>
      <c r="G1187" s="27" t="s">
        <v>2132</v>
      </c>
      <c r="H1187" s="27"/>
      <c r="I1187" s="172" t="s">
        <v>1850</v>
      </c>
      <c r="J1187" s="21"/>
      <c r="N1187" s="21" t="s">
        <v>142</v>
      </c>
      <c r="O1187" s="21" t="s">
        <v>172</v>
      </c>
      <c r="P1187" s="174"/>
      <c r="Q1187" s="13" t="s">
        <v>1813</v>
      </c>
      <c r="R1187" s="24" t="s">
        <v>2643</v>
      </c>
      <c r="S1187" s="80" t="s">
        <v>1851</v>
      </c>
      <c r="T1187" s="74"/>
      <c r="U1187" s="33">
        <v>41594</v>
      </c>
      <c r="V1187" s="21" t="s">
        <v>228</v>
      </c>
      <c r="Z1187" s="13"/>
      <c r="AA1187" s="24"/>
    </row>
    <row r="1188" spans="1:27" ht="15" customHeight="1" x14ac:dyDescent="0.5">
      <c r="A1188" s="16" t="s">
        <v>7073</v>
      </c>
      <c r="B1188" s="13" t="s">
        <v>8606</v>
      </c>
      <c r="C1188" s="16" t="s">
        <v>2872</v>
      </c>
      <c r="D1188" s="20"/>
      <c r="E1188" s="62"/>
      <c r="F1188" s="21"/>
      <c r="G1188" s="21" t="s">
        <v>2132</v>
      </c>
      <c r="I1188" s="172" t="s">
        <v>1852</v>
      </c>
      <c r="J1188" s="21"/>
      <c r="N1188" s="21" t="s">
        <v>142</v>
      </c>
      <c r="O1188" s="21" t="s">
        <v>1504</v>
      </c>
      <c r="P1188" s="174" t="s">
        <v>44</v>
      </c>
      <c r="Q1188" s="13" t="s">
        <v>1846</v>
      </c>
      <c r="R1188" s="24" t="s">
        <v>2642</v>
      </c>
      <c r="S1188" s="80"/>
      <c r="T1188" s="74"/>
      <c r="U1188" s="33">
        <v>41594</v>
      </c>
      <c r="V1188" s="21" t="s">
        <v>228</v>
      </c>
      <c r="Z1188" s="13"/>
      <c r="AA1188" s="24"/>
    </row>
    <row r="1189" spans="1:27" ht="15" customHeight="1" x14ac:dyDescent="0.5">
      <c r="B1189" s="12" t="s">
        <v>28287</v>
      </c>
      <c r="C1189" s="13" t="s">
        <v>2872</v>
      </c>
      <c r="D1189" s="13"/>
      <c r="E1189" s="62"/>
      <c r="F1189" s="21"/>
      <c r="G1189" s="21" t="s">
        <v>2132</v>
      </c>
      <c r="I1189" s="168" t="s">
        <v>28095</v>
      </c>
      <c r="J1189" s="21"/>
      <c r="N1189" s="21" t="s">
        <v>28096</v>
      </c>
      <c r="O1189" s="21" t="s">
        <v>142</v>
      </c>
      <c r="P1189" s="24" t="s">
        <v>28097</v>
      </c>
      <c r="Q1189" s="13"/>
      <c r="R1189" s="17" t="s">
        <v>28098</v>
      </c>
      <c r="S1189" s="38"/>
      <c r="T1189" s="13"/>
      <c r="U1189" s="33">
        <v>42602</v>
      </c>
      <c r="V1189" s="21" t="s">
        <v>228</v>
      </c>
      <c r="Z1189" s="13"/>
      <c r="AA1189" s="24"/>
    </row>
    <row r="1190" spans="1:27" ht="15" customHeight="1" x14ac:dyDescent="0.5">
      <c r="A1190" s="16" t="s">
        <v>6659</v>
      </c>
      <c r="B1190" s="13" t="s">
        <v>8607</v>
      </c>
      <c r="C1190" s="16" t="s">
        <v>2872</v>
      </c>
      <c r="D1190" s="13"/>
      <c r="E1190" s="62"/>
      <c r="F1190" s="21"/>
      <c r="G1190" s="21" t="s">
        <v>2132</v>
      </c>
      <c r="I1190" s="168" t="s">
        <v>245</v>
      </c>
      <c r="J1190" s="21"/>
      <c r="L1190" s="21" t="s">
        <v>32</v>
      </c>
      <c r="N1190" s="21" t="s">
        <v>142</v>
      </c>
      <c r="O1190" s="21" t="s">
        <v>172</v>
      </c>
      <c r="P1190" s="174" t="s">
        <v>44</v>
      </c>
      <c r="Q1190" s="13"/>
      <c r="R1190" s="24" t="s">
        <v>2640</v>
      </c>
      <c r="S1190" s="38"/>
      <c r="T1190" s="42"/>
      <c r="U1190" s="33">
        <v>41594</v>
      </c>
      <c r="V1190" s="21" t="s">
        <v>228</v>
      </c>
      <c r="Z1190" s="13"/>
      <c r="AA1190" s="24"/>
    </row>
    <row r="1191" spans="1:27" ht="15" customHeight="1" x14ac:dyDescent="0.5">
      <c r="A1191" s="16" t="s">
        <v>7074</v>
      </c>
      <c r="B1191" s="13" t="s">
        <v>8608</v>
      </c>
      <c r="C1191" s="16" t="s">
        <v>2872</v>
      </c>
      <c r="D1191" s="13"/>
      <c r="E1191" s="62"/>
      <c r="F1191" s="21"/>
      <c r="G1191" s="21" t="s">
        <v>2132</v>
      </c>
      <c r="I1191" s="172" t="s">
        <v>1853</v>
      </c>
      <c r="J1191" s="21"/>
      <c r="N1191" s="21" t="s">
        <v>142</v>
      </c>
      <c r="O1191" s="21" t="s">
        <v>1504</v>
      </c>
      <c r="P1191" s="174" t="s">
        <v>44</v>
      </c>
      <c r="Q1191" s="13" t="s">
        <v>1846</v>
      </c>
      <c r="R1191" s="24" t="s">
        <v>2641</v>
      </c>
      <c r="S1191" s="38"/>
      <c r="T1191" s="42"/>
      <c r="U1191" s="33">
        <v>41594</v>
      </c>
      <c r="V1191" s="21" t="s">
        <v>228</v>
      </c>
      <c r="Z1191" s="13"/>
      <c r="AA1191" s="24"/>
    </row>
    <row r="1192" spans="1:27" ht="15" customHeight="1" x14ac:dyDescent="0.5">
      <c r="A1192" s="16" t="s">
        <v>5872</v>
      </c>
      <c r="B1192" s="13" t="s">
        <v>8609</v>
      </c>
      <c r="C1192" s="16" t="s">
        <v>2872</v>
      </c>
      <c r="D1192" s="13"/>
      <c r="E1192" s="62"/>
      <c r="F1192" s="21"/>
      <c r="G1192" s="21" t="s">
        <v>2132</v>
      </c>
      <c r="I1192" s="168" t="s">
        <v>1857</v>
      </c>
      <c r="J1192" s="21"/>
      <c r="N1192" s="21" t="s">
        <v>1858</v>
      </c>
      <c r="O1192" s="21" t="s">
        <v>1581</v>
      </c>
      <c r="P1192" s="173" t="s">
        <v>1859</v>
      </c>
      <c r="Q1192" s="13" t="s">
        <v>1862</v>
      </c>
      <c r="R1192" s="24" t="s">
        <v>2639</v>
      </c>
      <c r="S1192" s="38"/>
      <c r="T1192" s="74"/>
      <c r="U1192" s="33">
        <v>41594</v>
      </c>
      <c r="V1192" s="21" t="s">
        <v>228</v>
      </c>
      <c r="Z1192" s="13"/>
      <c r="AA1192" s="24"/>
    </row>
    <row r="1193" spans="1:27" ht="15" customHeight="1" x14ac:dyDescent="0.5">
      <c r="A1193" s="16" t="s">
        <v>7075</v>
      </c>
      <c r="B1193" s="13" t="s">
        <v>8610</v>
      </c>
      <c r="C1193" s="16" t="s">
        <v>2872</v>
      </c>
      <c r="D1193" s="13"/>
      <c r="E1193" s="62"/>
      <c r="F1193" s="21"/>
      <c r="G1193" s="21" t="s">
        <v>2132</v>
      </c>
      <c r="I1193" s="172" t="s">
        <v>1861</v>
      </c>
      <c r="J1193" s="21"/>
      <c r="N1193" s="21" t="s">
        <v>142</v>
      </c>
      <c r="O1193" s="21" t="s">
        <v>1504</v>
      </c>
      <c r="P1193" s="174" t="s">
        <v>44</v>
      </c>
      <c r="Q1193" s="13" t="s">
        <v>1846</v>
      </c>
      <c r="R1193" s="24" t="s">
        <v>2638</v>
      </c>
      <c r="S1193" s="38"/>
      <c r="T1193" s="74"/>
      <c r="U1193" s="33">
        <v>41594</v>
      </c>
      <c r="V1193" s="21" t="s">
        <v>228</v>
      </c>
      <c r="Z1193" s="13"/>
      <c r="AA1193" s="24"/>
    </row>
    <row r="1194" spans="1:27" ht="15" customHeight="1" x14ac:dyDescent="0.5">
      <c r="A1194" s="16" t="s">
        <v>6660</v>
      </c>
      <c r="B1194" s="13" t="s">
        <v>8611</v>
      </c>
      <c r="C1194" s="16" t="s">
        <v>2872</v>
      </c>
      <c r="D1194" s="13"/>
      <c r="E1194" s="62"/>
      <c r="F1194" s="21"/>
      <c r="G1194" s="21" t="s">
        <v>2132</v>
      </c>
      <c r="I1194" s="168" t="s">
        <v>1863</v>
      </c>
      <c r="J1194" s="21"/>
      <c r="N1194" s="21" t="s">
        <v>142</v>
      </c>
      <c r="O1194" s="21" t="s">
        <v>172</v>
      </c>
      <c r="P1194" s="174" t="s">
        <v>44</v>
      </c>
      <c r="Q1194" s="13" t="s">
        <v>1864</v>
      </c>
      <c r="R1194" s="24" t="s">
        <v>2637</v>
      </c>
      <c r="S1194" s="38"/>
      <c r="T1194" s="74"/>
      <c r="U1194" s="33">
        <v>41594</v>
      </c>
      <c r="V1194" s="21" t="s">
        <v>228</v>
      </c>
      <c r="Z1194" s="13"/>
      <c r="AA1194" s="24"/>
    </row>
    <row r="1195" spans="1:27" ht="15" customHeight="1" x14ac:dyDescent="0.5">
      <c r="A1195" s="16" t="s">
        <v>5878</v>
      </c>
      <c r="B1195" s="13" t="s">
        <v>8612</v>
      </c>
      <c r="C1195" s="16" t="s">
        <v>2872</v>
      </c>
      <c r="D1195" s="13"/>
      <c r="E1195" s="62"/>
      <c r="F1195" s="21"/>
      <c r="G1195" s="21" t="s">
        <v>2132</v>
      </c>
      <c r="I1195" s="168" t="s">
        <v>1869</v>
      </c>
      <c r="J1195" s="21"/>
      <c r="N1195" s="27" t="s">
        <v>142</v>
      </c>
      <c r="O1195" s="21" t="s">
        <v>1823</v>
      </c>
      <c r="P1195" s="173"/>
      <c r="Q1195" s="13"/>
      <c r="R1195" s="24"/>
      <c r="S1195" s="275" t="s">
        <v>1870</v>
      </c>
      <c r="T1195" s="254"/>
      <c r="U1195" s="33">
        <v>41594</v>
      </c>
      <c r="V1195" s="21" t="s">
        <v>228</v>
      </c>
      <c r="Z1195" s="13"/>
      <c r="AA1195" s="24"/>
    </row>
    <row r="1196" spans="1:27" ht="15" customHeight="1" x14ac:dyDescent="0.5">
      <c r="A1196" s="16" t="s">
        <v>7076</v>
      </c>
      <c r="B1196" s="13" t="s">
        <v>8613</v>
      </c>
      <c r="C1196" s="16" t="s">
        <v>2872</v>
      </c>
      <c r="D1196" s="13"/>
      <c r="E1196" s="62"/>
      <c r="F1196" s="21"/>
      <c r="G1196" s="21" t="s">
        <v>2132</v>
      </c>
      <c r="I1196" s="172" t="s">
        <v>1867</v>
      </c>
      <c r="J1196" s="21"/>
      <c r="N1196" s="21" t="s">
        <v>142</v>
      </c>
      <c r="O1196" s="21" t="s">
        <v>1504</v>
      </c>
      <c r="P1196" s="173" t="s">
        <v>1866</v>
      </c>
      <c r="Q1196" s="13" t="s">
        <v>1868</v>
      </c>
      <c r="R1196" s="24" t="s">
        <v>2634</v>
      </c>
      <c r="S1196" s="79" t="s">
        <v>1871</v>
      </c>
      <c r="T1196" s="74"/>
      <c r="U1196" s="33">
        <v>41594</v>
      </c>
      <c r="V1196" s="21" t="s">
        <v>228</v>
      </c>
      <c r="Z1196" s="13"/>
      <c r="AA1196" s="24"/>
    </row>
    <row r="1197" spans="1:27" ht="15" customHeight="1" x14ac:dyDescent="0.5">
      <c r="B1197" s="12" t="s">
        <v>28288</v>
      </c>
      <c r="C1197" s="13" t="s">
        <v>2872</v>
      </c>
      <c r="D1197" s="13"/>
      <c r="E1197" s="62"/>
      <c r="F1197" s="21"/>
      <c r="G1197" s="21" t="s">
        <v>2132</v>
      </c>
      <c r="I1197" s="168" t="s">
        <v>1632</v>
      </c>
      <c r="J1197" s="21"/>
      <c r="N1197" s="21" t="s">
        <v>554</v>
      </c>
      <c r="O1197" s="21" t="s">
        <v>142</v>
      </c>
      <c r="P1197" s="24" t="s">
        <v>28099</v>
      </c>
      <c r="Q1197" s="13"/>
      <c r="R1197" s="17" t="s">
        <v>28100</v>
      </c>
      <c r="S1197" s="38"/>
      <c r="T1197" s="13"/>
      <c r="U1197" s="33">
        <v>42602</v>
      </c>
      <c r="V1197" s="21" t="s">
        <v>228</v>
      </c>
      <c r="Z1197" s="13"/>
      <c r="AA1197" s="24"/>
    </row>
    <row r="1198" spans="1:27" ht="15" customHeight="1" x14ac:dyDescent="0.5">
      <c r="A1198" s="16" t="s">
        <v>7077</v>
      </c>
      <c r="B1198" s="13" t="s">
        <v>8614</v>
      </c>
      <c r="C1198" s="16" t="s">
        <v>2872</v>
      </c>
      <c r="D1198" s="20"/>
      <c r="E1198" s="62"/>
      <c r="F1198" s="21"/>
      <c r="G1198" s="21" t="s">
        <v>2132</v>
      </c>
      <c r="I1198" s="172" t="s">
        <v>1872</v>
      </c>
      <c r="J1198" s="21"/>
      <c r="N1198" s="21" t="s">
        <v>142</v>
      </c>
      <c r="O1198" s="21" t="s">
        <v>1504</v>
      </c>
      <c r="P1198" s="174" t="s">
        <v>44</v>
      </c>
      <c r="Q1198" s="13" t="s">
        <v>1834</v>
      </c>
      <c r="R1198" s="24" t="s">
        <v>2632</v>
      </c>
      <c r="S1198" s="38"/>
      <c r="T1198" s="74"/>
      <c r="U1198" s="33">
        <v>41594</v>
      </c>
      <c r="V1198" s="21" t="s">
        <v>228</v>
      </c>
      <c r="Z1198" s="13"/>
      <c r="AA1198" s="24"/>
    </row>
    <row r="1199" spans="1:27" ht="15" customHeight="1" x14ac:dyDescent="0.5">
      <c r="A1199" s="16" t="s">
        <v>6661</v>
      </c>
      <c r="B1199" s="13" t="s">
        <v>8615</v>
      </c>
      <c r="C1199" s="16" t="s">
        <v>2872</v>
      </c>
      <c r="D1199" s="13"/>
      <c r="E1199" s="62"/>
      <c r="F1199" s="21"/>
      <c r="G1199" s="21" t="s">
        <v>2132</v>
      </c>
      <c r="I1199" s="168" t="s">
        <v>1875</v>
      </c>
      <c r="J1199" s="21"/>
      <c r="N1199" s="21" t="s">
        <v>142</v>
      </c>
      <c r="O1199" s="21" t="s">
        <v>172</v>
      </c>
      <c r="P1199" s="173" t="s">
        <v>44</v>
      </c>
      <c r="Q1199" s="13" t="s">
        <v>1876</v>
      </c>
      <c r="R1199" s="24" t="s">
        <v>2630</v>
      </c>
      <c r="S1199" s="38" t="s">
        <v>1786</v>
      </c>
      <c r="T1199" s="74"/>
      <c r="U1199" s="33">
        <v>41594</v>
      </c>
      <c r="V1199" s="21" t="s">
        <v>228</v>
      </c>
      <c r="Z1199" s="13"/>
      <c r="AA1199" s="24"/>
    </row>
    <row r="1200" spans="1:27" ht="15" customHeight="1" x14ac:dyDescent="0.5">
      <c r="A1200" s="16" t="s">
        <v>7078</v>
      </c>
      <c r="B1200" s="13" t="s">
        <v>8616</v>
      </c>
      <c r="C1200" s="16" t="s">
        <v>2872</v>
      </c>
      <c r="D1200" s="13"/>
      <c r="E1200" s="62"/>
      <c r="F1200" s="21"/>
      <c r="G1200" s="21" t="s">
        <v>2132</v>
      </c>
      <c r="I1200" s="172" t="s">
        <v>1877</v>
      </c>
      <c r="J1200" s="21"/>
      <c r="N1200" s="21" t="s">
        <v>142</v>
      </c>
      <c r="O1200" s="21" t="s">
        <v>1504</v>
      </c>
      <c r="P1200" s="173" t="s">
        <v>44</v>
      </c>
      <c r="Q1200" s="13" t="s">
        <v>1846</v>
      </c>
      <c r="R1200" s="24" t="s">
        <v>2629</v>
      </c>
      <c r="S1200" s="38" t="s">
        <v>1878</v>
      </c>
      <c r="T1200" s="74"/>
      <c r="U1200" s="33">
        <v>41594</v>
      </c>
      <c r="V1200" s="21" t="s">
        <v>228</v>
      </c>
      <c r="Z1200" s="13"/>
      <c r="AA1200" s="24"/>
    </row>
    <row r="1201" spans="1:27" ht="15" customHeight="1" x14ac:dyDescent="0.5">
      <c r="B1201" s="12" t="s">
        <v>28289</v>
      </c>
      <c r="C1201" s="13" t="s">
        <v>2872</v>
      </c>
      <c r="D1201" s="13"/>
      <c r="E1201" s="62"/>
      <c r="F1201" s="21"/>
      <c r="G1201" s="21" t="s">
        <v>2132</v>
      </c>
      <c r="I1201" s="168" t="s">
        <v>28090</v>
      </c>
      <c r="J1201" s="21"/>
      <c r="N1201" s="21" t="s">
        <v>435</v>
      </c>
      <c r="O1201" s="21" t="s">
        <v>142</v>
      </c>
      <c r="P1201" s="24"/>
      <c r="Q1201" s="13"/>
      <c r="R1201" s="17" t="s">
        <v>28091</v>
      </c>
      <c r="S1201" s="38"/>
      <c r="T1201" s="13"/>
      <c r="U1201" s="33">
        <v>42602</v>
      </c>
      <c r="V1201" s="21" t="s">
        <v>228</v>
      </c>
      <c r="Z1201" s="13"/>
      <c r="AA1201" s="24"/>
    </row>
    <row r="1202" spans="1:27" ht="15" customHeight="1" x14ac:dyDescent="0.5">
      <c r="B1202" s="12" t="s">
        <v>28290</v>
      </c>
      <c r="C1202" s="20" t="s">
        <v>2872</v>
      </c>
      <c r="D1202" s="13"/>
      <c r="E1202" s="62"/>
      <c r="F1202" s="21"/>
      <c r="G1202" s="21" t="s">
        <v>2132</v>
      </c>
      <c r="I1202" s="168" t="s">
        <v>28090</v>
      </c>
      <c r="J1202" s="21"/>
      <c r="N1202" s="21" t="s">
        <v>28101</v>
      </c>
      <c r="O1202" s="21" t="s">
        <v>142</v>
      </c>
      <c r="P1202" s="24" t="s">
        <v>28102</v>
      </c>
      <c r="Q1202" s="13"/>
      <c r="R1202" s="17" t="s">
        <v>28103</v>
      </c>
      <c r="S1202" s="38"/>
      <c r="T1202" s="13"/>
      <c r="U1202" s="33">
        <v>42602</v>
      </c>
      <c r="V1202" s="21" t="s">
        <v>228</v>
      </c>
      <c r="Z1202" s="13"/>
      <c r="AA1202" s="24"/>
    </row>
    <row r="1203" spans="1:27" ht="15" customHeight="1" x14ac:dyDescent="0.5">
      <c r="B1203" s="12" t="s">
        <v>28291</v>
      </c>
      <c r="C1203" s="13" t="s">
        <v>2872</v>
      </c>
      <c r="D1203" s="13"/>
      <c r="E1203" s="62"/>
      <c r="F1203" s="21"/>
      <c r="G1203" s="21" t="s">
        <v>2132</v>
      </c>
      <c r="I1203" s="168" t="s">
        <v>28104</v>
      </c>
      <c r="J1203" s="21"/>
      <c r="N1203" s="21" t="s">
        <v>435</v>
      </c>
      <c r="O1203" s="21" t="s">
        <v>142</v>
      </c>
      <c r="P1203" s="173"/>
      <c r="Q1203" s="13"/>
      <c r="R1203" s="17" t="s">
        <v>28105</v>
      </c>
      <c r="S1203" s="38"/>
      <c r="T1203" s="13"/>
      <c r="U1203" s="33">
        <v>42602</v>
      </c>
      <c r="V1203" s="21" t="s">
        <v>228</v>
      </c>
      <c r="Z1203" s="13"/>
      <c r="AA1203" s="24"/>
    </row>
    <row r="1204" spans="1:27" ht="15" customHeight="1" x14ac:dyDescent="0.5">
      <c r="B1204" s="12" t="s">
        <v>28292</v>
      </c>
      <c r="C1204" s="20" t="s">
        <v>2872</v>
      </c>
      <c r="D1204" s="13"/>
      <c r="E1204" s="62"/>
      <c r="F1204" s="21"/>
      <c r="G1204" s="21" t="s">
        <v>2132</v>
      </c>
      <c r="I1204" s="168" t="s">
        <v>5573</v>
      </c>
      <c r="J1204" s="21"/>
      <c r="N1204" s="21" t="s">
        <v>138</v>
      </c>
      <c r="O1204" s="21" t="s">
        <v>142</v>
      </c>
      <c r="P1204" s="173"/>
      <c r="Q1204" s="13"/>
      <c r="R1204" s="17" t="s">
        <v>28109</v>
      </c>
      <c r="S1204" s="38"/>
      <c r="T1204" s="13"/>
      <c r="U1204" s="33">
        <v>42602</v>
      </c>
      <c r="V1204" s="21" t="s">
        <v>228</v>
      </c>
      <c r="Z1204" s="13"/>
      <c r="AA1204" s="24"/>
    </row>
    <row r="1205" spans="1:27" ht="15" customHeight="1" x14ac:dyDescent="0.5">
      <c r="B1205" s="12" t="s">
        <v>28293</v>
      </c>
      <c r="C1205" s="20" t="s">
        <v>2872</v>
      </c>
      <c r="D1205" s="13"/>
      <c r="E1205" s="62"/>
      <c r="F1205" s="21"/>
      <c r="G1205" s="21" t="s">
        <v>2132</v>
      </c>
      <c r="I1205" s="168" t="s">
        <v>5573</v>
      </c>
      <c r="J1205" s="21"/>
      <c r="N1205" s="21" t="s">
        <v>138</v>
      </c>
      <c r="O1205" s="21" t="s">
        <v>142</v>
      </c>
      <c r="P1205" s="13"/>
      <c r="Q1205" s="13"/>
      <c r="R1205" s="17" t="s">
        <v>28129</v>
      </c>
      <c r="S1205" s="38"/>
      <c r="T1205" s="13"/>
      <c r="U1205" s="33">
        <v>42602</v>
      </c>
      <c r="V1205" s="21" t="s">
        <v>228</v>
      </c>
      <c r="Z1205" s="13"/>
      <c r="AA1205" s="24"/>
    </row>
    <row r="1206" spans="1:27" ht="15" customHeight="1" x14ac:dyDescent="0.5">
      <c r="A1206" s="16" t="s">
        <v>7079</v>
      </c>
      <c r="B1206" s="13" t="s">
        <v>8617</v>
      </c>
      <c r="C1206" s="16" t="s">
        <v>2872</v>
      </c>
      <c r="D1206" s="13"/>
      <c r="E1206" s="62"/>
      <c r="F1206" s="21"/>
      <c r="G1206" s="21" t="s">
        <v>2132</v>
      </c>
      <c r="I1206" s="172" t="s">
        <v>1879</v>
      </c>
      <c r="J1206" s="21"/>
      <c r="N1206" s="21" t="s">
        <v>142</v>
      </c>
      <c r="O1206" s="21" t="s">
        <v>1504</v>
      </c>
      <c r="P1206" s="173" t="s">
        <v>44</v>
      </c>
      <c r="Q1206" s="13"/>
      <c r="R1206" s="24" t="s">
        <v>2625</v>
      </c>
      <c r="S1206" s="79" t="s">
        <v>1880</v>
      </c>
      <c r="T1206" s="74"/>
      <c r="U1206" s="33">
        <v>41594</v>
      </c>
      <c r="V1206" s="21" t="s">
        <v>228</v>
      </c>
      <c r="Z1206" s="13"/>
      <c r="AA1206" s="24"/>
    </row>
    <row r="1207" spans="1:27" ht="15" customHeight="1" x14ac:dyDescent="0.5">
      <c r="B1207" s="12" t="s">
        <v>28294</v>
      </c>
      <c r="C1207" s="13" t="s">
        <v>2872</v>
      </c>
      <c r="D1207" s="13"/>
      <c r="E1207" s="62"/>
      <c r="F1207" s="21"/>
      <c r="G1207" s="21" t="s">
        <v>2132</v>
      </c>
      <c r="I1207" s="168" t="s">
        <v>1258</v>
      </c>
      <c r="J1207" s="21"/>
      <c r="N1207" s="21" t="s">
        <v>971</v>
      </c>
      <c r="O1207" s="21" t="s">
        <v>142</v>
      </c>
      <c r="P1207" s="13" t="s">
        <v>28110</v>
      </c>
      <c r="Q1207" s="13"/>
      <c r="R1207" s="17" t="s">
        <v>28111</v>
      </c>
      <c r="S1207" s="38"/>
      <c r="T1207" s="13"/>
      <c r="U1207" s="33">
        <v>42602</v>
      </c>
      <c r="V1207" s="21" t="s">
        <v>228</v>
      </c>
      <c r="Z1207" s="13"/>
      <c r="AA1207" s="24"/>
    </row>
    <row r="1208" spans="1:27" ht="15" customHeight="1" x14ac:dyDescent="0.5">
      <c r="B1208" s="12" t="s">
        <v>28295</v>
      </c>
      <c r="C1208" s="13" t="s">
        <v>2872</v>
      </c>
      <c r="D1208" s="13"/>
      <c r="E1208" s="62"/>
      <c r="F1208" s="21"/>
      <c r="G1208" s="21" t="s">
        <v>2132</v>
      </c>
      <c r="I1208" s="168" t="s">
        <v>28112</v>
      </c>
      <c r="J1208" s="21"/>
      <c r="N1208" s="21" t="s">
        <v>431</v>
      </c>
      <c r="O1208" s="21" t="s">
        <v>142</v>
      </c>
      <c r="P1208" s="13" t="s">
        <v>28113</v>
      </c>
      <c r="Q1208" s="13"/>
      <c r="R1208" s="17" t="s">
        <v>28114</v>
      </c>
      <c r="S1208" s="38"/>
      <c r="T1208" s="13"/>
      <c r="U1208" s="33">
        <v>42602</v>
      </c>
      <c r="V1208" s="21" t="s">
        <v>228</v>
      </c>
      <c r="Z1208" s="13"/>
      <c r="AA1208" s="24"/>
    </row>
    <row r="1209" spans="1:27" ht="15" customHeight="1" x14ac:dyDescent="0.5">
      <c r="B1209" s="12" t="s">
        <v>28296</v>
      </c>
      <c r="C1209" s="20" t="s">
        <v>2872</v>
      </c>
      <c r="D1209" s="13"/>
      <c r="E1209" s="62"/>
      <c r="F1209" s="21"/>
      <c r="G1209" s="21" t="s">
        <v>2132</v>
      </c>
      <c r="I1209" s="168" t="s">
        <v>28106</v>
      </c>
      <c r="J1209" s="21"/>
      <c r="N1209" s="21" t="s">
        <v>1715</v>
      </c>
      <c r="O1209" s="21" t="s">
        <v>142</v>
      </c>
      <c r="P1209" s="13" t="s">
        <v>28107</v>
      </c>
      <c r="Q1209" s="13"/>
      <c r="R1209" s="17" t="s">
        <v>28108</v>
      </c>
      <c r="S1209" s="38"/>
      <c r="T1209" s="13"/>
      <c r="U1209" s="33">
        <v>42602</v>
      </c>
      <c r="V1209" s="21" t="s">
        <v>228</v>
      </c>
      <c r="Z1209" s="13"/>
      <c r="AA1209" s="24"/>
    </row>
    <row r="1210" spans="1:27" ht="15" customHeight="1" x14ac:dyDescent="0.5">
      <c r="A1210" s="16" t="s">
        <v>6966</v>
      </c>
      <c r="B1210" s="13" t="s">
        <v>8618</v>
      </c>
      <c r="C1210" s="16" t="s">
        <v>2872</v>
      </c>
      <c r="D1210" s="13"/>
      <c r="E1210" s="62"/>
      <c r="F1210" s="21"/>
      <c r="G1210" s="21" t="s">
        <v>2132</v>
      </c>
      <c r="I1210" s="168" t="s">
        <v>3037</v>
      </c>
      <c r="J1210" s="21"/>
      <c r="N1210" s="21" t="s">
        <v>142</v>
      </c>
      <c r="O1210" s="21" t="s">
        <v>138</v>
      </c>
      <c r="P1210" s="174" t="s">
        <v>44</v>
      </c>
      <c r="Q1210" s="13"/>
      <c r="R1210" s="24" t="s">
        <v>3038</v>
      </c>
      <c r="S1210" s="38" t="s">
        <v>1889</v>
      </c>
      <c r="T1210" s="159"/>
      <c r="U1210" s="33">
        <v>41811</v>
      </c>
      <c r="V1210" s="21" t="s">
        <v>228</v>
      </c>
      <c r="Z1210" s="13"/>
      <c r="AA1210" s="24"/>
    </row>
    <row r="1211" spans="1:27" ht="15" customHeight="1" x14ac:dyDescent="0.5">
      <c r="B1211" s="12" t="s">
        <v>28297</v>
      </c>
      <c r="C1211" s="13" t="s">
        <v>2872</v>
      </c>
      <c r="D1211" s="13"/>
      <c r="E1211" s="62"/>
      <c r="F1211" s="21"/>
      <c r="G1211" s="21" t="s">
        <v>2132</v>
      </c>
      <c r="I1211" s="168" t="s">
        <v>28115</v>
      </c>
      <c r="J1211" s="21"/>
      <c r="N1211" s="21" t="s">
        <v>1715</v>
      </c>
      <c r="O1211" s="21" t="s">
        <v>142</v>
      </c>
      <c r="P1211" s="13"/>
      <c r="Q1211" s="13" t="s">
        <v>28116</v>
      </c>
      <c r="R1211" s="17" t="s">
        <v>28117</v>
      </c>
      <c r="S1211" s="38"/>
      <c r="T1211" s="13"/>
      <c r="U1211" s="33">
        <v>42602</v>
      </c>
      <c r="V1211" s="21" t="s">
        <v>228</v>
      </c>
      <c r="Z1211" s="13"/>
      <c r="AA1211" s="24"/>
    </row>
    <row r="1212" spans="1:27" ht="15" customHeight="1" x14ac:dyDescent="0.5">
      <c r="A1212" s="16" t="s">
        <v>7080</v>
      </c>
      <c r="B1212" s="13" t="s">
        <v>8619</v>
      </c>
      <c r="C1212" s="16" t="s">
        <v>2872</v>
      </c>
      <c r="D1212" s="13"/>
      <c r="E1212" s="62"/>
      <c r="F1212" s="21"/>
      <c r="G1212" s="21" t="s">
        <v>2132</v>
      </c>
      <c r="I1212" s="172" t="s">
        <v>1881</v>
      </c>
      <c r="J1212" s="21"/>
      <c r="N1212" s="21" t="s">
        <v>142</v>
      </c>
      <c r="O1212" s="21" t="s">
        <v>1504</v>
      </c>
      <c r="P1212" s="173" t="s">
        <v>44</v>
      </c>
      <c r="Q1212" s="13" t="s">
        <v>1846</v>
      </c>
      <c r="R1212" s="24" t="s">
        <v>2623</v>
      </c>
      <c r="S1212" s="38"/>
      <c r="T1212" s="74"/>
      <c r="U1212" s="33">
        <v>41594</v>
      </c>
      <c r="V1212" s="21" t="s">
        <v>228</v>
      </c>
      <c r="Z1212" s="13"/>
      <c r="AA1212" s="24"/>
    </row>
    <row r="1213" spans="1:27" ht="15" customHeight="1" x14ac:dyDescent="0.5">
      <c r="B1213" s="12" t="s">
        <v>28298</v>
      </c>
      <c r="C1213" s="13" t="s">
        <v>2872</v>
      </c>
      <c r="D1213" s="13"/>
      <c r="E1213" s="62"/>
      <c r="F1213" s="21"/>
      <c r="G1213" s="21" t="s">
        <v>2132</v>
      </c>
      <c r="I1213" s="168" t="s">
        <v>28118</v>
      </c>
      <c r="J1213" s="21"/>
      <c r="N1213" s="21" t="s">
        <v>28132</v>
      </c>
      <c r="O1213" s="21" t="s">
        <v>142</v>
      </c>
      <c r="P1213" s="13" t="s">
        <v>28119</v>
      </c>
      <c r="Q1213" s="13"/>
      <c r="R1213" s="17" t="s">
        <v>28120</v>
      </c>
      <c r="S1213" s="38"/>
      <c r="T1213" s="13"/>
      <c r="U1213" s="33">
        <v>42602</v>
      </c>
      <c r="V1213" s="21" t="s">
        <v>228</v>
      </c>
      <c r="Z1213" s="13"/>
      <c r="AA1213" s="24"/>
    </row>
    <row r="1214" spans="1:27" ht="15" customHeight="1" x14ac:dyDescent="0.5">
      <c r="A1214" s="16" t="s">
        <v>7081</v>
      </c>
      <c r="B1214" s="13" t="s">
        <v>8620</v>
      </c>
      <c r="C1214" s="16" t="s">
        <v>2872</v>
      </c>
      <c r="D1214" s="13"/>
      <c r="E1214" s="62"/>
      <c r="F1214" s="21"/>
      <c r="G1214" s="21" t="s">
        <v>2132</v>
      </c>
      <c r="I1214" s="172" t="s">
        <v>1882</v>
      </c>
      <c r="J1214" s="21"/>
      <c r="N1214" s="21" t="s">
        <v>142</v>
      </c>
      <c r="O1214" s="21" t="s">
        <v>1504</v>
      </c>
      <c r="P1214" s="173" t="s">
        <v>44</v>
      </c>
      <c r="Q1214" s="13" t="s">
        <v>1846</v>
      </c>
      <c r="R1214" s="24" t="s">
        <v>2621</v>
      </c>
      <c r="S1214" s="38"/>
      <c r="T1214" s="74"/>
      <c r="U1214" s="33">
        <v>41594</v>
      </c>
      <c r="V1214" s="21" t="s">
        <v>228</v>
      </c>
      <c r="Z1214" s="13"/>
      <c r="AA1214" s="24"/>
    </row>
    <row r="1215" spans="1:27" ht="15" customHeight="1" x14ac:dyDescent="0.5">
      <c r="B1215" s="12" t="s">
        <v>28299</v>
      </c>
      <c r="C1215" s="13" t="s">
        <v>2872</v>
      </c>
      <c r="D1215" s="13"/>
      <c r="E1215" s="62"/>
      <c r="F1215" s="21"/>
      <c r="G1215" s="21" t="s">
        <v>2132</v>
      </c>
      <c r="I1215" s="168" t="s">
        <v>28121</v>
      </c>
      <c r="J1215" s="21"/>
      <c r="N1215" s="21" t="s">
        <v>28122</v>
      </c>
      <c r="O1215" s="21" t="s">
        <v>142</v>
      </c>
      <c r="P1215" s="13" t="s">
        <v>28123</v>
      </c>
      <c r="Q1215" s="13"/>
      <c r="R1215" s="17" t="s">
        <v>28124</v>
      </c>
      <c r="S1215" s="38" t="s">
        <v>28125</v>
      </c>
      <c r="T1215" s="13"/>
      <c r="U1215" s="33">
        <v>42602</v>
      </c>
      <c r="V1215" s="21" t="s">
        <v>228</v>
      </c>
      <c r="Z1215" s="13"/>
      <c r="AA1215" s="24"/>
    </row>
    <row r="1216" spans="1:27" ht="15" customHeight="1" x14ac:dyDescent="0.5">
      <c r="B1216" s="12" t="s">
        <v>28300</v>
      </c>
      <c r="C1216" s="13" t="s">
        <v>2872</v>
      </c>
      <c r="D1216" s="13"/>
      <c r="E1216" s="62"/>
      <c r="F1216" s="21"/>
      <c r="G1216" s="21" t="s">
        <v>2132</v>
      </c>
      <c r="I1216" s="168" t="s">
        <v>1641</v>
      </c>
      <c r="J1216" s="21"/>
      <c r="N1216" s="21" t="s">
        <v>28127</v>
      </c>
      <c r="O1216" s="21" t="s">
        <v>142</v>
      </c>
      <c r="P1216" s="13" t="s">
        <v>28126</v>
      </c>
      <c r="Q1216" s="13"/>
      <c r="R1216" s="17" t="s">
        <v>28128</v>
      </c>
      <c r="S1216" s="38"/>
      <c r="T1216" s="13"/>
      <c r="U1216" s="33">
        <v>42602</v>
      </c>
      <c r="V1216" s="21" t="s">
        <v>228</v>
      </c>
      <c r="Z1216" s="13"/>
      <c r="AA1216" s="24"/>
    </row>
    <row r="1217" spans="1:27" ht="15" customHeight="1" x14ac:dyDescent="0.5">
      <c r="B1217" s="12" t="s">
        <v>28301</v>
      </c>
      <c r="C1217" s="13" t="s">
        <v>2872</v>
      </c>
      <c r="D1217" s="13"/>
      <c r="E1217" s="62"/>
      <c r="F1217" s="21"/>
      <c r="G1217" s="21" t="s">
        <v>2132</v>
      </c>
      <c r="I1217" s="168" t="s">
        <v>28130</v>
      </c>
      <c r="J1217" s="21"/>
      <c r="N1217" s="21" t="s">
        <v>28132</v>
      </c>
      <c r="O1217" s="21" t="s">
        <v>142</v>
      </c>
      <c r="P1217" s="13" t="s">
        <v>28119</v>
      </c>
      <c r="Q1217" s="13"/>
      <c r="R1217" s="17" t="s">
        <v>28131</v>
      </c>
      <c r="S1217" s="38"/>
      <c r="T1217" s="13"/>
      <c r="U1217" s="33">
        <v>42602</v>
      </c>
      <c r="V1217" s="21" t="s">
        <v>228</v>
      </c>
      <c r="Z1217" s="13"/>
      <c r="AA1217" s="24"/>
    </row>
    <row r="1218" spans="1:27" ht="15" customHeight="1" x14ac:dyDescent="0.5">
      <c r="A1218" s="16" t="s">
        <v>7082</v>
      </c>
      <c r="B1218" s="13" t="s">
        <v>8621</v>
      </c>
      <c r="C1218" s="16" t="s">
        <v>2872</v>
      </c>
      <c r="D1218" s="13"/>
      <c r="E1218" s="62"/>
      <c r="F1218" s="21"/>
      <c r="G1218" s="21" t="s">
        <v>2132</v>
      </c>
      <c r="I1218" s="172" t="s">
        <v>1883</v>
      </c>
      <c r="J1218" s="21"/>
      <c r="N1218" s="21" t="s">
        <v>142</v>
      </c>
      <c r="O1218" s="21" t="s">
        <v>1504</v>
      </c>
      <c r="P1218" s="173" t="s">
        <v>44</v>
      </c>
      <c r="Q1218" s="13"/>
      <c r="R1218" s="24" t="s">
        <v>2620</v>
      </c>
      <c r="S1218" s="38"/>
      <c r="T1218" s="74"/>
      <c r="U1218" s="33">
        <v>41594</v>
      </c>
      <c r="V1218" s="21" t="s">
        <v>228</v>
      </c>
      <c r="Z1218" s="13"/>
      <c r="AA1218" s="24"/>
    </row>
    <row r="1219" spans="1:27" ht="15" customHeight="1" x14ac:dyDescent="0.5">
      <c r="A1219" s="16" t="s">
        <v>7083</v>
      </c>
      <c r="B1219" s="13" t="s">
        <v>8622</v>
      </c>
      <c r="C1219" s="16" t="s">
        <v>2872</v>
      </c>
      <c r="D1219" s="13"/>
      <c r="E1219" s="62"/>
      <c r="F1219" s="21"/>
      <c r="G1219" s="21" t="s">
        <v>2132</v>
      </c>
      <c r="I1219" s="172" t="s">
        <v>1884</v>
      </c>
      <c r="J1219" s="21"/>
      <c r="N1219" s="21" t="s">
        <v>142</v>
      </c>
      <c r="O1219" s="21" t="s">
        <v>1504</v>
      </c>
      <c r="P1219" s="173" t="s">
        <v>44</v>
      </c>
      <c r="Q1219" s="13" t="s">
        <v>1846</v>
      </c>
      <c r="R1219" s="24" t="s">
        <v>2619</v>
      </c>
      <c r="S1219" s="38"/>
      <c r="T1219" s="74"/>
      <c r="U1219" s="33">
        <v>41594</v>
      </c>
      <c r="V1219" s="21" t="s">
        <v>228</v>
      </c>
      <c r="Z1219" s="13"/>
      <c r="AA1219" s="24"/>
    </row>
    <row r="1220" spans="1:27" ht="15" customHeight="1" x14ac:dyDescent="0.5">
      <c r="A1220" s="16" t="s">
        <v>6967</v>
      </c>
      <c r="B1220" s="13" t="s">
        <v>8623</v>
      </c>
      <c r="C1220" s="16" t="s">
        <v>2872</v>
      </c>
      <c r="D1220" s="13"/>
      <c r="E1220" s="62"/>
      <c r="F1220" s="21"/>
      <c r="G1220" s="21" t="s">
        <v>2132</v>
      </c>
      <c r="I1220" s="172" t="s">
        <v>3039</v>
      </c>
      <c r="J1220" s="21"/>
      <c r="N1220" s="21" t="s">
        <v>142</v>
      </c>
      <c r="O1220" s="21" t="s">
        <v>138</v>
      </c>
      <c r="P1220" s="174" t="s">
        <v>44</v>
      </c>
      <c r="Q1220" s="13"/>
      <c r="R1220" s="24" t="s">
        <v>3040</v>
      </c>
      <c r="S1220" s="38"/>
      <c r="T1220" s="159"/>
      <c r="U1220" s="33">
        <v>41811</v>
      </c>
      <c r="V1220" s="21" t="s">
        <v>228</v>
      </c>
      <c r="Z1220" s="13"/>
      <c r="AA1220" s="24"/>
    </row>
    <row r="1221" spans="1:27" ht="15" customHeight="1" x14ac:dyDescent="0.5">
      <c r="B1221" s="12" t="s">
        <v>28302</v>
      </c>
      <c r="C1221" s="13" t="s">
        <v>2872</v>
      </c>
      <c r="D1221" s="13"/>
      <c r="E1221" s="62"/>
      <c r="F1221" s="21"/>
      <c r="G1221" s="21" t="s">
        <v>2132</v>
      </c>
      <c r="I1221" s="168" t="s">
        <v>28136</v>
      </c>
      <c r="J1221" s="21"/>
      <c r="N1221" s="21" t="s">
        <v>28133</v>
      </c>
      <c r="O1221" s="21" t="s">
        <v>142</v>
      </c>
      <c r="P1221" s="13" t="s">
        <v>28134</v>
      </c>
      <c r="Q1221" s="13"/>
      <c r="R1221" s="17" t="s">
        <v>28135</v>
      </c>
      <c r="S1221" s="38"/>
      <c r="T1221" s="13"/>
      <c r="U1221" s="33">
        <v>42602</v>
      </c>
      <c r="V1221" s="21" t="s">
        <v>228</v>
      </c>
      <c r="Z1221" s="13"/>
      <c r="AA1221" s="24"/>
    </row>
    <row r="1222" spans="1:27" ht="15" customHeight="1" x14ac:dyDescent="0.5">
      <c r="A1222" s="16" t="s">
        <v>6989</v>
      </c>
      <c r="B1222" s="13" t="s">
        <v>8624</v>
      </c>
      <c r="C1222" s="16" t="s">
        <v>2872</v>
      </c>
      <c r="D1222" s="13"/>
      <c r="E1222" s="62"/>
      <c r="F1222" s="21"/>
      <c r="G1222" s="21" t="s">
        <v>2132</v>
      </c>
      <c r="I1222" s="168" t="s">
        <v>1886</v>
      </c>
      <c r="J1222" s="21"/>
      <c r="N1222" s="21" t="s">
        <v>142</v>
      </c>
      <c r="O1222" s="21" t="s">
        <v>2432</v>
      </c>
      <c r="P1222" s="173" t="s">
        <v>44</v>
      </c>
      <c r="Q1222" s="13" t="s">
        <v>1885</v>
      </c>
      <c r="R1222" s="24" t="s">
        <v>2617</v>
      </c>
      <c r="S1222" s="38"/>
      <c r="T1222" s="74"/>
      <c r="U1222" s="33">
        <v>41594</v>
      </c>
      <c r="V1222" s="21" t="s">
        <v>228</v>
      </c>
      <c r="Z1222" s="13"/>
      <c r="AA1222" s="24"/>
    </row>
    <row r="1223" spans="1:27" ht="15" customHeight="1" x14ac:dyDescent="0.5">
      <c r="A1223" s="16" t="s">
        <v>6968</v>
      </c>
      <c r="B1223" s="13" t="s">
        <v>8625</v>
      </c>
      <c r="C1223" s="16" t="s">
        <v>2872</v>
      </c>
      <c r="D1223" s="13"/>
      <c r="E1223" s="62"/>
      <c r="F1223" s="21"/>
      <c r="G1223" s="21" t="s">
        <v>2132</v>
      </c>
      <c r="I1223" s="172" t="s">
        <v>3041</v>
      </c>
      <c r="J1223" s="21"/>
      <c r="N1223" s="21" t="s">
        <v>142</v>
      </c>
      <c r="O1223" s="21" t="s">
        <v>138</v>
      </c>
      <c r="P1223" s="174"/>
      <c r="Q1223" s="13"/>
      <c r="R1223" s="24" t="s">
        <v>3042</v>
      </c>
      <c r="S1223" s="38" t="s">
        <v>2994</v>
      </c>
      <c r="T1223" s="159"/>
      <c r="U1223" s="33">
        <v>41811</v>
      </c>
      <c r="V1223" s="21" t="s">
        <v>228</v>
      </c>
      <c r="Z1223" s="13"/>
      <c r="AA1223" s="24"/>
    </row>
    <row r="1224" spans="1:27" ht="15" customHeight="1" x14ac:dyDescent="0.5">
      <c r="B1224" s="12" t="s">
        <v>28303</v>
      </c>
      <c r="C1224" s="13" t="s">
        <v>2872</v>
      </c>
      <c r="D1224" s="13"/>
      <c r="E1224" s="62"/>
      <c r="F1224" s="21"/>
      <c r="G1224" s="21" t="s">
        <v>2132</v>
      </c>
      <c r="I1224" s="168" t="s">
        <v>1419</v>
      </c>
      <c r="J1224" s="21"/>
      <c r="N1224" s="21" t="s">
        <v>1715</v>
      </c>
      <c r="O1224" s="21" t="s">
        <v>142</v>
      </c>
      <c r="P1224" s="13" t="s">
        <v>28137</v>
      </c>
      <c r="Q1224" s="13"/>
      <c r="R1224" s="17" t="s">
        <v>28138</v>
      </c>
      <c r="S1224" s="38"/>
      <c r="T1224" s="13"/>
      <c r="U1224" s="33">
        <v>42602</v>
      </c>
      <c r="V1224" s="21" t="s">
        <v>228</v>
      </c>
      <c r="Z1224" s="13"/>
      <c r="AA1224" s="24"/>
    </row>
    <row r="1225" spans="1:27" ht="15" customHeight="1" x14ac:dyDescent="0.5">
      <c r="B1225" s="12" t="s">
        <v>28304</v>
      </c>
      <c r="C1225" s="13" t="s">
        <v>2872</v>
      </c>
      <c r="D1225" s="13"/>
      <c r="E1225" s="62"/>
      <c r="F1225" s="21"/>
      <c r="G1225" s="21" t="s">
        <v>2132</v>
      </c>
      <c r="I1225" s="168" t="s">
        <v>1419</v>
      </c>
      <c r="J1225" s="21"/>
      <c r="N1225" s="21" t="s">
        <v>28132</v>
      </c>
      <c r="O1225" s="21" t="s">
        <v>142</v>
      </c>
      <c r="P1225" s="13"/>
      <c r="Q1225" s="13"/>
      <c r="R1225" s="17" t="s">
        <v>28139</v>
      </c>
      <c r="S1225" s="38"/>
      <c r="T1225" s="13"/>
      <c r="U1225" s="33">
        <v>42602</v>
      </c>
      <c r="V1225" s="21" t="s">
        <v>228</v>
      </c>
      <c r="Z1225" s="13"/>
      <c r="AA1225" s="24"/>
    </row>
    <row r="1226" spans="1:27" ht="15" customHeight="1" x14ac:dyDescent="0.5">
      <c r="B1226" s="12" t="s">
        <v>28305</v>
      </c>
      <c r="C1226" s="13" t="s">
        <v>2872</v>
      </c>
      <c r="D1226" s="13"/>
      <c r="E1226" s="62"/>
      <c r="F1226" s="21"/>
      <c r="G1226" s="21" t="s">
        <v>2132</v>
      </c>
      <c r="I1226" s="168" t="s">
        <v>1419</v>
      </c>
      <c r="J1226" s="21"/>
      <c r="N1226" s="21" t="s">
        <v>1250</v>
      </c>
      <c r="O1226" s="21" t="s">
        <v>142</v>
      </c>
      <c r="P1226" s="13" t="s">
        <v>28140</v>
      </c>
      <c r="Q1226" s="13"/>
      <c r="R1226" s="17" t="s">
        <v>28141</v>
      </c>
      <c r="S1226" s="38"/>
      <c r="T1226" s="13"/>
      <c r="U1226" s="33">
        <v>42602</v>
      </c>
      <c r="V1226" s="21" t="s">
        <v>228</v>
      </c>
      <c r="Z1226" s="13"/>
      <c r="AA1226" s="24"/>
    </row>
    <row r="1227" spans="1:27" ht="15" customHeight="1" x14ac:dyDescent="0.5">
      <c r="A1227" s="16" t="s">
        <v>7084</v>
      </c>
      <c r="B1227" s="13" t="s">
        <v>8626</v>
      </c>
      <c r="C1227" s="16" t="s">
        <v>2872</v>
      </c>
      <c r="D1227" s="13"/>
      <c r="E1227" s="62"/>
      <c r="F1227" s="21"/>
      <c r="G1227" s="21" t="s">
        <v>2132</v>
      </c>
      <c r="I1227" s="168" t="s">
        <v>3937</v>
      </c>
      <c r="J1227" s="21"/>
      <c r="N1227" s="21" t="s">
        <v>142</v>
      </c>
      <c r="O1227" s="21" t="s">
        <v>1504</v>
      </c>
      <c r="P1227" s="173"/>
      <c r="Q1227" s="13" t="s">
        <v>1834</v>
      </c>
      <c r="R1227" s="24" t="s">
        <v>3938</v>
      </c>
      <c r="S1227" s="38"/>
      <c r="T1227" s="159"/>
      <c r="U1227" s="33">
        <v>41824</v>
      </c>
      <c r="V1227" s="21" t="s">
        <v>228</v>
      </c>
      <c r="Z1227" s="13"/>
      <c r="AA1227" s="24"/>
    </row>
    <row r="1228" spans="1:27" ht="15" customHeight="1" x14ac:dyDescent="0.5">
      <c r="A1228" s="16" t="s">
        <v>7085</v>
      </c>
      <c r="B1228" s="13" t="s">
        <v>8627</v>
      </c>
      <c r="C1228" s="16" t="s">
        <v>2872</v>
      </c>
      <c r="D1228" s="13"/>
      <c r="E1228" s="62"/>
      <c r="F1228" s="21"/>
      <c r="G1228" s="21" t="s">
        <v>2132</v>
      </c>
      <c r="I1228" s="168" t="s">
        <v>3940</v>
      </c>
      <c r="J1228" s="21"/>
      <c r="N1228" s="21" t="s">
        <v>142</v>
      </c>
      <c r="O1228" s="21" t="s">
        <v>1504</v>
      </c>
      <c r="P1228" s="173" t="s">
        <v>44</v>
      </c>
      <c r="Q1228" s="13" t="s">
        <v>1834</v>
      </c>
      <c r="R1228" s="24" t="s">
        <v>3941</v>
      </c>
      <c r="S1228" s="36" t="s">
        <v>3517</v>
      </c>
      <c r="T1228" s="159"/>
      <c r="U1228" s="33">
        <v>41824</v>
      </c>
      <c r="V1228" s="21" t="s">
        <v>228</v>
      </c>
      <c r="Z1228" s="13"/>
      <c r="AA1228" s="24"/>
    </row>
    <row r="1229" spans="1:27" ht="15" customHeight="1" x14ac:dyDescent="0.5">
      <c r="A1229" s="16" t="s">
        <v>7086</v>
      </c>
      <c r="B1229" s="13" t="s">
        <v>8628</v>
      </c>
      <c r="C1229" s="26" t="s">
        <v>2872</v>
      </c>
      <c r="D1229" s="13"/>
      <c r="E1229" s="62"/>
      <c r="F1229" s="21"/>
      <c r="G1229" s="21" t="s">
        <v>2132</v>
      </c>
      <c r="I1229" s="168" t="s">
        <v>3942</v>
      </c>
      <c r="J1229" s="21"/>
      <c r="N1229" s="27" t="s">
        <v>142</v>
      </c>
      <c r="O1229" s="21" t="s">
        <v>1504</v>
      </c>
      <c r="P1229" s="173" t="s">
        <v>44</v>
      </c>
      <c r="Q1229" s="13" t="s">
        <v>1834</v>
      </c>
      <c r="R1229" s="24" t="s">
        <v>3943</v>
      </c>
      <c r="S1229" s="36"/>
      <c r="T1229" s="251"/>
      <c r="U1229" s="33">
        <v>41824</v>
      </c>
      <c r="V1229" s="21" t="s">
        <v>228</v>
      </c>
      <c r="Z1229" s="13"/>
      <c r="AA1229" s="24"/>
    </row>
    <row r="1230" spans="1:27" ht="15" customHeight="1" x14ac:dyDescent="0.5">
      <c r="A1230" s="26" t="s">
        <v>6994</v>
      </c>
      <c r="B1230" s="13" t="s">
        <v>8629</v>
      </c>
      <c r="C1230" s="26" t="s">
        <v>2872</v>
      </c>
      <c r="D1230" s="20"/>
      <c r="E1230" s="62"/>
      <c r="F1230" s="21"/>
      <c r="G1230" s="21" t="s">
        <v>2132</v>
      </c>
      <c r="I1230" s="168" t="s">
        <v>3944</v>
      </c>
      <c r="J1230" s="21"/>
      <c r="N1230" s="21" t="s">
        <v>142</v>
      </c>
      <c r="O1230" s="21" t="s">
        <v>2432</v>
      </c>
      <c r="P1230" s="173" t="s">
        <v>44</v>
      </c>
      <c r="Q1230" s="13" t="s">
        <v>1815</v>
      </c>
      <c r="R1230" s="24" t="s">
        <v>3945</v>
      </c>
      <c r="S1230" s="38"/>
      <c r="T1230" s="159"/>
      <c r="U1230" s="33">
        <v>41824</v>
      </c>
      <c r="V1230" s="21" t="s">
        <v>228</v>
      </c>
      <c r="Z1230" s="13"/>
      <c r="AA1230" s="24"/>
    </row>
    <row r="1231" spans="1:27" ht="15" customHeight="1" x14ac:dyDescent="0.5">
      <c r="A1231" s="16" t="s">
        <v>6995</v>
      </c>
      <c r="B1231" s="13" t="s">
        <v>8630</v>
      </c>
      <c r="C1231" s="26" t="s">
        <v>2872</v>
      </c>
      <c r="D1231" s="20"/>
      <c r="E1231" s="62"/>
      <c r="F1231" s="21"/>
      <c r="G1231" s="21" t="s">
        <v>2132</v>
      </c>
      <c r="I1231" s="168" t="s">
        <v>3946</v>
      </c>
      <c r="J1231" s="21"/>
      <c r="N1231" s="21" t="s">
        <v>142</v>
      </c>
      <c r="O1231" s="21" t="s">
        <v>2432</v>
      </c>
      <c r="P1231" s="173" t="s">
        <v>44</v>
      </c>
      <c r="Q1231" s="13" t="s">
        <v>1815</v>
      </c>
      <c r="R1231" s="24" t="s">
        <v>3947</v>
      </c>
      <c r="S1231" s="38"/>
      <c r="T1231" s="159"/>
      <c r="U1231" s="33">
        <v>41824</v>
      </c>
      <c r="V1231" s="21" t="s">
        <v>228</v>
      </c>
      <c r="Z1231" s="13"/>
      <c r="AA1231" s="24"/>
    </row>
    <row r="1232" spans="1:27" ht="15" customHeight="1" x14ac:dyDescent="0.5">
      <c r="B1232" s="12" t="s">
        <v>28306</v>
      </c>
      <c r="C1232" s="13" t="s">
        <v>2872</v>
      </c>
      <c r="D1232" s="20"/>
      <c r="E1232" s="62"/>
      <c r="F1232" s="21"/>
      <c r="G1232" s="21" t="s">
        <v>2132</v>
      </c>
      <c r="I1232" s="168" t="s">
        <v>28142</v>
      </c>
      <c r="J1232" s="21"/>
      <c r="O1232" s="21" t="s">
        <v>142</v>
      </c>
      <c r="P1232" s="13" t="s">
        <v>3778</v>
      </c>
      <c r="Q1232" s="13"/>
      <c r="R1232" s="17" t="s">
        <v>28143</v>
      </c>
      <c r="S1232" s="38"/>
      <c r="T1232" s="13"/>
      <c r="U1232" s="33">
        <v>42602</v>
      </c>
      <c r="V1232" s="21" t="s">
        <v>228</v>
      </c>
      <c r="Z1232" s="13"/>
      <c r="AA1232" s="24"/>
    </row>
    <row r="1233" spans="1:27" ht="15" customHeight="1" x14ac:dyDescent="0.5">
      <c r="A1233" s="16" t="s">
        <v>6996</v>
      </c>
      <c r="B1233" s="13" t="s">
        <v>8631</v>
      </c>
      <c r="C1233" s="26" t="s">
        <v>2872</v>
      </c>
      <c r="D1233" s="13"/>
      <c r="E1233" s="62"/>
      <c r="F1233" s="21"/>
      <c r="G1233" s="21" t="s">
        <v>2132</v>
      </c>
      <c r="I1233" s="168" t="s">
        <v>3951</v>
      </c>
      <c r="J1233" s="21"/>
      <c r="N1233" s="21" t="s">
        <v>142</v>
      </c>
      <c r="O1233" s="21" t="s">
        <v>2432</v>
      </c>
      <c r="P1233" s="173"/>
      <c r="Q1233" s="13" t="s">
        <v>1815</v>
      </c>
      <c r="R1233" s="24" t="s">
        <v>3952</v>
      </c>
      <c r="S1233" s="38" t="s">
        <v>3838</v>
      </c>
      <c r="T1233" s="159"/>
      <c r="U1233" s="33">
        <v>41824</v>
      </c>
      <c r="V1233" s="21" t="s">
        <v>228</v>
      </c>
      <c r="Z1233" s="13"/>
      <c r="AA1233" s="24"/>
    </row>
    <row r="1234" spans="1:27" ht="15" customHeight="1" x14ac:dyDescent="0.5">
      <c r="B1234" s="12" t="s">
        <v>28307</v>
      </c>
      <c r="C1234" s="13" t="s">
        <v>2872</v>
      </c>
      <c r="D1234" s="13"/>
      <c r="E1234" s="62"/>
      <c r="F1234" s="21"/>
      <c r="G1234" s="21" t="s">
        <v>2132</v>
      </c>
      <c r="I1234" s="168" t="s">
        <v>28145</v>
      </c>
      <c r="J1234" s="21"/>
      <c r="N1234" s="21" t="s">
        <v>971</v>
      </c>
      <c r="O1234" s="21" t="s">
        <v>142</v>
      </c>
      <c r="P1234" s="13" t="s">
        <v>28146</v>
      </c>
      <c r="Q1234" s="13"/>
      <c r="R1234" s="17" t="s">
        <v>28147</v>
      </c>
      <c r="S1234" s="38"/>
      <c r="T1234" s="13"/>
      <c r="U1234" s="33">
        <v>42602</v>
      </c>
      <c r="V1234" s="21" t="s">
        <v>228</v>
      </c>
      <c r="Z1234" s="13"/>
      <c r="AA1234" s="24"/>
    </row>
    <row r="1235" spans="1:27" ht="15" customHeight="1" x14ac:dyDescent="0.5">
      <c r="B1235" s="12" t="s">
        <v>28308</v>
      </c>
      <c r="C1235" s="13" t="s">
        <v>2872</v>
      </c>
      <c r="D1235" s="13"/>
      <c r="E1235" s="62"/>
      <c r="F1235" s="21"/>
      <c r="G1235" s="21" t="s">
        <v>2132</v>
      </c>
      <c r="I1235" s="168" t="s">
        <v>28148</v>
      </c>
      <c r="J1235" s="21"/>
      <c r="N1235" s="21" t="s">
        <v>28132</v>
      </c>
      <c r="O1235" s="21" t="s">
        <v>142</v>
      </c>
      <c r="P1235" s="13" t="s">
        <v>28119</v>
      </c>
      <c r="Q1235" s="13"/>
      <c r="R1235" s="17" t="s">
        <v>28149</v>
      </c>
      <c r="S1235" s="38"/>
      <c r="T1235" s="13"/>
      <c r="U1235" s="33">
        <v>42602</v>
      </c>
      <c r="V1235" s="21" t="s">
        <v>228</v>
      </c>
      <c r="Z1235" s="13"/>
      <c r="AA1235" s="24"/>
    </row>
    <row r="1236" spans="1:27" ht="15" customHeight="1" x14ac:dyDescent="0.5">
      <c r="A1236" s="16" t="s">
        <v>5898</v>
      </c>
      <c r="B1236" s="13" t="s">
        <v>8632</v>
      </c>
      <c r="C1236" s="26" t="s">
        <v>2872</v>
      </c>
      <c r="D1236" s="13"/>
      <c r="E1236" s="62"/>
      <c r="F1236" s="21"/>
      <c r="G1236" s="21" t="s">
        <v>2132</v>
      </c>
      <c r="I1236" s="168" t="s">
        <v>3953</v>
      </c>
      <c r="J1236" s="21"/>
      <c r="N1236" s="21" t="s">
        <v>142</v>
      </c>
      <c r="O1236" s="21" t="s">
        <v>967</v>
      </c>
      <c r="P1236" s="173" t="s">
        <v>44</v>
      </c>
      <c r="Q1236" s="13"/>
      <c r="R1236" s="24" t="s">
        <v>3954</v>
      </c>
      <c r="S1236" s="38"/>
      <c r="T1236" s="159"/>
      <c r="U1236" s="33">
        <v>41824</v>
      </c>
      <c r="V1236" s="21" t="s">
        <v>228</v>
      </c>
      <c r="Z1236" s="13"/>
      <c r="AA1236" s="24"/>
    </row>
    <row r="1237" spans="1:27" ht="15" customHeight="1" x14ac:dyDescent="0.5">
      <c r="B1237" s="12" t="s">
        <v>28309</v>
      </c>
      <c r="C1237" s="13" t="s">
        <v>2872</v>
      </c>
      <c r="D1237" s="13"/>
      <c r="E1237" s="62"/>
      <c r="F1237" s="21"/>
      <c r="G1237" s="21" t="s">
        <v>2132</v>
      </c>
      <c r="I1237" s="168" t="s">
        <v>3953</v>
      </c>
      <c r="J1237" s="21"/>
      <c r="N1237" s="21" t="s">
        <v>142</v>
      </c>
      <c r="O1237" s="21" t="s">
        <v>967</v>
      </c>
      <c r="P1237" s="13"/>
      <c r="Q1237" s="13"/>
      <c r="R1237" s="17" t="s">
        <v>28144</v>
      </c>
      <c r="S1237" s="38"/>
      <c r="T1237" s="13"/>
      <c r="U1237" s="33">
        <v>42602</v>
      </c>
      <c r="V1237" s="21" t="s">
        <v>228</v>
      </c>
      <c r="Z1237" s="13"/>
      <c r="AA1237" s="24"/>
    </row>
    <row r="1238" spans="1:27" ht="15" customHeight="1" x14ac:dyDescent="0.5">
      <c r="A1238" s="16" t="s">
        <v>5902</v>
      </c>
      <c r="B1238" s="13" t="s">
        <v>8633</v>
      </c>
      <c r="C1238" s="16" t="s">
        <v>2872</v>
      </c>
      <c r="D1238" s="13"/>
      <c r="E1238" s="62"/>
      <c r="F1238" s="21"/>
      <c r="G1238" s="21" t="s">
        <v>2132</v>
      </c>
      <c r="I1238" s="168" t="s">
        <v>3955</v>
      </c>
      <c r="J1238" s="21"/>
      <c r="N1238" s="21" t="s">
        <v>142</v>
      </c>
      <c r="O1238" s="21" t="s">
        <v>967</v>
      </c>
      <c r="P1238" s="173" t="s">
        <v>44</v>
      </c>
      <c r="Q1238" s="13"/>
      <c r="R1238" s="24" t="s">
        <v>3956</v>
      </c>
      <c r="S1238" s="38" t="s">
        <v>3957</v>
      </c>
      <c r="T1238" s="160"/>
      <c r="U1238" s="33">
        <v>41824</v>
      </c>
      <c r="V1238" s="21" t="s">
        <v>228</v>
      </c>
      <c r="Z1238" s="13"/>
      <c r="AA1238" s="24"/>
    </row>
    <row r="1239" spans="1:27" ht="15" customHeight="1" x14ac:dyDescent="0.5">
      <c r="A1239" s="16" t="s">
        <v>6970</v>
      </c>
      <c r="B1239" s="13" t="s">
        <v>8634</v>
      </c>
      <c r="C1239" s="16" t="s">
        <v>2872</v>
      </c>
      <c r="D1239" s="13"/>
      <c r="E1239" s="62"/>
      <c r="F1239" s="21"/>
      <c r="G1239" s="21" t="s">
        <v>2132</v>
      </c>
      <c r="I1239" s="168" t="s">
        <v>3043</v>
      </c>
      <c r="J1239" s="21"/>
      <c r="N1239" s="21" t="s">
        <v>142</v>
      </c>
      <c r="O1239" s="21" t="s">
        <v>138</v>
      </c>
      <c r="P1239" s="174"/>
      <c r="Q1239" s="13"/>
      <c r="R1239" s="24" t="s">
        <v>3044</v>
      </c>
      <c r="S1239" s="38" t="s">
        <v>2994</v>
      </c>
      <c r="T1239" s="160"/>
      <c r="U1239" s="33">
        <v>41811</v>
      </c>
      <c r="V1239" s="21" t="s">
        <v>228</v>
      </c>
      <c r="Z1239" s="13"/>
      <c r="AA1239" s="24"/>
    </row>
    <row r="1240" spans="1:27" ht="15" customHeight="1" x14ac:dyDescent="0.5">
      <c r="A1240" s="16" t="s">
        <v>6997</v>
      </c>
      <c r="B1240" s="13" t="s">
        <v>8635</v>
      </c>
      <c r="C1240" s="16" t="s">
        <v>2872</v>
      </c>
      <c r="D1240" s="20"/>
      <c r="E1240" s="62"/>
      <c r="F1240" s="21"/>
      <c r="G1240" s="21" t="s">
        <v>2132</v>
      </c>
      <c r="I1240" s="168" t="s">
        <v>3958</v>
      </c>
      <c r="J1240" s="21"/>
      <c r="N1240" s="21" t="s">
        <v>142</v>
      </c>
      <c r="O1240" s="21" t="s">
        <v>2432</v>
      </c>
      <c r="P1240" s="173" t="s">
        <v>44</v>
      </c>
      <c r="Q1240" s="13" t="s">
        <v>1815</v>
      </c>
      <c r="R1240" s="24" t="s">
        <v>3959</v>
      </c>
      <c r="S1240" s="38" t="s">
        <v>3517</v>
      </c>
      <c r="T1240" s="160"/>
      <c r="U1240" s="33">
        <v>41824</v>
      </c>
      <c r="V1240" s="21" t="s">
        <v>228</v>
      </c>
      <c r="Z1240" s="13"/>
      <c r="AA1240" s="24"/>
    </row>
    <row r="1241" spans="1:27" ht="15" customHeight="1" x14ac:dyDescent="0.5">
      <c r="A1241" s="16" t="s">
        <v>6998</v>
      </c>
      <c r="B1241" s="13" t="s">
        <v>8636</v>
      </c>
      <c r="C1241" s="16" t="s">
        <v>2872</v>
      </c>
      <c r="D1241" s="20"/>
      <c r="E1241" s="62"/>
      <c r="F1241" s="21"/>
      <c r="G1241" s="21" t="s">
        <v>2132</v>
      </c>
      <c r="I1241" s="168" t="s">
        <v>3960</v>
      </c>
      <c r="J1241" s="21"/>
      <c r="N1241" s="21" t="s">
        <v>142</v>
      </c>
      <c r="O1241" s="21" t="s">
        <v>2432</v>
      </c>
      <c r="P1241" s="173" t="s">
        <v>44</v>
      </c>
      <c r="Q1241" s="13" t="s">
        <v>1815</v>
      </c>
      <c r="R1241" s="24" t="s">
        <v>3961</v>
      </c>
      <c r="S1241" s="38" t="s">
        <v>3962</v>
      </c>
      <c r="T1241" s="160"/>
      <c r="U1241" s="33">
        <v>41824</v>
      </c>
      <c r="V1241" s="21" t="s">
        <v>228</v>
      </c>
      <c r="Z1241" s="13"/>
      <c r="AA1241" s="24"/>
    </row>
    <row r="1242" spans="1:27" ht="15" customHeight="1" x14ac:dyDescent="0.5">
      <c r="A1242" s="223"/>
      <c r="B1242" s="12" t="s">
        <v>28521</v>
      </c>
      <c r="C1242" s="223" t="s">
        <v>2872</v>
      </c>
      <c r="D1242" s="262"/>
      <c r="E1242" s="224"/>
      <c r="F1242" s="225"/>
      <c r="G1242" s="225" t="s">
        <v>2132</v>
      </c>
      <c r="H1242" s="225"/>
      <c r="I1242" s="226" t="s">
        <v>28464</v>
      </c>
      <c r="J1242" s="225"/>
      <c r="K1242" s="225"/>
      <c r="L1242" s="225"/>
      <c r="M1242" s="225"/>
      <c r="N1242" s="225" t="s">
        <v>142</v>
      </c>
      <c r="O1242" s="225" t="s">
        <v>2432</v>
      </c>
      <c r="P1242" s="223"/>
      <c r="Q1242" s="223"/>
      <c r="R1242" s="12" t="s">
        <v>28465</v>
      </c>
      <c r="S1242" s="227"/>
      <c r="T1242" s="223"/>
      <c r="U1242" s="228">
        <v>42614</v>
      </c>
      <c r="V1242" s="225" t="s">
        <v>228</v>
      </c>
      <c r="Z1242" s="13"/>
      <c r="AA1242" s="24"/>
    </row>
    <row r="1243" spans="1:27" ht="15" customHeight="1" x14ac:dyDescent="0.5">
      <c r="A1243" s="16" t="s">
        <v>6999</v>
      </c>
      <c r="B1243" s="13" t="s">
        <v>8637</v>
      </c>
      <c r="C1243" s="16" t="s">
        <v>2872</v>
      </c>
      <c r="D1243" s="13"/>
      <c r="E1243" s="62"/>
      <c r="F1243" s="21"/>
      <c r="G1243" s="21" t="s">
        <v>2132</v>
      </c>
      <c r="I1243" s="168" t="s">
        <v>3963</v>
      </c>
      <c r="J1243" s="21"/>
      <c r="N1243" s="21" t="s">
        <v>142</v>
      </c>
      <c r="O1243" s="21" t="s">
        <v>2432</v>
      </c>
      <c r="P1243" s="173" t="s">
        <v>44</v>
      </c>
      <c r="Q1243" s="13" t="s">
        <v>1815</v>
      </c>
      <c r="R1243" s="24" t="s">
        <v>3964</v>
      </c>
      <c r="S1243" s="38" t="s">
        <v>3965</v>
      </c>
      <c r="T1243" s="159"/>
      <c r="U1243" s="33">
        <v>41824</v>
      </c>
      <c r="V1243" s="21" t="s">
        <v>228</v>
      </c>
      <c r="Z1243" s="13"/>
      <c r="AA1243" s="24"/>
    </row>
    <row r="1244" spans="1:27" ht="15" customHeight="1" x14ac:dyDescent="0.5">
      <c r="A1244" s="16" t="s">
        <v>7000</v>
      </c>
      <c r="B1244" s="13" t="s">
        <v>8638</v>
      </c>
      <c r="C1244" s="26" t="s">
        <v>2872</v>
      </c>
      <c r="D1244" s="13"/>
      <c r="E1244" s="62"/>
      <c r="F1244" s="21"/>
      <c r="G1244" s="21" t="s">
        <v>2132</v>
      </c>
      <c r="I1244" s="168" t="s">
        <v>3970</v>
      </c>
      <c r="J1244" s="21"/>
      <c r="N1244" s="21" t="s">
        <v>142</v>
      </c>
      <c r="O1244" s="21" t="s">
        <v>2432</v>
      </c>
      <c r="P1244" s="173" t="s">
        <v>44</v>
      </c>
      <c r="Q1244" s="13" t="s">
        <v>1885</v>
      </c>
      <c r="R1244" s="24" t="s">
        <v>3969</v>
      </c>
      <c r="S1244" s="38"/>
      <c r="T1244" s="159"/>
      <c r="U1244" s="33">
        <v>41824</v>
      </c>
      <c r="V1244" s="21" t="s">
        <v>228</v>
      </c>
      <c r="Z1244" s="13"/>
      <c r="AA1244" s="24"/>
    </row>
    <row r="1245" spans="1:27" ht="15" customHeight="1" x14ac:dyDescent="0.5">
      <c r="B1245" s="12" t="s">
        <v>28310</v>
      </c>
      <c r="C1245" s="13" t="s">
        <v>2872</v>
      </c>
      <c r="D1245" s="13"/>
      <c r="E1245" s="62"/>
      <c r="F1245" s="21"/>
      <c r="G1245" s="21" t="s">
        <v>2132</v>
      </c>
      <c r="I1245" s="168" t="s">
        <v>28150</v>
      </c>
      <c r="J1245" s="21"/>
      <c r="N1245" s="21" t="s">
        <v>3967</v>
      </c>
      <c r="O1245" s="21" t="s">
        <v>142</v>
      </c>
      <c r="P1245" s="13" t="s">
        <v>185</v>
      </c>
      <c r="Q1245" s="13"/>
      <c r="R1245" s="17" t="s">
        <v>28151</v>
      </c>
      <c r="S1245" s="38"/>
      <c r="T1245" s="13"/>
      <c r="U1245" s="33">
        <v>42602</v>
      </c>
      <c r="V1245" s="21" t="s">
        <v>228</v>
      </c>
      <c r="Z1245" s="13"/>
      <c r="AA1245" s="24"/>
    </row>
    <row r="1246" spans="1:27" ht="15" customHeight="1" x14ac:dyDescent="0.5">
      <c r="A1246" s="16" t="s">
        <v>7087</v>
      </c>
      <c r="B1246" s="13" t="s">
        <v>8639</v>
      </c>
      <c r="C1246" s="16" t="s">
        <v>2872</v>
      </c>
      <c r="D1246" s="13"/>
      <c r="E1246" s="62"/>
      <c r="F1246" s="21"/>
      <c r="G1246" s="21" t="s">
        <v>2132</v>
      </c>
      <c r="I1246" s="168" t="s">
        <v>3971</v>
      </c>
      <c r="J1246" s="21"/>
      <c r="N1246" s="21" t="s">
        <v>142</v>
      </c>
      <c r="O1246" s="21" t="s">
        <v>1504</v>
      </c>
      <c r="P1246" s="173" t="s">
        <v>44</v>
      </c>
      <c r="Q1246" s="13" t="s">
        <v>1834</v>
      </c>
      <c r="R1246" s="24" t="s">
        <v>3972</v>
      </c>
      <c r="S1246" s="38" t="s">
        <v>3974</v>
      </c>
      <c r="T1246" s="159"/>
      <c r="U1246" s="33">
        <v>41824</v>
      </c>
      <c r="V1246" s="21" t="s">
        <v>228</v>
      </c>
      <c r="Z1246" s="13"/>
      <c r="AA1246" s="24"/>
    </row>
    <row r="1247" spans="1:27" ht="15" customHeight="1" x14ac:dyDescent="0.5">
      <c r="A1247" s="16" t="s">
        <v>7001</v>
      </c>
      <c r="B1247" s="13" t="s">
        <v>8640</v>
      </c>
      <c r="C1247" s="16" t="s">
        <v>2872</v>
      </c>
      <c r="D1247" s="13"/>
      <c r="E1247" s="62"/>
      <c r="F1247" s="21"/>
      <c r="G1247" s="21" t="s">
        <v>2132</v>
      </c>
      <c r="H1247" s="21" t="s">
        <v>2136</v>
      </c>
      <c r="I1247" s="168" t="s">
        <v>3975</v>
      </c>
      <c r="J1247" s="21"/>
      <c r="N1247" s="21" t="s">
        <v>142</v>
      </c>
      <c r="O1247" s="21" t="s">
        <v>2432</v>
      </c>
      <c r="P1247" s="173" t="s">
        <v>44</v>
      </c>
      <c r="Q1247" s="13" t="s">
        <v>1885</v>
      </c>
      <c r="R1247" s="24" t="s">
        <v>3976</v>
      </c>
      <c r="S1247" s="38" t="s">
        <v>3977</v>
      </c>
      <c r="T1247" s="159"/>
      <c r="U1247" s="33">
        <v>41824</v>
      </c>
      <c r="V1247" s="21" t="s">
        <v>228</v>
      </c>
      <c r="Z1247" s="13"/>
      <c r="AA1247" s="24"/>
    </row>
    <row r="1248" spans="1:27" ht="15" customHeight="1" x14ac:dyDescent="0.5">
      <c r="B1248" s="12" t="s">
        <v>28311</v>
      </c>
      <c r="C1248" s="13" t="s">
        <v>2872</v>
      </c>
      <c r="D1248" s="20"/>
      <c r="E1248" s="62"/>
      <c r="F1248" s="21"/>
      <c r="G1248" s="21" t="s">
        <v>2132</v>
      </c>
      <c r="I1248" s="168" t="s">
        <v>28152</v>
      </c>
      <c r="J1248" s="21"/>
      <c r="N1248" s="21" t="s">
        <v>971</v>
      </c>
      <c r="O1248" s="21" t="s">
        <v>142</v>
      </c>
      <c r="P1248" s="13" t="s">
        <v>3778</v>
      </c>
      <c r="Q1248" s="13"/>
      <c r="R1248" s="17" t="s">
        <v>28153</v>
      </c>
      <c r="S1248" s="38"/>
      <c r="T1248" s="13"/>
      <c r="U1248" s="33">
        <v>42602</v>
      </c>
      <c r="V1248" s="21" t="s">
        <v>228</v>
      </c>
      <c r="Z1248" s="13"/>
      <c r="AA1248" s="24"/>
    </row>
    <row r="1249" spans="1:27" ht="15" customHeight="1" x14ac:dyDescent="0.5">
      <c r="B1249" s="12" t="s">
        <v>28312</v>
      </c>
      <c r="C1249" s="13" t="s">
        <v>2872</v>
      </c>
      <c r="D1249" s="13"/>
      <c r="E1249" s="62"/>
      <c r="F1249" s="21"/>
      <c r="G1249" s="21" t="s">
        <v>2132</v>
      </c>
      <c r="I1249" s="168" t="s">
        <v>28154</v>
      </c>
      <c r="J1249" s="21"/>
      <c r="N1249" s="21" t="s">
        <v>971</v>
      </c>
      <c r="O1249" s="21" t="s">
        <v>142</v>
      </c>
      <c r="P1249" s="13" t="s">
        <v>28074</v>
      </c>
      <c r="Q1249" s="13"/>
      <c r="R1249" s="17" t="s">
        <v>28155</v>
      </c>
      <c r="S1249" s="38"/>
      <c r="T1249" s="13"/>
      <c r="U1249" s="33">
        <v>42602</v>
      </c>
      <c r="V1249" s="21" t="s">
        <v>228</v>
      </c>
      <c r="Z1249" s="13"/>
      <c r="AA1249" s="24"/>
    </row>
    <row r="1250" spans="1:27" ht="15" customHeight="1" x14ac:dyDescent="0.5">
      <c r="B1250" s="12" t="s">
        <v>28313</v>
      </c>
      <c r="C1250" s="13" t="s">
        <v>2872</v>
      </c>
      <c r="D1250" s="13"/>
      <c r="E1250" s="62"/>
      <c r="F1250" s="21"/>
      <c r="G1250" s="21" t="s">
        <v>2132</v>
      </c>
      <c r="I1250" s="168" t="s">
        <v>28156</v>
      </c>
      <c r="J1250" s="21"/>
      <c r="N1250" s="21" t="s">
        <v>971</v>
      </c>
      <c r="O1250" s="21" t="s">
        <v>142</v>
      </c>
      <c r="P1250" s="13"/>
      <c r="Q1250" s="13"/>
      <c r="R1250" s="17" t="s">
        <v>28157</v>
      </c>
      <c r="S1250" s="38"/>
      <c r="T1250" s="13"/>
      <c r="U1250" s="33">
        <v>42602</v>
      </c>
      <c r="V1250" s="21" t="s">
        <v>228</v>
      </c>
      <c r="Z1250" s="13"/>
      <c r="AA1250" s="24"/>
    </row>
    <row r="1251" spans="1:27" ht="15" customHeight="1" x14ac:dyDescent="0.5">
      <c r="A1251" s="16" t="s">
        <v>7002</v>
      </c>
      <c r="B1251" s="13" t="s">
        <v>8641</v>
      </c>
      <c r="C1251" s="26" t="s">
        <v>2872</v>
      </c>
      <c r="D1251" s="20"/>
      <c r="E1251" s="62"/>
      <c r="F1251" s="21"/>
      <c r="G1251" s="21" t="s">
        <v>2132</v>
      </c>
      <c r="I1251" s="168" t="s">
        <v>3978</v>
      </c>
      <c r="J1251" s="21"/>
      <c r="N1251" s="21" t="s">
        <v>142</v>
      </c>
      <c r="O1251" s="21" t="s">
        <v>2432</v>
      </c>
      <c r="P1251" s="173" t="s">
        <v>44</v>
      </c>
      <c r="Q1251" s="13" t="s">
        <v>1815</v>
      </c>
      <c r="R1251" s="24" t="s">
        <v>3979</v>
      </c>
      <c r="S1251" s="38" t="s">
        <v>3980</v>
      </c>
      <c r="T1251" s="160"/>
      <c r="U1251" s="33">
        <v>41824</v>
      </c>
      <c r="V1251" s="21" t="s">
        <v>228</v>
      </c>
      <c r="Z1251" s="13"/>
      <c r="AA1251" s="24"/>
    </row>
    <row r="1252" spans="1:27" ht="15" customHeight="1" x14ac:dyDescent="0.5">
      <c r="A1252" s="16" t="s">
        <v>7003</v>
      </c>
      <c r="B1252" s="13" t="s">
        <v>8642</v>
      </c>
      <c r="C1252" s="16" t="s">
        <v>2872</v>
      </c>
      <c r="D1252" s="13"/>
      <c r="E1252" s="62"/>
      <c r="F1252" s="21"/>
      <c r="G1252" s="21" t="s">
        <v>2132</v>
      </c>
      <c r="H1252" s="21" t="s">
        <v>2136</v>
      </c>
      <c r="I1252" s="168" t="s">
        <v>3981</v>
      </c>
      <c r="J1252" s="21"/>
      <c r="N1252" s="21" t="s">
        <v>142</v>
      </c>
      <c r="O1252" s="21" t="s">
        <v>2432</v>
      </c>
      <c r="P1252" s="173" t="s">
        <v>44</v>
      </c>
      <c r="Q1252" s="13" t="s">
        <v>1808</v>
      </c>
      <c r="R1252" s="24" t="s">
        <v>3982</v>
      </c>
      <c r="S1252" s="38" t="s">
        <v>3983</v>
      </c>
      <c r="T1252" s="160"/>
      <c r="U1252" s="33">
        <v>41824</v>
      </c>
      <c r="V1252" s="21" t="s">
        <v>228</v>
      </c>
      <c r="Z1252" s="13"/>
      <c r="AA1252" s="24"/>
    </row>
    <row r="1253" spans="1:27" ht="15" customHeight="1" x14ac:dyDescent="0.5">
      <c r="A1253" s="16" t="s">
        <v>7004</v>
      </c>
      <c r="B1253" s="13" t="s">
        <v>8643</v>
      </c>
      <c r="C1253" s="16" t="s">
        <v>2872</v>
      </c>
      <c r="D1253" s="13"/>
      <c r="E1253" s="62"/>
      <c r="F1253" s="21"/>
      <c r="G1253" s="21" t="s">
        <v>2132</v>
      </c>
      <c r="I1253" s="168" t="s">
        <v>3984</v>
      </c>
      <c r="J1253" s="21"/>
      <c r="N1253" s="21" t="s">
        <v>142</v>
      </c>
      <c r="O1253" s="21" t="s">
        <v>2432</v>
      </c>
      <c r="P1253" s="173" t="s">
        <v>44</v>
      </c>
      <c r="Q1253" s="13" t="s">
        <v>1808</v>
      </c>
      <c r="R1253" s="24" t="s">
        <v>3985</v>
      </c>
      <c r="S1253" s="38" t="s">
        <v>3986</v>
      </c>
      <c r="T1253" s="160"/>
      <c r="U1253" s="33">
        <v>41824</v>
      </c>
      <c r="V1253" s="21" t="s">
        <v>228</v>
      </c>
      <c r="Z1253" s="13"/>
      <c r="AA1253" s="24"/>
    </row>
    <row r="1254" spans="1:27" ht="15" customHeight="1" x14ac:dyDescent="0.5">
      <c r="A1254" s="16" t="s">
        <v>7005</v>
      </c>
      <c r="B1254" s="13" t="s">
        <v>8644</v>
      </c>
      <c r="C1254" s="16" t="s">
        <v>2872</v>
      </c>
      <c r="D1254" s="13"/>
      <c r="E1254" s="62"/>
      <c r="F1254" s="21"/>
      <c r="G1254" s="21" t="s">
        <v>2132</v>
      </c>
      <c r="I1254" s="168" t="s">
        <v>3987</v>
      </c>
      <c r="J1254" s="21"/>
      <c r="N1254" s="21" t="s">
        <v>142</v>
      </c>
      <c r="O1254" s="21" t="s">
        <v>2432</v>
      </c>
      <c r="P1254" s="173" t="s">
        <v>44</v>
      </c>
      <c r="Q1254" s="13" t="s">
        <v>1808</v>
      </c>
      <c r="R1254" s="24" t="s">
        <v>3988</v>
      </c>
      <c r="S1254" s="38"/>
      <c r="T1254" s="160"/>
      <c r="U1254" s="33">
        <v>41824</v>
      </c>
      <c r="V1254" s="21" t="s">
        <v>228</v>
      </c>
      <c r="Z1254" s="13"/>
      <c r="AA1254" s="24"/>
    </row>
    <row r="1255" spans="1:27" ht="15" customHeight="1" x14ac:dyDescent="0.55000000000000004">
      <c r="A1255" s="26" t="s">
        <v>5919</v>
      </c>
      <c r="B1255" s="13" t="s">
        <v>8645</v>
      </c>
      <c r="C1255" s="26" t="s">
        <v>2872</v>
      </c>
      <c r="D1255" s="13"/>
      <c r="E1255" s="62"/>
      <c r="F1255" s="21"/>
      <c r="G1255" s="21" t="s">
        <v>2132</v>
      </c>
      <c r="I1255" s="168" t="s">
        <v>5574</v>
      </c>
      <c r="J1255" s="21"/>
      <c r="N1255" s="21" t="s">
        <v>142</v>
      </c>
      <c r="O1255" s="21" t="s">
        <v>1521</v>
      </c>
      <c r="P1255" s="173"/>
      <c r="Q1255" s="13"/>
      <c r="R1255" s="24" t="s">
        <v>1513</v>
      </c>
      <c r="S1255" s="24" t="s">
        <v>1524</v>
      </c>
      <c r="T1255" s="8" t="s">
        <v>1523</v>
      </c>
      <c r="U1255" s="33">
        <v>41581</v>
      </c>
      <c r="V1255" s="21" t="s">
        <v>228</v>
      </c>
      <c r="Z1255" s="13"/>
      <c r="AA1255" s="24"/>
    </row>
    <row r="1256" spans="1:27" ht="15" customHeight="1" x14ac:dyDescent="0.5">
      <c r="B1256" s="12" t="s">
        <v>28314</v>
      </c>
      <c r="C1256" s="13" t="s">
        <v>2872</v>
      </c>
      <c r="D1256" s="13"/>
      <c r="E1256" s="62"/>
      <c r="F1256" s="21"/>
      <c r="G1256" s="21" t="s">
        <v>2132</v>
      </c>
      <c r="I1256" s="168" t="s">
        <v>5574</v>
      </c>
      <c r="J1256" s="21"/>
      <c r="N1256" s="21" t="s">
        <v>28158</v>
      </c>
      <c r="O1256" s="21" t="s">
        <v>142</v>
      </c>
      <c r="P1256" s="13"/>
      <c r="Q1256" s="13"/>
      <c r="R1256" s="17" t="s">
        <v>28159</v>
      </c>
      <c r="S1256" s="38"/>
      <c r="T1256" s="13"/>
      <c r="U1256" s="33">
        <v>42602</v>
      </c>
      <c r="V1256" s="21" t="s">
        <v>228</v>
      </c>
      <c r="Z1256" s="13"/>
      <c r="AA1256" s="24"/>
    </row>
    <row r="1257" spans="1:27" ht="15" customHeight="1" x14ac:dyDescent="0.5">
      <c r="A1257" s="16" t="s">
        <v>7006</v>
      </c>
      <c r="B1257" s="13" t="s">
        <v>8646</v>
      </c>
      <c r="C1257" s="26" t="s">
        <v>2872</v>
      </c>
      <c r="D1257" s="13"/>
      <c r="E1257" s="62"/>
      <c r="F1257" s="21"/>
      <c r="G1257" s="21" t="s">
        <v>2132</v>
      </c>
      <c r="I1257" s="168" t="s">
        <v>3989</v>
      </c>
      <c r="J1257" s="21"/>
      <c r="N1257" s="21" t="s">
        <v>142</v>
      </c>
      <c r="O1257" s="21" t="s">
        <v>2432</v>
      </c>
      <c r="P1257" s="173" t="s">
        <v>44</v>
      </c>
      <c r="Q1257" s="13" t="s">
        <v>1808</v>
      </c>
      <c r="R1257" s="24" t="s">
        <v>3990</v>
      </c>
      <c r="S1257" s="38"/>
      <c r="T1257" s="160"/>
      <c r="U1257" s="33">
        <v>41824</v>
      </c>
      <c r="V1257" s="21" t="s">
        <v>228</v>
      </c>
      <c r="Z1257" s="13"/>
      <c r="AA1257" s="24"/>
    </row>
    <row r="1258" spans="1:27" ht="15" customHeight="1" x14ac:dyDescent="0.5">
      <c r="B1258" s="12" t="s">
        <v>28315</v>
      </c>
      <c r="C1258" s="13" t="s">
        <v>2872</v>
      </c>
      <c r="D1258" s="13"/>
      <c r="E1258" s="62"/>
      <c r="F1258" s="21"/>
      <c r="G1258" s="21" t="s">
        <v>2132</v>
      </c>
      <c r="I1258" s="168" t="s">
        <v>28160</v>
      </c>
      <c r="J1258" s="21"/>
      <c r="N1258" s="21" t="s">
        <v>971</v>
      </c>
      <c r="O1258" s="21" t="s">
        <v>142</v>
      </c>
      <c r="P1258" s="13" t="s">
        <v>28074</v>
      </c>
      <c r="Q1258" s="13"/>
      <c r="R1258" s="17" t="s">
        <v>28161</v>
      </c>
      <c r="S1258" s="38"/>
      <c r="T1258" s="13"/>
      <c r="U1258" s="33">
        <v>42602</v>
      </c>
      <c r="V1258" s="21" t="s">
        <v>228</v>
      </c>
      <c r="Z1258" s="13"/>
      <c r="AA1258" s="24"/>
    </row>
    <row r="1259" spans="1:27" ht="15" customHeight="1" x14ac:dyDescent="0.5">
      <c r="B1259" s="12" t="s">
        <v>28316</v>
      </c>
      <c r="C1259" s="13" t="s">
        <v>2872</v>
      </c>
      <c r="D1259" s="13"/>
      <c r="E1259" s="62"/>
      <c r="F1259" s="21"/>
      <c r="G1259" s="21" t="s">
        <v>2132</v>
      </c>
      <c r="I1259" s="168" t="s">
        <v>28162</v>
      </c>
      <c r="J1259" s="21"/>
      <c r="N1259" s="21" t="s">
        <v>967</v>
      </c>
      <c r="O1259" s="21" t="s">
        <v>142</v>
      </c>
      <c r="P1259" s="13" t="s">
        <v>3778</v>
      </c>
      <c r="Q1259" s="13"/>
      <c r="R1259" s="17" t="s">
        <v>28163</v>
      </c>
      <c r="S1259" s="38"/>
      <c r="T1259" s="13"/>
      <c r="U1259" s="33">
        <v>42602</v>
      </c>
      <c r="V1259" s="21" t="s">
        <v>228</v>
      </c>
      <c r="Z1259" s="13"/>
      <c r="AA1259" s="24"/>
    </row>
    <row r="1260" spans="1:27" ht="15" customHeight="1" x14ac:dyDescent="0.5">
      <c r="A1260" s="16" t="s">
        <v>7088</v>
      </c>
      <c r="B1260" s="13" t="s">
        <v>8647</v>
      </c>
      <c r="C1260" s="16" t="s">
        <v>2872</v>
      </c>
      <c r="D1260" s="13"/>
      <c r="E1260" s="62"/>
      <c r="F1260" s="21"/>
      <c r="G1260" s="21" t="s">
        <v>2132</v>
      </c>
      <c r="I1260" s="168" t="s">
        <v>3993</v>
      </c>
      <c r="J1260" s="21"/>
      <c r="N1260" s="21" t="s">
        <v>142</v>
      </c>
      <c r="O1260" s="21" t="s">
        <v>1504</v>
      </c>
      <c r="P1260" s="173" t="s">
        <v>44</v>
      </c>
      <c r="Q1260" s="13" t="s">
        <v>1834</v>
      </c>
      <c r="R1260" s="24" t="s">
        <v>3994</v>
      </c>
      <c r="S1260" s="36"/>
      <c r="T1260" s="159"/>
      <c r="U1260" s="33">
        <v>41824</v>
      </c>
      <c r="V1260" s="21" t="s">
        <v>228</v>
      </c>
      <c r="Z1260" s="13"/>
      <c r="AA1260" s="24"/>
    </row>
    <row r="1261" spans="1:27" ht="15" customHeight="1" x14ac:dyDescent="0.5">
      <c r="A1261" s="16" t="s">
        <v>7089</v>
      </c>
      <c r="B1261" s="13" t="s">
        <v>8648</v>
      </c>
      <c r="C1261" s="16" t="s">
        <v>2872</v>
      </c>
      <c r="D1261" s="13"/>
      <c r="E1261" s="62"/>
      <c r="F1261" s="21"/>
      <c r="G1261" s="21" t="s">
        <v>2132</v>
      </c>
      <c r="I1261" s="168" t="s">
        <v>3995</v>
      </c>
      <c r="J1261" s="21"/>
      <c r="N1261" s="27" t="s">
        <v>142</v>
      </c>
      <c r="O1261" s="21" t="s">
        <v>1504</v>
      </c>
      <c r="P1261" s="173" t="s">
        <v>44</v>
      </c>
      <c r="Q1261" s="13" t="s">
        <v>1834</v>
      </c>
      <c r="R1261" s="24" t="s">
        <v>3997</v>
      </c>
      <c r="S1261" s="36" t="s">
        <v>3996</v>
      </c>
      <c r="T1261" s="251"/>
      <c r="U1261" s="33">
        <v>41824</v>
      </c>
      <c r="V1261" s="21" t="s">
        <v>228</v>
      </c>
      <c r="Z1261" s="13"/>
      <c r="AA1261" s="24"/>
    </row>
    <row r="1262" spans="1:27" ht="15" customHeight="1" x14ac:dyDescent="0.5">
      <c r="B1262" s="12" t="s">
        <v>28317</v>
      </c>
      <c r="C1262" s="13" t="s">
        <v>2872</v>
      </c>
      <c r="D1262" s="13"/>
      <c r="E1262" s="62"/>
      <c r="F1262" s="21"/>
      <c r="G1262" s="21" t="s">
        <v>2132</v>
      </c>
      <c r="I1262" s="168" t="s">
        <v>28164</v>
      </c>
      <c r="J1262" s="21"/>
      <c r="N1262" s="21" t="s">
        <v>971</v>
      </c>
      <c r="O1262" s="21" t="s">
        <v>142</v>
      </c>
      <c r="P1262" s="13" t="s">
        <v>28165</v>
      </c>
      <c r="Q1262" s="13"/>
      <c r="R1262" s="17" t="s">
        <v>28168</v>
      </c>
      <c r="S1262" s="38"/>
      <c r="T1262" s="13"/>
      <c r="U1262" s="33">
        <v>42602</v>
      </c>
      <c r="V1262" s="21" t="s">
        <v>228</v>
      </c>
      <c r="Z1262" s="13"/>
      <c r="AA1262" s="24"/>
    </row>
    <row r="1263" spans="1:27" ht="15" customHeight="1" x14ac:dyDescent="0.5">
      <c r="B1263" s="12" t="s">
        <v>28318</v>
      </c>
      <c r="C1263" s="13" t="s">
        <v>2872</v>
      </c>
      <c r="D1263" s="13"/>
      <c r="E1263" s="62"/>
      <c r="F1263" s="21"/>
      <c r="G1263" s="21" t="s">
        <v>2132</v>
      </c>
      <c r="I1263" s="168" t="s">
        <v>28166</v>
      </c>
      <c r="J1263" s="21"/>
      <c r="N1263" s="21" t="s">
        <v>967</v>
      </c>
      <c r="O1263" s="21" t="s">
        <v>142</v>
      </c>
      <c r="P1263" s="13" t="s">
        <v>3778</v>
      </c>
      <c r="Q1263" s="13"/>
      <c r="R1263" s="17" t="s">
        <v>28167</v>
      </c>
      <c r="S1263" s="38"/>
      <c r="T1263" s="13"/>
      <c r="U1263" s="33">
        <v>42602</v>
      </c>
      <c r="V1263" s="21" t="s">
        <v>228</v>
      </c>
      <c r="Z1263" s="13"/>
      <c r="AA1263" s="24"/>
    </row>
    <row r="1264" spans="1:27" ht="15" customHeight="1" x14ac:dyDescent="0.5">
      <c r="B1264" s="12" t="s">
        <v>28319</v>
      </c>
      <c r="C1264" s="13" t="s">
        <v>2872</v>
      </c>
      <c r="D1264" s="13"/>
      <c r="E1264" s="62"/>
      <c r="F1264" s="21"/>
      <c r="G1264" s="21" t="s">
        <v>2132</v>
      </c>
      <c r="I1264" s="168" t="s">
        <v>28169</v>
      </c>
      <c r="J1264" s="21"/>
      <c r="N1264" s="21" t="s">
        <v>971</v>
      </c>
      <c r="O1264" s="21" t="s">
        <v>142</v>
      </c>
      <c r="P1264" s="13" t="s">
        <v>28165</v>
      </c>
      <c r="Q1264" s="13"/>
      <c r="R1264" s="17" t="s">
        <v>28170</v>
      </c>
      <c r="S1264" s="38"/>
      <c r="T1264" s="13"/>
      <c r="U1264" s="33">
        <v>42602</v>
      </c>
      <c r="V1264" s="21" t="s">
        <v>228</v>
      </c>
      <c r="Z1264" s="13"/>
      <c r="AA1264" s="24"/>
    </row>
    <row r="1265" spans="1:27" ht="15" customHeight="1" x14ac:dyDescent="0.5">
      <c r="A1265" s="16" t="s">
        <v>7007</v>
      </c>
      <c r="B1265" s="13" t="s">
        <v>8649</v>
      </c>
      <c r="C1265" s="26" t="s">
        <v>2872</v>
      </c>
      <c r="D1265" s="13"/>
      <c r="E1265" s="62"/>
      <c r="F1265" s="21"/>
      <c r="G1265" s="21" t="s">
        <v>2132</v>
      </c>
      <c r="I1265" s="168" t="s">
        <v>4009</v>
      </c>
      <c r="J1265" s="21"/>
      <c r="N1265" s="21" t="s">
        <v>142</v>
      </c>
      <c r="O1265" s="21" t="s">
        <v>2432</v>
      </c>
      <c r="P1265" s="173" t="s">
        <v>44</v>
      </c>
      <c r="Q1265" s="13" t="s">
        <v>1808</v>
      </c>
      <c r="R1265" s="24" t="s">
        <v>4010</v>
      </c>
      <c r="S1265" s="80"/>
      <c r="T1265" s="159"/>
      <c r="U1265" s="33">
        <v>41828</v>
      </c>
      <c r="V1265" s="21" t="s">
        <v>228</v>
      </c>
      <c r="Z1265" s="13"/>
      <c r="AA1265" s="24"/>
    </row>
    <row r="1266" spans="1:27" ht="15" customHeight="1" x14ac:dyDescent="0.5">
      <c r="A1266" s="20"/>
      <c r="B1266" s="12" t="s">
        <v>28320</v>
      </c>
      <c r="C1266" s="13" t="s">
        <v>2872</v>
      </c>
      <c r="D1266" s="13"/>
      <c r="E1266" s="62"/>
      <c r="F1266" s="21"/>
      <c r="G1266" s="21" t="s">
        <v>2132</v>
      </c>
      <c r="I1266" s="168" t="s">
        <v>28171</v>
      </c>
      <c r="J1266" s="21"/>
      <c r="N1266" s="21" t="s">
        <v>967</v>
      </c>
      <c r="O1266" s="21" t="s">
        <v>142</v>
      </c>
      <c r="P1266" s="13" t="s">
        <v>3778</v>
      </c>
      <c r="Q1266" s="13"/>
      <c r="R1266" s="17" t="s">
        <v>28172</v>
      </c>
      <c r="S1266" s="36"/>
      <c r="T1266" s="20"/>
      <c r="U1266" s="33">
        <v>42602</v>
      </c>
      <c r="V1266" s="21" t="s">
        <v>228</v>
      </c>
      <c r="Z1266" s="13"/>
      <c r="AA1266" s="24"/>
    </row>
    <row r="1267" spans="1:27" ht="15" customHeight="1" x14ac:dyDescent="0.5">
      <c r="A1267" s="16" t="s">
        <v>7090</v>
      </c>
      <c r="B1267" s="13" t="s">
        <v>8650</v>
      </c>
      <c r="C1267" s="26" t="s">
        <v>2872</v>
      </c>
      <c r="D1267" s="13"/>
      <c r="E1267" s="62"/>
      <c r="F1267" s="21"/>
      <c r="G1267" s="21" t="s">
        <v>2132</v>
      </c>
      <c r="I1267" s="168" t="s">
        <v>4013</v>
      </c>
      <c r="J1267" s="21"/>
      <c r="N1267" s="21" t="s">
        <v>142</v>
      </c>
      <c r="O1267" s="21" t="s">
        <v>1504</v>
      </c>
      <c r="P1267" s="173" t="s">
        <v>44</v>
      </c>
      <c r="Q1267" s="13"/>
      <c r="R1267" s="24" t="s">
        <v>4014</v>
      </c>
      <c r="S1267" s="80"/>
      <c r="T1267" s="159"/>
      <c r="U1267" s="33">
        <v>41828</v>
      </c>
      <c r="V1267" s="21" t="s">
        <v>228</v>
      </c>
      <c r="Z1267" s="13"/>
      <c r="AA1267" s="24"/>
    </row>
    <row r="1268" spans="1:27" ht="15" customHeight="1" x14ac:dyDescent="0.5">
      <c r="A1268" s="16" t="s">
        <v>7091</v>
      </c>
      <c r="B1268" s="13" t="s">
        <v>8651</v>
      </c>
      <c r="C1268" s="16" t="s">
        <v>2872</v>
      </c>
      <c r="D1268" s="13"/>
      <c r="E1268" s="62"/>
      <c r="F1268" s="21"/>
      <c r="G1268" s="21" t="s">
        <v>2132</v>
      </c>
      <c r="I1268" s="168" t="s">
        <v>4020</v>
      </c>
      <c r="J1268" s="21"/>
      <c r="N1268" s="21" t="s">
        <v>142</v>
      </c>
      <c r="O1268" s="21" t="s">
        <v>1504</v>
      </c>
      <c r="P1268" s="173" t="s">
        <v>44</v>
      </c>
      <c r="Q1268" s="13" t="s">
        <v>1834</v>
      </c>
      <c r="R1268" s="24" t="s">
        <v>4019</v>
      </c>
      <c r="S1268" s="80"/>
      <c r="T1268" s="159"/>
      <c r="U1268" s="33">
        <v>41828</v>
      </c>
      <c r="V1268" s="21" t="s">
        <v>228</v>
      </c>
      <c r="Z1268" s="13"/>
      <c r="AA1268" s="24"/>
    </row>
    <row r="1269" spans="1:27" ht="15" customHeight="1" x14ac:dyDescent="0.5">
      <c r="A1269" s="16" t="s">
        <v>5932</v>
      </c>
      <c r="B1269" s="13" t="s">
        <v>8652</v>
      </c>
      <c r="C1269" s="26" t="s">
        <v>2872</v>
      </c>
      <c r="D1269" s="13"/>
      <c r="E1269" s="62"/>
      <c r="F1269" s="21"/>
      <c r="G1269" s="21" t="s">
        <v>2132</v>
      </c>
      <c r="I1269" s="168" t="s">
        <v>4021</v>
      </c>
      <c r="J1269" s="21"/>
      <c r="N1269" s="21" t="s">
        <v>1504</v>
      </c>
      <c r="O1269" s="21" t="s">
        <v>142</v>
      </c>
      <c r="P1269" s="173" t="s">
        <v>1834</v>
      </c>
      <c r="Q1269" s="13" t="s">
        <v>44</v>
      </c>
      <c r="R1269" s="24" t="s">
        <v>4019</v>
      </c>
      <c r="S1269" s="80"/>
      <c r="T1269" s="159"/>
      <c r="U1269" s="33">
        <v>41828</v>
      </c>
      <c r="V1269" s="21" t="s">
        <v>228</v>
      </c>
      <c r="Z1269" s="13"/>
      <c r="AA1269" s="24"/>
    </row>
    <row r="1270" spans="1:27" ht="15" customHeight="1" x14ac:dyDescent="0.5">
      <c r="B1270" s="12" t="s">
        <v>28321</v>
      </c>
      <c r="C1270" s="13" t="s">
        <v>2872</v>
      </c>
      <c r="D1270" s="13"/>
      <c r="E1270" s="62"/>
      <c r="F1270" s="21"/>
      <c r="G1270" s="21" t="s">
        <v>2132</v>
      </c>
      <c r="I1270" s="168" t="s">
        <v>28175</v>
      </c>
      <c r="J1270" s="21"/>
      <c r="N1270" s="21" t="s">
        <v>2919</v>
      </c>
      <c r="O1270" s="21" t="s">
        <v>142</v>
      </c>
      <c r="P1270" s="13" t="s">
        <v>28176</v>
      </c>
      <c r="Q1270" s="13"/>
      <c r="R1270" s="17" t="s">
        <v>28177</v>
      </c>
      <c r="S1270" s="38"/>
      <c r="T1270" s="13"/>
      <c r="U1270" s="33">
        <v>42602</v>
      </c>
      <c r="V1270" s="21" t="s">
        <v>228</v>
      </c>
      <c r="Z1270" s="13"/>
      <c r="AA1270" s="24"/>
    </row>
    <row r="1271" spans="1:27" ht="15" customHeight="1" x14ac:dyDescent="0.5">
      <c r="B1271" s="12" t="s">
        <v>28322</v>
      </c>
      <c r="C1271" s="13" t="s">
        <v>2872</v>
      </c>
      <c r="D1271" s="13"/>
      <c r="E1271" s="62"/>
      <c r="F1271" s="21"/>
      <c r="G1271" s="21" t="s">
        <v>2132</v>
      </c>
      <c r="I1271" s="168" t="s">
        <v>28173</v>
      </c>
      <c r="J1271" s="21"/>
      <c r="N1271" s="21" t="s">
        <v>967</v>
      </c>
      <c r="O1271" s="21" t="s">
        <v>142</v>
      </c>
      <c r="P1271" s="13" t="s">
        <v>3778</v>
      </c>
      <c r="Q1271" s="13"/>
      <c r="R1271" s="17" t="s">
        <v>28174</v>
      </c>
      <c r="S1271" s="38"/>
      <c r="T1271" s="13"/>
      <c r="U1271" s="33">
        <v>42602</v>
      </c>
      <c r="V1271" s="21" t="s">
        <v>228</v>
      </c>
      <c r="Z1271" s="13"/>
      <c r="AA1271" s="24"/>
    </row>
    <row r="1272" spans="1:27" ht="15" customHeight="1" x14ac:dyDescent="0.5">
      <c r="A1272" s="16" t="s">
        <v>7092</v>
      </c>
      <c r="B1272" s="13" t="s">
        <v>8653</v>
      </c>
      <c r="C1272" s="26" t="s">
        <v>2872</v>
      </c>
      <c r="D1272" s="13"/>
      <c r="E1272" s="62"/>
      <c r="F1272" s="21"/>
      <c r="G1272" s="21" t="s">
        <v>2132</v>
      </c>
      <c r="I1272" s="168" t="s">
        <v>4022</v>
      </c>
      <c r="J1272" s="21"/>
      <c r="N1272" s="21" t="s">
        <v>142</v>
      </c>
      <c r="O1272" s="21" t="s">
        <v>1504</v>
      </c>
      <c r="P1272" s="173" t="s">
        <v>44</v>
      </c>
      <c r="Q1272" s="13"/>
      <c r="R1272" s="24" t="s">
        <v>4010</v>
      </c>
      <c r="S1272" s="38" t="s">
        <v>3962</v>
      </c>
      <c r="T1272" s="159"/>
      <c r="U1272" s="33">
        <v>41828</v>
      </c>
      <c r="V1272" s="21" t="s">
        <v>228</v>
      </c>
      <c r="Z1272" s="13"/>
      <c r="AA1272" s="24"/>
    </row>
    <row r="1273" spans="1:27" ht="15" customHeight="1" x14ac:dyDescent="0.5">
      <c r="B1273" s="12" t="s">
        <v>28323</v>
      </c>
      <c r="C1273" s="13" t="s">
        <v>2872</v>
      </c>
      <c r="D1273" s="13"/>
      <c r="E1273" s="62"/>
      <c r="F1273" s="21"/>
      <c r="G1273" s="21" t="s">
        <v>2132</v>
      </c>
      <c r="I1273" s="168" t="s">
        <v>28186</v>
      </c>
      <c r="J1273" s="21"/>
      <c r="N1273" s="21" t="s">
        <v>142</v>
      </c>
      <c r="O1273" s="21" t="s">
        <v>2432</v>
      </c>
      <c r="P1273" s="13"/>
      <c r="Q1273" s="13"/>
      <c r="R1273" s="17" t="s">
        <v>28187</v>
      </c>
      <c r="S1273" s="38"/>
      <c r="T1273" s="13"/>
      <c r="U1273" s="33">
        <v>42602</v>
      </c>
      <c r="V1273" s="21" t="s">
        <v>228</v>
      </c>
      <c r="Z1273" s="13"/>
      <c r="AA1273" s="24"/>
    </row>
    <row r="1274" spans="1:27" ht="15" customHeight="1" x14ac:dyDescent="0.5">
      <c r="A1274" s="16" t="s">
        <v>7009</v>
      </c>
      <c r="B1274" s="13" t="s">
        <v>8654</v>
      </c>
      <c r="C1274" s="16" t="s">
        <v>2872</v>
      </c>
      <c r="D1274" s="13"/>
      <c r="E1274" s="62"/>
      <c r="F1274" s="21"/>
      <c r="G1274" s="21" t="s">
        <v>2132</v>
      </c>
      <c r="I1274" s="168" t="s">
        <v>4033</v>
      </c>
      <c r="J1274" s="21"/>
      <c r="N1274" s="21" t="s">
        <v>142</v>
      </c>
      <c r="O1274" s="21" t="s">
        <v>2432</v>
      </c>
      <c r="P1274" s="173" t="s">
        <v>44</v>
      </c>
      <c r="Q1274" s="13" t="s">
        <v>1808</v>
      </c>
      <c r="R1274" s="24" t="s">
        <v>4032</v>
      </c>
      <c r="S1274" s="38"/>
      <c r="T1274" s="160"/>
      <c r="U1274" s="33">
        <v>41828</v>
      </c>
      <c r="V1274" s="21" t="s">
        <v>228</v>
      </c>
      <c r="Z1274" s="13"/>
      <c r="AA1274" s="24"/>
    </row>
    <row r="1275" spans="1:27" ht="15" customHeight="1" x14ac:dyDescent="0.5">
      <c r="B1275" s="12" t="s">
        <v>28324</v>
      </c>
      <c r="C1275" s="13" t="s">
        <v>2872</v>
      </c>
      <c r="D1275" s="13"/>
      <c r="E1275" s="62"/>
      <c r="F1275" s="21"/>
      <c r="G1275" s="21" t="s">
        <v>2132</v>
      </c>
      <c r="I1275" s="168" t="s">
        <v>28178</v>
      </c>
      <c r="J1275" s="21"/>
      <c r="N1275" s="21" t="s">
        <v>967</v>
      </c>
      <c r="O1275" s="21" t="s">
        <v>142</v>
      </c>
      <c r="P1275" s="13" t="s">
        <v>28179</v>
      </c>
      <c r="Q1275" s="13"/>
      <c r="R1275" s="17" t="s">
        <v>28180</v>
      </c>
      <c r="S1275" s="38"/>
      <c r="T1275" s="13"/>
      <c r="U1275" s="33">
        <v>42602</v>
      </c>
      <c r="V1275" s="21" t="s">
        <v>228</v>
      </c>
      <c r="Z1275" s="13"/>
      <c r="AA1275" s="24"/>
    </row>
    <row r="1276" spans="1:27" ht="15" customHeight="1" x14ac:dyDescent="0.5">
      <c r="A1276" s="16" t="s">
        <v>7010</v>
      </c>
      <c r="B1276" s="13" t="s">
        <v>8655</v>
      </c>
      <c r="C1276" s="16" t="s">
        <v>2872</v>
      </c>
      <c r="D1276" s="13"/>
      <c r="E1276" s="62"/>
      <c r="F1276" s="21"/>
      <c r="G1276" s="21" t="s">
        <v>2132</v>
      </c>
      <c r="I1276" s="172" t="s">
        <v>4034</v>
      </c>
      <c r="J1276" s="21"/>
      <c r="N1276" s="21" t="s">
        <v>142</v>
      </c>
      <c r="O1276" s="21" t="s">
        <v>2432</v>
      </c>
      <c r="P1276" s="173" t="s">
        <v>44</v>
      </c>
      <c r="Q1276" s="13" t="s">
        <v>1808</v>
      </c>
      <c r="R1276" s="24" t="s">
        <v>4035</v>
      </c>
      <c r="S1276" s="38"/>
      <c r="T1276" s="159"/>
      <c r="U1276" s="33">
        <v>41828</v>
      </c>
      <c r="V1276" s="21" t="s">
        <v>228</v>
      </c>
      <c r="Z1276" s="13"/>
      <c r="AA1276" s="24"/>
    </row>
    <row r="1277" spans="1:27" ht="15" customHeight="1" x14ac:dyDescent="0.5">
      <c r="B1277" s="12" t="s">
        <v>28325</v>
      </c>
      <c r="C1277" s="13" t="s">
        <v>2872</v>
      </c>
      <c r="D1277" s="13"/>
      <c r="E1277" s="62"/>
      <c r="F1277" s="21"/>
      <c r="G1277" s="21" t="s">
        <v>2132</v>
      </c>
      <c r="I1277" s="168" t="s">
        <v>28188</v>
      </c>
      <c r="J1277" s="21"/>
      <c r="N1277" s="21" t="s">
        <v>28189</v>
      </c>
      <c r="O1277" s="21" t="s">
        <v>142</v>
      </c>
      <c r="P1277" s="13" t="s">
        <v>28176</v>
      </c>
      <c r="Q1277" s="13"/>
      <c r="R1277" s="17" t="s">
        <v>28190</v>
      </c>
      <c r="S1277" s="38"/>
      <c r="T1277" s="13"/>
      <c r="U1277" s="33">
        <v>42602</v>
      </c>
      <c r="V1277" s="21" t="s">
        <v>228</v>
      </c>
      <c r="Z1277" s="13"/>
      <c r="AA1277" s="24"/>
    </row>
    <row r="1278" spans="1:27" ht="15" customHeight="1" x14ac:dyDescent="0.5">
      <c r="B1278" s="12" t="s">
        <v>28326</v>
      </c>
      <c r="C1278" s="13" t="s">
        <v>2872</v>
      </c>
      <c r="D1278" s="20"/>
      <c r="E1278" s="62"/>
      <c r="F1278" s="21"/>
      <c r="G1278" s="21" t="s">
        <v>2132</v>
      </c>
      <c r="I1278" s="168" t="s">
        <v>28181</v>
      </c>
      <c r="J1278" s="21"/>
      <c r="N1278" s="21" t="s">
        <v>2919</v>
      </c>
      <c r="O1278" s="21" t="s">
        <v>142</v>
      </c>
      <c r="P1278" s="13" t="s">
        <v>28176</v>
      </c>
      <c r="Q1278" s="13"/>
      <c r="R1278" s="17" t="s">
        <v>28182</v>
      </c>
      <c r="S1278" s="38"/>
      <c r="T1278" s="13"/>
      <c r="U1278" s="33">
        <v>42602</v>
      </c>
      <c r="V1278" s="21" t="s">
        <v>228</v>
      </c>
      <c r="Z1278" s="13"/>
      <c r="AA1278" s="24"/>
    </row>
    <row r="1279" spans="1:27" ht="15" customHeight="1" x14ac:dyDescent="0.5">
      <c r="B1279" s="12" t="s">
        <v>28327</v>
      </c>
      <c r="C1279" s="13" t="s">
        <v>2872</v>
      </c>
      <c r="D1279" s="13"/>
      <c r="E1279" s="62"/>
      <c r="F1279" s="21"/>
      <c r="G1279" s="21" t="s">
        <v>2132</v>
      </c>
      <c r="I1279" s="168" t="s">
        <v>28191</v>
      </c>
      <c r="J1279" s="21"/>
      <c r="N1279" s="21" t="s">
        <v>1705</v>
      </c>
      <c r="O1279" s="21" t="s">
        <v>142</v>
      </c>
      <c r="P1279" s="13" t="s">
        <v>28192</v>
      </c>
      <c r="Q1279" s="13"/>
      <c r="R1279" s="17" t="s">
        <v>28193</v>
      </c>
      <c r="S1279" s="38"/>
      <c r="T1279" s="13"/>
      <c r="U1279" s="33">
        <v>42602</v>
      </c>
      <c r="V1279" s="21" t="s">
        <v>228</v>
      </c>
      <c r="Z1279" s="13"/>
      <c r="AA1279" s="24"/>
    </row>
    <row r="1280" spans="1:27" ht="15" customHeight="1" x14ac:dyDescent="0.5">
      <c r="A1280" s="16" t="s">
        <v>5958</v>
      </c>
      <c r="B1280" s="13" t="s">
        <v>8656</v>
      </c>
      <c r="C1280" s="16" t="s">
        <v>2872</v>
      </c>
      <c r="D1280" s="20"/>
      <c r="E1280" s="62"/>
      <c r="F1280" s="21"/>
      <c r="G1280" s="21" t="s">
        <v>2132</v>
      </c>
      <c r="I1280" s="168" t="s">
        <v>4038</v>
      </c>
      <c r="J1280" s="21"/>
      <c r="N1280" s="21" t="s">
        <v>142</v>
      </c>
      <c r="O1280" s="21" t="s">
        <v>4039</v>
      </c>
      <c r="P1280" s="173"/>
      <c r="Q1280" s="13"/>
      <c r="R1280" s="24" t="s">
        <v>4040</v>
      </c>
      <c r="S1280" s="38" t="s">
        <v>4041</v>
      </c>
      <c r="T1280" s="159"/>
      <c r="U1280" s="33">
        <v>41828</v>
      </c>
      <c r="V1280" s="21" t="s">
        <v>228</v>
      </c>
      <c r="Z1280" s="13"/>
      <c r="AA1280" s="24"/>
    </row>
    <row r="1281" spans="1:27" ht="15" customHeight="1" x14ac:dyDescent="0.5">
      <c r="B1281" s="12" t="s">
        <v>28328</v>
      </c>
      <c r="C1281" s="13" t="s">
        <v>2872</v>
      </c>
      <c r="D1281" s="20"/>
      <c r="E1281" s="62"/>
      <c r="F1281" s="21"/>
      <c r="G1281" s="21" t="s">
        <v>2132</v>
      </c>
      <c r="I1281" s="168" t="s">
        <v>28194</v>
      </c>
      <c r="J1281" s="21"/>
      <c r="N1281" s="21" t="s">
        <v>2919</v>
      </c>
      <c r="O1281" s="21" t="s">
        <v>142</v>
      </c>
      <c r="P1281" s="13" t="s">
        <v>28176</v>
      </c>
      <c r="Q1281" s="13"/>
      <c r="R1281" s="17" t="s">
        <v>28195</v>
      </c>
      <c r="S1281" s="38"/>
      <c r="T1281" s="13"/>
      <c r="U1281" s="33">
        <v>42602</v>
      </c>
      <c r="V1281" s="21" t="s">
        <v>228</v>
      </c>
      <c r="Z1281" s="13"/>
      <c r="AA1281" s="24"/>
    </row>
    <row r="1282" spans="1:27" ht="15" customHeight="1" x14ac:dyDescent="0.5">
      <c r="B1282" s="12" t="s">
        <v>28329</v>
      </c>
      <c r="C1282" s="13" t="s">
        <v>2872</v>
      </c>
      <c r="D1282" s="13"/>
      <c r="E1282" s="62"/>
      <c r="F1282" s="21"/>
      <c r="G1282" s="21" t="s">
        <v>2132</v>
      </c>
      <c r="I1282" s="168" t="s">
        <v>28196</v>
      </c>
      <c r="J1282" s="21"/>
      <c r="N1282" s="21" t="s">
        <v>1705</v>
      </c>
      <c r="O1282" s="21" t="s">
        <v>142</v>
      </c>
      <c r="P1282" s="13" t="s">
        <v>28197</v>
      </c>
      <c r="Q1282" s="13"/>
      <c r="R1282" s="17" t="s">
        <v>28198</v>
      </c>
      <c r="S1282" s="38"/>
      <c r="T1282" s="13"/>
      <c r="U1282" s="33">
        <v>42602</v>
      </c>
      <c r="V1282" s="21" t="s">
        <v>228</v>
      </c>
      <c r="Z1282" s="13"/>
      <c r="AA1282" s="24"/>
    </row>
    <row r="1283" spans="1:27" ht="15" customHeight="1" x14ac:dyDescent="0.5">
      <c r="B1283" s="12" t="s">
        <v>28330</v>
      </c>
      <c r="C1283" s="13" t="s">
        <v>2872</v>
      </c>
      <c r="D1283" s="13"/>
      <c r="E1283" s="62"/>
      <c r="F1283" s="21"/>
      <c r="G1283" s="21" t="s">
        <v>2132</v>
      </c>
      <c r="I1283" s="168" t="s">
        <v>28199</v>
      </c>
      <c r="J1283" s="21"/>
      <c r="N1283" s="21" t="s">
        <v>2919</v>
      </c>
      <c r="O1283" s="21" t="s">
        <v>142</v>
      </c>
      <c r="P1283" s="13"/>
      <c r="Q1283" s="13"/>
      <c r="R1283" s="17" t="s">
        <v>28200</v>
      </c>
      <c r="S1283" s="38"/>
      <c r="T1283" s="13"/>
      <c r="U1283" s="33">
        <v>42602</v>
      </c>
      <c r="V1283" s="21" t="s">
        <v>228</v>
      </c>
      <c r="Z1283" s="13"/>
      <c r="AA1283" s="24"/>
    </row>
    <row r="1284" spans="1:27" ht="15" customHeight="1" x14ac:dyDescent="0.5">
      <c r="A1284" s="16" t="s">
        <v>7012</v>
      </c>
      <c r="B1284" s="13" t="s">
        <v>8657</v>
      </c>
      <c r="C1284" s="16" t="s">
        <v>2872</v>
      </c>
      <c r="D1284" s="13"/>
      <c r="E1284" s="62"/>
      <c r="F1284" s="21"/>
      <c r="G1284" s="21" t="s">
        <v>2132</v>
      </c>
      <c r="I1284" s="168" t="s">
        <v>4042</v>
      </c>
      <c r="J1284" s="21"/>
      <c r="N1284" s="21" t="s">
        <v>142</v>
      </c>
      <c r="O1284" s="21" t="s">
        <v>2432</v>
      </c>
      <c r="P1284" s="173" t="s">
        <v>44</v>
      </c>
      <c r="Q1284" s="13" t="s">
        <v>1808</v>
      </c>
      <c r="R1284" s="24" t="s">
        <v>4040</v>
      </c>
      <c r="S1284" s="38"/>
      <c r="T1284" s="160"/>
      <c r="U1284" s="33">
        <v>41828</v>
      </c>
      <c r="V1284" s="21" t="s">
        <v>228</v>
      </c>
      <c r="Z1284" s="13"/>
      <c r="AA1284" s="24"/>
    </row>
    <row r="1285" spans="1:27" ht="15" customHeight="1" x14ac:dyDescent="0.5">
      <c r="A1285" s="16" t="s">
        <v>7013</v>
      </c>
      <c r="B1285" s="13" t="s">
        <v>8658</v>
      </c>
      <c r="C1285" s="16" t="s">
        <v>2872</v>
      </c>
      <c r="D1285" s="20"/>
      <c r="E1285" s="62"/>
      <c r="F1285" s="21"/>
      <c r="G1285" s="21" t="s">
        <v>2132</v>
      </c>
      <c r="I1285" s="168" t="s">
        <v>4043</v>
      </c>
      <c r="J1285" s="21"/>
      <c r="N1285" s="21" t="s">
        <v>142</v>
      </c>
      <c r="O1285" s="21" t="s">
        <v>2432</v>
      </c>
      <c r="P1285" s="173" t="s">
        <v>44</v>
      </c>
      <c r="Q1285" s="13" t="s">
        <v>1808</v>
      </c>
      <c r="R1285" s="24" t="s">
        <v>4044</v>
      </c>
      <c r="S1285" s="38"/>
      <c r="T1285" s="160"/>
      <c r="U1285" s="33">
        <v>41828</v>
      </c>
      <c r="V1285" s="21" t="s">
        <v>228</v>
      </c>
      <c r="Z1285" s="13"/>
      <c r="AA1285" s="24"/>
    </row>
    <row r="1286" spans="1:27" ht="15" customHeight="1" x14ac:dyDescent="0.5">
      <c r="B1286" s="12" t="s">
        <v>28331</v>
      </c>
      <c r="C1286" s="13" t="s">
        <v>2872</v>
      </c>
      <c r="D1286" s="13"/>
      <c r="E1286" s="62"/>
      <c r="F1286" s="21"/>
      <c r="G1286" s="21" t="s">
        <v>2132</v>
      </c>
      <c r="I1286" s="168" t="s">
        <v>28201</v>
      </c>
      <c r="J1286" s="21"/>
      <c r="N1286" s="21" t="s">
        <v>138</v>
      </c>
      <c r="O1286" s="21" t="s">
        <v>142</v>
      </c>
      <c r="P1286" s="13" t="s">
        <v>28202</v>
      </c>
      <c r="Q1286" s="13"/>
      <c r="R1286" s="17" t="s">
        <v>28203</v>
      </c>
      <c r="S1286" s="38" t="s">
        <v>28204</v>
      </c>
      <c r="T1286" s="13"/>
      <c r="U1286" s="33">
        <v>42602</v>
      </c>
      <c r="V1286" s="21" t="s">
        <v>228</v>
      </c>
      <c r="Z1286" s="13"/>
      <c r="AA1286" s="24"/>
    </row>
    <row r="1287" spans="1:27" ht="15" customHeight="1" x14ac:dyDescent="0.5">
      <c r="B1287" s="12" t="s">
        <v>28332</v>
      </c>
      <c r="C1287" s="13" t="s">
        <v>2872</v>
      </c>
      <c r="D1287" s="13"/>
      <c r="E1287" s="62"/>
      <c r="F1287" s="21"/>
      <c r="G1287" s="21" t="s">
        <v>2132</v>
      </c>
      <c r="I1287" s="168" t="s">
        <v>28205</v>
      </c>
      <c r="J1287" s="21"/>
      <c r="N1287" s="21" t="s">
        <v>2919</v>
      </c>
      <c r="O1287" s="21" t="s">
        <v>142</v>
      </c>
      <c r="P1287" s="13"/>
      <c r="Q1287" s="13"/>
      <c r="R1287" s="17" t="s">
        <v>28206</v>
      </c>
      <c r="S1287" s="38"/>
      <c r="T1287" s="13"/>
      <c r="U1287" s="33">
        <v>42602</v>
      </c>
      <c r="V1287" s="21" t="s">
        <v>228</v>
      </c>
      <c r="Z1287" s="13"/>
      <c r="AA1287" s="24"/>
    </row>
    <row r="1288" spans="1:27" ht="15" customHeight="1" x14ac:dyDescent="0.5">
      <c r="B1288" s="12" t="s">
        <v>28333</v>
      </c>
      <c r="C1288" s="13" t="s">
        <v>2872</v>
      </c>
      <c r="D1288" s="20"/>
      <c r="E1288" s="62"/>
      <c r="F1288" s="21"/>
      <c r="G1288" s="21" t="s">
        <v>2132</v>
      </c>
      <c r="I1288" s="168" t="s">
        <v>28207</v>
      </c>
      <c r="J1288" s="21"/>
      <c r="N1288" s="21" t="s">
        <v>967</v>
      </c>
      <c r="O1288" s="21" t="s">
        <v>142</v>
      </c>
      <c r="P1288" s="13" t="s">
        <v>28179</v>
      </c>
      <c r="Q1288" s="13"/>
      <c r="R1288" s="17" t="s">
        <v>28208</v>
      </c>
      <c r="S1288" s="38"/>
      <c r="T1288" s="13"/>
      <c r="U1288" s="33">
        <v>42602</v>
      </c>
      <c r="V1288" s="21" t="s">
        <v>228</v>
      </c>
      <c r="Z1288" s="13"/>
      <c r="AA1288" s="24"/>
    </row>
    <row r="1289" spans="1:27" ht="15" customHeight="1" x14ac:dyDescent="0.5">
      <c r="B1289" s="12" t="s">
        <v>28334</v>
      </c>
      <c r="C1289" s="13" t="s">
        <v>2872</v>
      </c>
      <c r="D1289" s="13"/>
      <c r="E1289" s="62"/>
      <c r="F1289" s="21"/>
      <c r="G1289" s="21" t="s">
        <v>2132</v>
      </c>
      <c r="I1289" s="168" t="s">
        <v>28209</v>
      </c>
      <c r="J1289" s="21"/>
      <c r="N1289" s="21" t="s">
        <v>1705</v>
      </c>
      <c r="O1289" s="21" t="s">
        <v>142</v>
      </c>
      <c r="P1289" s="13" t="s">
        <v>28210</v>
      </c>
      <c r="Q1289" s="13"/>
      <c r="R1289" s="17" t="s">
        <v>28211</v>
      </c>
      <c r="S1289" s="38"/>
      <c r="T1289" s="13"/>
      <c r="U1289" s="33">
        <v>42602</v>
      </c>
      <c r="V1289" s="21" t="s">
        <v>228</v>
      </c>
      <c r="Z1289" s="13"/>
      <c r="AA1289" s="24"/>
    </row>
    <row r="1290" spans="1:27" ht="15" customHeight="1" x14ac:dyDescent="0.5">
      <c r="A1290" s="16" t="s">
        <v>7014</v>
      </c>
      <c r="B1290" s="13" t="s">
        <v>8659</v>
      </c>
      <c r="C1290" s="26" t="s">
        <v>2872</v>
      </c>
      <c r="D1290" s="13"/>
      <c r="E1290" s="62"/>
      <c r="F1290" s="21"/>
      <c r="G1290" s="21" t="s">
        <v>2132</v>
      </c>
      <c r="I1290" s="168" t="s">
        <v>4046</v>
      </c>
      <c r="J1290" s="21"/>
      <c r="N1290" s="21" t="s">
        <v>142</v>
      </c>
      <c r="O1290" s="21" t="s">
        <v>2432</v>
      </c>
      <c r="P1290" s="173" t="s">
        <v>44</v>
      </c>
      <c r="Q1290" s="13" t="s">
        <v>1808</v>
      </c>
      <c r="R1290" s="24" t="s">
        <v>4047</v>
      </c>
      <c r="S1290" s="38"/>
      <c r="T1290" s="160"/>
      <c r="U1290" s="33">
        <v>41828</v>
      </c>
      <c r="V1290" s="21" t="s">
        <v>228</v>
      </c>
      <c r="Z1290" s="13"/>
      <c r="AA1290" s="24"/>
    </row>
    <row r="1291" spans="1:27" ht="15" customHeight="1" x14ac:dyDescent="0.5">
      <c r="B1291" s="12" t="s">
        <v>28335</v>
      </c>
      <c r="C1291" s="13" t="s">
        <v>2872</v>
      </c>
      <c r="D1291" s="13"/>
      <c r="E1291" s="62"/>
      <c r="F1291" s="21"/>
      <c r="G1291" s="21" t="s">
        <v>2132</v>
      </c>
      <c r="I1291" s="168" t="s">
        <v>28212</v>
      </c>
      <c r="J1291" s="21"/>
      <c r="N1291" s="21" t="s">
        <v>28189</v>
      </c>
      <c r="O1291" s="21" t="s">
        <v>142</v>
      </c>
      <c r="P1291" s="13" t="s">
        <v>28176</v>
      </c>
      <c r="Q1291" s="13"/>
      <c r="R1291" s="17" t="s">
        <v>28213</v>
      </c>
      <c r="S1291" s="38"/>
      <c r="T1291" s="13"/>
      <c r="U1291" s="33">
        <v>42602</v>
      </c>
      <c r="V1291" s="21" t="s">
        <v>228</v>
      </c>
      <c r="Z1291" s="13"/>
      <c r="AA1291" s="24"/>
    </row>
    <row r="1292" spans="1:27" ht="15" customHeight="1" x14ac:dyDescent="0.5">
      <c r="A1292" s="16" t="s">
        <v>7015</v>
      </c>
      <c r="B1292" s="13" t="s">
        <v>8660</v>
      </c>
      <c r="C1292" s="16" t="s">
        <v>2872</v>
      </c>
      <c r="D1292" s="13"/>
      <c r="E1292" s="62"/>
      <c r="F1292" s="21"/>
      <c r="G1292" s="21" t="s">
        <v>2132</v>
      </c>
      <c r="I1292" s="168" t="s">
        <v>4051</v>
      </c>
      <c r="J1292" s="21"/>
      <c r="N1292" s="21" t="s">
        <v>142</v>
      </c>
      <c r="O1292" s="21" t="s">
        <v>2432</v>
      </c>
      <c r="P1292" s="173" t="s">
        <v>44</v>
      </c>
      <c r="Q1292" s="13" t="s">
        <v>1808</v>
      </c>
      <c r="R1292" s="24" t="s">
        <v>4052</v>
      </c>
      <c r="S1292" s="38"/>
      <c r="T1292" s="160"/>
      <c r="U1292" s="33">
        <v>41828</v>
      </c>
      <c r="V1292" s="21" t="s">
        <v>228</v>
      </c>
      <c r="Z1292" s="13"/>
      <c r="AA1292" s="24"/>
    </row>
    <row r="1293" spans="1:27" ht="15" customHeight="1" x14ac:dyDescent="0.5">
      <c r="B1293" s="12" t="s">
        <v>28336</v>
      </c>
      <c r="C1293" s="13" t="s">
        <v>2872</v>
      </c>
      <c r="D1293" s="13"/>
      <c r="E1293" s="62"/>
      <c r="F1293" s="21"/>
      <c r="G1293" s="21" t="s">
        <v>2132</v>
      </c>
      <c r="I1293" s="168" t="s">
        <v>28214</v>
      </c>
      <c r="J1293" s="21"/>
      <c r="N1293" s="21" t="s">
        <v>1705</v>
      </c>
      <c r="O1293" s="21" t="s">
        <v>142</v>
      </c>
      <c r="P1293" s="13" t="s">
        <v>185</v>
      </c>
      <c r="Q1293" s="13"/>
      <c r="R1293" s="17" t="s">
        <v>28215</v>
      </c>
      <c r="S1293" s="38"/>
      <c r="T1293" s="13"/>
      <c r="U1293" s="33">
        <v>42602</v>
      </c>
      <c r="V1293" s="21" t="s">
        <v>228</v>
      </c>
      <c r="Z1293" s="13"/>
      <c r="AA1293" s="24"/>
    </row>
    <row r="1294" spans="1:27" ht="15" customHeight="1" x14ac:dyDescent="0.5">
      <c r="A1294" s="16" t="s">
        <v>7016</v>
      </c>
      <c r="B1294" s="13" t="s">
        <v>8661</v>
      </c>
      <c r="C1294" s="16" t="s">
        <v>2872</v>
      </c>
      <c r="D1294" s="13"/>
      <c r="E1294" s="62"/>
      <c r="F1294" s="21"/>
      <c r="G1294" s="21" t="s">
        <v>2132</v>
      </c>
      <c r="I1294" s="168" t="s">
        <v>4049</v>
      </c>
      <c r="J1294" s="21"/>
      <c r="N1294" s="21" t="s">
        <v>142</v>
      </c>
      <c r="O1294" s="21" t="s">
        <v>2432</v>
      </c>
      <c r="P1294" s="173" t="s">
        <v>44</v>
      </c>
      <c r="Q1294" s="13" t="s">
        <v>1808</v>
      </c>
      <c r="R1294" s="24" t="s">
        <v>4048</v>
      </c>
      <c r="S1294" s="38" t="s">
        <v>4050</v>
      </c>
      <c r="T1294" s="160"/>
      <c r="U1294" s="33">
        <v>41828</v>
      </c>
      <c r="V1294" s="21" t="s">
        <v>228</v>
      </c>
      <c r="Z1294" s="13"/>
      <c r="AA1294" s="24"/>
    </row>
    <row r="1295" spans="1:27" ht="15" customHeight="1" x14ac:dyDescent="0.5">
      <c r="B1295" s="12" t="s">
        <v>28337</v>
      </c>
      <c r="C1295" s="13" t="s">
        <v>2872</v>
      </c>
      <c r="D1295" s="13"/>
      <c r="E1295" s="62"/>
      <c r="F1295" s="21"/>
      <c r="G1295" s="21" t="s">
        <v>2132</v>
      </c>
      <c r="I1295" s="168" t="s">
        <v>28216</v>
      </c>
      <c r="J1295" s="21"/>
      <c r="N1295" s="21" t="s">
        <v>28217</v>
      </c>
      <c r="O1295" s="21" t="s">
        <v>142</v>
      </c>
      <c r="P1295" s="13" t="s">
        <v>28218</v>
      </c>
      <c r="Q1295" s="13"/>
      <c r="R1295" s="17" t="s">
        <v>28219</v>
      </c>
      <c r="S1295" s="38"/>
      <c r="T1295" s="13"/>
      <c r="U1295" s="33">
        <v>42602</v>
      </c>
      <c r="V1295" s="21" t="s">
        <v>228</v>
      </c>
      <c r="Z1295" s="13"/>
      <c r="AA1295" s="24"/>
    </row>
    <row r="1296" spans="1:27" ht="15" customHeight="1" x14ac:dyDescent="0.5">
      <c r="A1296" s="16" t="s">
        <v>7093</v>
      </c>
      <c r="B1296" s="13" t="s">
        <v>8662</v>
      </c>
      <c r="C1296" s="26" t="s">
        <v>2872</v>
      </c>
      <c r="D1296" s="20"/>
      <c r="E1296" s="62"/>
      <c r="F1296" s="21"/>
      <c r="G1296" s="21" t="s">
        <v>2132</v>
      </c>
      <c r="I1296" s="168" t="s">
        <v>4053</v>
      </c>
      <c r="J1296" s="21"/>
      <c r="N1296" s="21" t="s">
        <v>142</v>
      </c>
      <c r="O1296" s="21" t="s">
        <v>1504</v>
      </c>
      <c r="P1296" s="173" t="s">
        <v>44</v>
      </c>
      <c r="Q1296" s="13" t="s">
        <v>1834</v>
      </c>
      <c r="R1296" s="24" t="s">
        <v>4054</v>
      </c>
      <c r="S1296" s="38"/>
      <c r="T1296" s="160"/>
      <c r="U1296" s="33">
        <v>41828</v>
      </c>
      <c r="V1296" s="21" t="s">
        <v>228</v>
      </c>
      <c r="Z1296" s="13"/>
      <c r="AA1296" s="24"/>
    </row>
    <row r="1297" spans="1:27" ht="15" customHeight="1" x14ac:dyDescent="0.5">
      <c r="A1297" s="16" t="s">
        <v>6921</v>
      </c>
      <c r="B1297" s="13" t="s">
        <v>8663</v>
      </c>
      <c r="C1297" s="26" t="s">
        <v>2872</v>
      </c>
      <c r="D1297" s="13"/>
      <c r="E1297" s="62"/>
      <c r="F1297" s="21"/>
      <c r="G1297" s="21" t="s">
        <v>2132</v>
      </c>
      <c r="I1297" s="168" t="s">
        <v>4055</v>
      </c>
      <c r="J1297" s="21"/>
      <c r="N1297" s="21" t="s">
        <v>142</v>
      </c>
      <c r="O1297" s="21" t="s">
        <v>1533</v>
      </c>
      <c r="P1297" s="173" t="s">
        <v>44</v>
      </c>
      <c r="Q1297" s="13" t="s">
        <v>3949</v>
      </c>
      <c r="R1297" s="24" t="s">
        <v>4056</v>
      </c>
      <c r="S1297" s="38"/>
      <c r="T1297" s="160"/>
      <c r="U1297" s="33">
        <v>41828</v>
      </c>
      <c r="V1297" s="21" t="s">
        <v>228</v>
      </c>
      <c r="Z1297" s="13"/>
      <c r="AA1297" s="24"/>
    </row>
    <row r="1298" spans="1:27" ht="15" customHeight="1" x14ac:dyDescent="0.5">
      <c r="A1298" s="223"/>
      <c r="B1298" s="223" t="s">
        <v>28348</v>
      </c>
      <c r="C1298" s="223" t="s">
        <v>2872</v>
      </c>
      <c r="D1298" s="223"/>
      <c r="E1298" s="224"/>
      <c r="F1298" s="225"/>
      <c r="G1298" s="225" t="s">
        <v>2132</v>
      </c>
      <c r="H1298" s="225"/>
      <c r="I1298" s="226" t="s">
        <v>7602</v>
      </c>
      <c r="J1298" s="225"/>
      <c r="K1298" s="225"/>
      <c r="L1298" s="225"/>
      <c r="M1298" s="225"/>
      <c r="N1298" s="225" t="s">
        <v>28356</v>
      </c>
      <c r="O1298" s="225" t="s">
        <v>142</v>
      </c>
      <c r="P1298" s="223" t="s">
        <v>28357</v>
      </c>
      <c r="Q1298" s="223"/>
      <c r="R1298" s="12"/>
      <c r="S1298" s="229" t="s">
        <v>28358</v>
      </c>
      <c r="T1298" s="223" t="s">
        <v>28359</v>
      </c>
      <c r="U1298" s="228">
        <v>42614</v>
      </c>
      <c r="V1298" s="225" t="s">
        <v>228</v>
      </c>
      <c r="Z1298" s="13"/>
      <c r="AA1298" s="24"/>
    </row>
    <row r="1299" spans="1:27" ht="15" customHeight="1" x14ac:dyDescent="0.5">
      <c r="B1299" s="12" t="s">
        <v>28338</v>
      </c>
      <c r="C1299" s="13" t="s">
        <v>2872</v>
      </c>
      <c r="D1299" s="13"/>
      <c r="E1299" s="62"/>
      <c r="F1299" s="21"/>
      <c r="G1299" s="21" t="s">
        <v>2132</v>
      </c>
      <c r="I1299" s="168" t="s">
        <v>28220</v>
      </c>
      <c r="J1299" s="21"/>
      <c r="N1299" s="21" t="s">
        <v>2919</v>
      </c>
      <c r="O1299" s="21" t="s">
        <v>142</v>
      </c>
      <c r="P1299" s="13"/>
      <c r="Q1299" s="13"/>
      <c r="R1299" s="17" t="s">
        <v>28221</v>
      </c>
      <c r="S1299" s="38"/>
      <c r="T1299" s="13"/>
      <c r="U1299" s="33">
        <v>42602</v>
      </c>
      <c r="V1299" s="21" t="s">
        <v>228</v>
      </c>
      <c r="Z1299" s="13"/>
      <c r="AA1299" s="24"/>
    </row>
    <row r="1300" spans="1:27" ht="15" customHeight="1" x14ac:dyDescent="0.5">
      <c r="A1300" s="16" t="s">
        <v>7149</v>
      </c>
      <c r="B1300" s="13" t="s">
        <v>8664</v>
      </c>
      <c r="C1300" s="16" t="s">
        <v>2872</v>
      </c>
      <c r="D1300" s="13"/>
      <c r="E1300" s="62"/>
      <c r="F1300" s="21"/>
      <c r="G1300" s="21" t="s">
        <v>2132</v>
      </c>
      <c r="I1300" s="168" t="s">
        <v>5578</v>
      </c>
      <c r="J1300" s="21"/>
      <c r="N1300" s="21" t="s">
        <v>142</v>
      </c>
      <c r="O1300" s="21" t="s">
        <v>2269</v>
      </c>
      <c r="P1300" s="174"/>
      <c r="Q1300" s="13"/>
      <c r="R1300" s="24" t="s">
        <v>3138</v>
      </c>
      <c r="S1300" s="38"/>
      <c r="T1300" s="74"/>
      <c r="U1300" s="33">
        <v>41811</v>
      </c>
      <c r="V1300" s="21" t="s">
        <v>228</v>
      </c>
      <c r="Z1300" s="13"/>
      <c r="AA1300" s="24"/>
    </row>
    <row r="1301" spans="1:27" ht="15" customHeight="1" x14ac:dyDescent="0.5">
      <c r="A1301" s="16" t="s">
        <v>7150</v>
      </c>
      <c r="B1301" s="13" t="s">
        <v>8665</v>
      </c>
      <c r="C1301" s="16" t="s">
        <v>2872</v>
      </c>
      <c r="D1301" s="13"/>
      <c r="E1301" s="62"/>
      <c r="F1301" s="21"/>
      <c r="G1301" s="21" t="s">
        <v>2132</v>
      </c>
      <c r="I1301" s="168" t="s">
        <v>5578</v>
      </c>
      <c r="J1301" s="21"/>
      <c r="N1301" s="21" t="s">
        <v>142</v>
      </c>
      <c r="O1301" s="21" t="s">
        <v>2269</v>
      </c>
      <c r="P1301" s="174"/>
      <c r="Q1301" s="13"/>
      <c r="R1301" s="24" t="s">
        <v>3139</v>
      </c>
      <c r="S1301" s="38"/>
      <c r="T1301" s="74"/>
      <c r="U1301" s="33">
        <v>41811</v>
      </c>
      <c r="V1301" s="21" t="s">
        <v>228</v>
      </c>
      <c r="Z1301" s="13"/>
      <c r="AA1301" s="24"/>
    </row>
    <row r="1302" spans="1:27" ht="15" customHeight="1" x14ac:dyDescent="0.5">
      <c r="B1302" s="12" t="s">
        <v>28339</v>
      </c>
      <c r="C1302" s="13" t="s">
        <v>2872</v>
      </c>
      <c r="D1302" s="13"/>
      <c r="E1302" s="62"/>
      <c r="F1302" s="21"/>
      <c r="G1302" s="21" t="s">
        <v>2132</v>
      </c>
      <c r="I1302" s="168" t="s">
        <v>28222</v>
      </c>
      <c r="J1302" s="21"/>
      <c r="N1302" s="21" t="s">
        <v>28228</v>
      </c>
      <c r="O1302" s="21" t="s">
        <v>142</v>
      </c>
      <c r="P1302" s="13" t="s">
        <v>28230</v>
      </c>
      <c r="Q1302" s="13"/>
      <c r="R1302" s="17" t="s">
        <v>28223</v>
      </c>
      <c r="S1302" s="38"/>
      <c r="T1302" s="13"/>
      <c r="U1302" s="33">
        <v>42602</v>
      </c>
      <c r="V1302" s="21" t="s">
        <v>228</v>
      </c>
      <c r="Z1302" s="13"/>
      <c r="AA1302" s="24"/>
    </row>
    <row r="1303" spans="1:27" ht="15" customHeight="1" x14ac:dyDescent="0.5">
      <c r="A1303" s="16" t="s">
        <v>7094</v>
      </c>
      <c r="B1303" s="13" t="s">
        <v>8666</v>
      </c>
      <c r="C1303" s="16" t="s">
        <v>2872</v>
      </c>
      <c r="D1303" s="20"/>
      <c r="E1303" s="62"/>
      <c r="F1303" s="21"/>
      <c r="G1303" s="21" t="s">
        <v>2132</v>
      </c>
      <c r="I1303" s="168" t="s">
        <v>4057</v>
      </c>
      <c r="J1303" s="21"/>
      <c r="N1303" s="21" t="s">
        <v>142</v>
      </c>
      <c r="O1303" s="21" t="s">
        <v>1504</v>
      </c>
      <c r="P1303" s="173" t="s">
        <v>44</v>
      </c>
      <c r="Q1303" s="13" t="s">
        <v>185</v>
      </c>
      <c r="R1303" s="24" t="s">
        <v>4058</v>
      </c>
      <c r="S1303" s="38"/>
      <c r="T1303" s="159"/>
      <c r="U1303" s="33">
        <v>41828</v>
      </c>
      <c r="V1303" s="21" t="s">
        <v>228</v>
      </c>
      <c r="Z1303" s="13"/>
      <c r="AA1303" s="24"/>
    </row>
    <row r="1304" spans="1:27" ht="15" customHeight="1" x14ac:dyDescent="0.5">
      <c r="B1304" s="12" t="s">
        <v>28340</v>
      </c>
      <c r="C1304" s="13" t="s">
        <v>2872</v>
      </c>
      <c r="D1304" s="13"/>
      <c r="E1304" s="62"/>
      <c r="F1304" s="21"/>
      <c r="G1304" s="21" t="s">
        <v>2132</v>
      </c>
      <c r="I1304" s="168" t="s">
        <v>4057</v>
      </c>
      <c r="J1304" s="21"/>
      <c r="N1304" s="21" t="s">
        <v>2919</v>
      </c>
      <c r="O1304" s="21" t="s">
        <v>142</v>
      </c>
      <c r="P1304" s="13" t="s">
        <v>28176</v>
      </c>
      <c r="Q1304" s="13"/>
      <c r="R1304" s="17" t="s">
        <v>28224</v>
      </c>
      <c r="S1304" s="38"/>
      <c r="T1304" s="13"/>
      <c r="U1304" s="33">
        <v>42602</v>
      </c>
      <c r="V1304" s="21" t="s">
        <v>228</v>
      </c>
      <c r="Z1304" s="13"/>
      <c r="AA1304" s="24"/>
    </row>
    <row r="1305" spans="1:27" ht="15" customHeight="1" x14ac:dyDescent="0.5">
      <c r="B1305" s="12" t="s">
        <v>28341</v>
      </c>
      <c r="C1305" s="13" t="s">
        <v>2872</v>
      </c>
      <c r="D1305" s="13"/>
      <c r="E1305" s="62"/>
      <c r="F1305" s="21"/>
      <c r="G1305" s="21" t="s">
        <v>2132</v>
      </c>
      <c r="I1305" s="168" t="s">
        <v>28225</v>
      </c>
      <c r="J1305" s="21"/>
      <c r="N1305" s="21" t="s">
        <v>967</v>
      </c>
      <c r="O1305" s="21" t="s">
        <v>142</v>
      </c>
      <c r="P1305" s="13" t="s">
        <v>3778</v>
      </c>
      <c r="Q1305" s="13"/>
      <c r="R1305" s="17" t="s">
        <v>28226</v>
      </c>
      <c r="S1305" s="38"/>
      <c r="T1305" s="13"/>
      <c r="U1305" s="33">
        <v>42602</v>
      </c>
      <c r="V1305" s="21" t="s">
        <v>228</v>
      </c>
      <c r="Z1305" s="13"/>
      <c r="AA1305" s="24"/>
    </row>
    <row r="1306" spans="1:27" ht="15" customHeight="1" x14ac:dyDescent="0.5">
      <c r="B1306" s="12" t="s">
        <v>28342</v>
      </c>
      <c r="C1306" s="13" t="s">
        <v>2872</v>
      </c>
      <c r="D1306" s="13"/>
      <c r="E1306" s="62"/>
      <c r="F1306" s="21"/>
      <c r="G1306" s="21" t="s">
        <v>2132</v>
      </c>
      <c r="I1306" s="168" t="s">
        <v>28231</v>
      </c>
      <c r="J1306" s="21"/>
      <c r="N1306" s="21" t="s">
        <v>28228</v>
      </c>
      <c r="O1306" s="21" t="s">
        <v>142</v>
      </c>
      <c r="P1306" s="13" t="s">
        <v>28227</v>
      </c>
      <c r="Q1306" s="13"/>
      <c r="R1306" s="17" t="s">
        <v>28229</v>
      </c>
      <c r="S1306" s="38"/>
      <c r="T1306" s="13"/>
      <c r="U1306" s="33">
        <v>42602</v>
      </c>
      <c r="V1306" s="21" t="s">
        <v>228</v>
      </c>
      <c r="Z1306" s="13"/>
      <c r="AA1306" s="24"/>
    </row>
    <row r="1307" spans="1:27" ht="15" customHeight="1" x14ac:dyDescent="0.5">
      <c r="A1307" s="16" t="s">
        <v>7017</v>
      </c>
      <c r="B1307" s="13" t="s">
        <v>8667</v>
      </c>
      <c r="C1307" s="26" t="s">
        <v>2872</v>
      </c>
      <c r="D1307" s="20"/>
      <c r="E1307" s="62"/>
      <c r="F1307" s="21"/>
      <c r="G1307" s="21" t="s">
        <v>2132</v>
      </c>
      <c r="I1307" s="168" t="s">
        <v>4177</v>
      </c>
      <c r="J1307" s="21"/>
      <c r="N1307" s="21" t="s">
        <v>142</v>
      </c>
      <c r="O1307" s="21" t="s">
        <v>2432</v>
      </c>
      <c r="P1307" s="173" t="s">
        <v>44</v>
      </c>
      <c r="Q1307" s="13" t="s">
        <v>1808</v>
      </c>
      <c r="R1307" s="24" t="s">
        <v>4178</v>
      </c>
      <c r="S1307" s="38"/>
      <c r="T1307" s="159"/>
      <c r="U1307" s="33">
        <v>41828</v>
      </c>
      <c r="V1307" s="21" t="s">
        <v>228</v>
      </c>
      <c r="Z1307" s="13"/>
      <c r="AA1307" s="24"/>
    </row>
    <row r="1308" spans="1:27" ht="15" customHeight="1" x14ac:dyDescent="0.5">
      <c r="B1308" s="12" t="s">
        <v>28343</v>
      </c>
      <c r="C1308" s="13" t="s">
        <v>2872</v>
      </c>
      <c r="D1308" s="13"/>
      <c r="E1308" s="62"/>
      <c r="F1308" s="21"/>
      <c r="G1308" s="21" t="s">
        <v>2132</v>
      </c>
      <c r="I1308" s="168" t="s">
        <v>28232</v>
      </c>
      <c r="J1308" s="21"/>
      <c r="N1308" s="21" t="s">
        <v>2919</v>
      </c>
      <c r="O1308" s="21" t="s">
        <v>142</v>
      </c>
      <c r="P1308" s="13" t="s">
        <v>28233</v>
      </c>
      <c r="Q1308" s="13"/>
      <c r="R1308" s="17" t="s">
        <v>28234</v>
      </c>
      <c r="S1308" s="38"/>
      <c r="T1308" s="13"/>
      <c r="U1308" s="33">
        <v>42602</v>
      </c>
      <c r="V1308" s="21" t="s">
        <v>228</v>
      </c>
      <c r="Z1308" s="13"/>
      <c r="AA1308" s="24"/>
    </row>
    <row r="1309" spans="1:27" ht="15" customHeight="1" x14ac:dyDescent="0.5">
      <c r="A1309" s="16" t="s">
        <v>7018</v>
      </c>
      <c r="B1309" s="13" t="s">
        <v>8668</v>
      </c>
      <c r="C1309" s="16" t="s">
        <v>2872</v>
      </c>
      <c r="D1309" s="13"/>
      <c r="E1309" s="62"/>
      <c r="F1309" s="21"/>
      <c r="G1309" s="21" t="s">
        <v>2132</v>
      </c>
      <c r="I1309" s="168" t="s">
        <v>4184</v>
      </c>
      <c r="J1309" s="21"/>
      <c r="N1309" s="21" t="s">
        <v>142</v>
      </c>
      <c r="O1309" s="21" t="s">
        <v>2432</v>
      </c>
      <c r="P1309" s="173" t="s">
        <v>44</v>
      </c>
      <c r="Q1309" s="13" t="s">
        <v>3854</v>
      </c>
      <c r="R1309" s="24" t="s">
        <v>4185</v>
      </c>
      <c r="S1309" s="38"/>
      <c r="T1309" s="160"/>
      <c r="U1309" s="33">
        <v>41828</v>
      </c>
      <c r="V1309" s="21" t="s">
        <v>228</v>
      </c>
      <c r="Z1309" s="13"/>
      <c r="AA1309" s="24"/>
    </row>
    <row r="1310" spans="1:27" ht="15" customHeight="1" x14ac:dyDescent="0.5">
      <c r="B1310" s="12" t="s">
        <v>28344</v>
      </c>
      <c r="C1310" s="13" t="s">
        <v>2872</v>
      </c>
      <c r="D1310" s="13"/>
      <c r="E1310" s="62"/>
      <c r="F1310" s="21"/>
      <c r="G1310" s="21" t="s">
        <v>2132</v>
      </c>
      <c r="I1310" s="168" t="s">
        <v>28235</v>
      </c>
      <c r="J1310" s="21"/>
      <c r="N1310" s="21" t="s">
        <v>28228</v>
      </c>
      <c r="O1310" s="21" t="s">
        <v>142</v>
      </c>
      <c r="P1310" s="13" t="s">
        <v>28236</v>
      </c>
      <c r="Q1310" s="13"/>
      <c r="R1310" s="17" t="s">
        <v>28237</v>
      </c>
      <c r="S1310" s="38"/>
      <c r="T1310" s="13"/>
      <c r="U1310" s="33">
        <v>42602</v>
      </c>
      <c r="V1310" s="21" t="s">
        <v>228</v>
      </c>
      <c r="Z1310" s="13"/>
      <c r="AA1310" s="24"/>
    </row>
    <row r="1311" spans="1:27" ht="15" customHeight="1" x14ac:dyDescent="0.5">
      <c r="A1311" s="223"/>
      <c r="B1311" s="223" t="s">
        <v>28349</v>
      </c>
      <c r="C1311" s="223" t="s">
        <v>2872</v>
      </c>
      <c r="D1311" s="223"/>
      <c r="E1311" s="224"/>
      <c r="F1311" s="225"/>
      <c r="G1311" s="225" t="s">
        <v>2132</v>
      </c>
      <c r="H1311" s="225"/>
      <c r="I1311" s="226" t="s">
        <v>28361</v>
      </c>
      <c r="J1311" s="225"/>
      <c r="K1311" s="225"/>
      <c r="L1311" s="225"/>
      <c r="M1311" s="225"/>
      <c r="N1311" s="225" t="s">
        <v>28362</v>
      </c>
      <c r="O1311" s="225" t="s">
        <v>142</v>
      </c>
      <c r="P1311" s="223" t="s">
        <v>28363</v>
      </c>
      <c r="Q1311" s="223"/>
      <c r="R1311" s="12" t="s">
        <v>28364</v>
      </c>
      <c r="S1311" s="227"/>
      <c r="T1311" s="223"/>
      <c r="U1311" s="228">
        <v>42614</v>
      </c>
      <c r="V1311" s="225" t="s">
        <v>228</v>
      </c>
      <c r="Z1311" s="13"/>
      <c r="AA1311" s="24"/>
    </row>
    <row r="1312" spans="1:27" ht="15" customHeight="1" x14ac:dyDescent="0.5">
      <c r="A1312" s="16" t="s">
        <v>7019</v>
      </c>
      <c r="B1312" s="13" t="s">
        <v>8672</v>
      </c>
      <c r="C1312" s="16" t="s">
        <v>2872</v>
      </c>
      <c r="D1312" s="13"/>
      <c r="E1312" s="62"/>
      <c r="F1312" s="21"/>
      <c r="G1312" s="21" t="s">
        <v>2132</v>
      </c>
      <c r="I1312" s="168" t="s">
        <v>4190</v>
      </c>
      <c r="J1312" s="21"/>
      <c r="N1312" s="21" t="s">
        <v>142</v>
      </c>
      <c r="O1312" s="21" t="s">
        <v>2432</v>
      </c>
      <c r="P1312" s="173" t="s">
        <v>44</v>
      </c>
      <c r="Q1312" s="13" t="s">
        <v>3854</v>
      </c>
      <c r="R1312" s="24" t="s">
        <v>4191</v>
      </c>
      <c r="S1312" s="38"/>
      <c r="T1312" s="160"/>
      <c r="U1312" s="33">
        <v>41828</v>
      </c>
      <c r="V1312" s="21" t="s">
        <v>228</v>
      </c>
      <c r="Z1312" s="13"/>
      <c r="AA1312" s="24"/>
    </row>
    <row r="1313" spans="1:27" ht="15" customHeight="1" x14ac:dyDescent="0.5">
      <c r="A1313" s="16" t="s">
        <v>7020</v>
      </c>
      <c r="B1313" s="13" t="s">
        <v>8675</v>
      </c>
      <c r="C1313" s="26" t="s">
        <v>2872</v>
      </c>
      <c r="D1313" s="13"/>
      <c r="E1313" s="62"/>
      <c r="F1313" s="21"/>
      <c r="G1313" s="21" t="s">
        <v>2132</v>
      </c>
      <c r="I1313" s="168" t="s">
        <v>4193</v>
      </c>
      <c r="J1313" s="21"/>
      <c r="N1313" s="21" t="s">
        <v>142</v>
      </c>
      <c r="O1313" s="21" t="s">
        <v>2432</v>
      </c>
      <c r="P1313" s="173" t="s">
        <v>44</v>
      </c>
      <c r="Q1313" s="13" t="s">
        <v>3854</v>
      </c>
      <c r="R1313" s="24" t="s">
        <v>4194</v>
      </c>
      <c r="S1313" s="38"/>
      <c r="T1313" s="160"/>
      <c r="U1313" s="33">
        <v>41828</v>
      </c>
      <c r="V1313" s="21" t="s">
        <v>228</v>
      </c>
      <c r="Z1313" s="13"/>
      <c r="AA1313" s="24"/>
    </row>
    <row r="1314" spans="1:27" ht="15" customHeight="1" x14ac:dyDescent="0.5">
      <c r="A1314" s="223"/>
      <c r="B1314" s="223" t="s">
        <v>28350</v>
      </c>
      <c r="C1314" s="223" t="s">
        <v>2872</v>
      </c>
      <c r="D1314" s="223"/>
      <c r="E1314" s="224"/>
      <c r="F1314" s="225"/>
      <c r="G1314" s="225" t="s">
        <v>2132</v>
      </c>
      <c r="H1314" s="225"/>
      <c r="I1314" s="226" t="s">
        <v>28365</v>
      </c>
      <c r="J1314" s="225"/>
      <c r="K1314" s="225"/>
      <c r="L1314" s="225"/>
      <c r="M1314" s="225"/>
      <c r="N1314" s="225" t="s">
        <v>2241</v>
      </c>
      <c r="O1314" s="225" t="s">
        <v>142</v>
      </c>
      <c r="P1314" s="223" t="s">
        <v>28366</v>
      </c>
      <c r="Q1314" s="223"/>
      <c r="R1314" s="12" t="s">
        <v>28367</v>
      </c>
      <c r="S1314" s="227"/>
      <c r="T1314" s="223"/>
      <c r="U1314" s="228">
        <v>42614</v>
      </c>
      <c r="V1314" s="225" t="s">
        <v>228</v>
      </c>
      <c r="Z1314" s="13"/>
      <c r="AA1314" s="24"/>
    </row>
    <row r="1315" spans="1:27" ht="15" customHeight="1" x14ac:dyDescent="0.5">
      <c r="A1315" s="223"/>
      <c r="B1315" s="223" t="s">
        <v>28351</v>
      </c>
      <c r="C1315" s="223" t="s">
        <v>2872</v>
      </c>
      <c r="D1315" s="223"/>
      <c r="E1315" s="224"/>
      <c r="F1315" s="225"/>
      <c r="G1315" s="225" t="s">
        <v>2132</v>
      </c>
      <c r="H1315" s="225"/>
      <c r="I1315" s="226" t="s">
        <v>28368</v>
      </c>
      <c r="J1315" s="225"/>
      <c r="K1315" s="225"/>
      <c r="L1315" s="225"/>
      <c r="M1315" s="225"/>
      <c r="N1315" s="225" t="s">
        <v>28362</v>
      </c>
      <c r="O1315" s="225" t="s">
        <v>142</v>
      </c>
      <c r="P1315" s="223" t="s">
        <v>28369</v>
      </c>
      <c r="Q1315" s="223"/>
      <c r="R1315" s="12" t="s">
        <v>28370</v>
      </c>
      <c r="S1315" s="227"/>
      <c r="T1315" s="223"/>
      <c r="U1315" s="228">
        <v>42614</v>
      </c>
      <c r="V1315" s="225" t="s">
        <v>228</v>
      </c>
      <c r="Z1315" s="13"/>
      <c r="AA1315" s="24"/>
    </row>
    <row r="1316" spans="1:27" ht="15" customHeight="1" x14ac:dyDescent="0.5">
      <c r="A1316" s="223"/>
      <c r="B1316" s="223" t="s">
        <v>28353</v>
      </c>
      <c r="C1316" s="223" t="s">
        <v>2872</v>
      </c>
      <c r="D1316" s="223"/>
      <c r="E1316" s="224"/>
      <c r="F1316" s="225"/>
      <c r="G1316" s="225" t="s">
        <v>2132</v>
      </c>
      <c r="H1316" s="225"/>
      <c r="I1316" s="226" t="s">
        <v>5579</v>
      </c>
      <c r="J1316" s="225"/>
      <c r="K1316" s="225"/>
      <c r="L1316" s="225"/>
      <c r="M1316" s="225"/>
      <c r="N1316" s="225" t="s">
        <v>28228</v>
      </c>
      <c r="O1316" s="225" t="s">
        <v>142</v>
      </c>
      <c r="P1316" s="223" t="s">
        <v>2915</v>
      </c>
      <c r="Q1316" s="223"/>
      <c r="R1316" s="12" t="s">
        <v>28375</v>
      </c>
      <c r="S1316" s="227"/>
      <c r="T1316" s="223"/>
      <c r="U1316" s="228">
        <v>42614</v>
      </c>
      <c r="V1316" s="225" t="s">
        <v>228</v>
      </c>
      <c r="Z1316" s="13"/>
      <c r="AA1316" s="24"/>
    </row>
    <row r="1317" spans="1:27" ht="15" customHeight="1" x14ac:dyDescent="0.5">
      <c r="A1317" s="16" t="s">
        <v>7383</v>
      </c>
      <c r="B1317" s="13" t="s">
        <v>8677</v>
      </c>
      <c r="C1317" s="16" t="s">
        <v>2872</v>
      </c>
      <c r="D1317" s="20"/>
      <c r="E1317" s="62"/>
      <c r="F1317" s="21"/>
      <c r="G1317" s="21" t="s">
        <v>2132</v>
      </c>
      <c r="I1317" s="168" t="s">
        <v>3051</v>
      </c>
      <c r="J1317" s="21"/>
      <c r="N1317" s="21" t="s">
        <v>142</v>
      </c>
      <c r="O1317" s="21" t="s">
        <v>1942</v>
      </c>
      <c r="P1317" s="174"/>
      <c r="Q1317" s="13"/>
      <c r="R1317" s="24" t="s">
        <v>3052</v>
      </c>
      <c r="S1317" s="38"/>
      <c r="T1317" s="160"/>
      <c r="U1317" s="33">
        <v>41811</v>
      </c>
      <c r="V1317" s="21" t="s">
        <v>228</v>
      </c>
      <c r="Z1317" s="13"/>
      <c r="AA1317" s="24"/>
    </row>
    <row r="1318" spans="1:27" ht="15" customHeight="1" x14ac:dyDescent="0.55000000000000004">
      <c r="A1318" s="16" t="s">
        <v>7096</v>
      </c>
      <c r="B1318" s="13" t="s">
        <v>8678</v>
      </c>
      <c r="C1318" s="16" t="s">
        <v>2872</v>
      </c>
      <c r="D1318" s="13"/>
      <c r="E1318" s="62"/>
      <c r="F1318" s="21"/>
      <c r="G1318" s="21" t="s">
        <v>2132</v>
      </c>
      <c r="I1318" s="168" t="s">
        <v>1527</v>
      </c>
      <c r="J1318" s="21"/>
      <c r="N1318" s="21" t="s">
        <v>142</v>
      </c>
      <c r="O1318" s="21" t="s">
        <v>1504</v>
      </c>
      <c r="P1318" s="173" t="s">
        <v>44</v>
      </c>
      <c r="Q1318" s="13"/>
      <c r="R1318" s="24" t="s">
        <v>4199</v>
      </c>
      <c r="S1318" s="24" t="s">
        <v>1661</v>
      </c>
      <c r="T1318" s="8" t="s">
        <v>1530</v>
      </c>
      <c r="U1318" s="33">
        <v>41581</v>
      </c>
      <c r="V1318" s="21" t="s">
        <v>228</v>
      </c>
      <c r="Z1318" s="13"/>
      <c r="AA1318" s="24"/>
    </row>
    <row r="1319" spans="1:27" ht="15" customHeight="1" x14ac:dyDescent="0.5">
      <c r="A1319" s="16" t="s">
        <v>7097</v>
      </c>
      <c r="B1319" s="13" t="s">
        <v>8680</v>
      </c>
      <c r="C1319" s="26" t="s">
        <v>2872</v>
      </c>
      <c r="D1319" s="13"/>
      <c r="E1319" s="62"/>
      <c r="F1319" s="21"/>
      <c r="G1319" s="21" t="s">
        <v>2132</v>
      </c>
      <c r="I1319" s="168" t="s">
        <v>4201</v>
      </c>
      <c r="J1319" s="21"/>
      <c r="N1319" s="21" t="s">
        <v>142</v>
      </c>
      <c r="O1319" s="21" t="s">
        <v>1504</v>
      </c>
      <c r="P1319" s="173" t="s">
        <v>44</v>
      </c>
      <c r="Q1319" s="13" t="s">
        <v>185</v>
      </c>
      <c r="R1319" s="24" t="s">
        <v>4202</v>
      </c>
      <c r="S1319" s="38"/>
      <c r="T1319" s="160"/>
      <c r="U1319" s="33">
        <v>41828</v>
      </c>
      <c r="V1319" s="21" t="s">
        <v>228</v>
      </c>
      <c r="Z1319" s="13"/>
      <c r="AA1319" s="24"/>
    </row>
    <row r="1320" spans="1:27" ht="15" customHeight="1" x14ac:dyDescent="0.5">
      <c r="A1320" s="223"/>
      <c r="B1320" s="223" t="s">
        <v>28354</v>
      </c>
      <c r="C1320" s="223" t="s">
        <v>2872</v>
      </c>
      <c r="D1320" s="223"/>
      <c r="E1320" s="224"/>
      <c r="F1320" s="225"/>
      <c r="G1320" s="225" t="s">
        <v>2132</v>
      </c>
      <c r="H1320" s="225"/>
      <c r="I1320" s="226" t="s">
        <v>7609</v>
      </c>
      <c r="J1320" s="225"/>
      <c r="K1320" s="225"/>
      <c r="L1320" s="225"/>
      <c r="M1320" s="225"/>
      <c r="N1320" s="225" t="s">
        <v>3967</v>
      </c>
      <c r="O1320" s="225" t="s">
        <v>142</v>
      </c>
      <c r="P1320" s="223" t="s">
        <v>28374</v>
      </c>
      <c r="Q1320" s="223"/>
      <c r="R1320" s="12" t="s">
        <v>28376</v>
      </c>
      <c r="S1320" s="227"/>
      <c r="T1320" s="223"/>
      <c r="U1320" s="228">
        <v>42614</v>
      </c>
      <c r="V1320" s="225" t="s">
        <v>228</v>
      </c>
      <c r="Z1320" s="13"/>
      <c r="AA1320" s="24"/>
    </row>
    <row r="1321" spans="1:27" ht="15" customHeight="1" x14ac:dyDescent="0.5">
      <c r="A1321" s="16" t="s">
        <v>5997</v>
      </c>
      <c r="B1321" s="13" t="s">
        <v>8681</v>
      </c>
      <c r="C1321" s="26" t="s">
        <v>2872</v>
      </c>
      <c r="D1321" s="13"/>
      <c r="E1321" s="62"/>
      <c r="F1321" s="21"/>
      <c r="G1321" s="21" t="s">
        <v>2132</v>
      </c>
      <c r="I1321" s="168" t="s">
        <v>4203</v>
      </c>
      <c r="J1321" s="21"/>
      <c r="N1321" s="21" t="s">
        <v>142</v>
      </c>
      <c r="O1321" s="21" t="s">
        <v>2432</v>
      </c>
      <c r="P1321" s="173" t="s">
        <v>44</v>
      </c>
      <c r="Q1321" s="13" t="s">
        <v>1808</v>
      </c>
      <c r="R1321" s="24" t="s">
        <v>4204</v>
      </c>
      <c r="S1321" s="38"/>
      <c r="T1321" s="160"/>
      <c r="U1321" s="33">
        <v>41828</v>
      </c>
      <c r="V1321" s="21" t="s">
        <v>228</v>
      </c>
      <c r="Z1321" s="13"/>
      <c r="AA1321" s="24"/>
    </row>
    <row r="1322" spans="1:27" ht="15" customHeight="1" x14ac:dyDescent="0.5">
      <c r="A1322" s="16" t="s">
        <v>7098</v>
      </c>
      <c r="B1322" s="13" t="s">
        <v>8682</v>
      </c>
      <c r="C1322" s="26" t="s">
        <v>2872</v>
      </c>
      <c r="D1322" s="13"/>
      <c r="E1322" s="62"/>
      <c r="F1322" s="21"/>
      <c r="G1322" s="21" t="s">
        <v>2132</v>
      </c>
      <c r="I1322" s="168" t="s">
        <v>4203</v>
      </c>
      <c r="J1322" s="21"/>
      <c r="N1322" s="21" t="s">
        <v>142</v>
      </c>
      <c r="O1322" s="21" t="s">
        <v>1504</v>
      </c>
      <c r="P1322" s="173" t="s">
        <v>44</v>
      </c>
      <c r="Q1322" s="13" t="s">
        <v>1834</v>
      </c>
      <c r="R1322" s="24" t="s">
        <v>4205</v>
      </c>
      <c r="S1322" s="38"/>
      <c r="T1322" s="160"/>
      <c r="U1322" s="33">
        <v>41828</v>
      </c>
      <c r="V1322" s="21" t="s">
        <v>228</v>
      </c>
      <c r="Z1322" s="13"/>
      <c r="AA1322" s="24"/>
    </row>
    <row r="1323" spans="1:27" ht="15" customHeight="1" x14ac:dyDescent="0.5">
      <c r="A1323" s="223"/>
      <c r="B1323" s="12" t="s">
        <v>28355</v>
      </c>
      <c r="C1323" s="223" t="s">
        <v>2872</v>
      </c>
      <c r="D1323" s="223"/>
      <c r="E1323" s="224"/>
      <c r="F1323" s="225"/>
      <c r="G1323" s="225" t="s">
        <v>2132</v>
      </c>
      <c r="H1323" s="225"/>
      <c r="I1323" s="226" t="s">
        <v>28377</v>
      </c>
      <c r="J1323" s="225"/>
      <c r="K1323" s="225"/>
      <c r="L1323" s="225"/>
      <c r="M1323" s="225"/>
      <c r="N1323" s="225" t="s">
        <v>2919</v>
      </c>
      <c r="O1323" s="225" t="s">
        <v>142</v>
      </c>
      <c r="P1323" s="223" t="s">
        <v>2920</v>
      </c>
      <c r="Q1323" s="223"/>
      <c r="R1323" s="12" t="s">
        <v>28378</v>
      </c>
      <c r="S1323" s="227"/>
      <c r="T1323" s="223"/>
      <c r="U1323" s="228">
        <v>42614</v>
      </c>
      <c r="V1323" s="225" t="s">
        <v>228</v>
      </c>
      <c r="Z1323" s="13"/>
      <c r="AA1323" s="24"/>
    </row>
    <row r="1324" spans="1:27" ht="15" customHeight="1" x14ac:dyDescent="0.5">
      <c r="A1324" s="16" t="s">
        <v>6000</v>
      </c>
      <c r="B1324" s="13" t="s">
        <v>8684</v>
      </c>
      <c r="C1324" s="16" t="s">
        <v>2872</v>
      </c>
      <c r="D1324" s="13"/>
      <c r="E1324" s="62"/>
      <c r="F1324" s="21"/>
      <c r="G1324" s="21" t="s">
        <v>2132</v>
      </c>
      <c r="I1324" s="168" t="s">
        <v>4217</v>
      </c>
      <c r="J1324" s="21"/>
      <c r="N1324" s="21" t="s">
        <v>142</v>
      </c>
      <c r="O1324" s="21" t="s">
        <v>2432</v>
      </c>
      <c r="P1324" s="173" t="s">
        <v>44</v>
      </c>
      <c r="Q1324" s="13" t="s">
        <v>1808</v>
      </c>
      <c r="R1324" s="24" t="s">
        <v>4218</v>
      </c>
      <c r="S1324" s="38"/>
      <c r="T1324" s="160"/>
      <c r="U1324" s="33">
        <v>41828</v>
      </c>
      <c r="V1324" s="21" t="s">
        <v>228</v>
      </c>
      <c r="Z1324" s="13"/>
      <c r="AA1324" s="24"/>
    </row>
    <row r="1325" spans="1:27" ht="15" customHeight="1" x14ac:dyDescent="0.5">
      <c r="A1325" s="223"/>
      <c r="B1325" s="12" t="s">
        <v>28522</v>
      </c>
      <c r="C1325" s="223" t="s">
        <v>2872</v>
      </c>
      <c r="D1325" s="223"/>
      <c r="E1325" s="224"/>
      <c r="F1325" s="225"/>
      <c r="G1325" s="225" t="s">
        <v>2132</v>
      </c>
      <c r="H1325" s="225"/>
      <c r="I1325" s="226" t="s">
        <v>4217</v>
      </c>
      <c r="J1325" s="225"/>
      <c r="K1325" s="225"/>
      <c r="L1325" s="225"/>
      <c r="M1325" s="225"/>
      <c r="N1325" s="225" t="s">
        <v>28046</v>
      </c>
      <c r="O1325" s="225" t="s">
        <v>142</v>
      </c>
      <c r="P1325" s="223" t="s">
        <v>1807</v>
      </c>
      <c r="Q1325" s="223"/>
      <c r="R1325" s="12" t="s">
        <v>28379</v>
      </c>
      <c r="S1325" s="227"/>
      <c r="T1325" s="223"/>
      <c r="U1325" s="228">
        <v>42614</v>
      </c>
      <c r="V1325" s="225" t="s">
        <v>228</v>
      </c>
      <c r="Z1325" s="13"/>
      <c r="AA1325" s="24"/>
    </row>
    <row r="1326" spans="1:27" ht="15" customHeight="1" x14ac:dyDescent="0.5">
      <c r="A1326" s="223"/>
      <c r="B1326" s="223" t="s">
        <v>28352</v>
      </c>
      <c r="C1326" s="223" t="s">
        <v>2872</v>
      </c>
      <c r="D1326" s="223"/>
      <c r="E1326" s="224"/>
      <c r="F1326" s="225"/>
      <c r="G1326" s="225" t="s">
        <v>2132</v>
      </c>
      <c r="H1326" s="225"/>
      <c r="I1326" s="226" t="s">
        <v>28371</v>
      </c>
      <c r="J1326" s="225"/>
      <c r="K1326" s="225"/>
      <c r="L1326" s="225"/>
      <c r="M1326" s="225"/>
      <c r="N1326" s="225" t="s">
        <v>28228</v>
      </c>
      <c r="O1326" s="225" t="s">
        <v>142</v>
      </c>
      <c r="P1326" s="223" t="s">
        <v>28372</v>
      </c>
      <c r="Q1326" s="223"/>
      <c r="R1326" s="12" t="s">
        <v>28373</v>
      </c>
      <c r="S1326" s="227"/>
      <c r="T1326" s="223"/>
      <c r="U1326" s="228">
        <v>42614</v>
      </c>
      <c r="V1326" s="225" t="s">
        <v>228</v>
      </c>
      <c r="Z1326" s="13"/>
      <c r="AA1326" s="24"/>
    </row>
    <row r="1327" spans="1:27" ht="15" customHeight="1" x14ac:dyDescent="0.5">
      <c r="A1327" s="16" t="s">
        <v>6002</v>
      </c>
      <c r="B1327" s="13" t="s">
        <v>8686</v>
      </c>
      <c r="C1327" s="16" t="s">
        <v>2872</v>
      </c>
      <c r="D1327" s="13"/>
      <c r="E1327" s="62"/>
      <c r="F1327" s="21"/>
      <c r="G1327" s="21" t="s">
        <v>2132</v>
      </c>
      <c r="I1327" s="168" t="s">
        <v>3140</v>
      </c>
      <c r="J1327" s="21"/>
      <c r="N1327" s="21" t="s">
        <v>142</v>
      </c>
      <c r="O1327" s="21" t="s">
        <v>2269</v>
      </c>
      <c r="P1327" s="174"/>
      <c r="Q1327" s="13"/>
      <c r="R1327" s="24" t="s">
        <v>3141</v>
      </c>
      <c r="S1327" s="38"/>
      <c r="T1327" s="42"/>
      <c r="U1327" s="33">
        <v>41811</v>
      </c>
      <c r="V1327" s="21" t="s">
        <v>228</v>
      </c>
      <c r="Z1327" s="13"/>
      <c r="AA1327" s="24"/>
    </row>
    <row r="1328" spans="1:27" ht="15" customHeight="1" x14ac:dyDescent="0.5">
      <c r="A1328" s="16" t="s">
        <v>6003</v>
      </c>
      <c r="B1328" s="13" t="s">
        <v>8687</v>
      </c>
      <c r="C1328" s="16" t="s">
        <v>2872</v>
      </c>
      <c r="D1328" s="13"/>
      <c r="E1328" s="62"/>
      <c r="F1328" s="21"/>
      <c r="G1328" s="21" t="s">
        <v>2132</v>
      </c>
      <c r="I1328" s="168" t="s">
        <v>635</v>
      </c>
      <c r="J1328" s="21"/>
      <c r="N1328" s="21" t="s">
        <v>142</v>
      </c>
      <c r="O1328" s="21" t="s">
        <v>2269</v>
      </c>
      <c r="P1328" s="174"/>
      <c r="Q1328" s="13"/>
      <c r="R1328" s="24" t="s">
        <v>3142</v>
      </c>
      <c r="S1328" s="38"/>
      <c r="T1328" s="42"/>
      <c r="U1328" s="33">
        <v>41811</v>
      </c>
      <c r="V1328" s="21" t="s">
        <v>228</v>
      </c>
      <c r="Z1328" s="13"/>
      <c r="AA1328" s="24"/>
    </row>
    <row r="1329" spans="1:27" ht="15" customHeight="1" x14ac:dyDescent="0.5">
      <c r="A1329" s="223"/>
      <c r="B1329" s="12" t="s">
        <v>28523</v>
      </c>
      <c r="C1329" s="223" t="s">
        <v>2872</v>
      </c>
      <c r="D1329" s="223"/>
      <c r="E1329" s="224"/>
      <c r="F1329" s="225"/>
      <c r="G1329" s="225" t="s">
        <v>2132</v>
      </c>
      <c r="H1329" s="225"/>
      <c r="I1329" s="226" t="s">
        <v>28380</v>
      </c>
      <c r="J1329" s="225"/>
      <c r="K1329" s="225"/>
      <c r="L1329" s="225"/>
      <c r="M1329" s="225"/>
      <c r="N1329" s="225" t="s">
        <v>971</v>
      </c>
      <c r="O1329" s="225" t="s">
        <v>142</v>
      </c>
      <c r="P1329" s="223" t="s">
        <v>28381</v>
      </c>
      <c r="Q1329" s="223"/>
      <c r="R1329" s="12" t="s">
        <v>28382</v>
      </c>
      <c r="S1329" s="227"/>
      <c r="T1329" s="223"/>
      <c r="U1329" s="228">
        <v>42614</v>
      </c>
      <c r="V1329" s="225" t="s">
        <v>228</v>
      </c>
      <c r="Z1329" s="13"/>
      <c r="AA1329" s="24"/>
    </row>
    <row r="1330" spans="1:27" ht="15" customHeight="1" x14ac:dyDescent="0.5">
      <c r="A1330" s="16" t="s">
        <v>7099</v>
      </c>
      <c r="B1330" s="13" t="s">
        <v>8688</v>
      </c>
      <c r="C1330" s="16" t="s">
        <v>2872</v>
      </c>
      <c r="D1330" s="13"/>
      <c r="E1330" s="62"/>
      <c r="F1330" s="21"/>
      <c r="G1330" s="21" t="s">
        <v>2132</v>
      </c>
      <c r="I1330" s="168" t="s">
        <v>4220</v>
      </c>
      <c r="J1330" s="21"/>
      <c r="N1330" s="21" t="s">
        <v>142</v>
      </c>
      <c r="O1330" s="21" t="s">
        <v>1504</v>
      </c>
      <c r="P1330" s="173" t="s">
        <v>44</v>
      </c>
      <c r="Q1330" s="13" t="s">
        <v>1834</v>
      </c>
      <c r="R1330" s="24" t="s">
        <v>4221</v>
      </c>
      <c r="S1330" s="38"/>
      <c r="T1330" s="160"/>
      <c r="U1330" s="33">
        <v>41828</v>
      </c>
      <c r="V1330" s="21" t="s">
        <v>228</v>
      </c>
      <c r="Z1330" s="13"/>
      <c r="AA1330" s="24"/>
    </row>
    <row r="1331" spans="1:27" ht="15" customHeight="1" x14ac:dyDescent="0.5">
      <c r="A1331" s="223"/>
      <c r="B1331" s="12" t="s">
        <v>28524</v>
      </c>
      <c r="C1331" s="223" t="s">
        <v>2872</v>
      </c>
      <c r="D1331" s="223"/>
      <c r="E1331" s="224"/>
      <c r="F1331" s="225"/>
      <c r="G1331" s="225" t="s">
        <v>2132</v>
      </c>
      <c r="H1331" s="225"/>
      <c r="I1331" s="226" t="s">
        <v>28383</v>
      </c>
      <c r="J1331" s="225"/>
      <c r="K1331" s="225"/>
      <c r="L1331" s="225"/>
      <c r="M1331" s="225"/>
      <c r="N1331" s="225" t="s">
        <v>2919</v>
      </c>
      <c r="O1331" s="225" t="s">
        <v>142</v>
      </c>
      <c r="P1331" s="223" t="s">
        <v>2920</v>
      </c>
      <c r="Q1331" s="223"/>
      <c r="R1331" s="12" t="s">
        <v>28384</v>
      </c>
      <c r="S1331" s="227"/>
      <c r="T1331" s="223"/>
      <c r="U1331" s="228">
        <v>42614</v>
      </c>
      <c r="V1331" s="225" t="s">
        <v>228</v>
      </c>
      <c r="Z1331" s="13"/>
      <c r="AA1331" s="24"/>
    </row>
    <row r="1332" spans="1:27" ht="15" customHeight="1" x14ac:dyDescent="0.5">
      <c r="A1332" s="16" t="s">
        <v>6011</v>
      </c>
      <c r="B1332" s="13" t="s">
        <v>8689</v>
      </c>
      <c r="C1332" s="16" t="s">
        <v>2872</v>
      </c>
      <c r="D1332" s="13"/>
      <c r="E1332" s="62"/>
      <c r="F1332" s="21"/>
      <c r="G1332" s="21" t="s">
        <v>2132</v>
      </c>
      <c r="I1332" s="168" t="s">
        <v>3143</v>
      </c>
      <c r="J1332" s="21"/>
      <c r="N1332" s="21" t="s">
        <v>142</v>
      </c>
      <c r="O1332" s="21" t="s">
        <v>2269</v>
      </c>
      <c r="P1332" s="173" t="s">
        <v>44</v>
      </c>
      <c r="Q1332" s="13"/>
      <c r="R1332" s="24" t="s">
        <v>3144</v>
      </c>
      <c r="S1332" s="38" t="s">
        <v>3145</v>
      </c>
      <c r="T1332" s="42"/>
      <c r="U1332" s="33">
        <v>41811</v>
      </c>
      <c r="V1332" s="21" t="s">
        <v>228</v>
      </c>
      <c r="Z1332" s="13"/>
      <c r="AA1332" s="24"/>
    </row>
    <row r="1333" spans="1:27" ht="15" customHeight="1" x14ac:dyDescent="0.5">
      <c r="A1333" s="16" t="s">
        <v>6971</v>
      </c>
      <c r="B1333" s="13" t="s">
        <v>8691</v>
      </c>
      <c r="C1333" s="16" t="s">
        <v>2872</v>
      </c>
      <c r="D1333" s="13"/>
      <c r="E1333" s="62"/>
      <c r="F1333" s="21"/>
      <c r="G1333" s="21" t="s">
        <v>2132</v>
      </c>
      <c r="I1333" s="168" t="s">
        <v>3045</v>
      </c>
      <c r="J1333" s="21"/>
      <c r="N1333" s="21" t="s">
        <v>142</v>
      </c>
      <c r="O1333" s="21" t="s">
        <v>138</v>
      </c>
      <c r="P1333" s="174"/>
      <c r="Q1333" s="13"/>
      <c r="R1333" s="24" t="s">
        <v>3046</v>
      </c>
      <c r="S1333" s="38" t="s">
        <v>3047</v>
      </c>
      <c r="T1333" s="159"/>
      <c r="U1333" s="33">
        <v>41811</v>
      </c>
      <c r="V1333" s="21" t="s">
        <v>228</v>
      </c>
      <c r="Z1333" s="13"/>
      <c r="AA1333" s="24"/>
    </row>
    <row r="1334" spans="1:27" ht="15" customHeight="1" x14ac:dyDescent="0.5">
      <c r="A1334" s="16" t="s">
        <v>6972</v>
      </c>
      <c r="B1334" s="13" t="s">
        <v>8693</v>
      </c>
      <c r="C1334" s="16" t="s">
        <v>2872</v>
      </c>
      <c r="D1334" s="13"/>
      <c r="E1334" s="62"/>
      <c r="F1334" s="21"/>
      <c r="G1334" s="21" t="s">
        <v>2132</v>
      </c>
      <c r="I1334" s="168" t="s">
        <v>3048</v>
      </c>
      <c r="J1334" s="21"/>
      <c r="M1334" s="21" t="s">
        <v>32</v>
      </c>
      <c r="N1334" s="21" t="s">
        <v>142</v>
      </c>
      <c r="O1334" s="21" t="s">
        <v>138</v>
      </c>
      <c r="P1334" s="174"/>
      <c r="Q1334" s="13"/>
      <c r="R1334" s="24" t="s">
        <v>3049</v>
      </c>
      <c r="S1334" s="38" t="s">
        <v>3050</v>
      </c>
      <c r="T1334" s="159"/>
      <c r="U1334" s="33">
        <v>41811</v>
      </c>
      <c r="V1334" s="21" t="s">
        <v>228</v>
      </c>
      <c r="Z1334" s="13"/>
      <c r="AA1334" s="24"/>
    </row>
    <row r="1335" spans="1:27" ht="15" customHeight="1" x14ac:dyDescent="0.5">
      <c r="A1335" s="16" t="s">
        <v>7100</v>
      </c>
      <c r="B1335" s="13" t="s">
        <v>8696</v>
      </c>
      <c r="C1335" s="16" t="s">
        <v>2872</v>
      </c>
      <c r="D1335" s="20"/>
      <c r="E1335" s="62"/>
      <c r="F1335" s="21"/>
      <c r="G1335" s="21" t="s">
        <v>2132</v>
      </c>
      <c r="I1335" s="168" t="s">
        <v>4224</v>
      </c>
      <c r="J1335" s="21"/>
      <c r="N1335" s="21" t="s">
        <v>142</v>
      </c>
      <c r="O1335" s="21" t="s">
        <v>1504</v>
      </c>
      <c r="P1335" s="173" t="s">
        <v>44</v>
      </c>
      <c r="Q1335" s="13" t="s">
        <v>1834</v>
      </c>
      <c r="R1335" s="24" t="s">
        <v>4225</v>
      </c>
      <c r="S1335" s="38" t="s">
        <v>4226</v>
      </c>
      <c r="T1335" s="159"/>
      <c r="U1335" s="33">
        <v>41828</v>
      </c>
      <c r="V1335" s="21" t="s">
        <v>228</v>
      </c>
      <c r="Z1335" s="13"/>
      <c r="AA1335" s="24"/>
    </row>
    <row r="1336" spans="1:27" ht="15" customHeight="1" x14ac:dyDescent="0.5">
      <c r="A1336" s="223"/>
      <c r="B1336" s="12" t="s">
        <v>28525</v>
      </c>
      <c r="C1336" s="223" t="s">
        <v>2872</v>
      </c>
      <c r="D1336" s="223"/>
      <c r="E1336" s="224"/>
      <c r="F1336" s="225"/>
      <c r="G1336" s="225" t="s">
        <v>2132</v>
      </c>
      <c r="H1336" s="225"/>
      <c r="I1336" s="226" t="s">
        <v>28385</v>
      </c>
      <c r="J1336" s="225"/>
      <c r="K1336" s="225"/>
      <c r="L1336" s="225"/>
      <c r="M1336" s="225"/>
      <c r="N1336" s="225" t="s">
        <v>967</v>
      </c>
      <c r="O1336" s="225" t="s">
        <v>142</v>
      </c>
      <c r="P1336" s="223" t="s">
        <v>3778</v>
      </c>
      <c r="Q1336" s="223"/>
      <c r="R1336" s="12" t="s">
        <v>28386</v>
      </c>
      <c r="S1336" s="227"/>
      <c r="T1336" s="223"/>
      <c r="U1336" s="228">
        <v>42614</v>
      </c>
      <c r="V1336" s="225" t="s">
        <v>228</v>
      </c>
      <c r="Z1336" s="13"/>
      <c r="AA1336" s="24"/>
    </row>
    <row r="1337" spans="1:27" ht="15" customHeight="1" x14ac:dyDescent="0.5">
      <c r="A1337" s="16" t="s">
        <v>7101</v>
      </c>
      <c r="B1337" s="13" t="s">
        <v>8697</v>
      </c>
      <c r="C1337" s="16" t="s">
        <v>2872</v>
      </c>
      <c r="D1337" s="13"/>
      <c r="E1337" s="62"/>
      <c r="F1337" s="21"/>
      <c r="G1337" s="21" t="s">
        <v>2132</v>
      </c>
      <c r="I1337" s="168" t="s">
        <v>4227</v>
      </c>
      <c r="J1337" s="21"/>
      <c r="N1337" s="21" t="s">
        <v>142</v>
      </c>
      <c r="O1337" s="21" t="s">
        <v>1504</v>
      </c>
      <c r="P1337" s="173" t="s">
        <v>44</v>
      </c>
      <c r="Q1337" s="13" t="s">
        <v>1834</v>
      </c>
      <c r="R1337" s="24" t="s">
        <v>4228</v>
      </c>
      <c r="S1337" s="38"/>
      <c r="T1337" s="159"/>
      <c r="U1337" s="33">
        <v>41828</v>
      </c>
      <c r="V1337" s="21" t="s">
        <v>228</v>
      </c>
      <c r="Z1337" s="13"/>
      <c r="AA1337" s="24"/>
    </row>
    <row r="1338" spans="1:27" ht="15" customHeight="1" x14ac:dyDescent="0.5">
      <c r="A1338" s="16" t="s">
        <v>6018</v>
      </c>
      <c r="B1338" s="13" t="s">
        <v>8698</v>
      </c>
      <c r="C1338" s="16" t="s">
        <v>2872</v>
      </c>
      <c r="D1338" s="13"/>
      <c r="E1338" s="62"/>
      <c r="F1338" s="21"/>
      <c r="G1338" s="21" t="s">
        <v>2132</v>
      </c>
      <c r="I1338" s="168" t="s">
        <v>3146</v>
      </c>
      <c r="J1338" s="21"/>
      <c r="N1338" s="21" t="s">
        <v>142</v>
      </c>
      <c r="O1338" s="21" t="s">
        <v>2269</v>
      </c>
      <c r="P1338" s="173" t="s">
        <v>44</v>
      </c>
      <c r="Q1338" s="13"/>
      <c r="R1338" s="24" t="s">
        <v>3147</v>
      </c>
      <c r="S1338" s="38"/>
      <c r="T1338" s="74"/>
      <c r="U1338" s="33">
        <v>41811</v>
      </c>
      <c r="V1338" s="21" t="s">
        <v>228</v>
      </c>
      <c r="Z1338" s="13"/>
      <c r="AA1338" s="24"/>
    </row>
    <row r="1339" spans="1:27" ht="15" customHeight="1" x14ac:dyDescent="0.5">
      <c r="A1339" s="16" t="s">
        <v>7384</v>
      </c>
      <c r="B1339" s="13" t="s">
        <v>8699</v>
      </c>
      <c r="C1339" s="16" t="s">
        <v>2872</v>
      </c>
      <c r="D1339" s="20"/>
      <c r="E1339" s="62"/>
      <c r="F1339" s="21"/>
      <c r="G1339" s="21" t="s">
        <v>2132</v>
      </c>
      <c r="I1339" s="168" t="s">
        <v>3053</v>
      </c>
      <c r="J1339" s="21"/>
      <c r="N1339" s="21" t="s">
        <v>142</v>
      </c>
      <c r="O1339" s="21" t="s">
        <v>1942</v>
      </c>
      <c r="P1339" s="174"/>
      <c r="Q1339" s="13"/>
      <c r="R1339" s="24" t="s">
        <v>3054</v>
      </c>
      <c r="S1339" s="38"/>
      <c r="T1339" s="159"/>
      <c r="U1339" s="33">
        <v>41811</v>
      </c>
      <c r="V1339" s="21" t="s">
        <v>228</v>
      </c>
      <c r="Z1339" s="13"/>
      <c r="AA1339" s="24"/>
    </row>
    <row r="1340" spans="1:27" ht="15" customHeight="1" x14ac:dyDescent="0.5">
      <c r="A1340" s="16" t="s">
        <v>7385</v>
      </c>
      <c r="B1340" s="13" t="s">
        <v>8701</v>
      </c>
      <c r="C1340" s="16" t="s">
        <v>2872</v>
      </c>
      <c r="D1340" s="20"/>
      <c r="E1340" s="62"/>
      <c r="F1340" s="21"/>
      <c r="G1340" s="21" t="s">
        <v>2132</v>
      </c>
      <c r="I1340" s="168" t="s">
        <v>3058</v>
      </c>
      <c r="J1340" s="21"/>
      <c r="N1340" s="21" t="s">
        <v>142</v>
      </c>
      <c r="O1340" s="21" t="s">
        <v>1942</v>
      </c>
      <c r="P1340" s="174"/>
      <c r="Q1340" s="13"/>
      <c r="R1340" s="24" t="s">
        <v>3052</v>
      </c>
      <c r="S1340" s="38" t="s">
        <v>3056</v>
      </c>
      <c r="T1340" s="160"/>
      <c r="U1340" s="33">
        <v>41811</v>
      </c>
      <c r="V1340" s="21" t="s">
        <v>228</v>
      </c>
      <c r="Z1340" s="13"/>
      <c r="AA1340" s="24"/>
    </row>
    <row r="1341" spans="1:27" ht="15" customHeight="1" x14ac:dyDescent="0.5">
      <c r="A1341" s="16" t="s">
        <v>7021</v>
      </c>
      <c r="B1341" s="13" t="s">
        <v>8702</v>
      </c>
      <c r="C1341" s="16" t="s">
        <v>2872</v>
      </c>
      <c r="D1341" s="20"/>
      <c r="E1341" s="62"/>
      <c r="F1341" s="21"/>
      <c r="G1341" s="21" t="s">
        <v>2132</v>
      </c>
      <c r="I1341" s="168" t="s">
        <v>4229</v>
      </c>
      <c r="J1341" s="21"/>
      <c r="N1341" s="21" t="s">
        <v>142</v>
      </c>
      <c r="O1341" s="21" t="s">
        <v>2432</v>
      </c>
      <c r="P1341" s="173" t="s">
        <v>44</v>
      </c>
      <c r="Q1341" s="13" t="s">
        <v>1815</v>
      </c>
      <c r="R1341" s="24" t="s">
        <v>4228</v>
      </c>
      <c r="S1341" s="38"/>
      <c r="T1341" s="160"/>
      <c r="U1341" s="33">
        <v>41828</v>
      </c>
      <c r="V1341" s="21" t="s">
        <v>228</v>
      </c>
      <c r="Z1341" s="13"/>
      <c r="AA1341" s="24"/>
    </row>
    <row r="1342" spans="1:27" ht="15" customHeight="1" x14ac:dyDescent="0.5">
      <c r="A1342" s="16" t="s">
        <v>7386</v>
      </c>
      <c r="B1342" s="13" t="s">
        <v>8703</v>
      </c>
      <c r="C1342" s="16" t="s">
        <v>2872</v>
      </c>
      <c r="D1342" s="13"/>
      <c r="E1342" s="62"/>
      <c r="F1342" s="21"/>
      <c r="G1342" s="21" t="s">
        <v>2132</v>
      </c>
      <c r="I1342" s="168" t="s">
        <v>3059</v>
      </c>
      <c r="J1342" s="21"/>
      <c r="N1342" s="21" t="s">
        <v>142</v>
      </c>
      <c r="O1342" s="21" t="s">
        <v>1942</v>
      </c>
      <c r="P1342" s="174"/>
      <c r="Q1342" s="13"/>
      <c r="R1342" s="24" t="s">
        <v>3055</v>
      </c>
      <c r="S1342" s="38" t="s">
        <v>3057</v>
      </c>
      <c r="T1342" s="160"/>
      <c r="U1342" s="33">
        <v>41811</v>
      </c>
      <c r="V1342" s="21" t="s">
        <v>228</v>
      </c>
      <c r="Z1342" s="13"/>
      <c r="AA1342" s="24"/>
    </row>
    <row r="1343" spans="1:27" ht="15" customHeight="1" x14ac:dyDescent="0.5">
      <c r="A1343" s="16" t="s">
        <v>7022</v>
      </c>
      <c r="B1343" s="13" t="s">
        <v>8704</v>
      </c>
      <c r="C1343" s="16" t="s">
        <v>2872</v>
      </c>
      <c r="D1343" s="20"/>
      <c r="E1343" s="62"/>
      <c r="F1343" s="21"/>
      <c r="G1343" s="21" t="s">
        <v>2132</v>
      </c>
      <c r="I1343" s="168" t="s">
        <v>4230</v>
      </c>
      <c r="J1343" s="21"/>
      <c r="N1343" s="21" t="s">
        <v>142</v>
      </c>
      <c r="O1343" s="21" t="s">
        <v>2432</v>
      </c>
      <c r="P1343" s="173" t="s">
        <v>44</v>
      </c>
      <c r="Q1343" s="13" t="s">
        <v>1815</v>
      </c>
      <c r="R1343" s="24" t="s">
        <v>4231</v>
      </c>
      <c r="S1343" s="38"/>
      <c r="T1343" s="160"/>
      <c r="U1343" s="33">
        <v>41828</v>
      </c>
      <c r="V1343" s="21" t="s">
        <v>228</v>
      </c>
      <c r="Z1343" s="13"/>
      <c r="AA1343" s="24"/>
    </row>
    <row r="1344" spans="1:27" ht="15" customHeight="1" x14ac:dyDescent="0.5">
      <c r="A1344" s="16" t="s">
        <v>7387</v>
      </c>
      <c r="B1344" s="13" t="s">
        <v>8706</v>
      </c>
      <c r="C1344" s="16" t="s">
        <v>2872</v>
      </c>
      <c r="D1344" s="13"/>
      <c r="E1344" s="62"/>
      <c r="F1344" s="21"/>
      <c r="G1344" s="21" t="s">
        <v>2132</v>
      </c>
      <c r="I1344" s="168" t="s">
        <v>3060</v>
      </c>
      <c r="J1344" s="21"/>
      <c r="N1344" s="21" t="s">
        <v>142</v>
      </c>
      <c r="O1344" s="21" t="s">
        <v>1942</v>
      </c>
      <c r="P1344" s="173" t="s">
        <v>44</v>
      </c>
      <c r="Q1344" s="13"/>
      <c r="R1344" s="24" t="s">
        <v>3061</v>
      </c>
      <c r="S1344" s="38"/>
      <c r="T1344" s="160"/>
      <c r="U1344" s="33">
        <v>41811</v>
      </c>
      <c r="V1344" s="21" t="s">
        <v>228</v>
      </c>
      <c r="Z1344" s="13"/>
      <c r="AA1344" s="24"/>
    </row>
    <row r="1345" spans="1:27" ht="15" customHeight="1" x14ac:dyDescent="0.5">
      <c r="A1345" s="16" t="s">
        <v>7388</v>
      </c>
      <c r="B1345" s="13" t="s">
        <v>8707</v>
      </c>
      <c r="C1345" s="16" t="s">
        <v>2872</v>
      </c>
      <c r="D1345" s="13"/>
      <c r="E1345" s="62"/>
      <c r="F1345" s="21"/>
      <c r="G1345" s="21" t="s">
        <v>2132</v>
      </c>
      <c r="I1345" s="168" t="s">
        <v>3063</v>
      </c>
      <c r="J1345" s="21"/>
      <c r="N1345" s="21" t="s">
        <v>142</v>
      </c>
      <c r="O1345" s="21" t="s">
        <v>1942</v>
      </c>
      <c r="P1345" s="173" t="s">
        <v>44</v>
      </c>
      <c r="Q1345" s="13"/>
      <c r="R1345" s="24" t="s">
        <v>3062</v>
      </c>
      <c r="S1345" s="38"/>
      <c r="T1345" s="160"/>
      <c r="U1345" s="33">
        <v>41811</v>
      </c>
      <c r="V1345" s="21" t="s">
        <v>228</v>
      </c>
      <c r="Z1345" s="13"/>
      <c r="AA1345" s="24"/>
    </row>
    <row r="1346" spans="1:27" ht="15" customHeight="1" x14ac:dyDescent="0.5">
      <c r="A1346" s="223"/>
      <c r="B1346" s="12" t="s">
        <v>28526</v>
      </c>
      <c r="C1346" s="223" t="s">
        <v>2872</v>
      </c>
      <c r="D1346" s="223"/>
      <c r="E1346" s="224"/>
      <c r="F1346" s="225"/>
      <c r="G1346" s="225" t="s">
        <v>2132</v>
      </c>
      <c r="H1346" s="225"/>
      <c r="I1346" s="226" t="s">
        <v>28389</v>
      </c>
      <c r="J1346" s="225"/>
      <c r="K1346" s="225"/>
      <c r="L1346" s="225"/>
      <c r="M1346" s="225"/>
      <c r="N1346" s="225" t="s">
        <v>28390</v>
      </c>
      <c r="O1346" s="225" t="s">
        <v>142</v>
      </c>
      <c r="P1346" s="223" t="s">
        <v>28391</v>
      </c>
      <c r="Q1346" s="223"/>
      <c r="R1346" s="12" t="s">
        <v>28392</v>
      </c>
      <c r="S1346" s="227"/>
      <c r="T1346" s="223"/>
      <c r="U1346" s="228">
        <v>42614</v>
      </c>
      <c r="V1346" s="225" t="s">
        <v>228</v>
      </c>
      <c r="Z1346" s="13"/>
      <c r="AA1346" s="24"/>
    </row>
    <row r="1347" spans="1:27" ht="15" customHeight="1" x14ac:dyDescent="0.5">
      <c r="A1347" s="16" t="s">
        <v>7389</v>
      </c>
      <c r="B1347" s="13" t="s">
        <v>8708</v>
      </c>
      <c r="C1347" s="16" t="s">
        <v>2872</v>
      </c>
      <c r="D1347" s="13"/>
      <c r="E1347" s="62"/>
      <c r="F1347" s="21"/>
      <c r="G1347" s="21" t="s">
        <v>2132</v>
      </c>
      <c r="I1347" s="168" t="s">
        <v>3064</v>
      </c>
      <c r="J1347" s="21"/>
      <c r="N1347" s="21" t="s">
        <v>142</v>
      </c>
      <c r="O1347" s="21" t="s">
        <v>1942</v>
      </c>
      <c r="P1347" s="174"/>
      <c r="Q1347" s="13"/>
      <c r="R1347" s="24" t="s">
        <v>3066</v>
      </c>
      <c r="S1347" s="38" t="s">
        <v>3068</v>
      </c>
      <c r="T1347" s="159"/>
      <c r="U1347" s="33">
        <v>41811</v>
      </c>
      <c r="V1347" s="21" t="s">
        <v>228</v>
      </c>
      <c r="Z1347" s="13"/>
      <c r="AA1347" s="24"/>
    </row>
    <row r="1348" spans="1:27" ht="15" customHeight="1" x14ac:dyDescent="0.5">
      <c r="A1348" s="16" t="s">
        <v>7390</v>
      </c>
      <c r="B1348" s="13" t="s">
        <v>8709</v>
      </c>
      <c r="C1348" s="16" t="s">
        <v>2872</v>
      </c>
      <c r="D1348" s="13"/>
      <c r="E1348" s="62"/>
      <c r="F1348" s="21"/>
      <c r="G1348" s="21" t="s">
        <v>2132</v>
      </c>
      <c r="I1348" s="168" t="s">
        <v>3065</v>
      </c>
      <c r="J1348" s="21"/>
      <c r="N1348" s="21" t="s">
        <v>142</v>
      </c>
      <c r="O1348" s="21" t="s">
        <v>1942</v>
      </c>
      <c r="P1348" s="174"/>
      <c r="Q1348" s="13"/>
      <c r="R1348" s="24" t="s">
        <v>3067</v>
      </c>
      <c r="S1348" s="38" t="s">
        <v>3069</v>
      </c>
      <c r="T1348" s="159"/>
      <c r="U1348" s="33">
        <v>41811</v>
      </c>
      <c r="V1348" s="21" t="s">
        <v>228</v>
      </c>
      <c r="Z1348" s="13"/>
      <c r="AA1348" s="24"/>
    </row>
    <row r="1349" spans="1:27" ht="15" customHeight="1" x14ac:dyDescent="0.5">
      <c r="A1349" s="223"/>
      <c r="B1349" s="12" t="s">
        <v>28527</v>
      </c>
      <c r="C1349" s="223" t="s">
        <v>2872</v>
      </c>
      <c r="D1349" s="223"/>
      <c r="E1349" s="224"/>
      <c r="F1349" s="225"/>
      <c r="G1349" s="225" t="s">
        <v>2132</v>
      </c>
      <c r="H1349" s="225"/>
      <c r="I1349" s="226" t="s">
        <v>28393</v>
      </c>
      <c r="J1349" s="225"/>
      <c r="K1349" s="225"/>
      <c r="L1349" s="225"/>
      <c r="M1349" s="225"/>
      <c r="N1349" s="225" t="s">
        <v>28390</v>
      </c>
      <c r="O1349" s="225" t="s">
        <v>142</v>
      </c>
      <c r="P1349" s="223"/>
      <c r="Q1349" s="223"/>
      <c r="R1349" s="12" t="s">
        <v>28394</v>
      </c>
      <c r="S1349" s="227"/>
      <c r="T1349" s="223"/>
      <c r="U1349" s="228">
        <v>42614</v>
      </c>
      <c r="V1349" s="225" t="s">
        <v>228</v>
      </c>
      <c r="Z1349" s="13"/>
      <c r="AA1349" s="24"/>
    </row>
    <row r="1350" spans="1:27" ht="15" customHeight="1" x14ac:dyDescent="0.5">
      <c r="A1350" s="223"/>
      <c r="B1350" s="12" t="s">
        <v>28528</v>
      </c>
      <c r="C1350" s="223" t="s">
        <v>2872</v>
      </c>
      <c r="D1350" s="223"/>
      <c r="E1350" s="224"/>
      <c r="F1350" s="225"/>
      <c r="G1350" s="225" t="s">
        <v>2132</v>
      </c>
      <c r="H1350" s="225"/>
      <c r="I1350" s="226" t="s">
        <v>28395</v>
      </c>
      <c r="J1350" s="225"/>
      <c r="K1350" s="225"/>
      <c r="L1350" s="225"/>
      <c r="M1350" s="225"/>
      <c r="N1350" s="225" t="s">
        <v>28228</v>
      </c>
      <c r="O1350" s="225" t="s">
        <v>142</v>
      </c>
      <c r="P1350" s="223" t="s">
        <v>28230</v>
      </c>
      <c r="Q1350" s="223"/>
      <c r="R1350" s="12" t="s">
        <v>28396</v>
      </c>
      <c r="S1350" s="227"/>
      <c r="T1350" s="223"/>
      <c r="U1350" s="228">
        <v>42614</v>
      </c>
      <c r="V1350" s="225" t="s">
        <v>228</v>
      </c>
      <c r="Z1350" s="13"/>
      <c r="AA1350" s="24"/>
    </row>
    <row r="1351" spans="1:27" ht="15" customHeight="1" x14ac:dyDescent="0.5">
      <c r="A1351" s="16" t="s">
        <v>7023</v>
      </c>
      <c r="B1351" s="13" t="s">
        <v>8710</v>
      </c>
      <c r="C1351" s="16" t="s">
        <v>2872</v>
      </c>
      <c r="D1351" s="20"/>
      <c r="E1351" s="62"/>
      <c r="F1351" s="21"/>
      <c r="G1351" s="21" t="s">
        <v>2132</v>
      </c>
      <c r="I1351" s="168" t="s">
        <v>4233</v>
      </c>
      <c r="J1351" s="21"/>
      <c r="N1351" s="21" t="s">
        <v>142</v>
      </c>
      <c r="O1351" s="21" t="s">
        <v>2432</v>
      </c>
      <c r="P1351" s="173" t="s">
        <v>44</v>
      </c>
      <c r="Q1351" s="13" t="s">
        <v>1808</v>
      </c>
      <c r="R1351" s="24" t="s">
        <v>4234</v>
      </c>
      <c r="S1351" s="38"/>
      <c r="T1351" s="159"/>
      <c r="U1351" s="33">
        <v>41828</v>
      </c>
      <c r="V1351" s="21" t="s">
        <v>228</v>
      </c>
      <c r="Z1351" s="13"/>
      <c r="AA1351" s="24"/>
    </row>
    <row r="1352" spans="1:27" ht="15" customHeight="1" x14ac:dyDescent="0.5">
      <c r="A1352" s="223"/>
      <c r="B1352" s="12" t="s">
        <v>28529</v>
      </c>
      <c r="C1352" s="223" t="s">
        <v>2872</v>
      </c>
      <c r="D1352" s="223"/>
      <c r="E1352" s="224"/>
      <c r="F1352" s="225"/>
      <c r="G1352" s="225" t="s">
        <v>2132</v>
      </c>
      <c r="H1352" s="225"/>
      <c r="I1352" s="226" t="s">
        <v>28397</v>
      </c>
      <c r="J1352" s="225"/>
      <c r="K1352" s="225"/>
      <c r="L1352" s="225"/>
      <c r="M1352" s="225"/>
      <c r="N1352" s="225" t="s">
        <v>28398</v>
      </c>
      <c r="O1352" s="225" t="s">
        <v>142</v>
      </c>
      <c r="P1352" s="223" t="s">
        <v>28399</v>
      </c>
      <c r="Q1352" s="223"/>
      <c r="R1352" s="12" t="s">
        <v>28400</v>
      </c>
      <c r="S1352" s="227"/>
      <c r="T1352" s="223"/>
      <c r="U1352" s="228">
        <v>42614</v>
      </c>
      <c r="V1352" s="225" t="s">
        <v>228</v>
      </c>
      <c r="Z1352" s="13"/>
      <c r="AA1352" s="24"/>
    </row>
    <row r="1353" spans="1:27" ht="15" customHeight="1" x14ac:dyDescent="0.5">
      <c r="A1353" s="16" t="s">
        <v>6032</v>
      </c>
      <c r="B1353" s="13" t="s">
        <v>8712</v>
      </c>
      <c r="C1353" s="16" t="s">
        <v>2872</v>
      </c>
      <c r="D1353" s="13"/>
      <c r="E1353" s="62"/>
      <c r="F1353" s="21"/>
      <c r="G1353" s="21" t="s">
        <v>2132</v>
      </c>
      <c r="I1353" s="168" t="s">
        <v>4236</v>
      </c>
      <c r="J1353" s="21"/>
      <c r="N1353" s="21" t="s">
        <v>142</v>
      </c>
      <c r="O1353" s="21" t="s">
        <v>1250</v>
      </c>
      <c r="P1353" s="85"/>
      <c r="Q1353" s="16"/>
      <c r="R1353" s="24" t="s">
        <v>4237</v>
      </c>
      <c r="S1353" s="38"/>
      <c r="T1353" s="159"/>
      <c r="U1353" s="33">
        <v>41828</v>
      </c>
      <c r="V1353" s="21" t="s">
        <v>228</v>
      </c>
      <c r="Z1353" s="13"/>
      <c r="AA1353" s="24"/>
    </row>
    <row r="1354" spans="1:27" ht="15" customHeight="1" x14ac:dyDescent="0.5">
      <c r="A1354" s="223"/>
      <c r="B1354" s="12" t="s">
        <v>28530</v>
      </c>
      <c r="C1354" s="223" t="s">
        <v>2872</v>
      </c>
      <c r="D1354" s="223"/>
      <c r="E1354" s="224"/>
      <c r="F1354" s="225"/>
      <c r="G1354" s="225" t="s">
        <v>2132</v>
      </c>
      <c r="H1354" s="225"/>
      <c r="I1354" s="226" t="s">
        <v>28401</v>
      </c>
      <c r="J1354" s="225"/>
      <c r="K1354" s="225"/>
      <c r="L1354" s="225"/>
      <c r="M1354" s="225"/>
      <c r="N1354" s="225" t="s">
        <v>967</v>
      </c>
      <c r="O1354" s="225" t="s">
        <v>142</v>
      </c>
      <c r="P1354" s="223" t="s">
        <v>185</v>
      </c>
      <c r="Q1354" s="223"/>
      <c r="R1354" s="12" t="s">
        <v>28402</v>
      </c>
      <c r="S1354" s="227"/>
      <c r="T1354" s="223"/>
      <c r="U1354" s="228">
        <v>42614</v>
      </c>
      <c r="V1354" s="225" t="s">
        <v>228</v>
      </c>
      <c r="Z1354" s="13"/>
      <c r="AA1354" s="24"/>
    </row>
    <row r="1355" spans="1:27" ht="15" customHeight="1" x14ac:dyDescent="0.5">
      <c r="A1355" s="16" t="s">
        <v>7102</v>
      </c>
      <c r="B1355" s="13" t="s">
        <v>8713</v>
      </c>
      <c r="C1355" s="16" t="s">
        <v>2872</v>
      </c>
      <c r="D1355" s="13"/>
      <c r="E1355" s="62"/>
      <c r="F1355" s="21"/>
      <c r="G1355" s="21" t="s">
        <v>2132</v>
      </c>
      <c r="I1355" s="168" t="s">
        <v>4238</v>
      </c>
      <c r="J1355" s="21"/>
      <c r="N1355" s="21" t="s">
        <v>142</v>
      </c>
      <c r="O1355" s="21" t="s">
        <v>1504</v>
      </c>
      <c r="P1355" s="173" t="s">
        <v>44</v>
      </c>
      <c r="Q1355" s="13" t="s">
        <v>185</v>
      </c>
      <c r="R1355" s="24" t="s">
        <v>4239</v>
      </c>
      <c r="S1355" s="38"/>
      <c r="T1355" s="160"/>
      <c r="U1355" s="33">
        <v>41828</v>
      </c>
      <c r="V1355" s="21" t="s">
        <v>228</v>
      </c>
      <c r="Z1355" s="13"/>
      <c r="AA1355" s="24"/>
    </row>
    <row r="1356" spans="1:27" ht="15" customHeight="1" x14ac:dyDescent="0.5">
      <c r="A1356" s="16" t="s">
        <v>6036</v>
      </c>
      <c r="B1356" s="13" t="s">
        <v>8714</v>
      </c>
      <c r="C1356" s="16" t="s">
        <v>2872</v>
      </c>
      <c r="D1356" s="13"/>
      <c r="E1356" s="62"/>
      <c r="F1356" s="21"/>
      <c r="G1356" s="21" t="s">
        <v>2132</v>
      </c>
      <c r="I1356" s="168" t="s">
        <v>3148</v>
      </c>
      <c r="J1356" s="21"/>
      <c r="N1356" s="21" t="s">
        <v>142</v>
      </c>
      <c r="O1356" s="21" t="s">
        <v>2269</v>
      </c>
      <c r="P1356" s="173" t="s">
        <v>45</v>
      </c>
      <c r="Q1356" s="13"/>
      <c r="R1356" s="24" t="s">
        <v>3149</v>
      </c>
      <c r="S1356" s="38"/>
      <c r="T1356" s="74"/>
      <c r="U1356" s="33">
        <v>41811</v>
      </c>
      <c r="V1356" s="21" t="s">
        <v>228</v>
      </c>
      <c r="Z1356" s="13"/>
      <c r="AA1356" s="24"/>
    </row>
    <row r="1357" spans="1:27" ht="15" customHeight="1" x14ac:dyDescent="0.5">
      <c r="A1357" s="16" t="s">
        <v>7024</v>
      </c>
      <c r="B1357" s="13" t="s">
        <v>8715</v>
      </c>
      <c r="C1357" s="16" t="s">
        <v>2872</v>
      </c>
      <c r="D1357" s="13"/>
      <c r="E1357" s="62"/>
      <c r="F1357" s="21"/>
      <c r="G1357" s="21" t="s">
        <v>2132</v>
      </c>
      <c r="I1357" s="168" t="s">
        <v>4240</v>
      </c>
      <c r="J1357" s="21"/>
      <c r="N1357" s="21" t="s">
        <v>142</v>
      </c>
      <c r="O1357" s="21" t="s">
        <v>2432</v>
      </c>
      <c r="P1357" s="173" t="s">
        <v>44</v>
      </c>
      <c r="Q1357" s="13" t="s">
        <v>1815</v>
      </c>
      <c r="R1357" s="24" t="s">
        <v>4241</v>
      </c>
      <c r="S1357" s="38" t="s">
        <v>4242</v>
      </c>
      <c r="T1357" s="159"/>
      <c r="U1357" s="33">
        <v>41828</v>
      </c>
      <c r="V1357" s="21" t="s">
        <v>228</v>
      </c>
      <c r="Z1357" s="13"/>
      <c r="AA1357" s="24"/>
    </row>
    <row r="1358" spans="1:27" ht="15" customHeight="1" x14ac:dyDescent="0.5">
      <c r="A1358" s="16" t="s">
        <v>6037</v>
      </c>
      <c r="B1358" s="13" t="s">
        <v>8716</v>
      </c>
      <c r="C1358" s="16" t="s">
        <v>2872</v>
      </c>
      <c r="D1358" s="13"/>
      <c r="E1358" s="62"/>
      <c r="F1358" s="21"/>
      <c r="G1358" s="21" t="s">
        <v>2132</v>
      </c>
      <c r="I1358" s="168" t="s">
        <v>4243</v>
      </c>
      <c r="J1358" s="21"/>
      <c r="N1358" s="21" t="s">
        <v>142</v>
      </c>
      <c r="O1358" s="21" t="s">
        <v>486</v>
      </c>
      <c r="P1358" s="173"/>
      <c r="Q1358" s="13" t="s">
        <v>4244</v>
      </c>
      <c r="R1358" s="24" t="s">
        <v>4245</v>
      </c>
      <c r="S1358" s="38" t="s">
        <v>3644</v>
      </c>
      <c r="T1358" s="159"/>
      <c r="U1358" s="33">
        <v>41828</v>
      </c>
      <c r="V1358" s="21" t="s">
        <v>228</v>
      </c>
      <c r="Z1358" s="13"/>
      <c r="AA1358" s="24"/>
    </row>
    <row r="1359" spans="1:27" ht="15" customHeight="1" x14ac:dyDescent="0.5">
      <c r="A1359" s="16" t="s">
        <v>7103</v>
      </c>
      <c r="B1359" s="13" t="s">
        <v>8717</v>
      </c>
      <c r="C1359" s="16" t="s">
        <v>2872</v>
      </c>
      <c r="D1359" s="20"/>
      <c r="E1359" s="62"/>
      <c r="F1359" s="21"/>
      <c r="G1359" s="21" t="s">
        <v>2132</v>
      </c>
      <c r="I1359" s="168" t="s">
        <v>4246</v>
      </c>
      <c r="J1359" s="21"/>
      <c r="N1359" s="21" t="s">
        <v>142</v>
      </c>
      <c r="O1359" s="21" t="s">
        <v>1504</v>
      </c>
      <c r="P1359" s="173" t="s">
        <v>44</v>
      </c>
      <c r="Q1359" s="13" t="s">
        <v>185</v>
      </c>
      <c r="R1359" s="24" t="s">
        <v>4247</v>
      </c>
      <c r="S1359" s="38" t="s">
        <v>3980</v>
      </c>
      <c r="T1359" s="159"/>
      <c r="U1359" s="33">
        <v>41828</v>
      </c>
      <c r="V1359" s="21" t="s">
        <v>228</v>
      </c>
      <c r="Z1359" s="13"/>
      <c r="AA1359" s="24"/>
    </row>
    <row r="1360" spans="1:27" ht="15" customHeight="1" x14ac:dyDescent="0.55000000000000004">
      <c r="A1360" s="16" t="s">
        <v>7104</v>
      </c>
      <c r="B1360" s="13" t="s">
        <v>8718</v>
      </c>
      <c r="C1360" s="16" t="s">
        <v>2872</v>
      </c>
      <c r="D1360" s="13"/>
      <c r="E1360" s="62"/>
      <c r="F1360" s="21"/>
      <c r="G1360" s="21" t="s">
        <v>2132</v>
      </c>
      <c r="I1360" s="168" t="s">
        <v>1528</v>
      </c>
      <c r="J1360" s="21"/>
      <c r="N1360" s="21" t="s">
        <v>142</v>
      </c>
      <c r="O1360" s="21" t="s">
        <v>1504</v>
      </c>
      <c r="P1360" s="173" t="s">
        <v>44</v>
      </c>
      <c r="Q1360" s="13"/>
      <c r="R1360" s="24" t="s">
        <v>1529</v>
      </c>
      <c r="S1360" s="13" t="s">
        <v>1531</v>
      </c>
      <c r="T1360" s="8" t="s">
        <v>1532</v>
      </c>
      <c r="U1360" s="33">
        <v>41581</v>
      </c>
      <c r="V1360" s="21" t="s">
        <v>228</v>
      </c>
      <c r="Z1360" s="13"/>
      <c r="AA1360" s="24"/>
    </row>
    <row r="1361" spans="1:27" ht="15" customHeight="1" x14ac:dyDescent="0.5">
      <c r="A1361" s="223"/>
      <c r="B1361" s="12" t="s">
        <v>28531</v>
      </c>
      <c r="C1361" s="223" t="s">
        <v>2872</v>
      </c>
      <c r="D1361" s="223"/>
      <c r="E1361" s="224"/>
      <c r="F1361" s="225"/>
      <c r="G1361" s="225" t="s">
        <v>2132</v>
      </c>
      <c r="H1361" s="225"/>
      <c r="I1361" s="226" t="s">
        <v>1428</v>
      </c>
      <c r="J1361" s="225"/>
      <c r="K1361" s="225"/>
      <c r="L1361" s="225"/>
      <c r="M1361" s="225"/>
      <c r="N1361" s="225" t="s">
        <v>138</v>
      </c>
      <c r="O1361" s="225" t="s">
        <v>142</v>
      </c>
      <c r="P1361" s="223" t="s">
        <v>28403</v>
      </c>
      <c r="Q1361" s="223"/>
      <c r="R1361" s="12" t="s">
        <v>28404</v>
      </c>
      <c r="S1361" s="227"/>
      <c r="T1361" s="223"/>
      <c r="U1361" s="228">
        <v>42614</v>
      </c>
      <c r="V1361" s="225" t="s">
        <v>228</v>
      </c>
      <c r="Z1361" s="13"/>
      <c r="AA1361" s="24"/>
    </row>
    <row r="1362" spans="1:27" ht="15" customHeight="1" x14ac:dyDescent="0.5">
      <c r="A1362" s="16" t="s">
        <v>7391</v>
      </c>
      <c r="B1362" s="13" t="s">
        <v>8719</v>
      </c>
      <c r="C1362" s="16" t="s">
        <v>2872</v>
      </c>
      <c r="D1362" s="13"/>
      <c r="E1362" s="62"/>
      <c r="F1362" s="21"/>
      <c r="G1362" s="21" t="s">
        <v>2132</v>
      </c>
      <c r="I1362" s="172" t="s">
        <v>3070</v>
      </c>
      <c r="J1362" s="21"/>
      <c r="N1362" s="21" t="s">
        <v>142</v>
      </c>
      <c r="O1362" s="21" t="s">
        <v>1942</v>
      </c>
      <c r="P1362" s="174"/>
      <c r="Q1362" s="13"/>
      <c r="R1362" s="24" t="s">
        <v>3071</v>
      </c>
      <c r="S1362" s="38"/>
      <c r="T1362" s="159"/>
      <c r="U1362" s="33">
        <v>41811</v>
      </c>
      <c r="V1362" s="21" t="s">
        <v>228</v>
      </c>
      <c r="Z1362" s="13"/>
      <c r="AA1362" s="24"/>
    </row>
    <row r="1363" spans="1:27" ht="15" customHeight="1" x14ac:dyDescent="0.5">
      <c r="A1363" s="16" t="s">
        <v>7392</v>
      </c>
      <c r="B1363" s="13" t="s">
        <v>8722</v>
      </c>
      <c r="C1363" s="16" t="s">
        <v>2872</v>
      </c>
      <c r="D1363" s="13"/>
      <c r="E1363" s="62"/>
      <c r="F1363" s="21"/>
      <c r="G1363" s="21" t="s">
        <v>2132</v>
      </c>
      <c r="I1363" s="172" t="s">
        <v>3072</v>
      </c>
      <c r="J1363" s="21"/>
      <c r="N1363" s="21" t="s">
        <v>142</v>
      </c>
      <c r="O1363" s="21" t="s">
        <v>1942</v>
      </c>
      <c r="P1363" s="174"/>
      <c r="Q1363" s="13"/>
      <c r="R1363" s="24" t="s">
        <v>3073</v>
      </c>
      <c r="S1363" s="38"/>
      <c r="T1363" s="160"/>
      <c r="U1363" s="33">
        <v>41811</v>
      </c>
      <c r="V1363" s="21" t="s">
        <v>228</v>
      </c>
      <c r="Z1363" s="13"/>
      <c r="AA1363" s="24"/>
    </row>
    <row r="1364" spans="1:27" ht="15" customHeight="1" x14ac:dyDescent="0.5">
      <c r="A1364" s="16" t="s">
        <v>7025</v>
      </c>
      <c r="B1364" s="13" t="s">
        <v>8723</v>
      </c>
      <c r="C1364" s="16" t="s">
        <v>2872</v>
      </c>
      <c r="D1364" s="20"/>
      <c r="E1364" s="62"/>
      <c r="F1364" s="21"/>
      <c r="G1364" s="21" t="s">
        <v>2132</v>
      </c>
      <c r="I1364" s="168" t="s">
        <v>4249</v>
      </c>
      <c r="J1364" s="21"/>
      <c r="N1364" s="21" t="s">
        <v>142</v>
      </c>
      <c r="O1364" s="21" t="s">
        <v>2432</v>
      </c>
      <c r="P1364" s="173" t="s">
        <v>44</v>
      </c>
      <c r="Q1364" s="13" t="s">
        <v>1808</v>
      </c>
      <c r="R1364" s="24" t="s">
        <v>4250</v>
      </c>
      <c r="S1364" s="38"/>
      <c r="T1364" s="160"/>
      <c r="U1364" s="33">
        <v>41828</v>
      </c>
      <c r="V1364" s="21" t="s">
        <v>228</v>
      </c>
      <c r="Z1364" s="13"/>
      <c r="AA1364" s="24"/>
    </row>
    <row r="1365" spans="1:27" ht="15" customHeight="1" x14ac:dyDescent="0.5">
      <c r="A1365" s="16" t="s">
        <v>6044</v>
      </c>
      <c r="B1365" s="13" t="s">
        <v>8725</v>
      </c>
      <c r="C1365" s="16" t="s">
        <v>2872</v>
      </c>
      <c r="D1365" s="13"/>
      <c r="E1365" s="62"/>
      <c r="F1365" s="21"/>
      <c r="G1365" s="21" t="s">
        <v>2132</v>
      </c>
      <c r="I1365" s="172" t="s">
        <v>3150</v>
      </c>
      <c r="J1365" s="21"/>
      <c r="N1365" s="21" t="s">
        <v>142</v>
      </c>
      <c r="O1365" s="21" t="s">
        <v>2269</v>
      </c>
      <c r="P1365" s="173" t="s">
        <v>45</v>
      </c>
      <c r="Q1365" s="13"/>
      <c r="R1365" s="24" t="s">
        <v>3151</v>
      </c>
      <c r="S1365" s="38"/>
      <c r="T1365" s="42"/>
      <c r="U1365" s="33">
        <v>41811</v>
      </c>
      <c r="V1365" s="21" t="s">
        <v>228</v>
      </c>
      <c r="Z1365" s="13"/>
      <c r="AA1365" s="24"/>
    </row>
    <row r="1366" spans="1:27" ht="15" customHeight="1" x14ac:dyDescent="0.5">
      <c r="A1366" s="16" t="s">
        <v>6045</v>
      </c>
      <c r="B1366" s="13" t="s">
        <v>8726</v>
      </c>
      <c r="C1366" s="16" t="s">
        <v>2872</v>
      </c>
      <c r="D1366" s="20"/>
      <c r="E1366" s="62"/>
      <c r="F1366" s="21"/>
      <c r="G1366" s="21" t="s">
        <v>2132</v>
      </c>
      <c r="I1366" s="172" t="s">
        <v>3386</v>
      </c>
      <c r="J1366" s="21"/>
      <c r="N1366" s="21" t="s">
        <v>142</v>
      </c>
      <c r="O1366" s="21" t="s">
        <v>3387</v>
      </c>
      <c r="P1366" s="173"/>
      <c r="Q1366" s="13"/>
      <c r="R1366" s="24" t="s">
        <v>3388</v>
      </c>
      <c r="S1366" s="38"/>
      <c r="T1366" s="160"/>
      <c r="U1366" s="33">
        <v>41811</v>
      </c>
      <c r="V1366" s="21" t="s">
        <v>228</v>
      </c>
      <c r="Z1366" s="13"/>
      <c r="AA1366" s="24"/>
    </row>
    <row r="1367" spans="1:27" ht="15" customHeight="1" x14ac:dyDescent="0.5">
      <c r="A1367" s="16" t="s">
        <v>7393</v>
      </c>
      <c r="B1367" s="13" t="s">
        <v>8727</v>
      </c>
      <c r="C1367" s="16" t="s">
        <v>2872</v>
      </c>
      <c r="D1367" s="13"/>
      <c r="E1367" s="62"/>
      <c r="F1367" s="21"/>
      <c r="G1367" s="21" t="s">
        <v>2132</v>
      </c>
      <c r="I1367" s="172" t="s">
        <v>3074</v>
      </c>
      <c r="J1367" s="21"/>
      <c r="N1367" s="21" t="s">
        <v>142</v>
      </c>
      <c r="O1367" s="21" t="s">
        <v>1942</v>
      </c>
      <c r="P1367" s="174"/>
      <c r="Q1367" s="13"/>
      <c r="R1367" s="24" t="s">
        <v>3075</v>
      </c>
      <c r="S1367" s="38"/>
      <c r="T1367" s="160"/>
      <c r="U1367" s="33">
        <v>41811</v>
      </c>
      <c r="V1367" s="21" t="s">
        <v>228</v>
      </c>
      <c r="Z1367" s="13"/>
      <c r="AA1367" s="24"/>
    </row>
    <row r="1368" spans="1:27" ht="15" customHeight="1" x14ac:dyDescent="0.5">
      <c r="A1368" s="16" t="s">
        <v>6047</v>
      </c>
      <c r="B1368" s="13" t="s">
        <v>8728</v>
      </c>
      <c r="C1368" s="16" t="s">
        <v>2872</v>
      </c>
      <c r="D1368" s="13"/>
      <c r="E1368" s="62"/>
      <c r="F1368" s="21"/>
      <c r="G1368" s="21" t="s">
        <v>2132</v>
      </c>
      <c r="I1368" s="172" t="s">
        <v>3389</v>
      </c>
      <c r="J1368" s="21"/>
      <c r="N1368" s="21" t="s">
        <v>142</v>
      </c>
      <c r="O1368" s="21" t="s">
        <v>3387</v>
      </c>
      <c r="P1368" s="173"/>
      <c r="Q1368" s="13"/>
      <c r="R1368" s="24" t="s">
        <v>3390</v>
      </c>
      <c r="S1368" s="38"/>
      <c r="T1368" s="160"/>
      <c r="U1368" s="33">
        <v>41811</v>
      </c>
      <c r="V1368" s="21" t="s">
        <v>228</v>
      </c>
      <c r="Z1368" s="13"/>
      <c r="AA1368" s="24"/>
    </row>
    <row r="1369" spans="1:27" ht="15" customHeight="1" x14ac:dyDescent="0.5">
      <c r="A1369" s="16" t="s">
        <v>7026</v>
      </c>
      <c r="B1369" s="13" t="s">
        <v>8729</v>
      </c>
      <c r="C1369" s="16" t="s">
        <v>2872</v>
      </c>
      <c r="D1369" s="13"/>
      <c r="E1369" s="62"/>
      <c r="F1369" s="21"/>
      <c r="G1369" s="21" t="s">
        <v>2132</v>
      </c>
      <c r="I1369" s="168" t="s">
        <v>4252</v>
      </c>
      <c r="J1369" s="21"/>
      <c r="N1369" s="21" t="s">
        <v>142</v>
      </c>
      <c r="O1369" s="21" t="s">
        <v>2432</v>
      </c>
      <c r="P1369" s="173" t="s">
        <v>44</v>
      </c>
      <c r="Q1369" s="13" t="s">
        <v>1808</v>
      </c>
      <c r="R1369" s="24" t="s">
        <v>4253</v>
      </c>
      <c r="S1369" s="38"/>
      <c r="T1369" s="160"/>
      <c r="U1369" s="33">
        <v>41828</v>
      </c>
      <c r="V1369" s="21" t="s">
        <v>228</v>
      </c>
      <c r="Z1369" s="13"/>
      <c r="AA1369" s="24"/>
    </row>
    <row r="1370" spans="1:27" ht="15" customHeight="1" x14ac:dyDescent="0.5">
      <c r="A1370" s="223"/>
      <c r="B1370" s="12" t="s">
        <v>28532</v>
      </c>
      <c r="C1370" s="223" t="s">
        <v>2872</v>
      </c>
      <c r="D1370" s="223"/>
      <c r="E1370" s="224"/>
      <c r="F1370" s="225"/>
      <c r="G1370" s="225" t="s">
        <v>2132</v>
      </c>
      <c r="H1370" s="225"/>
      <c r="I1370" s="226" t="s">
        <v>28405</v>
      </c>
      <c r="J1370" s="225"/>
      <c r="K1370" s="225"/>
      <c r="L1370" s="225"/>
      <c r="M1370" s="225"/>
      <c r="N1370" s="225" t="s">
        <v>28390</v>
      </c>
      <c r="O1370" s="225" t="s">
        <v>142</v>
      </c>
      <c r="P1370" s="223" t="s">
        <v>28391</v>
      </c>
      <c r="Q1370" s="223"/>
      <c r="R1370" s="12" t="s">
        <v>28406</v>
      </c>
      <c r="S1370" s="227"/>
      <c r="T1370" s="223"/>
      <c r="U1370" s="228">
        <v>42614</v>
      </c>
      <c r="V1370" s="225" t="s">
        <v>228</v>
      </c>
      <c r="Z1370" s="13"/>
      <c r="AA1370" s="24"/>
    </row>
    <row r="1371" spans="1:27" ht="15" customHeight="1" x14ac:dyDescent="0.5">
      <c r="A1371" s="16" t="s">
        <v>7027</v>
      </c>
      <c r="B1371" s="13" t="s">
        <v>8730</v>
      </c>
      <c r="C1371" s="16" t="s">
        <v>2872</v>
      </c>
      <c r="D1371" s="13"/>
      <c r="E1371" s="62"/>
      <c r="F1371" s="21"/>
      <c r="G1371" s="21" t="s">
        <v>2132</v>
      </c>
      <c r="I1371" s="168" t="s">
        <v>4254</v>
      </c>
      <c r="J1371" s="21"/>
      <c r="N1371" s="21" t="s">
        <v>142</v>
      </c>
      <c r="O1371" s="21" t="s">
        <v>2432</v>
      </c>
      <c r="P1371" s="173" t="s">
        <v>44</v>
      </c>
      <c r="Q1371" s="13" t="s">
        <v>1808</v>
      </c>
      <c r="R1371" s="24" t="s">
        <v>4255</v>
      </c>
      <c r="S1371" s="38"/>
      <c r="T1371" s="160"/>
      <c r="U1371" s="33">
        <v>41828</v>
      </c>
      <c r="V1371" s="21" t="s">
        <v>228</v>
      </c>
      <c r="Z1371" s="13"/>
      <c r="AA1371" s="24"/>
    </row>
    <row r="1372" spans="1:27" ht="15" customHeight="1" x14ac:dyDescent="0.5">
      <c r="A1372" s="16" t="s">
        <v>6054</v>
      </c>
      <c r="B1372" s="13" t="s">
        <v>8731</v>
      </c>
      <c r="C1372" s="16" t="s">
        <v>2872</v>
      </c>
      <c r="D1372" s="20"/>
      <c r="E1372" s="62"/>
      <c r="F1372" s="21"/>
      <c r="G1372" s="21" t="s">
        <v>2132</v>
      </c>
      <c r="I1372" s="172" t="s">
        <v>3152</v>
      </c>
      <c r="J1372" s="21"/>
      <c r="N1372" s="21" t="s">
        <v>142</v>
      </c>
      <c r="O1372" s="21" t="s">
        <v>2269</v>
      </c>
      <c r="P1372" s="173" t="s">
        <v>44</v>
      </c>
      <c r="Q1372" s="13"/>
      <c r="R1372" s="24" t="s">
        <v>3153</v>
      </c>
      <c r="S1372" s="38" t="s">
        <v>3154</v>
      </c>
      <c r="T1372" s="42"/>
      <c r="U1372" s="33">
        <v>41811</v>
      </c>
      <c r="V1372" s="21" t="s">
        <v>228</v>
      </c>
      <c r="Z1372" s="13"/>
      <c r="AA1372" s="24"/>
    </row>
    <row r="1373" spans="1:27" ht="15" customHeight="1" x14ac:dyDescent="0.5">
      <c r="A1373" s="16" t="s">
        <v>6055</v>
      </c>
      <c r="B1373" s="13" t="s">
        <v>8732</v>
      </c>
      <c r="C1373" s="16" t="s">
        <v>2872</v>
      </c>
      <c r="D1373" s="13"/>
      <c r="E1373" s="62"/>
      <c r="F1373" s="21"/>
      <c r="G1373" s="21" t="s">
        <v>2132</v>
      </c>
      <c r="I1373" s="172" t="s">
        <v>3076</v>
      </c>
      <c r="J1373" s="21"/>
      <c r="N1373" s="21" t="s">
        <v>142</v>
      </c>
      <c r="O1373" s="21" t="s">
        <v>2269</v>
      </c>
      <c r="P1373" s="85" t="s">
        <v>45</v>
      </c>
      <c r="Q1373" s="13"/>
      <c r="R1373" s="24" t="s">
        <v>3155</v>
      </c>
      <c r="S1373" s="38"/>
      <c r="T1373" s="74"/>
      <c r="U1373" s="33">
        <v>41811</v>
      </c>
      <c r="V1373" s="21" t="s">
        <v>228</v>
      </c>
      <c r="Z1373" s="13"/>
      <c r="AA1373" s="24"/>
    </row>
    <row r="1374" spans="1:27" ht="15" customHeight="1" x14ac:dyDescent="0.5">
      <c r="A1374" s="16" t="s">
        <v>7394</v>
      </c>
      <c r="B1374" s="13" t="s">
        <v>8733</v>
      </c>
      <c r="C1374" s="16" t="s">
        <v>2872</v>
      </c>
      <c r="D1374" s="13"/>
      <c r="E1374" s="62"/>
      <c r="F1374" s="21"/>
      <c r="G1374" s="21" t="s">
        <v>2132</v>
      </c>
      <c r="I1374" s="172" t="s">
        <v>3076</v>
      </c>
      <c r="J1374" s="21"/>
      <c r="N1374" s="21" t="s">
        <v>142</v>
      </c>
      <c r="O1374" s="21" t="s">
        <v>1942</v>
      </c>
      <c r="P1374" s="174"/>
      <c r="Q1374" s="13"/>
      <c r="R1374" s="24" t="s">
        <v>3077</v>
      </c>
      <c r="S1374" s="38"/>
      <c r="T1374" s="159"/>
      <c r="U1374" s="33">
        <v>41811</v>
      </c>
      <c r="V1374" s="21" t="s">
        <v>228</v>
      </c>
      <c r="Z1374" s="13"/>
      <c r="AA1374" s="24"/>
    </row>
    <row r="1375" spans="1:27" ht="15" customHeight="1" x14ac:dyDescent="0.5">
      <c r="A1375" s="16" t="s">
        <v>7395</v>
      </c>
      <c r="B1375" s="13" t="s">
        <v>8735</v>
      </c>
      <c r="C1375" s="16" t="s">
        <v>2872</v>
      </c>
      <c r="D1375" s="13"/>
      <c r="E1375" s="62"/>
      <c r="F1375" s="21"/>
      <c r="G1375" s="21" t="s">
        <v>2132</v>
      </c>
      <c r="I1375" s="172" t="s">
        <v>3078</v>
      </c>
      <c r="J1375" s="21"/>
      <c r="N1375" s="21" t="s">
        <v>142</v>
      </c>
      <c r="O1375" s="21" t="s">
        <v>1942</v>
      </c>
      <c r="P1375" s="174"/>
      <c r="Q1375" s="13"/>
      <c r="R1375" s="24" t="s">
        <v>3079</v>
      </c>
      <c r="S1375" s="38"/>
      <c r="T1375" s="160"/>
      <c r="U1375" s="33">
        <v>41811</v>
      </c>
      <c r="V1375" s="21" t="s">
        <v>228</v>
      </c>
      <c r="Z1375" s="13"/>
      <c r="AA1375" s="24"/>
    </row>
    <row r="1376" spans="1:27" ht="15" customHeight="1" x14ac:dyDescent="0.5">
      <c r="A1376" s="16" t="s">
        <v>7028</v>
      </c>
      <c r="B1376" s="13" t="s">
        <v>8737</v>
      </c>
      <c r="C1376" s="16" t="s">
        <v>2872</v>
      </c>
      <c r="D1376" s="13"/>
      <c r="E1376" s="62"/>
      <c r="F1376" s="21"/>
      <c r="G1376" s="21" t="s">
        <v>2132</v>
      </c>
      <c r="I1376" s="172" t="s">
        <v>4258</v>
      </c>
      <c r="J1376" s="21"/>
      <c r="N1376" s="21" t="s">
        <v>142</v>
      </c>
      <c r="O1376" s="21" t="s">
        <v>2432</v>
      </c>
      <c r="P1376" s="173" t="s">
        <v>44</v>
      </c>
      <c r="Q1376" s="13" t="s">
        <v>4259</v>
      </c>
      <c r="R1376" s="24" t="s">
        <v>4260</v>
      </c>
      <c r="S1376" s="38"/>
      <c r="T1376" s="160"/>
      <c r="U1376" s="33">
        <v>41828</v>
      </c>
      <c r="V1376" s="21" t="s">
        <v>228</v>
      </c>
      <c r="Z1376" s="13"/>
      <c r="AA1376" s="24"/>
    </row>
    <row r="1377" spans="1:27" ht="15" customHeight="1" x14ac:dyDescent="0.5">
      <c r="A1377" s="16" t="s">
        <v>7396</v>
      </c>
      <c r="B1377" s="13" t="s">
        <v>8740</v>
      </c>
      <c r="C1377" s="16" t="s">
        <v>2872</v>
      </c>
      <c r="D1377" s="13"/>
      <c r="E1377" s="62"/>
      <c r="F1377" s="21"/>
      <c r="G1377" s="21" t="s">
        <v>2132</v>
      </c>
      <c r="I1377" s="168" t="s">
        <v>3080</v>
      </c>
      <c r="J1377" s="21"/>
      <c r="N1377" s="21" t="s">
        <v>142</v>
      </c>
      <c r="O1377" s="21" t="s">
        <v>1942</v>
      </c>
      <c r="P1377" s="174"/>
      <c r="Q1377" s="13"/>
      <c r="R1377" s="24" t="s">
        <v>3081</v>
      </c>
      <c r="S1377" s="38"/>
      <c r="T1377" s="159"/>
      <c r="U1377" s="33">
        <v>41811</v>
      </c>
      <c r="V1377" s="21" t="s">
        <v>228</v>
      </c>
      <c r="Z1377" s="13"/>
      <c r="AA1377" s="24"/>
    </row>
    <row r="1378" spans="1:27" ht="15" customHeight="1" x14ac:dyDescent="0.5">
      <c r="A1378" s="16" t="s">
        <v>7105</v>
      </c>
      <c r="B1378" s="13" t="s">
        <v>8741</v>
      </c>
      <c r="C1378" s="16" t="s">
        <v>2872</v>
      </c>
      <c r="D1378" s="13"/>
      <c r="E1378" s="62"/>
      <c r="F1378" s="21"/>
      <c r="G1378" s="21" t="s">
        <v>2132</v>
      </c>
      <c r="I1378" s="168" t="s">
        <v>4263</v>
      </c>
      <c r="J1378" s="21"/>
      <c r="N1378" s="21" t="s">
        <v>142</v>
      </c>
      <c r="O1378" s="21" t="s">
        <v>1504</v>
      </c>
      <c r="P1378" s="173" t="s">
        <v>44</v>
      </c>
      <c r="Q1378" s="13" t="s">
        <v>1834</v>
      </c>
      <c r="R1378" s="24" t="s">
        <v>4264</v>
      </c>
      <c r="S1378" s="38"/>
      <c r="T1378" s="159"/>
      <c r="U1378" s="33">
        <v>41828</v>
      </c>
      <c r="V1378" s="21" t="s">
        <v>228</v>
      </c>
      <c r="Z1378" s="13"/>
      <c r="AA1378" s="24"/>
    </row>
    <row r="1379" spans="1:27" ht="15" customHeight="1" x14ac:dyDescent="0.5">
      <c r="A1379" s="16" t="s">
        <v>7029</v>
      </c>
      <c r="B1379" s="13" t="s">
        <v>8742</v>
      </c>
      <c r="C1379" s="16" t="s">
        <v>2872</v>
      </c>
      <c r="D1379" s="13"/>
      <c r="E1379" s="62"/>
      <c r="F1379" s="21"/>
      <c r="G1379" s="21" t="s">
        <v>2132</v>
      </c>
      <c r="I1379" s="172" t="s">
        <v>4265</v>
      </c>
      <c r="J1379" s="21"/>
      <c r="N1379" s="21" t="s">
        <v>142</v>
      </c>
      <c r="O1379" s="21" t="s">
        <v>2432</v>
      </c>
      <c r="P1379" s="173" t="s">
        <v>44</v>
      </c>
      <c r="Q1379" s="13" t="s">
        <v>4259</v>
      </c>
      <c r="R1379" s="24" t="s">
        <v>4266</v>
      </c>
      <c r="S1379" s="38"/>
      <c r="T1379" s="159"/>
      <c r="U1379" s="33">
        <v>41828</v>
      </c>
      <c r="V1379" s="21" t="s">
        <v>228</v>
      </c>
      <c r="Z1379" s="13"/>
      <c r="AA1379" s="24"/>
    </row>
    <row r="1380" spans="1:27" ht="15" customHeight="1" x14ac:dyDescent="0.5">
      <c r="A1380" s="16" t="s">
        <v>7399</v>
      </c>
      <c r="B1380" s="13" t="s">
        <v>8743</v>
      </c>
      <c r="C1380" s="16" t="s">
        <v>2872</v>
      </c>
      <c r="D1380" s="20"/>
      <c r="E1380" s="62"/>
      <c r="F1380" s="21"/>
      <c r="G1380" s="21" t="s">
        <v>2132</v>
      </c>
      <c r="I1380" s="168" t="s">
        <v>3083</v>
      </c>
      <c r="J1380" s="21"/>
      <c r="N1380" s="21" t="s">
        <v>142</v>
      </c>
      <c r="O1380" s="21" t="s">
        <v>1942</v>
      </c>
      <c r="P1380" s="174"/>
      <c r="Q1380" s="13"/>
      <c r="R1380" s="24" t="s">
        <v>3084</v>
      </c>
      <c r="S1380" s="38"/>
      <c r="T1380" s="74"/>
      <c r="U1380" s="33">
        <v>41811</v>
      </c>
      <c r="V1380" s="21" t="s">
        <v>228</v>
      </c>
      <c r="Z1380" s="13"/>
      <c r="AA1380" s="24"/>
    </row>
    <row r="1381" spans="1:27" ht="15" customHeight="1" x14ac:dyDescent="0.5">
      <c r="A1381" s="16" t="s">
        <v>6063</v>
      </c>
      <c r="B1381" s="13" t="s">
        <v>8744</v>
      </c>
      <c r="C1381" s="16" t="s">
        <v>2872</v>
      </c>
      <c r="D1381" s="13"/>
      <c r="E1381" s="62"/>
      <c r="F1381" s="21"/>
      <c r="G1381" s="21" t="s">
        <v>2132</v>
      </c>
      <c r="I1381" s="168" t="s">
        <v>2302</v>
      </c>
      <c r="J1381" s="21"/>
      <c r="N1381" s="21" t="s">
        <v>142</v>
      </c>
      <c r="O1381" s="21" t="s">
        <v>2269</v>
      </c>
      <c r="P1381" s="173"/>
      <c r="Q1381" s="13"/>
      <c r="R1381" s="24" t="s">
        <v>3156</v>
      </c>
      <c r="S1381" s="38" t="s">
        <v>3157</v>
      </c>
      <c r="T1381" s="74"/>
      <c r="U1381" s="33">
        <v>41811</v>
      </c>
      <c r="V1381" s="21" t="s">
        <v>228</v>
      </c>
      <c r="Z1381" s="13"/>
      <c r="AA1381" s="24"/>
    </row>
    <row r="1382" spans="1:27" ht="15" customHeight="1" x14ac:dyDescent="0.5">
      <c r="A1382" s="16" t="s">
        <v>7030</v>
      </c>
      <c r="B1382" s="13" t="s">
        <v>8745</v>
      </c>
      <c r="C1382" s="16" t="s">
        <v>2872</v>
      </c>
      <c r="D1382" s="13"/>
      <c r="E1382" s="62"/>
      <c r="F1382" s="21"/>
      <c r="G1382" s="21" t="s">
        <v>2132</v>
      </c>
      <c r="I1382" s="172" t="s">
        <v>2302</v>
      </c>
      <c r="J1382" s="21"/>
      <c r="N1382" s="21" t="s">
        <v>142</v>
      </c>
      <c r="O1382" s="21" t="s">
        <v>2432</v>
      </c>
      <c r="P1382" s="173" t="s">
        <v>44</v>
      </c>
      <c r="Q1382" s="13" t="s">
        <v>1808</v>
      </c>
      <c r="R1382" s="24" t="s">
        <v>4267</v>
      </c>
      <c r="S1382" s="38" t="s">
        <v>4268</v>
      </c>
      <c r="T1382" s="159"/>
      <c r="U1382" s="33">
        <v>41828</v>
      </c>
      <c r="V1382" s="21" t="s">
        <v>228</v>
      </c>
      <c r="Z1382" s="13"/>
      <c r="AA1382" s="24"/>
    </row>
    <row r="1383" spans="1:27" ht="15" customHeight="1" x14ac:dyDescent="0.5">
      <c r="A1383" s="16" t="s">
        <v>7031</v>
      </c>
      <c r="B1383" s="13" t="s">
        <v>8750</v>
      </c>
      <c r="C1383" s="16" t="s">
        <v>2872</v>
      </c>
      <c r="D1383" s="13"/>
      <c r="E1383" s="62"/>
      <c r="F1383" s="21"/>
      <c r="G1383" s="21" t="s">
        <v>2132</v>
      </c>
      <c r="I1383" s="168" t="s">
        <v>4270</v>
      </c>
      <c r="J1383" s="21"/>
      <c r="N1383" s="21" t="s">
        <v>142</v>
      </c>
      <c r="O1383" s="21" t="s">
        <v>2432</v>
      </c>
      <c r="P1383" s="173" t="s">
        <v>44</v>
      </c>
      <c r="Q1383" s="13" t="s">
        <v>1808</v>
      </c>
      <c r="R1383" s="24" t="s">
        <v>4271</v>
      </c>
      <c r="S1383" s="38"/>
      <c r="T1383" s="160"/>
      <c r="U1383" s="33">
        <v>41828</v>
      </c>
      <c r="V1383" s="21" t="s">
        <v>228</v>
      </c>
      <c r="Z1383" s="13"/>
      <c r="AA1383" s="24"/>
    </row>
    <row r="1384" spans="1:27" ht="15" customHeight="1" x14ac:dyDescent="0.5">
      <c r="A1384" s="16" t="s">
        <v>7106</v>
      </c>
      <c r="B1384" s="13" t="s">
        <v>8753</v>
      </c>
      <c r="C1384" s="16" t="s">
        <v>2872</v>
      </c>
      <c r="D1384" s="13"/>
      <c r="E1384" s="62"/>
      <c r="F1384" s="21"/>
      <c r="G1384" s="21" t="s">
        <v>2132</v>
      </c>
      <c r="I1384" s="168" t="s">
        <v>2325</v>
      </c>
      <c r="J1384" s="21"/>
      <c r="N1384" s="21" t="s">
        <v>142</v>
      </c>
      <c r="O1384" s="21" t="s">
        <v>1504</v>
      </c>
      <c r="P1384" s="173" t="s">
        <v>44</v>
      </c>
      <c r="Q1384" s="13" t="s">
        <v>1834</v>
      </c>
      <c r="R1384" s="24" t="s">
        <v>4275</v>
      </c>
      <c r="S1384" s="38"/>
      <c r="T1384" s="159"/>
      <c r="U1384" s="33">
        <v>41828</v>
      </c>
      <c r="V1384" s="21" t="s">
        <v>228</v>
      </c>
      <c r="Z1384" s="13"/>
      <c r="AA1384" s="24"/>
    </row>
    <row r="1385" spans="1:27" ht="15" customHeight="1" x14ac:dyDescent="0.5">
      <c r="A1385" s="16" t="s">
        <v>7407</v>
      </c>
      <c r="B1385" s="13" t="s">
        <v>8763</v>
      </c>
      <c r="C1385" s="16" t="s">
        <v>2872</v>
      </c>
      <c r="D1385" s="20"/>
      <c r="E1385" s="62"/>
      <c r="F1385" s="21"/>
      <c r="G1385" s="21" t="s">
        <v>2132</v>
      </c>
      <c r="I1385" s="168" t="s">
        <v>3085</v>
      </c>
      <c r="J1385" s="21"/>
      <c r="N1385" s="21" t="s">
        <v>142</v>
      </c>
      <c r="O1385" s="21" t="s">
        <v>1942</v>
      </c>
      <c r="P1385" s="174"/>
      <c r="Q1385" s="13"/>
      <c r="R1385" s="24" t="s">
        <v>3086</v>
      </c>
      <c r="S1385" s="38" t="s">
        <v>3087</v>
      </c>
      <c r="T1385" s="42"/>
      <c r="U1385" s="33">
        <v>41811</v>
      </c>
      <c r="V1385" s="21" t="s">
        <v>228</v>
      </c>
      <c r="Z1385" s="13"/>
      <c r="AA1385" s="24"/>
    </row>
    <row r="1386" spans="1:27" ht="15" customHeight="1" x14ac:dyDescent="0.5">
      <c r="A1386" s="16" t="s">
        <v>6082</v>
      </c>
      <c r="B1386" s="13" t="s">
        <v>8767</v>
      </c>
      <c r="C1386" s="16" t="s">
        <v>2872</v>
      </c>
      <c r="D1386" s="13"/>
      <c r="E1386" s="62"/>
      <c r="F1386" s="21"/>
      <c r="G1386" s="21" t="s">
        <v>2132</v>
      </c>
      <c r="I1386" s="168" t="s">
        <v>3158</v>
      </c>
      <c r="J1386" s="21"/>
      <c r="N1386" s="21" t="s">
        <v>142</v>
      </c>
      <c r="O1386" s="21" t="s">
        <v>2269</v>
      </c>
      <c r="P1386" s="173"/>
      <c r="Q1386" s="13"/>
      <c r="R1386" s="24" t="s">
        <v>3159</v>
      </c>
      <c r="S1386" s="38" t="s">
        <v>3160</v>
      </c>
      <c r="T1386" s="42"/>
      <c r="U1386" s="33">
        <v>41811</v>
      </c>
      <c r="V1386" s="21" t="s">
        <v>228</v>
      </c>
      <c r="Z1386" s="13"/>
      <c r="AA1386" s="24"/>
    </row>
    <row r="1387" spans="1:27" ht="15" customHeight="1" x14ac:dyDescent="0.5">
      <c r="A1387" s="16" t="s">
        <v>6084</v>
      </c>
      <c r="B1387" s="13" t="s">
        <v>8768</v>
      </c>
      <c r="C1387" s="16" t="s">
        <v>2872</v>
      </c>
      <c r="D1387" s="20"/>
      <c r="E1387" s="62"/>
      <c r="F1387" s="21"/>
      <c r="G1387" s="21" t="s">
        <v>2132</v>
      </c>
      <c r="I1387" s="168" t="s">
        <v>2358</v>
      </c>
      <c r="J1387" s="21"/>
      <c r="N1387" s="21" t="s">
        <v>142</v>
      </c>
      <c r="O1387" s="21" t="s">
        <v>2870</v>
      </c>
      <c r="P1387" s="173" t="s">
        <v>44</v>
      </c>
      <c r="Q1387" s="13" t="s">
        <v>4273</v>
      </c>
      <c r="R1387" s="24" t="s">
        <v>4281</v>
      </c>
      <c r="S1387" s="38"/>
      <c r="T1387" s="160"/>
      <c r="U1387" s="33">
        <v>41828</v>
      </c>
      <c r="V1387" s="21" t="s">
        <v>228</v>
      </c>
      <c r="Z1387" s="13"/>
      <c r="AA1387" s="24"/>
    </row>
    <row r="1388" spans="1:27" ht="15" customHeight="1" x14ac:dyDescent="0.5">
      <c r="A1388" s="16" t="s">
        <v>6085</v>
      </c>
      <c r="B1388" s="13" t="s">
        <v>8770</v>
      </c>
      <c r="C1388" s="16" t="s">
        <v>2872</v>
      </c>
      <c r="D1388" s="13"/>
      <c r="E1388" s="62"/>
      <c r="F1388" s="21"/>
      <c r="G1388" s="21" t="s">
        <v>2132</v>
      </c>
      <c r="I1388" s="168" t="s">
        <v>3391</v>
      </c>
      <c r="J1388" s="21"/>
      <c r="N1388" s="21" t="s">
        <v>142</v>
      </c>
      <c r="O1388" s="21" t="s">
        <v>3387</v>
      </c>
      <c r="P1388" s="173"/>
      <c r="Q1388" s="13"/>
      <c r="R1388" s="24" t="s">
        <v>3392</v>
      </c>
      <c r="S1388" s="38"/>
      <c r="T1388" s="160"/>
      <c r="U1388" s="33">
        <v>41811</v>
      </c>
      <c r="V1388" s="21" t="s">
        <v>228</v>
      </c>
      <c r="Z1388" s="13"/>
      <c r="AA1388" s="24"/>
    </row>
    <row r="1389" spans="1:27" ht="15" customHeight="1" x14ac:dyDescent="0.5">
      <c r="A1389" s="16" t="s">
        <v>6086</v>
      </c>
      <c r="B1389" s="13" t="s">
        <v>8771</v>
      </c>
      <c r="C1389" s="16" t="s">
        <v>2872</v>
      </c>
      <c r="D1389" s="13"/>
      <c r="E1389" s="62"/>
      <c r="F1389" s="21"/>
      <c r="G1389" s="21" t="s">
        <v>2132</v>
      </c>
      <c r="I1389" s="172" t="s">
        <v>3161</v>
      </c>
      <c r="J1389" s="21"/>
      <c r="N1389" s="21" t="s">
        <v>142</v>
      </c>
      <c r="O1389" s="21" t="s">
        <v>2269</v>
      </c>
      <c r="P1389" s="173"/>
      <c r="Q1389" s="13"/>
      <c r="R1389" s="24" t="s">
        <v>3162</v>
      </c>
      <c r="S1389" s="38"/>
      <c r="T1389" s="42"/>
      <c r="U1389" s="33">
        <v>41811</v>
      </c>
      <c r="V1389" s="21" t="s">
        <v>228</v>
      </c>
      <c r="Z1389" s="13"/>
      <c r="AA1389" s="24"/>
    </row>
    <row r="1390" spans="1:27" ht="15" customHeight="1" x14ac:dyDescent="0.5">
      <c r="A1390" s="16" t="s">
        <v>6087</v>
      </c>
      <c r="B1390" s="13" t="s">
        <v>8772</v>
      </c>
      <c r="C1390" s="16" t="s">
        <v>2872</v>
      </c>
      <c r="D1390" s="13"/>
      <c r="E1390" s="62"/>
      <c r="F1390" s="21"/>
      <c r="G1390" s="21" t="s">
        <v>2132</v>
      </c>
      <c r="I1390" s="172" t="s">
        <v>3163</v>
      </c>
      <c r="J1390" s="21"/>
      <c r="N1390" s="21" t="s">
        <v>142</v>
      </c>
      <c r="O1390" s="21" t="s">
        <v>2269</v>
      </c>
      <c r="P1390" s="173"/>
      <c r="Q1390" s="13"/>
      <c r="R1390" s="24" t="s">
        <v>3164</v>
      </c>
      <c r="S1390" s="38"/>
      <c r="T1390" s="42"/>
      <c r="U1390" s="33">
        <v>41811</v>
      </c>
      <c r="V1390" s="21" t="s">
        <v>228</v>
      </c>
      <c r="Z1390" s="13"/>
      <c r="AA1390" s="24"/>
    </row>
    <row r="1391" spans="1:27" ht="15" customHeight="1" x14ac:dyDescent="0.5">
      <c r="A1391" s="16" t="s">
        <v>6089</v>
      </c>
      <c r="B1391" s="13" t="s">
        <v>8774</v>
      </c>
      <c r="C1391" s="16" t="s">
        <v>2872</v>
      </c>
      <c r="D1391" s="20"/>
      <c r="E1391" s="62"/>
      <c r="F1391" s="21"/>
      <c r="G1391" s="21" t="s">
        <v>2132</v>
      </c>
      <c r="I1391" s="172" t="s">
        <v>4283</v>
      </c>
      <c r="J1391" s="21"/>
      <c r="N1391" s="21" t="s">
        <v>142</v>
      </c>
      <c r="O1391" s="21" t="s">
        <v>2870</v>
      </c>
      <c r="P1391" s="173" t="s">
        <v>44</v>
      </c>
      <c r="Q1391" s="13" t="s">
        <v>4273</v>
      </c>
      <c r="R1391" s="24" t="s">
        <v>4284</v>
      </c>
      <c r="S1391" s="38"/>
      <c r="T1391" s="160"/>
      <c r="U1391" s="33">
        <v>41828</v>
      </c>
      <c r="V1391" s="21" t="s">
        <v>228</v>
      </c>
      <c r="Z1391" s="13"/>
      <c r="AA1391" s="24"/>
    </row>
    <row r="1392" spans="1:27" ht="15" customHeight="1" x14ac:dyDescent="0.5">
      <c r="A1392" s="16" t="s">
        <v>6091</v>
      </c>
      <c r="B1392" s="13" t="s">
        <v>8776</v>
      </c>
      <c r="C1392" s="16" t="s">
        <v>2872</v>
      </c>
      <c r="D1392" s="13"/>
      <c r="E1392" s="62"/>
      <c r="F1392" s="21"/>
      <c r="G1392" s="21" t="s">
        <v>2132</v>
      </c>
      <c r="I1392" s="172" t="s">
        <v>4286</v>
      </c>
      <c r="J1392" s="21"/>
      <c r="N1392" s="21" t="s">
        <v>142</v>
      </c>
      <c r="O1392" s="21" t="s">
        <v>2870</v>
      </c>
      <c r="P1392" s="173" t="s">
        <v>44</v>
      </c>
      <c r="Q1392" s="13" t="s">
        <v>4273</v>
      </c>
      <c r="R1392" s="24" t="s">
        <v>4287</v>
      </c>
      <c r="S1392" s="38"/>
      <c r="T1392" s="159"/>
      <c r="U1392" s="33">
        <v>41828</v>
      </c>
      <c r="V1392" s="21" t="s">
        <v>228</v>
      </c>
      <c r="Z1392" s="13"/>
      <c r="AA1392" s="24"/>
    </row>
    <row r="1393" spans="1:27" ht="15" customHeight="1" x14ac:dyDescent="0.5">
      <c r="A1393" s="16" t="s">
        <v>6092</v>
      </c>
      <c r="B1393" s="13" t="s">
        <v>8777</v>
      </c>
      <c r="C1393" s="16" t="s">
        <v>2872</v>
      </c>
      <c r="D1393" s="13"/>
      <c r="E1393" s="62"/>
      <c r="F1393" s="21"/>
      <c r="G1393" s="21" t="s">
        <v>2132</v>
      </c>
      <c r="I1393" s="172" t="s">
        <v>4288</v>
      </c>
      <c r="J1393" s="21"/>
      <c r="N1393" s="21" t="s">
        <v>142</v>
      </c>
      <c r="O1393" s="21" t="s">
        <v>2870</v>
      </c>
      <c r="P1393" s="173" t="s">
        <v>44</v>
      </c>
      <c r="Q1393" s="13" t="s">
        <v>4273</v>
      </c>
      <c r="R1393" s="24" t="s">
        <v>4289</v>
      </c>
      <c r="S1393" s="38"/>
      <c r="T1393" s="159"/>
      <c r="U1393" s="33">
        <v>41828</v>
      </c>
      <c r="V1393" s="21" t="s">
        <v>228</v>
      </c>
      <c r="Z1393" s="13"/>
      <c r="AA1393" s="24"/>
    </row>
    <row r="1394" spans="1:27" ht="15" customHeight="1" x14ac:dyDescent="0.5">
      <c r="A1394" s="16" t="s">
        <v>6093</v>
      </c>
      <c r="B1394" s="13" t="s">
        <v>8778</v>
      </c>
      <c r="C1394" s="16" t="s">
        <v>2872</v>
      </c>
      <c r="D1394" s="13"/>
      <c r="E1394" s="62"/>
      <c r="F1394" s="21"/>
      <c r="G1394" s="21" t="s">
        <v>2132</v>
      </c>
      <c r="I1394" s="168" t="s">
        <v>4290</v>
      </c>
      <c r="J1394" s="21"/>
      <c r="N1394" s="21" t="s">
        <v>142</v>
      </c>
      <c r="O1394" s="21" t="s">
        <v>2870</v>
      </c>
      <c r="P1394" s="173" t="s">
        <v>44</v>
      </c>
      <c r="Q1394" s="13" t="s">
        <v>4273</v>
      </c>
      <c r="R1394" s="24" t="s">
        <v>4291</v>
      </c>
      <c r="S1394" s="38"/>
      <c r="T1394" s="159"/>
      <c r="U1394" s="33">
        <v>41828</v>
      </c>
      <c r="V1394" s="21" t="s">
        <v>228</v>
      </c>
      <c r="Z1394" s="13"/>
      <c r="AA1394" s="24"/>
    </row>
    <row r="1395" spans="1:27" ht="15" customHeight="1" x14ac:dyDescent="0.5">
      <c r="A1395" s="16" t="s">
        <v>6094</v>
      </c>
      <c r="B1395" s="13" t="s">
        <v>8779</v>
      </c>
      <c r="C1395" s="16" t="s">
        <v>2872</v>
      </c>
      <c r="D1395" s="13"/>
      <c r="E1395" s="62"/>
      <c r="F1395" s="21"/>
      <c r="G1395" s="21" t="s">
        <v>2132</v>
      </c>
      <c r="I1395" s="168" t="s">
        <v>4292</v>
      </c>
      <c r="J1395" s="21"/>
      <c r="N1395" s="21" t="s">
        <v>142</v>
      </c>
      <c r="O1395" s="21" t="s">
        <v>2870</v>
      </c>
      <c r="P1395" s="173" t="s">
        <v>44</v>
      </c>
      <c r="Q1395" s="13" t="s">
        <v>4273</v>
      </c>
      <c r="R1395" s="24" t="s">
        <v>4293</v>
      </c>
      <c r="S1395" s="38"/>
      <c r="T1395" s="159"/>
      <c r="U1395" s="33">
        <v>41828</v>
      </c>
      <c r="V1395" s="21" t="s">
        <v>228</v>
      </c>
      <c r="Z1395" s="13"/>
      <c r="AA1395" s="24"/>
    </row>
    <row r="1396" spans="1:27" ht="15" customHeight="1" x14ac:dyDescent="0.5">
      <c r="A1396" s="16" t="s">
        <v>6096</v>
      </c>
      <c r="B1396" s="13" t="s">
        <v>8780</v>
      </c>
      <c r="C1396" s="16" t="s">
        <v>2872</v>
      </c>
      <c r="D1396" s="13"/>
      <c r="E1396" s="62"/>
      <c r="F1396" s="21"/>
      <c r="G1396" s="21" t="s">
        <v>2132</v>
      </c>
      <c r="I1396" s="172" t="s">
        <v>3165</v>
      </c>
      <c r="J1396" s="21"/>
      <c r="N1396" s="21" t="s">
        <v>142</v>
      </c>
      <c r="O1396" s="21" t="s">
        <v>2269</v>
      </c>
      <c r="P1396" s="173"/>
      <c r="Q1396" s="13"/>
      <c r="R1396" s="24" t="s">
        <v>3166</v>
      </c>
      <c r="S1396" s="38"/>
      <c r="T1396" s="74"/>
      <c r="U1396" s="33">
        <v>41811</v>
      </c>
      <c r="V1396" s="21" t="s">
        <v>228</v>
      </c>
      <c r="Z1396" s="13"/>
      <c r="AA1396" s="24"/>
    </row>
    <row r="1397" spans="1:27" ht="15" customHeight="1" x14ac:dyDescent="0.5">
      <c r="A1397" s="16" t="s">
        <v>7411</v>
      </c>
      <c r="B1397" s="13" t="s">
        <v>8781</v>
      </c>
      <c r="C1397" s="16" t="s">
        <v>2872</v>
      </c>
      <c r="D1397" s="13"/>
      <c r="E1397" s="62"/>
      <c r="F1397" s="21"/>
      <c r="G1397" s="21" t="s">
        <v>2132</v>
      </c>
      <c r="I1397" s="168" t="s">
        <v>3091</v>
      </c>
      <c r="J1397" s="21"/>
      <c r="N1397" s="21" t="s">
        <v>142</v>
      </c>
      <c r="O1397" s="21" t="s">
        <v>1942</v>
      </c>
      <c r="P1397" s="174"/>
      <c r="Q1397" s="13"/>
      <c r="R1397" s="24" t="s">
        <v>3092</v>
      </c>
      <c r="S1397" s="38"/>
      <c r="T1397" s="74"/>
      <c r="U1397" s="33">
        <v>41811</v>
      </c>
      <c r="V1397" s="21" t="s">
        <v>228</v>
      </c>
      <c r="Z1397" s="13"/>
      <c r="AA1397" s="24"/>
    </row>
    <row r="1398" spans="1:27" ht="15" customHeight="1" x14ac:dyDescent="0.5">
      <c r="A1398" s="16" t="s">
        <v>6098</v>
      </c>
      <c r="B1398" s="13" t="s">
        <v>8782</v>
      </c>
      <c r="C1398" s="16" t="s">
        <v>2872</v>
      </c>
      <c r="D1398" s="13"/>
      <c r="E1398" s="62"/>
      <c r="F1398" s="21"/>
      <c r="G1398" s="21" t="s">
        <v>2132</v>
      </c>
      <c r="I1398" s="168" t="s">
        <v>4294</v>
      </c>
      <c r="J1398" s="21"/>
      <c r="N1398" s="21" t="s">
        <v>142</v>
      </c>
      <c r="O1398" s="21" t="s">
        <v>2870</v>
      </c>
      <c r="P1398" s="173" t="s">
        <v>44</v>
      </c>
      <c r="Q1398" s="13" t="s">
        <v>4273</v>
      </c>
      <c r="R1398" s="24" t="s">
        <v>4295</v>
      </c>
      <c r="S1398" s="38"/>
      <c r="T1398" s="159"/>
      <c r="U1398" s="33">
        <v>41828</v>
      </c>
      <c r="V1398" s="21" t="s">
        <v>228</v>
      </c>
      <c r="Z1398" s="13"/>
      <c r="AA1398" s="24"/>
    </row>
    <row r="1399" spans="1:27" ht="15" customHeight="1" x14ac:dyDescent="0.5">
      <c r="A1399" s="16" t="s">
        <v>7032</v>
      </c>
      <c r="B1399" s="13" t="s">
        <v>8783</v>
      </c>
      <c r="C1399" s="16" t="s">
        <v>2872</v>
      </c>
      <c r="D1399" s="13"/>
      <c r="E1399" s="62"/>
      <c r="F1399" s="21"/>
      <c r="G1399" s="21" t="s">
        <v>2132</v>
      </c>
      <c r="I1399" s="168" t="s">
        <v>480</v>
      </c>
      <c r="J1399" s="21"/>
      <c r="N1399" s="21" t="s">
        <v>142</v>
      </c>
      <c r="O1399" s="21" t="s">
        <v>2432</v>
      </c>
      <c r="P1399" s="173" t="s">
        <v>44</v>
      </c>
      <c r="Q1399" s="13" t="s">
        <v>1808</v>
      </c>
      <c r="R1399" s="24" t="s">
        <v>4295</v>
      </c>
      <c r="S1399" s="38"/>
      <c r="T1399" s="159"/>
      <c r="U1399" s="33">
        <v>41828</v>
      </c>
      <c r="V1399" s="21" t="s">
        <v>228</v>
      </c>
      <c r="Z1399" s="13"/>
      <c r="AA1399" s="24"/>
    </row>
    <row r="1400" spans="1:27" ht="15" customHeight="1" x14ac:dyDescent="0.5">
      <c r="A1400" s="16" t="s">
        <v>6100</v>
      </c>
      <c r="B1400" s="13" t="s">
        <v>8784</v>
      </c>
      <c r="C1400" s="16" t="s">
        <v>2872</v>
      </c>
      <c r="D1400" s="13"/>
      <c r="E1400" s="62"/>
      <c r="F1400" s="21"/>
      <c r="G1400" s="21" t="s">
        <v>2132</v>
      </c>
      <c r="I1400" s="172" t="s">
        <v>4296</v>
      </c>
      <c r="J1400" s="21"/>
      <c r="N1400" s="21" t="s">
        <v>142</v>
      </c>
      <c r="O1400" s="21" t="s">
        <v>2870</v>
      </c>
      <c r="P1400" s="173" t="s">
        <v>44</v>
      </c>
      <c r="Q1400" s="13" t="s">
        <v>4273</v>
      </c>
      <c r="R1400" s="24" t="s">
        <v>4297</v>
      </c>
      <c r="S1400" s="38"/>
      <c r="T1400" s="160"/>
      <c r="U1400" s="33">
        <v>41828</v>
      </c>
      <c r="V1400" s="21" t="s">
        <v>228</v>
      </c>
      <c r="Z1400" s="13"/>
      <c r="AA1400" s="24"/>
    </row>
    <row r="1401" spans="1:27" ht="15" customHeight="1" x14ac:dyDescent="0.5">
      <c r="A1401" s="16" t="s">
        <v>6101</v>
      </c>
      <c r="B1401" s="13" t="s">
        <v>8785</v>
      </c>
      <c r="C1401" s="16" t="s">
        <v>2872</v>
      </c>
      <c r="D1401" s="13"/>
      <c r="E1401" s="62"/>
      <c r="F1401" s="21"/>
      <c r="G1401" s="21" t="s">
        <v>2132</v>
      </c>
      <c r="I1401" s="172" t="s">
        <v>4298</v>
      </c>
      <c r="J1401" s="21"/>
      <c r="N1401" s="21" t="s">
        <v>142</v>
      </c>
      <c r="O1401" s="21" t="s">
        <v>2870</v>
      </c>
      <c r="P1401" s="173" t="s">
        <v>44</v>
      </c>
      <c r="Q1401" s="13"/>
      <c r="R1401" s="24" t="s">
        <v>4299</v>
      </c>
      <c r="S1401" s="38"/>
      <c r="T1401" s="160"/>
      <c r="U1401" s="33">
        <v>41828</v>
      </c>
      <c r="V1401" s="21" t="s">
        <v>228</v>
      </c>
      <c r="Z1401" s="13"/>
      <c r="AA1401" s="24"/>
    </row>
    <row r="1402" spans="1:27" ht="15" customHeight="1" x14ac:dyDescent="0.5">
      <c r="A1402" s="16" t="s">
        <v>6103</v>
      </c>
      <c r="B1402" s="13" t="s">
        <v>8786</v>
      </c>
      <c r="C1402" s="16" t="s">
        <v>2872</v>
      </c>
      <c r="D1402" s="13"/>
      <c r="E1402" s="62"/>
      <c r="F1402" s="21"/>
      <c r="G1402" s="21" t="s">
        <v>2132</v>
      </c>
      <c r="I1402" s="172" t="s">
        <v>3167</v>
      </c>
      <c r="J1402" s="21"/>
      <c r="N1402" s="21" t="s">
        <v>142</v>
      </c>
      <c r="O1402" s="21" t="s">
        <v>2269</v>
      </c>
      <c r="P1402" s="173"/>
      <c r="Q1402" s="13"/>
      <c r="R1402" s="24" t="s">
        <v>3168</v>
      </c>
      <c r="S1402" s="38"/>
      <c r="T1402" s="42"/>
      <c r="U1402" s="33">
        <v>41811</v>
      </c>
      <c r="V1402" s="21" t="s">
        <v>228</v>
      </c>
      <c r="Z1402" s="13"/>
      <c r="AA1402" s="24"/>
    </row>
    <row r="1403" spans="1:27" ht="15" customHeight="1" x14ac:dyDescent="0.5">
      <c r="A1403" s="16" t="s">
        <v>6104</v>
      </c>
      <c r="B1403" s="13" t="s">
        <v>8787</v>
      </c>
      <c r="C1403" s="16" t="s">
        <v>2872</v>
      </c>
      <c r="D1403" s="13"/>
      <c r="E1403" s="62"/>
      <c r="F1403" s="21"/>
      <c r="G1403" s="21" t="s">
        <v>2132</v>
      </c>
      <c r="I1403" s="172" t="s">
        <v>1953</v>
      </c>
      <c r="J1403" s="21"/>
      <c r="N1403" s="21" t="s">
        <v>142</v>
      </c>
      <c r="O1403" s="21" t="s">
        <v>2870</v>
      </c>
      <c r="P1403" s="173" t="s">
        <v>44</v>
      </c>
      <c r="Q1403" s="13" t="s">
        <v>4273</v>
      </c>
      <c r="R1403" s="24" t="s">
        <v>4300</v>
      </c>
      <c r="S1403" s="38"/>
      <c r="T1403" s="160"/>
      <c r="U1403" s="33">
        <v>41828</v>
      </c>
      <c r="V1403" s="21" t="s">
        <v>228</v>
      </c>
      <c r="Z1403" s="13"/>
      <c r="AA1403" s="24"/>
    </row>
    <row r="1404" spans="1:27" ht="15" customHeight="1" x14ac:dyDescent="0.5">
      <c r="A1404" s="16" t="s">
        <v>6105</v>
      </c>
      <c r="B1404" s="13" t="s">
        <v>8788</v>
      </c>
      <c r="C1404" s="16" t="s">
        <v>2872</v>
      </c>
      <c r="D1404" s="13"/>
      <c r="E1404" s="62"/>
      <c r="F1404" s="21"/>
      <c r="G1404" s="21" t="s">
        <v>2132</v>
      </c>
      <c r="I1404" s="172" t="s">
        <v>4301</v>
      </c>
      <c r="J1404" s="21"/>
      <c r="N1404" s="21" t="s">
        <v>142</v>
      </c>
      <c r="O1404" s="21" t="s">
        <v>2870</v>
      </c>
      <c r="P1404" s="173" t="s">
        <v>44</v>
      </c>
      <c r="Q1404" s="13" t="s">
        <v>4273</v>
      </c>
      <c r="R1404" s="24" t="s">
        <v>4300</v>
      </c>
      <c r="S1404" s="38" t="s">
        <v>4303</v>
      </c>
      <c r="T1404" s="159"/>
      <c r="U1404" s="33">
        <v>41828</v>
      </c>
      <c r="V1404" s="21" t="s">
        <v>228</v>
      </c>
      <c r="Z1404" s="13"/>
      <c r="AA1404" s="24"/>
    </row>
    <row r="1405" spans="1:27" ht="15" customHeight="1" x14ac:dyDescent="0.5">
      <c r="A1405" s="223"/>
      <c r="B1405" s="12" t="s">
        <v>28533</v>
      </c>
      <c r="C1405" s="262" t="s">
        <v>2872</v>
      </c>
      <c r="D1405" s="223"/>
      <c r="E1405" s="224"/>
      <c r="F1405" s="225"/>
      <c r="G1405" s="225" t="s">
        <v>2132</v>
      </c>
      <c r="H1405" s="225"/>
      <c r="I1405" s="226" t="s">
        <v>28407</v>
      </c>
      <c r="J1405" s="225"/>
      <c r="K1405" s="225"/>
      <c r="L1405" s="225"/>
      <c r="M1405" s="225"/>
      <c r="N1405" s="225" t="s">
        <v>971</v>
      </c>
      <c r="O1405" s="225" t="s">
        <v>142</v>
      </c>
      <c r="P1405" s="223" t="s">
        <v>28408</v>
      </c>
      <c r="Q1405" s="223"/>
      <c r="R1405" s="12" t="s">
        <v>28409</v>
      </c>
      <c r="S1405" s="227"/>
      <c r="T1405" s="223"/>
      <c r="U1405" s="228">
        <v>42614</v>
      </c>
      <c r="V1405" s="225" t="s">
        <v>228</v>
      </c>
      <c r="Z1405" s="13"/>
      <c r="AA1405" s="24"/>
    </row>
    <row r="1406" spans="1:27" ht="15" customHeight="1" x14ac:dyDescent="0.5">
      <c r="A1406" s="16" t="s">
        <v>6107</v>
      </c>
      <c r="B1406" s="13" t="s">
        <v>8790</v>
      </c>
      <c r="C1406" s="16" t="s">
        <v>2872</v>
      </c>
      <c r="D1406" s="13"/>
      <c r="E1406" s="62"/>
      <c r="F1406" s="21"/>
      <c r="G1406" s="21" t="s">
        <v>2132</v>
      </c>
      <c r="I1406" s="172" t="s">
        <v>3169</v>
      </c>
      <c r="J1406" s="21"/>
      <c r="N1406" s="21" t="s">
        <v>142</v>
      </c>
      <c r="O1406" s="21" t="s">
        <v>2269</v>
      </c>
      <c r="P1406" s="173"/>
      <c r="Q1406" s="13"/>
      <c r="R1406" s="24" t="s">
        <v>3170</v>
      </c>
      <c r="S1406" s="38"/>
      <c r="T1406" s="74"/>
      <c r="U1406" s="33">
        <v>41811</v>
      </c>
      <c r="V1406" s="21" t="s">
        <v>228</v>
      </c>
      <c r="Z1406" s="13"/>
      <c r="AA1406" s="24"/>
    </row>
    <row r="1407" spans="1:27" ht="15" customHeight="1" x14ac:dyDescent="0.5">
      <c r="A1407" s="16" t="s">
        <v>6110</v>
      </c>
      <c r="B1407" s="13" t="s">
        <v>8791</v>
      </c>
      <c r="C1407" s="16" t="s">
        <v>2872</v>
      </c>
      <c r="D1407" s="13"/>
      <c r="E1407" s="62"/>
      <c r="F1407" s="21"/>
      <c r="G1407" s="21" t="s">
        <v>2132</v>
      </c>
      <c r="I1407" s="168" t="s">
        <v>5173</v>
      </c>
      <c r="J1407" s="21"/>
      <c r="N1407" s="21" t="s">
        <v>142</v>
      </c>
      <c r="O1407" s="21" t="s">
        <v>3387</v>
      </c>
      <c r="P1407" s="173"/>
      <c r="Q1407" s="13"/>
      <c r="R1407" s="24" t="s">
        <v>3395</v>
      </c>
      <c r="S1407" s="38"/>
      <c r="T1407" s="159"/>
      <c r="U1407" s="33">
        <v>41811</v>
      </c>
      <c r="V1407" s="21" t="s">
        <v>228</v>
      </c>
      <c r="Z1407" s="13"/>
      <c r="AA1407" s="24"/>
    </row>
    <row r="1408" spans="1:27" ht="15" customHeight="1" x14ac:dyDescent="0.5">
      <c r="A1408" s="16" t="s">
        <v>6111</v>
      </c>
      <c r="B1408" s="13" t="s">
        <v>8792</v>
      </c>
      <c r="C1408" s="16" t="s">
        <v>2872</v>
      </c>
      <c r="D1408" s="13"/>
      <c r="E1408" s="62"/>
      <c r="F1408" s="21"/>
      <c r="G1408" s="21" t="s">
        <v>2132</v>
      </c>
      <c r="I1408" s="168" t="s">
        <v>3393</v>
      </c>
      <c r="J1408" s="21"/>
      <c r="N1408" s="21" t="s">
        <v>142</v>
      </c>
      <c r="O1408" s="21" t="s">
        <v>3387</v>
      </c>
      <c r="P1408" s="173"/>
      <c r="Q1408" s="13"/>
      <c r="R1408" s="24" t="s">
        <v>3394</v>
      </c>
      <c r="S1408" s="38"/>
      <c r="T1408" s="160"/>
      <c r="U1408" s="33">
        <v>41811</v>
      </c>
      <c r="V1408" s="21" t="s">
        <v>228</v>
      </c>
      <c r="Z1408" s="13"/>
      <c r="AA1408" s="24"/>
    </row>
    <row r="1409" spans="1:27" ht="15" customHeight="1" x14ac:dyDescent="0.5">
      <c r="A1409" s="16" t="s">
        <v>6114</v>
      </c>
      <c r="B1409" s="13" t="s">
        <v>8793</v>
      </c>
      <c r="C1409" s="16" t="s">
        <v>2872</v>
      </c>
      <c r="D1409" s="13"/>
      <c r="E1409" s="62"/>
      <c r="F1409" s="21"/>
      <c r="G1409" s="21" t="s">
        <v>2132</v>
      </c>
      <c r="I1409" s="168" t="s">
        <v>3401</v>
      </c>
      <c r="J1409" s="21"/>
      <c r="N1409" s="21" t="s">
        <v>142</v>
      </c>
      <c r="O1409" s="21" t="s">
        <v>3387</v>
      </c>
      <c r="P1409" s="173"/>
      <c r="Q1409" s="13"/>
      <c r="R1409" s="24" t="s">
        <v>3394</v>
      </c>
      <c r="S1409" s="38" t="s">
        <v>3402</v>
      </c>
      <c r="T1409" s="160"/>
      <c r="U1409" s="33">
        <v>41811</v>
      </c>
      <c r="V1409" s="21" t="s">
        <v>228</v>
      </c>
      <c r="Z1409" s="13"/>
      <c r="AA1409" s="24"/>
    </row>
    <row r="1410" spans="1:27" ht="15" customHeight="1" x14ac:dyDescent="0.5">
      <c r="A1410" s="16" t="s">
        <v>6115</v>
      </c>
      <c r="B1410" s="13" t="s">
        <v>8794</v>
      </c>
      <c r="C1410" s="16" t="s">
        <v>2872</v>
      </c>
      <c r="D1410" s="13"/>
      <c r="E1410" s="62"/>
      <c r="F1410" s="21"/>
      <c r="G1410" s="21" t="s">
        <v>2132</v>
      </c>
      <c r="I1410" s="168" t="s">
        <v>3172</v>
      </c>
      <c r="J1410" s="21"/>
      <c r="N1410" s="21" t="s">
        <v>142</v>
      </c>
      <c r="O1410" s="21" t="s">
        <v>2269</v>
      </c>
      <c r="P1410" s="173"/>
      <c r="Q1410" s="13"/>
      <c r="R1410" s="24" t="s">
        <v>3171</v>
      </c>
      <c r="S1410" s="38"/>
      <c r="T1410" s="160"/>
      <c r="U1410" s="33">
        <v>41811</v>
      </c>
      <c r="V1410" s="21" t="s">
        <v>228</v>
      </c>
      <c r="Z1410" s="13"/>
      <c r="AA1410" s="24"/>
    </row>
    <row r="1411" spans="1:27" ht="15" customHeight="1" x14ac:dyDescent="0.5">
      <c r="A1411" s="16" t="s">
        <v>6116</v>
      </c>
      <c r="B1411" s="13" t="s">
        <v>8795</v>
      </c>
      <c r="C1411" s="16" t="s">
        <v>2872</v>
      </c>
      <c r="D1411" s="13"/>
      <c r="E1411" s="62"/>
      <c r="F1411" s="21"/>
      <c r="G1411" s="21" t="s">
        <v>2132</v>
      </c>
      <c r="I1411" s="168" t="s">
        <v>376</v>
      </c>
      <c r="J1411" s="21"/>
      <c r="N1411" s="21" t="s">
        <v>142</v>
      </c>
      <c r="O1411" s="21" t="s">
        <v>3387</v>
      </c>
      <c r="P1411" s="173" t="s">
        <v>45</v>
      </c>
      <c r="Q1411" s="13"/>
      <c r="R1411" s="24" t="s">
        <v>3403</v>
      </c>
      <c r="S1411" s="13" t="s">
        <v>3404</v>
      </c>
      <c r="T1411" s="160"/>
      <c r="U1411" s="33">
        <v>41811</v>
      </c>
      <c r="V1411" s="21" t="s">
        <v>228</v>
      </c>
      <c r="Z1411" s="13"/>
      <c r="AA1411" s="24"/>
    </row>
    <row r="1412" spans="1:27" ht="15" customHeight="1" x14ac:dyDescent="0.5">
      <c r="A1412" s="16" t="s">
        <v>6121</v>
      </c>
      <c r="B1412" s="13" t="s">
        <v>8797</v>
      </c>
      <c r="C1412" s="16" t="s">
        <v>2872</v>
      </c>
      <c r="D1412" s="13"/>
      <c r="E1412" s="62"/>
      <c r="F1412" s="21"/>
      <c r="G1412" s="21" t="s">
        <v>2132</v>
      </c>
      <c r="I1412" s="168" t="s">
        <v>3173</v>
      </c>
      <c r="J1412" s="21"/>
      <c r="N1412" s="21" t="s">
        <v>142</v>
      </c>
      <c r="O1412" s="21" t="s">
        <v>2269</v>
      </c>
      <c r="P1412" s="173"/>
      <c r="Q1412" s="13"/>
      <c r="R1412" s="24" t="s">
        <v>3174</v>
      </c>
      <c r="S1412" s="38"/>
      <c r="T1412" s="160"/>
      <c r="U1412" s="33">
        <v>41811</v>
      </c>
      <c r="V1412" s="21" t="s">
        <v>228</v>
      </c>
      <c r="Z1412" s="13"/>
      <c r="AA1412" s="24"/>
    </row>
    <row r="1413" spans="1:27" ht="15" customHeight="1" x14ac:dyDescent="0.5">
      <c r="A1413" s="16" t="s">
        <v>7033</v>
      </c>
      <c r="B1413" s="13" t="s">
        <v>8798</v>
      </c>
      <c r="C1413" s="16" t="s">
        <v>2872</v>
      </c>
      <c r="D1413" s="13"/>
      <c r="E1413" s="62"/>
      <c r="F1413" s="21"/>
      <c r="G1413" s="21" t="s">
        <v>2132</v>
      </c>
      <c r="I1413" s="168" t="s">
        <v>4304</v>
      </c>
      <c r="J1413" s="21"/>
      <c r="N1413" s="21" t="s">
        <v>142</v>
      </c>
      <c r="O1413" s="21" t="s">
        <v>2432</v>
      </c>
      <c r="P1413" s="173" t="s">
        <v>44</v>
      </c>
      <c r="Q1413" s="13" t="s">
        <v>1808</v>
      </c>
      <c r="R1413" s="24" t="s">
        <v>4305</v>
      </c>
      <c r="S1413" s="38"/>
      <c r="T1413" s="159"/>
      <c r="U1413" s="33">
        <v>41828</v>
      </c>
      <c r="V1413" s="21" t="s">
        <v>228</v>
      </c>
      <c r="Z1413" s="13"/>
      <c r="AA1413" s="24"/>
    </row>
    <row r="1414" spans="1:27" ht="15" customHeight="1" x14ac:dyDescent="0.5">
      <c r="A1414" s="16" t="s">
        <v>6123</v>
      </c>
      <c r="B1414" s="13" t="s">
        <v>8799</v>
      </c>
      <c r="C1414" s="16" t="s">
        <v>2872</v>
      </c>
      <c r="D1414" s="13"/>
      <c r="E1414" s="62"/>
      <c r="F1414" s="21"/>
      <c r="G1414" s="21" t="s">
        <v>2132</v>
      </c>
      <c r="I1414" s="168" t="s">
        <v>3175</v>
      </c>
      <c r="J1414" s="21"/>
      <c r="N1414" s="21" t="s">
        <v>142</v>
      </c>
      <c r="O1414" s="21" t="s">
        <v>2269</v>
      </c>
      <c r="P1414" s="173"/>
      <c r="Q1414" s="13"/>
      <c r="R1414" s="24" t="s">
        <v>3176</v>
      </c>
      <c r="S1414" s="38"/>
      <c r="T1414" s="159"/>
      <c r="U1414" s="33">
        <v>41811</v>
      </c>
      <c r="V1414" s="21" t="s">
        <v>228</v>
      </c>
      <c r="Z1414" s="13"/>
      <c r="AA1414" s="24"/>
    </row>
    <row r="1415" spans="1:27" ht="15" customHeight="1" x14ac:dyDescent="0.5">
      <c r="A1415" s="16" t="s">
        <v>7107</v>
      </c>
      <c r="B1415" s="13" t="s">
        <v>8800</v>
      </c>
      <c r="C1415" s="16" t="s">
        <v>2872</v>
      </c>
      <c r="D1415" s="13"/>
      <c r="E1415" s="62"/>
      <c r="F1415" s="21"/>
      <c r="G1415" s="21" t="s">
        <v>2132</v>
      </c>
      <c r="I1415" s="168" t="s">
        <v>4306</v>
      </c>
      <c r="J1415" s="21"/>
      <c r="N1415" s="21" t="s">
        <v>142</v>
      </c>
      <c r="O1415" s="21" t="s">
        <v>1504</v>
      </c>
      <c r="P1415" s="173" t="s">
        <v>44</v>
      </c>
      <c r="Q1415" s="13" t="s">
        <v>185</v>
      </c>
      <c r="R1415" s="24" t="s">
        <v>4307</v>
      </c>
      <c r="S1415" s="38"/>
      <c r="T1415" s="159"/>
      <c r="U1415" s="33">
        <v>41828</v>
      </c>
      <c r="V1415" s="21" t="s">
        <v>228</v>
      </c>
      <c r="Z1415" s="13"/>
      <c r="AA1415" s="24"/>
    </row>
    <row r="1416" spans="1:27" ht="15" customHeight="1" x14ac:dyDescent="0.5">
      <c r="A1416" s="16" t="s">
        <v>7034</v>
      </c>
      <c r="B1416" s="13" t="s">
        <v>8801</v>
      </c>
      <c r="C1416" s="16" t="s">
        <v>2872</v>
      </c>
      <c r="D1416" s="13"/>
      <c r="E1416" s="62"/>
      <c r="F1416" s="21"/>
      <c r="G1416" s="21" t="s">
        <v>2132</v>
      </c>
      <c r="I1416" s="168" t="s">
        <v>4308</v>
      </c>
      <c r="J1416" s="21"/>
      <c r="N1416" s="21" t="s">
        <v>142</v>
      </c>
      <c r="O1416" s="21" t="s">
        <v>2432</v>
      </c>
      <c r="P1416" s="173" t="s">
        <v>44</v>
      </c>
      <c r="Q1416" s="13" t="s">
        <v>1808</v>
      </c>
      <c r="R1416" s="24" t="s">
        <v>4309</v>
      </c>
      <c r="S1416" s="79"/>
      <c r="T1416" s="159"/>
      <c r="U1416" s="33">
        <v>41828</v>
      </c>
      <c r="V1416" s="21" t="s">
        <v>228</v>
      </c>
      <c r="Z1416" s="13"/>
      <c r="AA1416" s="24"/>
    </row>
    <row r="1417" spans="1:27" ht="15" customHeight="1" x14ac:dyDescent="0.5">
      <c r="A1417" s="16" t="s">
        <v>7035</v>
      </c>
      <c r="B1417" s="13" t="s">
        <v>8802</v>
      </c>
      <c r="C1417" s="16" t="s">
        <v>2872</v>
      </c>
      <c r="D1417" s="13"/>
      <c r="E1417" s="62"/>
      <c r="F1417" s="21"/>
      <c r="G1417" s="21" t="s">
        <v>2132</v>
      </c>
      <c r="I1417" s="168" t="s">
        <v>3093</v>
      </c>
      <c r="J1417" s="21"/>
      <c r="N1417" s="21" t="s">
        <v>142</v>
      </c>
      <c r="O1417" s="21" t="s">
        <v>2432</v>
      </c>
      <c r="P1417" s="173" t="s">
        <v>44</v>
      </c>
      <c r="Q1417" s="13" t="s">
        <v>1808</v>
      </c>
      <c r="R1417" s="24" t="s">
        <v>4310</v>
      </c>
      <c r="S1417" s="79"/>
      <c r="T1417" s="159"/>
      <c r="U1417" s="33">
        <v>41828</v>
      </c>
      <c r="V1417" s="21" t="s">
        <v>228</v>
      </c>
      <c r="Z1417" s="13"/>
      <c r="AA1417" s="24"/>
    </row>
    <row r="1418" spans="1:27" ht="15" customHeight="1" x14ac:dyDescent="0.5">
      <c r="A1418" s="16" t="s">
        <v>6127</v>
      </c>
      <c r="B1418" s="13" t="s">
        <v>8803</v>
      </c>
      <c r="C1418" s="16" t="s">
        <v>2872</v>
      </c>
      <c r="D1418" s="13"/>
      <c r="E1418" s="62"/>
      <c r="F1418" s="21"/>
      <c r="G1418" s="21" t="s">
        <v>2132</v>
      </c>
      <c r="I1418" s="168" t="s">
        <v>3177</v>
      </c>
      <c r="J1418" s="21"/>
      <c r="N1418" s="21" t="s">
        <v>142</v>
      </c>
      <c r="O1418" s="21" t="s">
        <v>2269</v>
      </c>
      <c r="P1418" s="173" t="s">
        <v>1815</v>
      </c>
      <c r="Q1418" s="13"/>
      <c r="R1418" s="24" t="s">
        <v>3178</v>
      </c>
      <c r="S1418" s="38"/>
      <c r="T1418" s="159"/>
      <c r="U1418" s="33">
        <v>41811</v>
      </c>
      <c r="V1418" s="21" t="s">
        <v>228</v>
      </c>
      <c r="Z1418" s="13"/>
      <c r="AA1418" s="24"/>
    </row>
    <row r="1419" spans="1:27" ht="15" customHeight="1" x14ac:dyDescent="0.5">
      <c r="A1419" s="16" t="s">
        <v>7036</v>
      </c>
      <c r="B1419" s="13" t="s">
        <v>8804</v>
      </c>
      <c r="C1419" s="16" t="s">
        <v>2872</v>
      </c>
      <c r="D1419" s="13"/>
      <c r="E1419" s="62"/>
      <c r="F1419" s="21"/>
      <c r="G1419" s="21" t="s">
        <v>2132</v>
      </c>
      <c r="I1419" s="168" t="s">
        <v>4311</v>
      </c>
      <c r="J1419" s="21"/>
      <c r="N1419" s="21" t="s">
        <v>142</v>
      </c>
      <c r="O1419" s="21" t="s">
        <v>2432</v>
      </c>
      <c r="P1419" s="173" t="s">
        <v>1815</v>
      </c>
      <c r="Q1419" s="13" t="s">
        <v>4313</v>
      </c>
      <c r="R1419" s="24" t="s">
        <v>4312</v>
      </c>
      <c r="S1419" s="38"/>
      <c r="T1419" s="159"/>
      <c r="U1419" s="33">
        <v>41828</v>
      </c>
      <c r="V1419" s="21" t="s">
        <v>228</v>
      </c>
      <c r="Z1419" s="13"/>
      <c r="AA1419" s="24"/>
    </row>
    <row r="1420" spans="1:27" ht="15" customHeight="1" x14ac:dyDescent="0.5">
      <c r="A1420" s="16" t="s">
        <v>6128</v>
      </c>
      <c r="B1420" s="13" t="s">
        <v>8805</v>
      </c>
      <c r="C1420" s="16" t="s">
        <v>2872</v>
      </c>
      <c r="D1420" s="13"/>
      <c r="E1420" s="62"/>
      <c r="F1420" s="21"/>
      <c r="G1420" s="21" t="s">
        <v>2132</v>
      </c>
      <c r="I1420" s="168" t="s">
        <v>3179</v>
      </c>
      <c r="J1420" s="21"/>
      <c r="N1420" s="21" t="s">
        <v>142</v>
      </c>
      <c r="O1420" s="21" t="s">
        <v>2269</v>
      </c>
      <c r="P1420" s="173"/>
      <c r="Q1420" s="13"/>
      <c r="R1420" s="24" t="s">
        <v>3180</v>
      </c>
      <c r="S1420" s="38"/>
      <c r="T1420" s="159"/>
      <c r="U1420" s="33">
        <v>41811</v>
      </c>
      <c r="V1420" s="21" t="s">
        <v>228</v>
      </c>
      <c r="Z1420" s="13"/>
      <c r="AA1420" s="24"/>
    </row>
    <row r="1421" spans="1:27" ht="15" customHeight="1" x14ac:dyDescent="0.5">
      <c r="A1421" s="16" t="s">
        <v>7037</v>
      </c>
      <c r="B1421" s="13" t="s">
        <v>8806</v>
      </c>
      <c r="C1421" s="16" t="s">
        <v>2872</v>
      </c>
      <c r="D1421" s="13"/>
      <c r="E1421" s="62"/>
      <c r="F1421" s="21"/>
      <c r="G1421" s="21" t="s">
        <v>2132</v>
      </c>
      <c r="I1421" s="168" t="s">
        <v>3179</v>
      </c>
      <c r="J1421" s="21"/>
      <c r="N1421" s="21" t="s">
        <v>142</v>
      </c>
      <c r="O1421" s="21" t="s">
        <v>2432</v>
      </c>
      <c r="P1421" s="173" t="s">
        <v>44</v>
      </c>
      <c r="Q1421" s="13" t="s">
        <v>1808</v>
      </c>
      <c r="R1421" s="24" t="s">
        <v>4310</v>
      </c>
      <c r="S1421" s="38" t="s">
        <v>3838</v>
      </c>
      <c r="T1421" s="159"/>
      <c r="U1421" s="33">
        <v>41828</v>
      </c>
      <c r="V1421" s="21" t="s">
        <v>228</v>
      </c>
      <c r="Z1421" s="13"/>
      <c r="AA1421" s="24"/>
    </row>
    <row r="1422" spans="1:27" ht="15" customHeight="1" x14ac:dyDescent="0.5">
      <c r="A1422" s="16" t="s">
        <v>7414</v>
      </c>
      <c r="B1422" s="13" t="s">
        <v>8807</v>
      </c>
      <c r="C1422" s="16" t="s">
        <v>2872</v>
      </c>
      <c r="D1422" s="13"/>
      <c r="E1422" s="62"/>
      <c r="F1422" s="21"/>
      <c r="G1422" s="21" t="s">
        <v>2132</v>
      </c>
      <c r="I1422" s="168" t="s">
        <v>3094</v>
      </c>
      <c r="J1422" s="21"/>
      <c r="N1422" s="21" t="s">
        <v>142</v>
      </c>
      <c r="O1422" s="21" t="s">
        <v>1942</v>
      </c>
      <c r="P1422" s="174"/>
      <c r="Q1422" s="13"/>
      <c r="R1422" s="24" t="s">
        <v>3095</v>
      </c>
      <c r="S1422" s="38"/>
      <c r="T1422" s="74"/>
      <c r="U1422" s="33">
        <v>41811</v>
      </c>
      <c r="V1422" s="21" t="s">
        <v>228</v>
      </c>
      <c r="Z1422" s="13"/>
      <c r="AA1422" s="24"/>
    </row>
    <row r="1423" spans="1:27" ht="15" customHeight="1" x14ac:dyDescent="0.5">
      <c r="A1423" s="16" t="s">
        <v>6129</v>
      </c>
      <c r="B1423" s="13" t="s">
        <v>8808</v>
      </c>
      <c r="C1423" s="16" t="s">
        <v>2872</v>
      </c>
      <c r="D1423" s="13"/>
      <c r="E1423" s="62"/>
      <c r="F1423" s="21"/>
      <c r="G1423" s="21" t="s">
        <v>2132</v>
      </c>
      <c r="I1423" s="168" t="s">
        <v>3096</v>
      </c>
      <c r="J1423" s="21"/>
      <c r="N1423" s="21" t="s">
        <v>142</v>
      </c>
      <c r="O1423" s="21" t="s">
        <v>2269</v>
      </c>
      <c r="P1423" s="173"/>
      <c r="Q1423" s="13"/>
      <c r="R1423" s="24" t="s">
        <v>3181</v>
      </c>
      <c r="S1423" s="38"/>
      <c r="T1423" s="159"/>
      <c r="U1423" s="33">
        <v>41811</v>
      </c>
      <c r="V1423" s="21" t="s">
        <v>228</v>
      </c>
      <c r="Z1423" s="13"/>
      <c r="AA1423" s="24"/>
    </row>
    <row r="1424" spans="1:27" ht="15" customHeight="1" x14ac:dyDescent="0.5">
      <c r="A1424" s="16" t="s">
        <v>7415</v>
      </c>
      <c r="B1424" s="13" t="s">
        <v>8809</v>
      </c>
      <c r="C1424" s="16" t="s">
        <v>2872</v>
      </c>
      <c r="D1424" s="13"/>
      <c r="E1424" s="62"/>
      <c r="F1424" s="21"/>
      <c r="G1424" s="21" t="s">
        <v>2132</v>
      </c>
      <c r="I1424" s="168" t="s">
        <v>3096</v>
      </c>
      <c r="J1424" s="21"/>
      <c r="N1424" s="21" t="s">
        <v>142</v>
      </c>
      <c r="O1424" s="21" t="s">
        <v>1942</v>
      </c>
      <c r="P1424" s="174"/>
      <c r="Q1424" s="13"/>
      <c r="R1424" s="24" t="s">
        <v>3097</v>
      </c>
      <c r="S1424" s="38"/>
      <c r="T1424" s="74"/>
      <c r="U1424" s="33">
        <v>41811</v>
      </c>
      <c r="V1424" s="21" t="s">
        <v>228</v>
      </c>
      <c r="Z1424" s="13"/>
      <c r="AA1424" s="24"/>
    </row>
    <row r="1425" spans="1:27" ht="15" customHeight="1" x14ac:dyDescent="0.5">
      <c r="A1425" s="223"/>
      <c r="B1425" s="12" t="s">
        <v>28534</v>
      </c>
      <c r="C1425" s="223" t="s">
        <v>2872</v>
      </c>
      <c r="D1425" s="223"/>
      <c r="E1425" s="224"/>
      <c r="F1425" s="225"/>
      <c r="G1425" s="225" t="s">
        <v>2132</v>
      </c>
      <c r="H1425" s="225"/>
      <c r="I1425" s="226" t="s">
        <v>28410</v>
      </c>
      <c r="J1425" s="225"/>
      <c r="K1425" s="225"/>
      <c r="L1425" s="225"/>
      <c r="M1425" s="225"/>
      <c r="N1425" s="225" t="s">
        <v>967</v>
      </c>
      <c r="O1425" s="225" t="s">
        <v>142</v>
      </c>
      <c r="P1425" s="223" t="s">
        <v>398</v>
      </c>
      <c r="Q1425" s="223"/>
      <c r="R1425" s="12" t="s">
        <v>28411</v>
      </c>
      <c r="S1425" s="227"/>
      <c r="T1425" s="223"/>
      <c r="U1425" s="228">
        <v>42614</v>
      </c>
      <c r="V1425" s="225" t="s">
        <v>228</v>
      </c>
      <c r="Z1425" s="13"/>
      <c r="AA1425" s="24"/>
    </row>
    <row r="1426" spans="1:27" ht="15" customHeight="1" x14ac:dyDescent="0.5">
      <c r="A1426" s="16" t="s">
        <v>7038</v>
      </c>
      <c r="B1426" s="13" t="s">
        <v>8810</v>
      </c>
      <c r="C1426" s="16" t="s">
        <v>2872</v>
      </c>
      <c r="D1426" s="13"/>
      <c r="E1426" s="62"/>
      <c r="F1426" s="21"/>
      <c r="G1426" s="21" t="s">
        <v>2132</v>
      </c>
      <c r="I1426" s="168" t="s">
        <v>4314</v>
      </c>
      <c r="J1426" s="21"/>
      <c r="N1426" s="21" t="s">
        <v>142</v>
      </c>
      <c r="O1426" s="21" t="s">
        <v>2432</v>
      </c>
      <c r="P1426" s="173" t="s">
        <v>44</v>
      </c>
      <c r="Q1426" s="13" t="s">
        <v>1808</v>
      </c>
      <c r="R1426" s="24" t="s">
        <v>4315</v>
      </c>
      <c r="S1426" s="38"/>
      <c r="T1426" s="160"/>
      <c r="U1426" s="33">
        <v>41828</v>
      </c>
      <c r="V1426" s="21" t="s">
        <v>228</v>
      </c>
      <c r="Z1426" s="13"/>
      <c r="AA1426" s="24"/>
    </row>
    <row r="1427" spans="1:27" ht="15" customHeight="1" x14ac:dyDescent="0.5">
      <c r="A1427" s="16" t="s">
        <v>6133</v>
      </c>
      <c r="B1427" s="13" t="s">
        <v>8811</v>
      </c>
      <c r="C1427" s="16" t="s">
        <v>2872</v>
      </c>
      <c r="D1427" s="13"/>
      <c r="E1427" s="62"/>
      <c r="F1427" s="21"/>
      <c r="G1427" s="21" t="s">
        <v>2132</v>
      </c>
      <c r="I1427" s="168" t="s">
        <v>3182</v>
      </c>
      <c r="J1427" s="21"/>
      <c r="N1427" s="21" t="s">
        <v>142</v>
      </c>
      <c r="O1427" s="21" t="s">
        <v>2269</v>
      </c>
      <c r="P1427" s="173"/>
      <c r="Q1427" s="13"/>
      <c r="R1427" s="24" t="s">
        <v>3183</v>
      </c>
      <c r="S1427" s="38"/>
      <c r="T1427" s="159"/>
      <c r="U1427" s="33">
        <v>41811</v>
      </c>
      <c r="V1427" s="21" t="s">
        <v>228</v>
      </c>
      <c r="Z1427" s="13"/>
      <c r="AA1427" s="24"/>
    </row>
    <row r="1428" spans="1:27" ht="15" customHeight="1" x14ac:dyDescent="0.5">
      <c r="A1428" s="16" t="s">
        <v>6134</v>
      </c>
      <c r="B1428" s="13" t="s">
        <v>8812</v>
      </c>
      <c r="C1428" s="16" t="s">
        <v>2872</v>
      </c>
      <c r="D1428" s="13"/>
      <c r="E1428" s="62"/>
      <c r="F1428" s="21"/>
      <c r="G1428" s="21" t="s">
        <v>2132</v>
      </c>
      <c r="I1428" s="168" t="s">
        <v>3405</v>
      </c>
      <c r="J1428" s="21"/>
      <c r="N1428" s="21" t="s">
        <v>142</v>
      </c>
      <c r="O1428" s="21" t="s">
        <v>3387</v>
      </c>
      <c r="P1428" s="173"/>
      <c r="Q1428" s="13"/>
      <c r="R1428" s="24" t="s">
        <v>3406</v>
      </c>
      <c r="S1428" s="38"/>
      <c r="T1428" s="159"/>
      <c r="U1428" s="33">
        <v>41811</v>
      </c>
      <c r="V1428" s="21" t="s">
        <v>228</v>
      </c>
      <c r="Z1428" s="13"/>
      <c r="AA1428" s="24"/>
    </row>
    <row r="1429" spans="1:27" ht="15" customHeight="1" x14ac:dyDescent="0.5">
      <c r="A1429" s="16" t="s">
        <v>7417</v>
      </c>
      <c r="B1429" s="13" t="s">
        <v>8813</v>
      </c>
      <c r="C1429" s="16" t="s">
        <v>2872</v>
      </c>
      <c r="D1429" s="13"/>
      <c r="E1429" s="62"/>
      <c r="F1429" s="21"/>
      <c r="G1429" s="21" t="s">
        <v>2132</v>
      </c>
      <c r="I1429" s="168" t="s">
        <v>3098</v>
      </c>
      <c r="J1429" s="21"/>
      <c r="N1429" s="21" t="s">
        <v>142</v>
      </c>
      <c r="O1429" s="21" t="s">
        <v>1942</v>
      </c>
      <c r="P1429" s="174"/>
      <c r="Q1429" s="13"/>
      <c r="R1429" s="24" t="s">
        <v>3099</v>
      </c>
      <c r="S1429" s="38"/>
      <c r="T1429" s="42"/>
      <c r="U1429" s="33">
        <v>41811</v>
      </c>
      <c r="V1429" s="21" t="s">
        <v>228</v>
      </c>
      <c r="Z1429" s="13"/>
      <c r="AA1429" s="24"/>
    </row>
    <row r="1430" spans="1:27" ht="15" customHeight="1" x14ac:dyDescent="0.5">
      <c r="A1430" s="16" t="s">
        <v>6136</v>
      </c>
      <c r="B1430" s="13" t="s">
        <v>8814</v>
      </c>
      <c r="C1430" s="16" t="s">
        <v>2872</v>
      </c>
      <c r="D1430" s="13"/>
      <c r="E1430" s="62"/>
      <c r="F1430" s="21"/>
      <c r="G1430" s="21" t="s">
        <v>2132</v>
      </c>
      <c r="I1430" s="168" t="s">
        <v>4316</v>
      </c>
      <c r="J1430" s="21"/>
      <c r="N1430" s="21" t="s">
        <v>142</v>
      </c>
      <c r="O1430" s="21" t="s">
        <v>2870</v>
      </c>
      <c r="P1430" s="173" t="s">
        <v>44</v>
      </c>
      <c r="Q1430" s="13" t="s">
        <v>4273</v>
      </c>
      <c r="R1430" s="24" t="s">
        <v>4317</v>
      </c>
      <c r="S1430" s="38"/>
      <c r="T1430" s="160"/>
      <c r="U1430" s="33">
        <v>41828</v>
      </c>
      <c r="V1430" s="21" t="s">
        <v>228</v>
      </c>
      <c r="Z1430" s="13"/>
      <c r="AA1430" s="24"/>
    </row>
    <row r="1431" spans="1:27" ht="15" customHeight="1" x14ac:dyDescent="0.5">
      <c r="A1431" s="16" t="s">
        <v>7419</v>
      </c>
      <c r="B1431" s="13" t="s">
        <v>8816</v>
      </c>
      <c r="C1431" s="16" t="s">
        <v>2872</v>
      </c>
      <c r="D1431" s="20"/>
      <c r="E1431" s="62"/>
      <c r="F1431" s="21"/>
      <c r="G1431" s="21" t="s">
        <v>2132</v>
      </c>
      <c r="I1431" s="168" t="s">
        <v>3100</v>
      </c>
      <c r="J1431" s="21"/>
      <c r="N1431" s="21" t="s">
        <v>142</v>
      </c>
      <c r="O1431" s="21" t="s">
        <v>1942</v>
      </c>
      <c r="P1431" s="174"/>
      <c r="Q1431" s="13"/>
      <c r="R1431" s="24" t="s">
        <v>3101</v>
      </c>
      <c r="S1431" s="38"/>
      <c r="T1431" s="42"/>
      <c r="U1431" s="33">
        <v>41811</v>
      </c>
      <c r="V1431" s="21" t="s">
        <v>228</v>
      </c>
      <c r="Z1431" s="13"/>
      <c r="AA1431" s="24"/>
    </row>
    <row r="1432" spans="1:27" ht="15" customHeight="1" x14ac:dyDescent="0.5">
      <c r="A1432" s="16" t="s">
        <v>6144</v>
      </c>
      <c r="B1432" s="13" t="s">
        <v>8818</v>
      </c>
      <c r="C1432" s="16" t="s">
        <v>2872</v>
      </c>
      <c r="D1432" s="13"/>
      <c r="E1432" s="62"/>
      <c r="F1432" s="21"/>
      <c r="G1432" s="21" t="s">
        <v>2132</v>
      </c>
      <c r="I1432" s="168" t="s">
        <v>4319</v>
      </c>
      <c r="J1432" s="21"/>
      <c r="N1432" s="21" t="s">
        <v>142</v>
      </c>
      <c r="O1432" s="21" t="s">
        <v>2870</v>
      </c>
      <c r="P1432" s="173" t="s">
        <v>44</v>
      </c>
      <c r="Q1432" s="13" t="s">
        <v>4273</v>
      </c>
      <c r="R1432" s="24" t="s">
        <v>4320</v>
      </c>
      <c r="S1432" s="38"/>
      <c r="T1432" s="160"/>
      <c r="U1432" s="33">
        <v>41828</v>
      </c>
      <c r="V1432" s="21" t="s">
        <v>228</v>
      </c>
      <c r="Z1432" s="13"/>
      <c r="AA1432" s="24"/>
    </row>
    <row r="1433" spans="1:27" ht="15" customHeight="1" x14ac:dyDescent="0.5">
      <c r="A1433" s="16" t="s">
        <v>6149</v>
      </c>
      <c r="B1433" s="13" t="s">
        <v>8822</v>
      </c>
      <c r="C1433" s="16" t="s">
        <v>2872</v>
      </c>
      <c r="D1433" s="13"/>
      <c r="E1433" s="62"/>
      <c r="F1433" s="21"/>
      <c r="G1433" s="21" t="s">
        <v>2132</v>
      </c>
      <c r="I1433" s="168" t="s">
        <v>4321</v>
      </c>
      <c r="J1433" s="21"/>
      <c r="N1433" s="21" t="s">
        <v>142</v>
      </c>
      <c r="O1433" s="21" t="s">
        <v>2870</v>
      </c>
      <c r="P1433" s="173" t="s">
        <v>44</v>
      </c>
      <c r="Q1433" s="13" t="s">
        <v>4273</v>
      </c>
      <c r="R1433" s="24" t="s">
        <v>4322</v>
      </c>
      <c r="S1433" s="38"/>
      <c r="T1433" s="160"/>
      <c r="U1433" s="33">
        <v>41828</v>
      </c>
      <c r="V1433" s="21" t="s">
        <v>228</v>
      </c>
      <c r="Z1433" s="13"/>
      <c r="AA1433" s="24"/>
    </row>
    <row r="1434" spans="1:27" ht="15" customHeight="1" x14ac:dyDescent="0.5">
      <c r="A1434" s="16" t="s">
        <v>6150</v>
      </c>
      <c r="B1434" s="13" t="s">
        <v>8824</v>
      </c>
      <c r="C1434" s="16" t="s">
        <v>2872</v>
      </c>
      <c r="D1434" s="13"/>
      <c r="E1434" s="62"/>
      <c r="F1434" s="21"/>
      <c r="G1434" s="21" t="s">
        <v>2132</v>
      </c>
      <c r="I1434" s="168" t="s">
        <v>4323</v>
      </c>
      <c r="J1434" s="21"/>
      <c r="N1434" s="21" t="s">
        <v>142</v>
      </c>
      <c r="O1434" s="21" t="s">
        <v>2870</v>
      </c>
      <c r="P1434" s="173" t="s">
        <v>44</v>
      </c>
      <c r="Q1434" s="13" t="s">
        <v>4273</v>
      </c>
      <c r="R1434" s="24" t="s">
        <v>4324</v>
      </c>
      <c r="S1434" s="38"/>
      <c r="T1434" s="160"/>
      <c r="U1434" s="33">
        <v>41828</v>
      </c>
      <c r="V1434" s="21" t="s">
        <v>228</v>
      </c>
      <c r="Z1434" s="13"/>
      <c r="AA1434" s="24"/>
    </row>
    <row r="1435" spans="1:27" ht="15" customHeight="1" x14ac:dyDescent="0.5">
      <c r="A1435" s="16" t="s">
        <v>6151</v>
      </c>
      <c r="B1435" s="13" t="s">
        <v>8825</v>
      </c>
      <c r="C1435" s="16" t="s">
        <v>2872</v>
      </c>
      <c r="D1435" s="13"/>
      <c r="E1435" s="62"/>
      <c r="F1435" s="21"/>
      <c r="G1435" s="21" t="s">
        <v>2132</v>
      </c>
      <c r="I1435" s="168" t="s">
        <v>4325</v>
      </c>
      <c r="J1435" s="21"/>
      <c r="N1435" s="21" t="s">
        <v>142</v>
      </c>
      <c r="O1435" s="21" t="s">
        <v>2870</v>
      </c>
      <c r="P1435" s="173" t="s">
        <v>44</v>
      </c>
      <c r="Q1435" s="13" t="s">
        <v>4273</v>
      </c>
      <c r="R1435" s="24" t="s">
        <v>4326</v>
      </c>
      <c r="S1435" s="38"/>
      <c r="T1435" s="160"/>
      <c r="U1435" s="33">
        <v>41828</v>
      </c>
      <c r="V1435" s="21" t="s">
        <v>228</v>
      </c>
      <c r="Z1435" s="13"/>
      <c r="AA1435" s="24"/>
    </row>
    <row r="1436" spans="1:27" ht="15" customHeight="1" x14ac:dyDescent="0.5">
      <c r="A1436" s="16" t="s">
        <v>6153</v>
      </c>
      <c r="B1436" s="13" t="s">
        <v>8827</v>
      </c>
      <c r="C1436" s="16" t="s">
        <v>2872</v>
      </c>
      <c r="D1436" s="13"/>
      <c r="E1436" s="62"/>
      <c r="F1436" s="21"/>
      <c r="G1436" s="21" t="s">
        <v>2132</v>
      </c>
      <c r="I1436" s="168" t="s">
        <v>4327</v>
      </c>
      <c r="J1436" s="21"/>
      <c r="N1436" s="21" t="s">
        <v>142</v>
      </c>
      <c r="O1436" s="21" t="s">
        <v>2870</v>
      </c>
      <c r="P1436" s="173" t="s">
        <v>44</v>
      </c>
      <c r="Q1436" s="13" t="s">
        <v>4273</v>
      </c>
      <c r="R1436" s="24" t="s">
        <v>4328</v>
      </c>
      <c r="S1436" s="38"/>
      <c r="T1436" s="160"/>
      <c r="U1436" s="33">
        <v>41828</v>
      </c>
      <c r="V1436" s="21" t="s">
        <v>228</v>
      </c>
      <c r="Z1436" s="13"/>
      <c r="AA1436" s="24"/>
    </row>
    <row r="1437" spans="1:27" ht="15" customHeight="1" x14ac:dyDescent="0.5">
      <c r="A1437" s="16" t="s">
        <v>6154</v>
      </c>
      <c r="B1437" s="13" t="s">
        <v>8828</v>
      </c>
      <c r="C1437" s="16" t="s">
        <v>2872</v>
      </c>
      <c r="D1437" s="13"/>
      <c r="E1437" s="62"/>
      <c r="F1437" s="21"/>
      <c r="G1437" s="21" t="s">
        <v>2132</v>
      </c>
      <c r="I1437" s="168" t="s">
        <v>4329</v>
      </c>
      <c r="J1437" s="21"/>
      <c r="N1437" s="21" t="s">
        <v>142</v>
      </c>
      <c r="O1437" s="21" t="s">
        <v>2870</v>
      </c>
      <c r="P1437" s="173" t="s">
        <v>44</v>
      </c>
      <c r="Q1437" s="13" t="s">
        <v>4273</v>
      </c>
      <c r="R1437" s="24" t="s">
        <v>4330</v>
      </c>
      <c r="S1437" s="38"/>
      <c r="T1437" s="160"/>
      <c r="U1437" s="33">
        <v>41828</v>
      </c>
      <c r="V1437" s="21" t="s">
        <v>228</v>
      </c>
      <c r="Z1437" s="13"/>
      <c r="AA1437" s="24"/>
    </row>
    <row r="1438" spans="1:27" ht="15" customHeight="1" x14ac:dyDescent="0.5">
      <c r="A1438" s="16" t="s">
        <v>6156</v>
      </c>
      <c r="B1438" s="13" t="s">
        <v>8829</v>
      </c>
      <c r="C1438" s="16" t="s">
        <v>2872</v>
      </c>
      <c r="D1438" s="13"/>
      <c r="E1438" s="62"/>
      <c r="F1438" s="21"/>
      <c r="G1438" s="21" t="s">
        <v>2132</v>
      </c>
      <c r="I1438" s="168" t="s">
        <v>3184</v>
      </c>
      <c r="J1438" s="21"/>
      <c r="N1438" s="21" t="s">
        <v>142</v>
      </c>
      <c r="O1438" s="21" t="s">
        <v>2269</v>
      </c>
      <c r="P1438" s="173"/>
      <c r="Q1438" s="13"/>
      <c r="R1438" s="24" t="s">
        <v>3185</v>
      </c>
      <c r="S1438" s="38"/>
      <c r="T1438" s="160"/>
      <c r="U1438" s="33">
        <v>41811</v>
      </c>
      <c r="V1438" s="21" t="s">
        <v>228</v>
      </c>
      <c r="Z1438" s="13"/>
      <c r="AA1438" s="24"/>
    </row>
    <row r="1439" spans="1:27" ht="15" customHeight="1" x14ac:dyDescent="0.5">
      <c r="A1439" s="16" t="s">
        <v>7420</v>
      </c>
      <c r="B1439" s="13" t="s">
        <v>8831</v>
      </c>
      <c r="C1439" s="16" t="s">
        <v>2872</v>
      </c>
      <c r="D1439" s="20"/>
      <c r="E1439" s="62"/>
      <c r="F1439" s="21"/>
      <c r="G1439" s="21" t="s">
        <v>2132</v>
      </c>
      <c r="I1439" s="168" t="s">
        <v>3102</v>
      </c>
      <c r="J1439" s="21"/>
      <c r="N1439" s="21" t="s">
        <v>142</v>
      </c>
      <c r="O1439" s="21" t="s">
        <v>1942</v>
      </c>
      <c r="P1439" s="174"/>
      <c r="Q1439" s="13"/>
      <c r="R1439" s="24" t="s">
        <v>3103</v>
      </c>
      <c r="S1439" s="38"/>
      <c r="T1439" s="74"/>
      <c r="U1439" s="33">
        <v>41811</v>
      </c>
      <c r="V1439" s="21" t="s">
        <v>228</v>
      </c>
      <c r="Z1439" s="13"/>
      <c r="AA1439" s="24"/>
    </row>
    <row r="1440" spans="1:27" ht="15" customHeight="1" x14ac:dyDescent="0.5">
      <c r="A1440" s="223"/>
      <c r="B1440" s="12" t="s">
        <v>28535</v>
      </c>
      <c r="C1440" s="223" t="s">
        <v>2872</v>
      </c>
      <c r="D1440" s="223"/>
      <c r="E1440" s="224"/>
      <c r="F1440" s="225"/>
      <c r="G1440" s="225" t="s">
        <v>2132</v>
      </c>
      <c r="H1440" s="225"/>
      <c r="I1440" s="226" t="s">
        <v>28412</v>
      </c>
      <c r="J1440" s="225"/>
      <c r="K1440" s="225"/>
      <c r="L1440" s="225"/>
      <c r="M1440" s="225"/>
      <c r="N1440" s="225" t="s">
        <v>28413</v>
      </c>
      <c r="O1440" s="225" t="s">
        <v>142</v>
      </c>
      <c r="P1440" s="223" t="s">
        <v>28414</v>
      </c>
      <c r="Q1440" s="223"/>
      <c r="R1440" s="12" t="s">
        <v>28415</v>
      </c>
      <c r="S1440" s="227"/>
      <c r="T1440" s="223"/>
      <c r="U1440" s="228">
        <v>42614</v>
      </c>
      <c r="V1440" s="225" t="s">
        <v>228</v>
      </c>
      <c r="Z1440" s="13"/>
      <c r="AA1440" s="24"/>
    </row>
    <row r="1441" spans="1:27" ht="15" customHeight="1" x14ac:dyDescent="0.5">
      <c r="A1441" s="16" t="s">
        <v>7421</v>
      </c>
      <c r="B1441" s="13" t="s">
        <v>8836</v>
      </c>
      <c r="C1441" s="16" t="s">
        <v>2872</v>
      </c>
      <c r="D1441" s="20"/>
      <c r="E1441" s="62"/>
      <c r="F1441" s="21"/>
      <c r="G1441" s="21" t="s">
        <v>2132</v>
      </c>
      <c r="I1441" s="168" t="s">
        <v>3104</v>
      </c>
      <c r="J1441" s="21"/>
      <c r="N1441" s="21" t="s">
        <v>142</v>
      </c>
      <c r="O1441" s="21" t="s">
        <v>1942</v>
      </c>
      <c r="P1441" s="174"/>
      <c r="Q1441" s="13"/>
      <c r="R1441" s="24" t="s">
        <v>3105</v>
      </c>
      <c r="S1441" s="38"/>
      <c r="T1441" s="42"/>
      <c r="U1441" s="33">
        <v>41811</v>
      </c>
      <c r="V1441" s="21" t="s">
        <v>228</v>
      </c>
      <c r="Z1441" s="13"/>
      <c r="AA1441" s="24"/>
    </row>
    <row r="1442" spans="1:27" ht="15" customHeight="1" x14ac:dyDescent="0.5">
      <c r="A1442" s="223"/>
      <c r="B1442" s="12" t="s">
        <v>28536</v>
      </c>
      <c r="C1442" s="223" t="s">
        <v>2872</v>
      </c>
      <c r="D1442" s="223"/>
      <c r="E1442" s="224"/>
      <c r="F1442" s="225"/>
      <c r="G1442" s="225" t="s">
        <v>2132</v>
      </c>
      <c r="H1442" s="225"/>
      <c r="I1442" s="226" t="s">
        <v>28416</v>
      </c>
      <c r="J1442" s="225"/>
      <c r="K1442" s="225"/>
      <c r="L1442" s="225"/>
      <c r="M1442" s="225"/>
      <c r="N1442" s="225" t="s">
        <v>2919</v>
      </c>
      <c r="O1442" s="225" t="s">
        <v>142</v>
      </c>
      <c r="P1442" s="223" t="s">
        <v>28419</v>
      </c>
      <c r="Q1442" s="223"/>
      <c r="R1442" s="12" t="s">
        <v>28417</v>
      </c>
      <c r="S1442" s="227"/>
      <c r="T1442" s="223"/>
      <c r="U1442" s="228">
        <v>42614</v>
      </c>
      <c r="V1442" s="225" t="s">
        <v>228</v>
      </c>
      <c r="Z1442" s="13"/>
      <c r="AA1442" s="24"/>
    </row>
    <row r="1443" spans="1:27" ht="15" customHeight="1" x14ac:dyDescent="0.5">
      <c r="A1443" s="16" t="s">
        <v>7424</v>
      </c>
      <c r="B1443" s="13" t="s">
        <v>8838</v>
      </c>
      <c r="C1443" s="16" t="s">
        <v>2872</v>
      </c>
      <c r="D1443" s="13"/>
      <c r="E1443" s="62"/>
      <c r="F1443" s="21"/>
      <c r="G1443" s="21" t="s">
        <v>2132</v>
      </c>
      <c r="I1443" s="168" t="s">
        <v>3108</v>
      </c>
      <c r="J1443" s="21"/>
      <c r="N1443" s="21" t="s">
        <v>142</v>
      </c>
      <c r="O1443" s="21" t="s">
        <v>1942</v>
      </c>
      <c r="P1443" s="174"/>
      <c r="Q1443" s="13"/>
      <c r="R1443" s="24" t="s">
        <v>3109</v>
      </c>
      <c r="S1443" s="38"/>
      <c r="T1443" s="74"/>
      <c r="U1443" s="33">
        <v>41811</v>
      </c>
      <c r="V1443" s="21" t="s">
        <v>228</v>
      </c>
      <c r="Z1443" s="13"/>
      <c r="AA1443" s="24"/>
    </row>
    <row r="1444" spans="1:27" ht="15" customHeight="1" x14ac:dyDescent="0.5">
      <c r="A1444" s="223"/>
      <c r="B1444" s="12" t="s">
        <v>28537</v>
      </c>
      <c r="C1444" s="223" t="s">
        <v>2872</v>
      </c>
      <c r="D1444" s="223"/>
      <c r="E1444" s="224"/>
      <c r="F1444" s="225"/>
      <c r="G1444" s="225" t="s">
        <v>2132</v>
      </c>
      <c r="H1444" s="225"/>
      <c r="I1444" s="226" t="s">
        <v>28418</v>
      </c>
      <c r="J1444" s="225"/>
      <c r="K1444" s="225"/>
      <c r="L1444" s="225"/>
      <c r="M1444" s="225"/>
      <c r="N1444" s="225" t="s">
        <v>2919</v>
      </c>
      <c r="O1444" s="225" t="s">
        <v>142</v>
      </c>
      <c r="P1444" s="223" t="s">
        <v>28419</v>
      </c>
      <c r="Q1444" s="223"/>
      <c r="R1444" s="12" t="s">
        <v>28420</v>
      </c>
      <c r="S1444" s="227"/>
      <c r="T1444" s="223"/>
      <c r="U1444" s="228">
        <v>42614</v>
      </c>
      <c r="V1444" s="225" t="s">
        <v>228</v>
      </c>
      <c r="Z1444" s="13"/>
      <c r="AA1444" s="24"/>
    </row>
    <row r="1445" spans="1:27" ht="15" customHeight="1" x14ac:dyDescent="0.5">
      <c r="A1445" s="16" t="s">
        <v>7426</v>
      </c>
      <c r="B1445" s="13" t="s">
        <v>8840</v>
      </c>
      <c r="C1445" s="16" t="s">
        <v>2872</v>
      </c>
      <c r="D1445" s="13"/>
      <c r="E1445" s="62"/>
      <c r="F1445" s="21"/>
      <c r="G1445" s="21" t="s">
        <v>2132</v>
      </c>
      <c r="I1445" s="168" t="s">
        <v>3111</v>
      </c>
      <c r="J1445" s="21"/>
      <c r="N1445" s="21" t="s">
        <v>142</v>
      </c>
      <c r="O1445" s="21" t="s">
        <v>1942</v>
      </c>
      <c r="P1445" s="174"/>
      <c r="Q1445" s="13"/>
      <c r="R1445" s="24" t="s">
        <v>28520</v>
      </c>
      <c r="S1445" s="38" t="s">
        <v>3112</v>
      </c>
      <c r="T1445" s="74"/>
      <c r="U1445" s="33">
        <v>41811</v>
      </c>
      <c r="V1445" s="21" t="s">
        <v>228</v>
      </c>
      <c r="Z1445" s="13"/>
      <c r="AA1445" s="24"/>
    </row>
    <row r="1446" spans="1:27" ht="15" customHeight="1" x14ac:dyDescent="0.5">
      <c r="A1446" s="16" t="s">
        <v>6174</v>
      </c>
      <c r="B1446" s="13" t="s">
        <v>8842</v>
      </c>
      <c r="C1446" s="16" t="s">
        <v>2872</v>
      </c>
      <c r="D1446" s="13"/>
      <c r="E1446" s="62"/>
      <c r="F1446" s="21"/>
      <c r="G1446" s="21" t="s">
        <v>2132</v>
      </c>
      <c r="I1446" s="168" t="s">
        <v>3186</v>
      </c>
      <c r="J1446" s="21"/>
      <c r="N1446" s="21" t="s">
        <v>142</v>
      </c>
      <c r="O1446" s="21" t="s">
        <v>2269</v>
      </c>
      <c r="P1446" s="173"/>
      <c r="Q1446" s="13"/>
      <c r="R1446" s="24" t="s">
        <v>3187</v>
      </c>
      <c r="S1446" s="38"/>
      <c r="T1446" s="160"/>
      <c r="U1446" s="33">
        <v>41811</v>
      </c>
      <c r="V1446" s="21" t="s">
        <v>228</v>
      </c>
      <c r="Z1446" s="13"/>
      <c r="AA1446" s="24"/>
    </row>
    <row r="1447" spans="1:27" ht="15" customHeight="1" x14ac:dyDescent="0.5">
      <c r="A1447" s="16" t="s">
        <v>7165</v>
      </c>
      <c r="B1447" s="13" t="s">
        <v>8843</v>
      </c>
      <c r="C1447" s="16" t="s">
        <v>2872</v>
      </c>
      <c r="D1447" s="13"/>
      <c r="E1447" s="62"/>
      <c r="F1447" s="21"/>
      <c r="G1447" s="21" t="s">
        <v>2132</v>
      </c>
      <c r="I1447" s="168" t="s">
        <v>3186</v>
      </c>
      <c r="J1447" s="21"/>
      <c r="N1447" s="21" t="s">
        <v>142</v>
      </c>
      <c r="O1447" s="21" t="s">
        <v>2469</v>
      </c>
      <c r="P1447" s="173"/>
      <c r="Q1447" s="13"/>
      <c r="R1447" s="24" t="s">
        <v>3266</v>
      </c>
      <c r="S1447" s="38"/>
      <c r="T1447" s="160"/>
      <c r="U1447" s="33">
        <v>41811</v>
      </c>
      <c r="V1447" s="21" t="s">
        <v>228</v>
      </c>
      <c r="Z1447" s="13"/>
      <c r="AA1447" s="24"/>
    </row>
    <row r="1448" spans="1:27" ht="15" customHeight="1" x14ac:dyDescent="0.5">
      <c r="A1448" s="16" t="s">
        <v>7427</v>
      </c>
      <c r="B1448" s="13" t="s">
        <v>8845</v>
      </c>
      <c r="C1448" s="16" t="s">
        <v>2872</v>
      </c>
      <c r="D1448" s="13"/>
      <c r="E1448" s="62"/>
      <c r="F1448" s="21"/>
      <c r="G1448" s="21" t="s">
        <v>2132</v>
      </c>
      <c r="I1448" s="168" t="s">
        <v>3113</v>
      </c>
      <c r="J1448" s="21"/>
      <c r="N1448" s="21" t="s">
        <v>142</v>
      </c>
      <c r="O1448" s="21" t="s">
        <v>1942</v>
      </c>
      <c r="P1448" s="174"/>
      <c r="Q1448" s="13"/>
      <c r="R1448" s="24" t="s">
        <v>3114</v>
      </c>
      <c r="S1448" s="38"/>
      <c r="T1448" s="74"/>
      <c r="U1448" s="33">
        <v>41811</v>
      </c>
      <c r="V1448" s="21" t="s">
        <v>228</v>
      </c>
      <c r="Z1448" s="13"/>
      <c r="AA1448" s="24"/>
    </row>
    <row r="1449" spans="1:27" ht="15" customHeight="1" x14ac:dyDescent="0.5">
      <c r="A1449" s="16" t="s">
        <v>7166</v>
      </c>
      <c r="B1449" s="13" t="s">
        <v>8846</v>
      </c>
      <c r="C1449" s="16" t="s">
        <v>2872</v>
      </c>
      <c r="D1449" s="13"/>
      <c r="E1449" s="62"/>
      <c r="F1449" s="21"/>
      <c r="G1449" s="21" t="s">
        <v>2132</v>
      </c>
      <c r="I1449" s="168" t="s">
        <v>3267</v>
      </c>
      <c r="J1449" s="21"/>
      <c r="N1449" s="21" t="s">
        <v>142</v>
      </c>
      <c r="O1449" s="21" t="s">
        <v>2469</v>
      </c>
      <c r="P1449" s="173"/>
      <c r="Q1449" s="13"/>
      <c r="R1449" s="24" t="s">
        <v>3269</v>
      </c>
      <c r="S1449" s="38" t="s">
        <v>3268</v>
      </c>
      <c r="T1449" s="159"/>
      <c r="U1449" s="33">
        <v>41811</v>
      </c>
      <c r="V1449" s="21" t="s">
        <v>228</v>
      </c>
      <c r="Z1449" s="13"/>
      <c r="AA1449" s="24"/>
    </row>
    <row r="1450" spans="1:27" ht="15" customHeight="1" x14ac:dyDescent="0.5">
      <c r="A1450" s="16" t="s">
        <v>7428</v>
      </c>
      <c r="B1450" s="13" t="s">
        <v>8847</v>
      </c>
      <c r="C1450" s="16" t="s">
        <v>2872</v>
      </c>
      <c r="D1450" s="13"/>
      <c r="E1450" s="62"/>
      <c r="F1450" s="21"/>
      <c r="G1450" s="21" t="s">
        <v>2132</v>
      </c>
      <c r="I1450" s="168" t="s">
        <v>3115</v>
      </c>
      <c r="J1450" s="21"/>
      <c r="N1450" s="21" t="s">
        <v>142</v>
      </c>
      <c r="O1450" s="21" t="s">
        <v>1942</v>
      </c>
      <c r="P1450" s="174"/>
      <c r="Q1450" s="13"/>
      <c r="R1450" s="24" t="s">
        <v>3116</v>
      </c>
      <c r="S1450" s="38"/>
      <c r="T1450" s="74"/>
      <c r="U1450" s="33">
        <v>41811</v>
      </c>
      <c r="V1450" s="21" t="s">
        <v>228</v>
      </c>
      <c r="Z1450" s="13"/>
      <c r="AA1450" s="24"/>
    </row>
    <row r="1451" spans="1:27" ht="15" customHeight="1" x14ac:dyDescent="0.5">
      <c r="A1451" s="16" t="s">
        <v>7167</v>
      </c>
      <c r="B1451" s="13" t="s">
        <v>8848</v>
      </c>
      <c r="C1451" s="16" t="s">
        <v>2872</v>
      </c>
      <c r="D1451" s="13"/>
      <c r="E1451" s="62"/>
      <c r="F1451" s="21"/>
      <c r="G1451" s="21" t="s">
        <v>2132</v>
      </c>
      <c r="I1451" s="168" t="s">
        <v>3270</v>
      </c>
      <c r="J1451" s="21"/>
      <c r="N1451" s="21" t="s">
        <v>142</v>
      </c>
      <c r="O1451" s="21" t="s">
        <v>2469</v>
      </c>
      <c r="P1451" s="173"/>
      <c r="Q1451" s="13"/>
      <c r="R1451" s="24" t="s">
        <v>3271</v>
      </c>
      <c r="S1451" s="38"/>
      <c r="T1451" s="159"/>
      <c r="U1451" s="33">
        <v>41811</v>
      </c>
      <c r="V1451" s="21" t="s">
        <v>228</v>
      </c>
      <c r="Z1451" s="13"/>
      <c r="AA1451" s="24"/>
    </row>
    <row r="1452" spans="1:27" ht="15" customHeight="1" x14ac:dyDescent="0.5">
      <c r="A1452" s="223"/>
      <c r="B1452" s="12" t="s">
        <v>28538</v>
      </c>
      <c r="C1452" s="223" t="s">
        <v>2872</v>
      </c>
      <c r="D1452" s="223"/>
      <c r="E1452" s="224"/>
      <c r="F1452" s="225"/>
      <c r="G1452" s="225" t="s">
        <v>2132</v>
      </c>
      <c r="H1452" s="225"/>
      <c r="I1452" s="226" t="s">
        <v>28421</v>
      </c>
      <c r="J1452" s="225"/>
      <c r="K1452" s="225"/>
      <c r="L1452" s="225"/>
      <c r="M1452" s="225"/>
      <c r="N1452" s="225" t="s">
        <v>554</v>
      </c>
      <c r="O1452" s="225" t="s">
        <v>142</v>
      </c>
      <c r="P1452" s="223" t="s">
        <v>28422</v>
      </c>
      <c r="Q1452" s="223"/>
      <c r="R1452" s="12" t="s">
        <v>28423</v>
      </c>
      <c r="S1452" s="227"/>
      <c r="T1452" s="223"/>
      <c r="U1452" s="228">
        <v>42614</v>
      </c>
      <c r="V1452" s="225" t="s">
        <v>228</v>
      </c>
      <c r="Z1452" s="13"/>
      <c r="AA1452" s="24"/>
    </row>
    <row r="1453" spans="1:27" ht="15" customHeight="1" x14ac:dyDescent="0.5">
      <c r="A1453" s="16" t="s">
        <v>7429</v>
      </c>
      <c r="B1453" s="13" t="s">
        <v>8849</v>
      </c>
      <c r="C1453" s="16" t="s">
        <v>2872</v>
      </c>
      <c r="D1453" s="13"/>
      <c r="E1453" s="62"/>
      <c r="F1453" s="21"/>
      <c r="G1453" s="21" t="s">
        <v>2132</v>
      </c>
      <c r="I1453" s="168" t="s">
        <v>3117</v>
      </c>
      <c r="J1453" s="21"/>
      <c r="N1453" s="21" t="s">
        <v>142</v>
      </c>
      <c r="O1453" s="21" t="s">
        <v>1942</v>
      </c>
      <c r="P1453" s="174"/>
      <c r="Q1453" s="13"/>
      <c r="R1453" s="24" t="s">
        <v>3118</v>
      </c>
      <c r="S1453" s="38"/>
      <c r="T1453" s="74"/>
      <c r="U1453" s="33">
        <v>41811</v>
      </c>
      <c r="V1453" s="21" t="s">
        <v>228</v>
      </c>
      <c r="Z1453" s="13"/>
      <c r="AA1453" s="24"/>
    </row>
    <row r="1454" spans="1:27" ht="15" customHeight="1" x14ac:dyDescent="0.5">
      <c r="A1454" s="16" t="s">
        <v>6184</v>
      </c>
      <c r="B1454" s="13" t="s">
        <v>8850</v>
      </c>
      <c r="C1454" s="16" t="s">
        <v>2872</v>
      </c>
      <c r="D1454" s="13"/>
      <c r="E1454" s="62"/>
      <c r="F1454" s="21"/>
      <c r="G1454" s="21" t="s">
        <v>2132</v>
      </c>
      <c r="I1454" s="168" t="s">
        <v>3190</v>
      </c>
      <c r="J1454" s="21"/>
      <c r="N1454" s="21" t="s">
        <v>142</v>
      </c>
      <c r="O1454" s="21" t="s">
        <v>2269</v>
      </c>
      <c r="P1454" s="173"/>
      <c r="Q1454" s="13"/>
      <c r="R1454" s="24" t="s">
        <v>3191</v>
      </c>
      <c r="S1454" s="38"/>
      <c r="T1454" s="160"/>
      <c r="U1454" s="33">
        <v>41811</v>
      </c>
      <c r="V1454" s="21" t="s">
        <v>228</v>
      </c>
      <c r="Z1454" s="13"/>
      <c r="AA1454" s="24"/>
    </row>
    <row r="1455" spans="1:27" ht="15" customHeight="1" x14ac:dyDescent="0.5">
      <c r="A1455" s="16" t="s">
        <v>7168</v>
      </c>
      <c r="B1455" s="13" t="s">
        <v>8851</v>
      </c>
      <c r="C1455" s="16" t="s">
        <v>2872</v>
      </c>
      <c r="D1455" s="13"/>
      <c r="E1455" s="62"/>
      <c r="F1455" s="21"/>
      <c r="G1455" s="21" t="s">
        <v>2132</v>
      </c>
      <c r="I1455" s="168" t="s">
        <v>3272</v>
      </c>
      <c r="J1455" s="21"/>
      <c r="N1455" s="21" t="s">
        <v>142</v>
      </c>
      <c r="O1455" s="21" t="s">
        <v>2469</v>
      </c>
      <c r="P1455" s="173"/>
      <c r="Q1455" s="13"/>
      <c r="R1455" s="24" t="s">
        <v>3273</v>
      </c>
      <c r="S1455" s="38"/>
      <c r="T1455" s="160"/>
      <c r="U1455" s="33">
        <v>41811</v>
      </c>
      <c r="V1455" s="21" t="s">
        <v>228</v>
      </c>
      <c r="Z1455" s="13"/>
      <c r="AA1455" s="24"/>
    </row>
    <row r="1456" spans="1:27" ht="15" customHeight="1" x14ac:dyDescent="0.5">
      <c r="A1456" s="16" t="s">
        <v>6185</v>
      </c>
      <c r="B1456" s="13" t="s">
        <v>8852</v>
      </c>
      <c r="C1456" s="16" t="s">
        <v>2872</v>
      </c>
      <c r="D1456" s="13"/>
      <c r="E1456" s="62"/>
      <c r="F1456" s="21"/>
      <c r="G1456" s="21" t="s">
        <v>2132</v>
      </c>
      <c r="I1456" s="168" t="s">
        <v>3188</v>
      </c>
      <c r="J1456" s="21"/>
      <c r="N1456" s="21" t="s">
        <v>142</v>
      </c>
      <c r="O1456" s="21" t="s">
        <v>2269</v>
      </c>
      <c r="P1456" s="173"/>
      <c r="Q1456" s="13"/>
      <c r="R1456" s="24" t="s">
        <v>3189</v>
      </c>
      <c r="S1456" s="38"/>
      <c r="T1456" s="160"/>
      <c r="U1456" s="33">
        <v>41811</v>
      </c>
      <c r="V1456" s="21" t="s">
        <v>228</v>
      </c>
      <c r="Z1456" s="13"/>
      <c r="AA1456" s="24"/>
    </row>
    <row r="1457" spans="1:27" ht="15" customHeight="1" x14ac:dyDescent="0.5">
      <c r="A1457" s="16" t="s">
        <v>7169</v>
      </c>
      <c r="B1457" s="13" t="s">
        <v>8853</v>
      </c>
      <c r="C1457" s="16" t="s">
        <v>2872</v>
      </c>
      <c r="D1457" s="13"/>
      <c r="E1457" s="62"/>
      <c r="F1457" s="21"/>
      <c r="G1457" s="21" t="s">
        <v>2132</v>
      </c>
      <c r="I1457" s="168" t="s">
        <v>3274</v>
      </c>
      <c r="J1457" s="21"/>
      <c r="N1457" s="21" t="s">
        <v>142</v>
      </c>
      <c r="O1457" s="21" t="s">
        <v>2469</v>
      </c>
      <c r="P1457" s="173"/>
      <c r="Q1457" s="13"/>
      <c r="R1457" s="24" t="s">
        <v>3275</v>
      </c>
      <c r="S1457" s="38"/>
      <c r="T1457" s="159"/>
      <c r="U1457" s="33">
        <v>41811</v>
      </c>
      <c r="V1457" s="21" t="s">
        <v>228</v>
      </c>
      <c r="Z1457" s="13"/>
      <c r="AA1457" s="24"/>
    </row>
    <row r="1458" spans="1:27" ht="15" customHeight="1" x14ac:dyDescent="0.5">
      <c r="A1458" s="16" t="s">
        <v>7431</v>
      </c>
      <c r="B1458" s="13" t="s">
        <v>8854</v>
      </c>
      <c r="C1458" s="16" t="s">
        <v>2872</v>
      </c>
      <c r="D1458" s="13"/>
      <c r="E1458" s="62"/>
      <c r="F1458" s="21"/>
      <c r="G1458" s="21" t="s">
        <v>2132</v>
      </c>
      <c r="I1458" s="168" t="s">
        <v>3119</v>
      </c>
      <c r="J1458" s="21"/>
      <c r="N1458" s="21" t="s">
        <v>142</v>
      </c>
      <c r="O1458" s="21" t="s">
        <v>1942</v>
      </c>
      <c r="P1458" s="174"/>
      <c r="Q1458" s="13"/>
      <c r="R1458" s="24" t="s">
        <v>3120</v>
      </c>
      <c r="S1458" s="38"/>
      <c r="T1458" s="74"/>
      <c r="U1458" s="33">
        <v>41811</v>
      </c>
      <c r="V1458" s="21" t="s">
        <v>228</v>
      </c>
      <c r="Z1458" s="13"/>
      <c r="AA1458" s="24"/>
    </row>
    <row r="1459" spans="1:27" ht="15" customHeight="1" x14ac:dyDescent="0.5">
      <c r="A1459" s="16" t="s">
        <v>7170</v>
      </c>
      <c r="B1459" s="13" t="s">
        <v>8855</v>
      </c>
      <c r="C1459" s="16" t="s">
        <v>2872</v>
      </c>
      <c r="D1459" s="13"/>
      <c r="E1459" s="62"/>
      <c r="F1459" s="21"/>
      <c r="G1459" s="21" t="s">
        <v>2132</v>
      </c>
      <c r="I1459" s="168" t="s">
        <v>3276</v>
      </c>
      <c r="J1459" s="21"/>
      <c r="N1459" s="21" t="s">
        <v>142</v>
      </c>
      <c r="O1459" s="21" t="s">
        <v>2469</v>
      </c>
      <c r="P1459" s="173" t="s">
        <v>44</v>
      </c>
      <c r="Q1459" s="13"/>
      <c r="R1459" s="24" t="s">
        <v>3277</v>
      </c>
      <c r="S1459" s="38"/>
      <c r="T1459" s="159"/>
      <c r="U1459" s="33">
        <v>41811</v>
      </c>
      <c r="V1459" s="21" t="s">
        <v>228</v>
      </c>
      <c r="Z1459" s="13"/>
      <c r="AA1459" s="24"/>
    </row>
    <row r="1460" spans="1:27" ht="15" customHeight="1" x14ac:dyDescent="0.5">
      <c r="A1460" s="16" t="s">
        <v>7171</v>
      </c>
      <c r="B1460" s="13" t="s">
        <v>8856</v>
      </c>
      <c r="C1460" s="16" t="s">
        <v>2872</v>
      </c>
      <c r="D1460" s="13"/>
      <c r="E1460" s="62"/>
      <c r="F1460" s="21"/>
      <c r="G1460" s="21" t="s">
        <v>2132</v>
      </c>
      <c r="I1460" s="168" t="s">
        <v>3278</v>
      </c>
      <c r="J1460" s="21"/>
      <c r="N1460" s="21" t="s">
        <v>142</v>
      </c>
      <c r="O1460" s="21" t="s">
        <v>2469</v>
      </c>
      <c r="P1460" s="173" t="s">
        <v>44</v>
      </c>
      <c r="Q1460" s="13"/>
      <c r="R1460" s="24" t="s">
        <v>3279</v>
      </c>
      <c r="S1460" s="38"/>
      <c r="T1460" s="159"/>
      <c r="U1460" s="33">
        <v>41811</v>
      </c>
      <c r="V1460" s="21" t="s">
        <v>228</v>
      </c>
      <c r="Z1460" s="13"/>
      <c r="AA1460" s="24"/>
    </row>
    <row r="1461" spans="1:27" ht="15" customHeight="1" x14ac:dyDescent="0.5">
      <c r="A1461" s="16" t="s">
        <v>6190</v>
      </c>
      <c r="B1461" s="13" t="s">
        <v>8857</v>
      </c>
      <c r="C1461" s="16" t="s">
        <v>2872</v>
      </c>
      <c r="D1461" s="13"/>
      <c r="E1461" s="62"/>
      <c r="F1461" s="21"/>
      <c r="G1461" s="21" t="s">
        <v>2132</v>
      </c>
      <c r="I1461" s="168" t="s">
        <v>3192</v>
      </c>
      <c r="J1461" s="21"/>
      <c r="N1461" s="21" t="s">
        <v>142</v>
      </c>
      <c r="O1461" s="21" t="s">
        <v>2269</v>
      </c>
      <c r="P1461" s="173"/>
      <c r="Q1461" s="13"/>
      <c r="R1461" s="24" t="s">
        <v>3193</v>
      </c>
      <c r="S1461" s="38"/>
      <c r="T1461" s="159"/>
      <c r="U1461" s="33">
        <v>41811</v>
      </c>
      <c r="V1461" s="21" t="s">
        <v>228</v>
      </c>
      <c r="Z1461" s="13"/>
      <c r="AA1461" s="24"/>
    </row>
    <row r="1462" spans="1:27" ht="15" customHeight="1" x14ac:dyDescent="0.5">
      <c r="A1462" s="16" t="s">
        <v>7172</v>
      </c>
      <c r="B1462" s="13" t="s">
        <v>8858</v>
      </c>
      <c r="C1462" s="16" t="s">
        <v>2872</v>
      </c>
      <c r="D1462" s="13"/>
      <c r="E1462" s="62"/>
      <c r="F1462" s="21"/>
      <c r="G1462" s="21" t="s">
        <v>2132</v>
      </c>
      <c r="I1462" s="168" t="s">
        <v>3280</v>
      </c>
      <c r="J1462" s="21"/>
      <c r="N1462" s="21" t="s">
        <v>142</v>
      </c>
      <c r="O1462" s="21" t="s">
        <v>2469</v>
      </c>
      <c r="P1462" s="173"/>
      <c r="Q1462" s="13"/>
      <c r="R1462" s="24" t="s">
        <v>3281</v>
      </c>
      <c r="S1462" s="38"/>
      <c r="T1462" s="160"/>
      <c r="U1462" s="33">
        <v>41811</v>
      </c>
      <c r="V1462" s="21" t="s">
        <v>228</v>
      </c>
      <c r="Z1462" s="13"/>
      <c r="AA1462" s="24"/>
    </row>
    <row r="1463" spans="1:27" ht="15" customHeight="1" x14ac:dyDescent="0.5">
      <c r="A1463" s="16" t="s">
        <v>7173</v>
      </c>
      <c r="B1463" s="13" t="s">
        <v>8859</v>
      </c>
      <c r="C1463" s="16" t="s">
        <v>2872</v>
      </c>
      <c r="D1463" s="13"/>
      <c r="E1463" s="62"/>
      <c r="F1463" s="21"/>
      <c r="G1463" s="21" t="s">
        <v>2132</v>
      </c>
      <c r="I1463" s="168" t="s">
        <v>3282</v>
      </c>
      <c r="J1463" s="21"/>
      <c r="N1463" s="21" t="s">
        <v>142</v>
      </c>
      <c r="O1463" s="21" t="s">
        <v>2469</v>
      </c>
      <c r="P1463" s="173"/>
      <c r="Q1463" s="13"/>
      <c r="R1463" s="24" t="s">
        <v>3283</v>
      </c>
      <c r="S1463" s="38" t="s">
        <v>3284</v>
      </c>
      <c r="T1463" s="160"/>
      <c r="U1463" s="33">
        <v>41811</v>
      </c>
      <c r="V1463" s="21" t="s">
        <v>228</v>
      </c>
      <c r="Z1463" s="13"/>
      <c r="AA1463" s="24"/>
    </row>
    <row r="1464" spans="1:27" ht="15" customHeight="1" x14ac:dyDescent="0.5">
      <c r="A1464" s="16" t="s">
        <v>7174</v>
      </c>
      <c r="B1464" s="13" t="s">
        <v>8860</v>
      </c>
      <c r="C1464" s="16" t="s">
        <v>2872</v>
      </c>
      <c r="D1464" s="13"/>
      <c r="E1464" s="62"/>
      <c r="F1464" s="21"/>
      <c r="G1464" s="21" t="s">
        <v>2132</v>
      </c>
      <c r="I1464" s="168" t="s">
        <v>3285</v>
      </c>
      <c r="J1464" s="21"/>
      <c r="N1464" s="21" t="s">
        <v>142</v>
      </c>
      <c r="O1464" s="21" t="s">
        <v>2469</v>
      </c>
      <c r="P1464" s="173"/>
      <c r="Q1464" s="13"/>
      <c r="R1464" s="24" t="s">
        <v>3286</v>
      </c>
      <c r="S1464" s="38"/>
      <c r="T1464" s="160"/>
      <c r="U1464" s="33">
        <v>41811</v>
      </c>
      <c r="V1464" s="21" t="s">
        <v>228</v>
      </c>
      <c r="Z1464" s="13"/>
      <c r="AA1464" s="24"/>
    </row>
    <row r="1465" spans="1:27" ht="15" customHeight="1" x14ac:dyDescent="0.5">
      <c r="A1465" s="16" t="s">
        <v>6193</v>
      </c>
      <c r="B1465" s="13" t="s">
        <v>8861</v>
      </c>
      <c r="C1465" s="16" t="s">
        <v>2872</v>
      </c>
      <c r="D1465" s="13"/>
      <c r="E1465" s="62"/>
      <c r="F1465" s="21"/>
      <c r="G1465" s="21" t="s">
        <v>2132</v>
      </c>
      <c r="I1465" s="168" t="s">
        <v>3194</v>
      </c>
      <c r="J1465" s="21"/>
      <c r="N1465" s="21" t="s">
        <v>142</v>
      </c>
      <c r="O1465" s="21" t="s">
        <v>2269</v>
      </c>
      <c r="P1465" s="173"/>
      <c r="Q1465" s="13"/>
      <c r="R1465" s="24" t="s">
        <v>3195</v>
      </c>
      <c r="S1465" s="38"/>
      <c r="T1465" s="160"/>
      <c r="U1465" s="33">
        <v>41811</v>
      </c>
      <c r="V1465" s="21" t="s">
        <v>228</v>
      </c>
      <c r="Z1465" s="13"/>
      <c r="AA1465" s="24"/>
    </row>
    <row r="1466" spans="1:27" ht="15" customHeight="1" x14ac:dyDescent="0.5">
      <c r="A1466" s="16" t="s">
        <v>7175</v>
      </c>
      <c r="B1466" s="13" t="s">
        <v>8862</v>
      </c>
      <c r="C1466" s="16" t="s">
        <v>2872</v>
      </c>
      <c r="D1466" s="13"/>
      <c r="E1466" s="62"/>
      <c r="F1466" s="21"/>
      <c r="G1466" s="21" t="s">
        <v>2132</v>
      </c>
      <c r="I1466" s="168" t="s">
        <v>3287</v>
      </c>
      <c r="J1466" s="21"/>
      <c r="N1466" s="21" t="s">
        <v>142</v>
      </c>
      <c r="O1466" s="21" t="s">
        <v>2469</v>
      </c>
      <c r="P1466" s="173"/>
      <c r="Q1466" s="13"/>
      <c r="R1466" s="24" t="s">
        <v>3288</v>
      </c>
      <c r="S1466" s="38" t="s">
        <v>3289</v>
      </c>
      <c r="T1466" s="160"/>
      <c r="U1466" s="33">
        <v>41811</v>
      </c>
      <c r="V1466" s="21" t="s">
        <v>228</v>
      </c>
      <c r="Z1466" s="13"/>
      <c r="AA1466" s="24"/>
    </row>
    <row r="1467" spans="1:27" ht="15" customHeight="1" x14ac:dyDescent="0.5">
      <c r="A1467" s="16" t="s">
        <v>6196</v>
      </c>
      <c r="B1467" s="13" t="s">
        <v>8863</v>
      </c>
      <c r="C1467" s="16" t="s">
        <v>2872</v>
      </c>
      <c r="D1467" s="13"/>
      <c r="E1467" s="62"/>
      <c r="F1467" s="21"/>
      <c r="G1467" s="21" t="s">
        <v>2132</v>
      </c>
      <c r="I1467" s="168" t="s">
        <v>4351</v>
      </c>
      <c r="J1467" s="21"/>
      <c r="N1467" s="21" t="s">
        <v>142</v>
      </c>
      <c r="O1467" s="21" t="s">
        <v>2870</v>
      </c>
      <c r="P1467" s="173" t="s">
        <v>3198</v>
      </c>
      <c r="Q1467" s="13" t="s">
        <v>4352</v>
      </c>
      <c r="R1467" s="24" t="s">
        <v>4353</v>
      </c>
      <c r="S1467" s="38"/>
      <c r="T1467" s="160"/>
      <c r="U1467" s="33">
        <v>41828</v>
      </c>
      <c r="V1467" s="21" t="s">
        <v>228</v>
      </c>
      <c r="Z1467" s="13"/>
      <c r="AA1467" s="24"/>
    </row>
    <row r="1468" spans="1:27" ht="15" customHeight="1" x14ac:dyDescent="0.5">
      <c r="A1468" s="16" t="s">
        <v>6198</v>
      </c>
      <c r="B1468" s="13" t="s">
        <v>8864</v>
      </c>
      <c r="C1468" s="16" t="s">
        <v>2872</v>
      </c>
      <c r="D1468" s="13"/>
      <c r="E1468" s="62"/>
      <c r="F1468" s="21"/>
      <c r="G1468" s="21" t="s">
        <v>2132</v>
      </c>
      <c r="I1468" s="168" t="s">
        <v>3196</v>
      </c>
      <c r="J1468" s="21"/>
      <c r="N1468" s="21" t="s">
        <v>142</v>
      </c>
      <c r="O1468" s="21" t="s">
        <v>2269</v>
      </c>
      <c r="P1468" s="173" t="s">
        <v>3198</v>
      </c>
      <c r="Q1468" s="13"/>
      <c r="R1468" s="24" t="s">
        <v>3197</v>
      </c>
      <c r="S1468" s="38"/>
      <c r="T1468" s="160"/>
      <c r="U1468" s="33">
        <v>41811</v>
      </c>
      <c r="V1468" s="21" t="s">
        <v>228</v>
      </c>
      <c r="Z1468" s="13"/>
      <c r="AA1468" s="24"/>
    </row>
    <row r="1469" spans="1:27" ht="15" customHeight="1" x14ac:dyDescent="0.5">
      <c r="A1469" s="16" t="s">
        <v>7434</v>
      </c>
      <c r="B1469" s="13" t="s">
        <v>8866</v>
      </c>
      <c r="C1469" s="16" t="s">
        <v>2872</v>
      </c>
      <c r="D1469" s="20"/>
      <c r="E1469" s="62"/>
      <c r="F1469" s="21"/>
      <c r="G1469" s="21" t="s">
        <v>2132</v>
      </c>
      <c r="I1469" s="168" t="s">
        <v>3121</v>
      </c>
      <c r="J1469" s="21"/>
      <c r="N1469" s="21" t="s">
        <v>142</v>
      </c>
      <c r="O1469" s="21" t="s">
        <v>1942</v>
      </c>
      <c r="P1469" s="174"/>
      <c r="Q1469" s="13"/>
      <c r="R1469" s="24" t="s">
        <v>3122</v>
      </c>
      <c r="S1469" s="38"/>
      <c r="T1469" s="42"/>
      <c r="U1469" s="33">
        <v>41811</v>
      </c>
      <c r="V1469" s="21" t="s">
        <v>228</v>
      </c>
      <c r="Z1469" s="13"/>
      <c r="AA1469" s="24"/>
    </row>
    <row r="1470" spans="1:27" ht="15" customHeight="1" x14ac:dyDescent="0.5">
      <c r="A1470" s="16" t="s">
        <v>7176</v>
      </c>
      <c r="B1470" s="13" t="s">
        <v>8867</v>
      </c>
      <c r="C1470" s="16" t="s">
        <v>2872</v>
      </c>
      <c r="D1470" s="13"/>
      <c r="E1470" s="62"/>
      <c r="F1470" s="21"/>
      <c r="G1470" s="21" t="s">
        <v>2132</v>
      </c>
      <c r="I1470" s="168" t="s">
        <v>3290</v>
      </c>
      <c r="J1470" s="21"/>
      <c r="N1470" s="21" t="s">
        <v>142</v>
      </c>
      <c r="O1470" s="21" t="s">
        <v>2469</v>
      </c>
      <c r="P1470" s="173"/>
      <c r="Q1470" s="13"/>
      <c r="R1470" s="24" t="s">
        <v>3291</v>
      </c>
      <c r="S1470" s="38" t="s">
        <v>3292</v>
      </c>
      <c r="T1470" s="160"/>
      <c r="U1470" s="33">
        <v>41811</v>
      </c>
      <c r="V1470" s="21" t="s">
        <v>228</v>
      </c>
      <c r="Z1470" s="13"/>
      <c r="AA1470" s="24"/>
    </row>
    <row r="1471" spans="1:27" ht="15" customHeight="1" x14ac:dyDescent="0.5">
      <c r="A1471" s="16" t="s">
        <v>7177</v>
      </c>
      <c r="B1471" s="13" t="s">
        <v>8868</v>
      </c>
      <c r="C1471" s="16" t="s">
        <v>2872</v>
      </c>
      <c r="D1471" s="13"/>
      <c r="E1471" s="62"/>
      <c r="F1471" s="21"/>
      <c r="G1471" s="21" t="s">
        <v>2132</v>
      </c>
      <c r="I1471" s="168" t="s">
        <v>3297</v>
      </c>
      <c r="J1471" s="21"/>
      <c r="N1471" s="21" t="s">
        <v>142</v>
      </c>
      <c r="O1471" s="21" t="s">
        <v>2469</v>
      </c>
      <c r="P1471" s="173"/>
      <c r="Q1471" s="13"/>
      <c r="R1471" s="24" t="s">
        <v>3295</v>
      </c>
      <c r="S1471" s="38" t="s">
        <v>3296</v>
      </c>
      <c r="T1471" s="160"/>
      <c r="U1471" s="33">
        <v>41811</v>
      </c>
      <c r="V1471" s="21" t="s">
        <v>228</v>
      </c>
      <c r="Z1471" s="13"/>
      <c r="AA1471" s="24"/>
    </row>
    <row r="1472" spans="1:27" ht="15" customHeight="1" x14ac:dyDescent="0.5">
      <c r="A1472" s="16" t="s">
        <v>7178</v>
      </c>
      <c r="B1472" s="13" t="s">
        <v>8869</v>
      </c>
      <c r="C1472" s="16" t="s">
        <v>2872</v>
      </c>
      <c r="D1472" s="13"/>
      <c r="E1472" s="62"/>
      <c r="F1472" s="21"/>
      <c r="G1472" s="21" t="s">
        <v>2132</v>
      </c>
      <c r="I1472" s="168" t="s">
        <v>3298</v>
      </c>
      <c r="J1472" s="21"/>
      <c r="N1472" s="21" t="s">
        <v>142</v>
      </c>
      <c r="O1472" s="21" t="s">
        <v>2469</v>
      </c>
      <c r="P1472" s="173" t="s">
        <v>3300</v>
      </c>
      <c r="Q1472" s="13"/>
      <c r="R1472" s="24" t="s">
        <v>3299</v>
      </c>
      <c r="S1472" s="38" t="s">
        <v>3301</v>
      </c>
      <c r="T1472" s="160"/>
      <c r="U1472" s="33">
        <v>41811</v>
      </c>
      <c r="V1472" s="21" t="s">
        <v>228</v>
      </c>
      <c r="Z1472" s="13"/>
      <c r="AA1472" s="24"/>
    </row>
    <row r="1473" spans="1:27" ht="15" customHeight="1" x14ac:dyDescent="0.5">
      <c r="A1473" s="16" t="s">
        <v>7179</v>
      </c>
      <c r="B1473" s="13" t="s">
        <v>8870</v>
      </c>
      <c r="C1473" s="16" t="s">
        <v>2872</v>
      </c>
      <c r="D1473" s="13"/>
      <c r="E1473" s="62"/>
      <c r="F1473" s="21"/>
      <c r="G1473" s="21" t="s">
        <v>2132</v>
      </c>
      <c r="I1473" s="168" t="s">
        <v>3302</v>
      </c>
      <c r="J1473" s="21"/>
      <c r="N1473" s="21" t="s">
        <v>142</v>
      </c>
      <c r="O1473" s="21" t="s">
        <v>2469</v>
      </c>
      <c r="P1473" s="173" t="s">
        <v>3300</v>
      </c>
      <c r="Q1473" s="13"/>
      <c r="R1473" s="24" t="s">
        <v>3303</v>
      </c>
      <c r="S1473" s="38" t="s">
        <v>3304</v>
      </c>
      <c r="T1473" s="160"/>
      <c r="U1473" s="33">
        <v>41811</v>
      </c>
      <c r="V1473" s="21" t="s">
        <v>228</v>
      </c>
      <c r="Z1473" s="13"/>
      <c r="AA1473" s="24"/>
    </row>
    <row r="1474" spans="1:27" ht="15" customHeight="1" x14ac:dyDescent="0.5">
      <c r="A1474" s="16" t="s">
        <v>7180</v>
      </c>
      <c r="B1474" s="13" t="s">
        <v>8871</v>
      </c>
      <c r="C1474" s="16" t="s">
        <v>2872</v>
      </c>
      <c r="D1474" s="13"/>
      <c r="E1474" s="62"/>
      <c r="F1474" s="21"/>
      <c r="G1474" s="21" t="s">
        <v>2132</v>
      </c>
      <c r="I1474" s="168" t="s">
        <v>3293</v>
      </c>
      <c r="J1474" s="21"/>
      <c r="N1474" s="21" t="s">
        <v>142</v>
      </c>
      <c r="O1474" s="21" t="s">
        <v>2469</v>
      </c>
      <c r="P1474" s="173"/>
      <c r="Q1474" s="13"/>
      <c r="R1474" s="24" t="s">
        <v>3294</v>
      </c>
      <c r="S1474" s="38"/>
      <c r="T1474" s="159"/>
      <c r="U1474" s="33">
        <v>41811</v>
      </c>
      <c r="V1474" s="21" t="s">
        <v>228</v>
      </c>
      <c r="Z1474" s="13"/>
      <c r="AA1474" s="24"/>
    </row>
    <row r="1475" spans="1:27" ht="15" customHeight="1" x14ac:dyDescent="0.5">
      <c r="A1475" s="16" t="s">
        <v>6206</v>
      </c>
      <c r="B1475" s="13" t="s">
        <v>8872</v>
      </c>
      <c r="C1475" s="16" t="s">
        <v>2872</v>
      </c>
      <c r="D1475" s="13"/>
      <c r="E1475" s="62"/>
      <c r="F1475" s="21"/>
      <c r="G1475" s="21" t="s">
        <v>2132</v>
      </c>
      <c r="I1475" s="168" t="s">
        <v>3357</v>
      </c>
      <c r="J1475" s="21"/>
      <c r="N1475" s="21" t="s">
        <v>142</v>
      </c>
      <c r="O1475" s="21" t="s">
        <v>3358</v>
      </c>
      <c r="P1475" s="173" t="s">
        <v>44</v>
      </c>
      <c r="Q1475" s="13"/>
      <c r="R1475" s="24" t="s">
        <v>3359</v>
      </c>
      <c r="S1475" s="38"/>
      <c r="T1475" s="159"/>
      <c r="U1475" s="33">
        <v>41811</v>
      </c>
      <c r="V1475" s="21" t="s">
        <v>228</v>
      </c>
      <c r="Z1475" s="13"/>
      <c r="AA1475" s="24"/>
    </row>
    <row r="1476" spans="1:27" ht="15" customHeight="1" x14ac:dyDescent="0.5">
      <c r="A1476" s="16" t="s">
        <v>6208</v>
      </c>
      <c r="B1476" s="13" t="s">
        <v>8874</v>
      </c>
      <c r="C1476" s="16" t="s">
        <v>2872</v>
      </c>
      <c r="D1476" s="13"/>
      <c r="E1476" s="62"/>
      <c r="F1476" s="21"/>
      <c r="G1476" s="21" t="s">
        <v>2132</v>
      </c>
      <c r="I1476" s="168" t="s">
        <v>3199</v>
      </c>
      <c r="J1476" s="21"/>
      <c r="N1476" s="21" t="s">
        <v>142</v>
      </c>
      <c r="O1476" s="21" t="s">
        <v>2269</v>
      </c>
      <c r="P1476" s="173"/>
      <c r="Q1476" s="13"/>
      <c r="R1476" s="24" t="s">
        <v>3200</v>
      </c>
      <c r="S1476" s="38"/>
      <c r="T1476" s="159"/>
      <c r="U1476" s="33">
        <v>41811</v>
      </c>
      <c r="V1476" s="21" t="s">
        <v>228</v>
      </c>
      <c r="Z1476" s="13"/>
      <c r="AA1476" s="24"/>
    </row>
    <row r="1477" spans="1:27" ht="15" customHeight="1" x14ac:dyDescent="0.5">
      <c r="A1477" s="223"/>
      <c r="B1477" s="12" t="s">
        <v>28539</v>
      </c>
      <c r="C1477" s="223" t="s">
        <v>2872</v>
      </c>
      <c r="D1477" s="223"/>
      <c r="E1477" s="224"/>
      <c r="F1477" s="225"/>
      <c r="G1477" s="225" t="s">
        <v>2132</v>
      </c>
      <c r="H1477" s="225"/>
      <c r="I1477" s="226" t="s">
        <v>28424</v>
      </c>
      <c r="J1477" s="225"/>
      <c r="K1477" s="225"/>
      <c r="L1477" s="225"/>
      <c r="M1477" s="225"/>
      <c r="N1477" s="225" t="s">
        <v>28427</v>
      </c>
      <c r="O1477" s="225" t="s">
        <v>142</v>
      </c>
      <c r="P1477" s="223" t="s">
        <v>28425</v>
      </c>
      <c r="Q1477" s="223"/>
      <c r="R1477" s="12" t="s">
        <v>28426</v>
      </c>
      <c r="S1477" s="227"/>
      <c r="T1477" s="223"/>
      <c r="U1477" s="228">
        <v>42614</v>
      </c>
      <c r="V1477" s="225" t="s">
        <v>228</v>
      </c>
      <c r="Z1477" s="13"/>
      <c r="AA1477" s="24"/>
    </row>
    <row r="1478" spans="1:27" ht="15" customHeight="1" x14ac:dyDescent="0.5">
      <c r="A1478" s="16" t="s">
        <v>6216</v>
      </c>
      <c r="B1478" s="13" t="s">
        <v>8878</v>
      </c>
      <c r="C1478" s="16" t="s">
        <v>2872</v>
      </c>
      <c r="D1478" s="13"/>
      <c r="E1478" s="62"/>
      <c r="F1478" s="21"/>
      <c r="G1478" s="21" t="s">
        <v>2132</v>
      </c>
      <c r="I1478" s="168" t="s">
        <v>3201</v>
      </c>
      <c r="J1478" s="21"/>
      <c r="N1478" s="21" t="s">
        <v>142</v>
      </c>
      <c r="O1478" s="21" t="s">
        <v>2269</v>
      </c>
      <c r="P1478" s="173"/>
      <c r="Q1478" s="13"/>
      <c r="R1478" s="24" t="s">
        <v>3202</v>
      </c>
      <c r="S1478" s="38"/>
      <c r="T1478" s="159"/>
      <c r="U1478" s="33">
        <v>41811</v>
      </c>
      <c r="V1478" s="21" t="s">
        <v>228</v>
      </c>
      <c r="Z1478" s="13"/>
      <c r="AA1478" s="24"/>
    </row>
    <row r="1479" spans="1:27" ht="15" customHeight="1" x14ac:dyDescent="0.5">
      <c r="A1479" s="16" t="s">
        <v>6217</v>
      </c>
      <c r="B1479" s="13" t="s">
        <v>8879</v>
      </c>
      <c r="C1479" s="16" t="s">
        <v>2872</v>
      </c>
      <c r="D1479" s="13"/>
      <c r="E1479" s="62"/>
      <c r="F1479" s="21"/>
      <c r="G1479" s="21" t="s">
        <v>2132</v>
      </c>
      <c r="I1479" s="168" t="s">
        <v>3203</v>
      </c>
      <c r="J1479" s="21"/>
      <c r="N1479" s="21" t="s">
        <v>142</v>
      </c>
      <c r="O1479" s="21" t="s">
        <v>2269</v>
      </c>
      <c r="P1479" s="173"/>
      <c r="Q1479" s="13"/>
      <c r="R1479" s="24" t="s">
        <v>3204</v>
      </c>
      <c r="S1479" s="38"/>
      <c r="T1479" s="159"/>
      <c r="U1479" s="33">
        <v>41811</v>
      </c>
      <c r="V1479" s="21" t="s">
        <v>228</v>
      </c>
      <c r="Z1479" s="13"/>
      <c r="AA1479" s="24"/>
    </row>
    <row r="1480" spans="1:27" ht="15" customHeight="1" x14ac:dyDescent="0.5">
      <c r="A1480" s="16" t="s">
        <v>7437</v>
      </c>
      <c r="B1480" s="13" t="s">
        <v>8880</v>
      </c>
      <c r="C1480" s="16" t="s">
        <v>2872</v>
      </c>
      <c r="D1480" s="13"/>
      <c r="E1480" s="62"/>
      <c r="F1480" s="21"/>
      <c r="G1480" s="21" t="s">
        <v>2132</v>
      </c>
      <c r="I1480" s="168" t="s">
        <v>3123</v>
      </c>
      <c r="J1480" s="21"/>
      <c r="N1480" s="21" t="s">
        <v>142</v>
      </c>
      <c r="O1480" s="21" t="s">
        <v>1942</v>
      </c>
      <c r="P1480" s="174"/>
      <c r="Q1480" s="13"/>
      <c r="R1480" s="24" t="s">
        <v>3124</v>
      </c>
      <c r="S1480" s="38"/>
      <c r="T1480" s="74"/>
      <c r="U1480" s="33">
        <v>41811</v>
      </c>
      <c r="V1480" s="21" t="s">
        <v>228</v>
      </c>
      <c r="Z1480" s="13"/>
      <c r="AA1480" s="24"/>
    </row>
    <row r="1481" spans="1:27" ht="15" customHeight="1" x14ac:dyDescent="0.5">
      <c r="A1481" s="16" t="s">
        <v>7438</v>
      </c>
      <c r="B1481" s="13" t="s">
        <v>8882</v>
      </c>
      <c r="C1481" s="16" t="s">
        <v>2872</v>
      </c>
      <c r="D1481" s="13"/>
      <c r="E1481" s="62"/>
      <c r="F1481" s="21"/>
      <c r="G1481" s="21" t="s">
        <v>2132</v>
      </c>
      <c r="I1481" s="168" t="s">
        <v>3125</v>
      </c>
      <c r="J1481" s="21"/>
      <c r="N1481" s="21" t="s">
        <v>142</v>
      </c>
      <c r="O1481" s="21" t="s">
        <v>1942</v>
      </c>
      <c r="P1481" s="174"/>
      <c r="Q1481" s="13"/>
      <c r="R1481" s="24" t="s">
        <v>3126</v>
      </c>
      <c r="S1481" s="38"/>
      <c r="T1481" s="74"/>
      <c r="U1481" s="33">
        <v>41811</v>
      </c>
      <c r="V1481" s="21" t="s">
        <v>228</v>
      </c>
      <c r="Z1481" s="13"/>
      <c r="AA1481" s="24"/>
    </row>
    <row r="1482" spans="1:27" ht="15" customHeight="1" x14ac:dyDescent="0.5">
      <c r="A1482" s="16" t="s">
        <v>6222</v>
      </c>
      <c r="B1482" s="13" t="s">
        <v>8885</v>
      </c>
      <c r="C1482" s="16" t="s">
        <v>2872</v>
      </c>
      <c r="D1482" s="13"/>
      <c r="E1482" s="62"/>
      <c r="F1482" s="21"/>
      <c r="G1482" s="21" t="s">
        <v>2132</v>
      </c>
      <c r="I1482" s="168" t="s">
        <v>4356</v>
      </c>
      <c r="J1482" s="21"/>
      <c r="N1482" s="21" t="s">
        <v>142</v>
      </c>
      <c r="O1482" s="21" t="s">
        <v>2870</v>
      </c>
      <c r="P1482" s="173" t="s">
        <v>44</v>
      </c>
      <c r="Q1482" s="13" t="s">
        <v>4357</v>
      </c>
      <c r="R1482" s="24" t="s">
        <v>4358</v>
      </c>
      <c r="S1482" s="38"/>
      <c r="T1482" s="159"/>
      <c r="U1482" s="33">
        <v>41828</v>
      </c>
      <c r="V1482" s="21" t="s">
        <v>228</v>
      </c>
      <c r="Z1482" s="13"/>
      <c r="AA1482" s="24"/>
    </row>
    <row r="1483" spans="1:27" ht="15" customHeight="1" x14ac:dyDescent="0.5">
      <c r="A1483" s="16" t="s">
        <v>7182</v>
      </c>
      <c r="B1483" s="13" t="s">
        <v>8886</v>
      </c>
      <c r="C1483" s="16" t="s">
        <v>2872</v>
      </c>
      <c r="D1483" s="13"/>
      <c r="E1483" s="62"/>
      <c r="F1483" s="21"/>
      <c r="G1483" s="21" t="s">
        <v>2132</v>
      </c>
      <c r="I1483" s="168" t="s">
        <v>3305</v>
      </c>
      <c r="J1483" s="21"/>
      <c r="N1483" s="21" t="s">
        <v>142</v>
      </c>
      <c r="O1483" s="21" t="s">
        <v>2469</v>
      </c>
      <c r="P1483" s="173"/>
      <c r="Q1483" s="13"/>
      <c r="R1483" s="24" t="s">
        <v>3306</v>
      </c>
      <c r="S1483" s="38"/>
      <c r="T1483" s="159"/>
      <c r="U1483" s="33">
        <v>41811</v>
      </c>
      <c r="V1483" s="21" t="s">
        <v>228</v>
      </c>
      <c r="Z1483" s="13"/>
      <c r="AA1483" s="24"/>
    </row>
    <row r="1484" spans="1:27" ht="15" customHeight="1" x14ac:dyDescent="0.5">
      <c r="A1484" s="16" t="s">
        <v>6227</v>
      </c>
      <c r="B1484" s="13" t="s">
        <v>8888</v>
      </c>
      <c r="C1484" s="16" t="s">
        <v>2872</v>
      </c>
      <c r="D1484" s="13"/>
      <c r="E1484" s="62"/>
      <c r="F1484" s="21"/>
      <c r="G1484" s="21" t="s">
        <v>2132</v>
      </c>
      <c r="I1484" s="168" t="s">
        <v>3408</v>
      </c>
      <c r="J1484" s="21"/>
      <c r="N1484" s="21" t="s">
        <v>142</v>
      </c>
      <c r="O1484" s="21" t="s">
        <v>2749</v>
      </c>
      <c r="P1484" s="173"/>
      <c r="Q1484" s="13"/>
      <c r="R1484" s="24" t="s">
        <v>3409</v>
      </c>
      <c r="S1484" s="38"/>
      <c r="T1484" s="159"/>
      <c r="U1484" s="33">
        <v>41811</v>
      </c>
      <c r="V1484" s="21" t="s">
        <v>228</v>
      </c>
      <c r="Z1484" s="13"/>
      <c r="AA1484" s="24"/>
    </row>
    <row r="1485" spans="1:27" ht="15" customHeight="1" x14ac:dyDescent="0.5">
      <c r="A1485" s="16" t="s">
        <v>6229</v>
      </c>
      <c r="B1485" s="13" t="s">
        <v>8889</v>
      </c>
      <c r="C1485" s="16" t="s">
        <v>2872</v>
      </c>
      <c r="D1485" s="13"/>
      <c r="E1485" s="62"/>
      <c r="F1485" s="21"/>
      <c r="G1485" s="21" t="s">
        <v>2132</v>
      </c>
      <c r="I1485" s="168" t="s">
        <v>3205</v>
      </c>
      <c r="J1485" s="21"/>
      <c r="N1485" s="21" t="s">
        <v>142</v>
      </c>
      <c r="O1485" s="21" t="s">
        <v>2269</v>
      </c>
      <c r="P1485" s="173"/>
      <c r="Q1485" s="13"/>
      <c r="R1485" s="24" t="s">
        <v>3206</v>
      </c>
      <c r="S1485" s="38"/>
      <c r="T1485" s="159"/>
      <c r="U1485" s="33">
        <v>41811</v>
      </c>
      <c r="V1485" s="21" t="s">
        <v>228</v>
      </c>
      <c r="Z1485" s="13"/>
      <c r="AA1485" s="24"/>
    </row>
    <row r="1486" spans="1:27" ht="15" customHeight="1" x14ac:dyDescent="0.5">
      <c r="A1486" s="16" t="s">
        <v>6230</v>
      </c>
      <c r="B1486" s="13" t="s">
        <v>8890</v>
      </c>
      <c r="C1486" s="16" t="s">
        <v>2872</v>
      </c>
      <c r="D1486" s="13"/>
      <c r="E1486" s="62"/>
      <c r="F1486" s="21"/>
      <c r="G1486" s="21" t="s">
        <v>2132</v>
      </c>
      <c r="I1486" s="168" t="s">
        <v>3207</v>
      </c>
      <c r="J1486" s="21"/>
      <c r="N1486" s="21" t="s">
        <v>142</v>
      </c>
      <c r="O1486" s="21" t="s">
        <v>2269</v>
      </c>
      <c r="P1486" s="173"/>
      <c r="Q1486" s="13"/>
      <c r="R1486" s="24" t="s">
        <v>3208</v>
      </c>
      <c r="S1486" s="38"/>
      <c r="T1486" s="159"/>
      <c r="U1486" s="33">
        <v>41811</v>
      </c>
      <c r="V1486" s="21" t="s">
        <v>228</v>
      </c>
      <c r="Z1486" s="13"/>
      <c r="AA1486" s="24"/>
    </row>
    <row r="1487" spans="1:27" ht="15" customHeight="1" x14ac:dyDescent="0.5">
      <c r="A1487" s="16" t="s">
        <v>7183</v>
      </c>
      <c r="B1487" s="13" t="s">
        <v>8891</v>
      </c>
      <c r="C1487" s="16" t="s">
        <v>2872</v>
      </c>
      <c r="D1487" s="13"/>
      <c r="E1487" s="62"/>
      <c r="F1487" s="21"/>
      <c r="G1487" s="21" t="s">
        <v>2132</v>
      </c>
      <c r="I1487" s="168" t="s">
        <v>3207</v>
      </c>
      <c r="J1487" s="21"/>
      <c r="N1487" s="21" t="s">
        <v>142</v>
      </c>
      <c r="O1487" s="21" t="s">
        <v>2469</v>
      </c>
      <c r="P1487" s="173"/>
      <c r="Q1487" s="13"/>
      <c r="R1487" s="24" t="s">
        <v>3307</v>
      </c>
      <c r="S1487" s="38"/>
      <c r="T1487" s="159"/>
      <c r="U1487" s="33">
        <v>41811</v>
      </c>
      <c r="V1487" s="21" t="s">
        <v>228</v>
      </c>
      <c r="Z1487" s="13"/>
      <c r="AA1487" s="24"/>
    </row>
    <row r="1488" spans="1:27" ht="15" customHeight="1" x14ac:dyDescent="0.5">
      <c r="A1488" s="16" t="s">
        <v>6231</v>
      </c>
      <c r="B1488" s="13" t="s">
        <v>8892</v>
      </c>
      <c r="C1488" s="16" t="s">
        <v>2872</v>
      </c>
      <c r="D1488" s="13"/>
      <c r="E1488" s="62"/>
      <c r="F1488" s="21"/>
      <c r="G1488" s="21" t="s">
        <v>2132</v>
      </c>
      <c r="I1488" s="168" t="s">
        <v>4359</v>
      </c>
      <c r="J1488" s="21"/>
      <c r="N1488" s="21" t="s">
        <v>142</v>
      </c>
      <c r="O1488" s="21" t="s">
        <v>2870</v>
      </c>
      <c r="P1488" s="174" t="s">
        <v>44</v>
      </c>
      <c r="Q1488" s="13" t="s">
        <v>4352</v>
      </c>
      <c r="R1488" s="24" t="s">
        <v>4360</v>
      </c>
      <c r="S1488" s="38"/>
      <c r="T1488" s="159"/>
      <c r="U1488" s="33">
        <v>41828</v>
      </c>
      <c r="V1488" s="21" t="s">
        <v>228</v>
      </c>
      <c r="Z1488" s="13"/>
      <c r="AA1488" s="24"/>
    </row>
    <row r="1489" spans="1:27" ht="15" customHeight="1" x14ac:dyDescent="0.5">
      <c r="A1489" s="16" t="s">
        <v>6234</v>
      </c>
      <c r="B1489" s="13" t="s">
        <v>8894</v>
      </c>
      <c r="C1489" s="16" t="s">
        <v>2872</v>
      </c>
      <c r="D1489" s="13"/>
      <c r="E1489" s="62"/>
      <c r="F1489" s="21"/>
      <c r="G1489" s="21" t="s">
        <v>2132</v>
      </c>
      <c r="I1489" s="168" t="s">
        <v>2548</v>
      </c>
      <c r="J1489" s="21"/>
      <c r="N1489" s="21" t="s">
        <v>142</v>
      </c>
      <c r="O1489" s="21" t="s">
        <v>2269</v>
      </c>
      <c r="P1489" s="173"/>
      <c r="Q1489" s="13"/>
      <c r="R1489" s="24" t="s">
        <v>3209</v>
      </c>
      <c r="S1489" s="38"/>
      <c r="T1489" s="159"/>
      <c r="U1489" s="33">
        <v>41811</v>
      </c>
      <c r="V1489" s="21" t="s">
        <v>228</v>
      </c>
      <c r="Z1489" s="13"/>
      <c r="AA1489" s="24"/>
    </row>
    <row r="1490" spans="1:27" ht="15" customHeight="1" x14ac:dyDescent="0.5">
      <c r="A1490" s="16" t="s">
        <v>6235</v>
      </c>
      <c r="B1490" s="13" t="s">
        <v>8895</v>
      </c>
      <c r="C1490" s="16" t="s">
        <v>2872</v>
      </c>
      <c r="D1490" s="13"/>
      <c r="E1490" s="62"/>
      <c r="F1490" s="21"/>
      <c r="G1490" s="21" t="s">
        <v>2132</v>
      </c>
      <c r="I1490" s="168" t="s">
        <v>4361</v>
      </c>
      <c r="J1490" s="21"/>
      <c r="N1490" s="21" t="s">
        <v>142</v>
      </c>
      <c r="O1490" s="21" t="s">
        <v>2225</v>
      </c>
      <c r="P1490" s="174" t="s">
        <v>44</v>
      </c>
      <c r="Q1490" s="13"/>
      <c r="R1490" s="24" t="s">
        <v>4362</v>
      </c>
      <c r="S1490" s="38"/>
      <c r="T1490" s="159"/>
      <c r="U1490" s="33">
        <v>41828</v>
      </c>
      <c r="V1490" s="21" t="s">
        <v>228</v>
      </c>
      <c r="Z1490" s="13"/>
      <c r="AA1490" s="24"/>
    </row>
    <row r="1491" spans="1:27" ht="15" customHeight="1" x14ac:dyDescent="0.5">
      <c r="A1491" s="16" t="s">
        <v>6237</v>
      </c>
      <c r="B1491" s="13" t="s">
        <v>8896</v>
      </c>
      <c r="C1491" s="16" t="s">
        <v>2872</v>
      </c>
      <c r="D1491" s="20"/>
      <c r="E1491" s="62"/>
      <c r="F1491" s="21"/>
      <c r="G1491" s="21" t="s">
        <v>2132</v>
      </c>
      <c r="I1491" s="168" t="s">
        <v>3310</v>
      </c>
      <c r="J1491" s="21"/>
      <c r="N1491" s="21" t="s">
        <v>142</v>
      </c>
      <c r="O1491" s="21" t="s">
        <v>2225</v>
      </c>
      <c r="P1491" s="173"/>
      <c r="Q1491" s="13"/>
      <c r="R1491" s="24" t="s">
        <v>3308</v>
      </c>
      <c r="S1491" s="38" t="s">
        <v>3309</v>
      </c>
      <c r="T1491" s="159"/>
      <c r="U1491" s="33">
        <v>41811</v>
      </c>
      <c r="V1491" s="21" t="s">
        <v>228</v>
      </c>
      <c r="Z1491" s="13"/>
      <c r="AA1491" s="24"/>
    </row>
    <row r="1492" spans="1:27" ht="15" customHeight="1" x14ac:dyDescent="0.5">
      <c r="A1492" s="16" t="s">
        <v>7201</v>
      </c>
      <c r="B1492" s="13" t="s">
        <v>8897</v>
      </c>
      <c r="C1492" s="16" t="s">
        <v>2872</v>
      </c>
      <c r="D1492" s="13"/>
      <c r="E1492" s="62"/>
      <c r="F1492" s="21"/>
      <c r="G1492" s="21" t="s">
        <v>2132</v>
      </c>
      <c r="I1492" s="168" t="s">
        <v>3310</v>
      </c>
      <c r="J1492" s="21"/>
      <c r="N1492" s="21" t="s">
        <v>142</v>
      </c>
      <c r="O1492" s="21" t="s">
        <v>2469</v>
      </c>
      <c r="P1492" s="173"/>
      <c r="Q1492" s="13"/>
      <c r="R1492" s="24" t="s">
        <v>3311</v>
      </c>
      <c r="S1492" s="38" t="s">
        <v>3312</v>
      </c>
      <c r="T1492" s="159"/>
      <c r="U1492" s="33">
        <v>41811</v>
      </c>
      <c r="V1492" s="21" t="s">
        <v>228</v>
      </c>
      <c r="Z1492" s="13"/>
      <c r="AA1492" s="24"/>
    </row>
    <row r="1493" spans="1:27" ht="15" customHeight="1" x14ac:dyDescent="0.5">
      <c r="A1493" s="16" t="s">
        <v>7202</v>
      </c>
      <c r="B1493" s="13" t="s">
        <v>8898</v>
      </c>
      <c r="C1493" s="16" t="s">
        <v>2872</v>
      </c>
      <c r="D1493" s="13"/>
      <c r="E1493" s="62"/>
      <c r="F1493" s="21"/>
      <c r="G1493" s="21" t="s">
        <v>2132</v>
      </c>
      <c r="I1493" s="168" t="s">
        <v>3310</v>
      </c>
      <c r="J1493" s="21"/>
      <c r="N1493" s="21" t="s">
        <v>142</v>
      </c>
      <c r="O1493" s="21" t="s">
        <v>2469</v>
      </c>
      <c r="P1493" s="173"/>
      <c r="Q1493" s="13"/>
      <c r="R1493" s="24" t="s">
        <v>3313</v>
      </c>
      <c r="S1493" s="38" t="s">
        <v>3314</v>
      </c>
      <c r="T1493" s="159"/>
      <c r="U1493" s="33">
        <v>41811</v>
      </c>
      <c r="V1493" s="21" t="s">
        <v>228</v>
      </c>
      <c r="Z1493" s="13"/>
      <c r="AA1493" s="24"/>
    </row>
    <row r="1494" spans="1:27" ht="15" customHeight="1" x14ac:dyDescent="0.5">
      <c r="A1494" s="16" t="s">
        <v>6239</v>
      </c>
      <c r="B1494" s="13" t="s">
        <v>8899</v>
      </c>
      <c r="C1494" s="16" t="s">
        <v>2872</v>
      </c>
      <c r="D1494" s="13"/>
      <c r="E1494" s="62"/>
      <c r="F1494" s="21"/>
      <c r="G1494" s="21" t="s">
        <v>2132</v>
      </c>
      <c r="I1494" s="168" t="s">
        <v>3210</v>
      </c>
      <c r="J1494" s="21"/>
      <c r="N1494" s="21" t="s">
        <v>142</v>
      </c>
      <c r="O1494" s="21" t="s">
        <v>2269</v>
      </c>
      <c r="P1494" s="173"/>
      <c r="Q1494" s="13"/>
      <c r="R1494" s="24" t="s">
        <v>3211</v>
      </c>
      <c r="S1494" s="38"/>
      <c r="T1494" s="159"/>
      <c r="U1494" s="33">
        <v>41811</v>
      </c>
      <c r="V1494" s="21" t="s">
        <v>228</v>
      </c>
      <c r="Z1494" s="13"/>
      <c r="AA1494" s="24"/>
    </row>
    <row r="1495" spans="1:27" ht="15" customHeight="1" x14ac:dyDescent="0.5">
      <c r="A1495" s="16" t="s">
        <v>6240</v>
      </c>
      <c r="B1495" s="13" t="s">
        <v>8900</v>
      </c>
      <c r="C1495" s="16" t="s">
        <v>2872</v>
      </c>
      <c r="D1495" s="13"/>
      <c r="E1495" s="62"/>
      <c r="F1495" s="21"/>
      <c r="G1495" s="21" t="s">
        <v>2132</v>
      </c>
      <c r="I1495" s="168" t="s">
        <v>4363</v>
      </c>
      <c r="J1495" s="21"/>
      <c r="L1495" s="21" t="s">
        <v>1950</v>
      </c>
      <c r="N1495" s="21" t="s">
        <v>142</v>
      </c>
      <c r="O1495" s="21" t="s">
        <v>2870</v>
      </c>
      <c r="P1495" s="174" t="s">
        <v>44</v>
      </c>
      <c r="Q1495" s="13" t="s">
        <v>4352</v>
      </c>
      <c r="R1495" s="24" t="s">
        <v>4364</v>
      </c>
      <c r="S1495" s="38"/>
      <c r="T1495" s="159"/>
      <c r="U1495" s="33">
        <v>41828</v>
      </c>
      <c r="V1495" s="21" t="s">
        <v>228</v>
      </c>
      <c r="Z1495" s="13"/>
      <c r="AA1495" s="24"/>
    </row>
    <row r="1496" spans="1:27" ht="15" customHeight="1" x14ac:dyDescent="0.5">
      <c r="A1496" s="16" t="s">
        <v>7439</v>
      </c>
      <c r="B1496" s="13" t="s">
        <v>8902</v>
      </c>
      <c r="C1496" s="16" t="s">
        <v>2872</v>
      </c>
      <c r="D1496" s="13"/>
      <c r="E1496" s="62"/>
      <c r="F1496" s="21"/>
      <c r="G1496" s="21" t="s">
        <v>2132</v>
      </c>
      <c r="I1496" s="168" t="s">
        <v>2097</v>
      </c>
      <c r="J1496" s="21"/>
      <c r="N1496" s="21" t="s">
        <v>142</v>
      </c>
      <c r="O1496" s="21" t="s">
        <v>1942</v>
      </c>
      <c r="P1496" s="174"/>
      <c r="Q1496" s="13"/>
      <c r="R1496" s="24" t="s">
        <v>3127</v>
      </c>
      <c r="S1496" s="38"/>
      <c r="T1496" s="42"/>
      <c r="U1496" s="33">
        <v>41811</v>
      </c>
      <c r="V1496" s="21" t="s">
        <v>228</v>
      </c>
      <c r="Z1496" s="13"/>
      <c r="AA1496" s="24"/>
    </row>
    <row r="1497" spans="1:27" ht="15" customHeight="1" x14ac:dyDescent="0.5">
      <c r="A1497" s="16" t="s">
        <v>7440</v>
      </c>
      <c r="B1497" s="13" t="s">
        <v>8904</v>
      </c>
      <c r="C1497" s="16" t="s">
        <v>2872</v>
      </c>
      <c r="D1497" s="13"/>
      <c r="E1497" s="62"/>
      <c r="F1497" s="21"/>
      <c r="G1497" s="21" t="s">
        <v>2132</v>
      </c>
      <c r="I1497" s="168" t="s">
        <v>3128</v>
      </c>
      <c r="J1497" s="21"/>
      <c r="N1497" s="21" t="s">
        <v>142</v>
      </c>
      <c r="O1497" s="21" t="s">
        <v>1942</v>
      </c>
      <c r="P1497" s="174"/>
      <c r="Q1497" s="13"/>
      <c r="R1497" s="24" t="s">
        <v>3129</v>
      </c>
      <c r="S1497" s="38"/>
      <c r="T1497" s="74"/>
      <c r="U1497" s="33">
        <v>41811</v>
      </c>
      <c r="V1497" s="21" t="s">
        <v>228</v>
      </c>
      <c r="Z1497" s="13"/>
      <c r="AA1497" s="24"/>
    </row>
    <row r="1498" spans="1:27" ht="15" customHeight="1" x14ac:dyDescent="0.5">
      <c r="A1498" s="16" t="s">
        <v>6246</v>
      </c>
      <c r="B1498" s="13" t="s">
        <v>8905</v>
      </c>
      <c r="C1498" s="16" t="s">
        <v>2872</v>
      </c>
      <c r="D1498" s="13"/>
      <c r="E1498" s="62"/>
      <c r="F1498" s="21"/>
      <c r="G1498" s="21" t="s">
        <v>2132</v>
      </c>
      <c r="I1498" s="168" t="s">
        <v>3212</v>
      </c>
      <c r="J1498" s="21"/>
      <c r="N1498" s="21" t="s">
        <v>142</v>
      </c>
      <c r="O1498" s="21" t="s">
        <v>2269</v>
      </c>
      <c r="P1498" s="173"/>
      <c r="Q1498" s="13"/>
      <c r="R1498" s="24" t="s">
        <v>3213</v>
      </c>
      <c r="S1498" s="38"/>
      <c r="T1498" s="159"/>
      <c r="U1498" s="33">
        <v>41811</v>
      </c>
      <c r="V1498" s="21" t="s">
        <v>228</v>
      </c>
      <c r="Z1498" s="13"/>
      <c r="AA1498" s="24"/>
    </row>
    <row r="1499" spans="1:27" ht="15" customHeight="1" x14ac:dyDescent="0.5">
      <c r="A1499" s="16" t="s">
        <v>7184</v>
      </c>
      <c r="B1499" s="13" t="s">
        <v>8908</v>
      </c>
      <c r="C1499" s="16" t="s">
        <v>2872</v>
      </c>
      <c r="D1499" s="13"/>
      <c r="E1499" s="62"/>
      <c r="F1499" s="21"/>
      <c r="G1499" s="21" t="s">
        <v>2132</v>
      </c>
      <c r="I1499" s="168" t="s">
        <v>3315</v>
      </c>
      <c r="J1499" s="21"/>
      <c r="N1499" s="21" t="s">
        <v>142</v>
      </c>
      <c r="O1499" s="21" t="s">
        <v>2469</v>
      </c>
      <c r="P1499" s="173"/>
      <c r="Q1499" s="13"/>
      <c r="R1499" s="24" t="s">
        <v>3316</v>
      </c>
      <c r="S1499" s="38"/>
      <c r="T1499" s="160"/>
      <c r="U1499" s="33">
        <v>41811</v>
      </c>
      <c r="V1499" s="21" t="s">
        <v>228</v>
      </c>
      <c r="Z1499" s="13"/>
      <c r="AA1499" s="24"/>
    </row>
    <row r="1500" spans="1:27" ht="15" customHeight="1" x14ac:dyDescent="0.5">
      <c r="A1500" s="16" t="s">
        <v>6251</v>
      </c>
      <c r="B1500" s="13" t="s">
        <v>8909</v>
      </c>
      <c r="C1500" s="16" t="s">
        <v>2872</v>
      </c>
      <c r="D1500" s="13"/>
      <c r="E1500" s="62"/>
      <c r="F1500" s="21"/>
      <c r="G1500" s="21" t="s">
        <v>2132</v>
      </c>
      <c r="I1500" s="168" t="s">
        <v>3214</v>
      </c>
      <c r="J1500" s="21"/>
      <c r="N1500" s="21" t="s">
        <v>142</v>
      </c>
      <c r="O1500" s="21" t="s">
        <v>2269</v>
      </c>
      <c r="P1500" s="173"/>
      <c r="Q1500" s="13"/>
      <c r="R1500" s="24" t="s">
        <v>3216</v>
      </c>
      <c r="S1500" s="38" t="s">
        <v>3218</v>
      </c>
      <c r="T1500" s="159"/>
      <c r="U1500" s="33">
        <v>41811</v>
      </c>
      <c r="V1500" s="21" t="s">
        <v>228</v>
      </c>
      <c r="Z1500" s="13"/>
      <c r="AA1500" s="24"/>
    </row>
    <row r="1501" spans="1:27" ht="15" customHeight="1" x14ac:dyDescent="0.5">
      <c r="A1501" s="16" t="s">
        <v>6252</v>
      </c>
      <c r="B1501" s="13" t="s">
        <v>8910</v>
      </c>
      <c r="C1501" s="16" t="s">
        <v>2872</v>
      </c>
      <c r="D1501" s="13"/>
      <c r="E1501" s="62"/>
      <c r="F1501" s="21"/>
      <c r="G1501" s="21" t="s">
        <v>2132</v>
      </c>
      <c r="I1501" s="168" t="s">
        <v>3215</v>
      </c>
      <c r="J1501" s="21"/>
      <c r="N1501" s="21" t="s">
        <v>142</v>
      </c>
      <c r="O1501" s="21" t="s">
        <v>2269</v>
      </c>
      <c r="P1501" s="173"/>
      <c r="Q1501" s="13"/>
      <c r="R1501" s="24" t="s">
        <v>3217</v>
      </c>
      <c r="S1501" s="38"/>
      <c r="T1501" s="159"/>
      <c r="U1501" s="33">
        <v>41811</v>
      </c>
      <c r="V1501" s="21" t="s">
        <v>228</v>
      </c>
      <c r="Z1501" s="13"/>
      <c r="AA1501" s="24"/>
    </row>
    <row r="1502" spans="1:27" ht="15" customHeight="1" x14ac:dyDescent="0.5">
      <c r="A1502" s="16" t="s">
        <v>7186</v>
      </c>
      <c r="B1502" s="13" t="s">
        <v>8913</v>
      </c>
      <c r="C1502" s="16" t="s">
        <v>2872</v>
      </c>
      <c r="D1502" s="13"/>
      <c r="E1502" s="62"/>
      <c r="F1502" s="21"/>
      <c r="G1502" s="21" t="s">
        <v>2132</v>
      </c>
      <c r="I1502" s="168" t="s">
        <v>3317</v>
      </c>
      <c r="J1502" s="21"/>
      <c r="N1502" s="21" t="s">
        <v>142</v>
      </c>
      <c r="O1502" s="21" t="s">
        <v>2469</v>
      </c>
      <c r="P1502" s="173" t="s">
        <v>127</v>
      </c>
      <c r="Q1502" s="13"/>
      <c r="R1502" s="24" t="s">
        <v>3318</v>
      </c>
      <c r="S1502" s="38"/>
      <c r="T1502" s="160"/>
      <c r="U1502" s="33">
        <v>41811</v>
      </c>
      <c r="V1502" s="21" t="s">
        <v>228</v>
      </c>
      <c r="Z1502" s="13"/>
      <c r="AA1502" s="24"/>
    </row>
    <row r="1503" spans="1:27" ht="15" customHeight="1" x14ac:dyDescent="0.5">
      <c r="A1503" s="16" t="s">
        <v>7441</v>
      </c>
      <c r="B1503" s="13" t="s">
        <v>8914</v>
      </c>
      <c r="C1503" s="16" t="s">
        <v>2872</v>
      </c>
      <c r="D1503" s="13"/>
      <c r="E1503" s="62"/>
      <c r="F1503" s="21"/>
      <c r="G1503" s="21" t="s">
        <v>2132</v>
      </c>
      <c r="I1503" s="168" t="s">
        <v>3130</v>
      </c>
      <c r="J1503" s="21"/>
      <c r="N1503" s="21" t="s">
        <v>142</v>
      </c>
      <c r="O1503" s="21" t="s">
        <v>1942</v>
      </c>
      <c r="P1503" s="174"/>
      <c r="Q1503" s="13"/>
      <c r="R1503" s="24" t="s">
        <v>3131</v>
      </c>
      <c r="S1503" s="38"/>
      <c r="T1503" s="42"/>
      <c r="U1503" s="33">
        <v>41811</v>
      </c>
      <c r="V1503" s="21" t="s">
        <v>228</v>
      </c>
      <c r="Z1503" s="13"/>
      <c r="AA1503" s="24"/>
    </row>
    <row r="1504" spans="1:27" ht="15" customHeight="1" x14ac:dyDescent="0.5">
      <c r="A1504" s="16" t="s">
        <v>6257</v>
      </c>
      <c r="B1504" s="13" t="s">
        <v>8916</v>
      </c>
      <c r="C1504" s="16" t="s">
        <v>2872</v>
      </c>
      <c r="D1504" s="13"/>
      <c r="E1504" s="62"/>
      <c r="F1504" s="21"/>
      <c r="G1504" s="21" t="s">
        <v>2132</v>
      </c>
      <c r="I1504" s="168" t="s">
        <v>3219</v>
      </c>
      <c r="J1504" s="21"/>
      <c r="N1504" s="21" t="s">
        <v>142</v>
      </c>
      <c r="O1504" s="21" t="s">
        <v>2269</v>
      </c>
      <c r="P1504" s="173"/>
      <c r="Q1504" s="13"/>
      <c r="R1504" s="24" t="s">
        <v>3220</v>
      </c>
      <c r="S1504" s="38"/>
      <c r="T1504" s="159"/>
      <c r="U1504" s="33">
        <v>41811</v>
      </c>
      <c r="V1504" s="21" t="s">
        <v>228</v>
      </c>
      <c r="Z1504" s="13"/>
      <c r="AA1504" s="24"/>
    </row>
    <row r="1505" spans="1:27" ht="15" customHeight="1" x14ac:dyDescent="0.5">
      <c r="A1505" s="16" t="s">
        <v>6259</v>
      </c>
      <c r="B1505" s="13" t="s">
        <v>8917</v>
      </c>
      <c r="C1505" s="16" t="s">
        <v>2872</v>
      </c>
      <c r="D1505" s="13"/>
      <c r="E1505" s="62"/>
      <c r="F1505" s="21"/>
      <c r="G1505" s="21" t="s">
        <v>2132</v>
      </c>
      <c r="I1505" s="168" t="s">
        <v>3441</v>
      </c>
      <c r="J1505" s="21"/>
      <c r="N1505" s="21" t="s">
        <v>142</v>
      </c>
      <c r="O1505" s="21" t="s">
        <v>1354</v>
      </c>
      <c r="P1505" s="173"/>
      <c r="Q1505" s="13"/>
      <c r="R1505" s="24" t="s">
        <v>3442</v>
      </c>
      <c r="S1505" s="38"/>
      <c r="T1505" s="159"/>
      <c r="U1505" s="33">
        <v>41811</v>
      </c>
      <c r="V1505" s="21" t="s">
        <v>228</v>
      </c>
      <c r="Z1505" s="13"/>
      <c r="AA1505" s="24"/>
    </row>
    <row r="1506" spans="1:27" ht="15" customHeight="1" x14ac:dyDescent="0.5">
      <c r="A1506" s="16" t="s">
        <v>6260</v>
      </c>
      <c r="B1506" s="13" t="s">
        <v>8918</v>
      </c>
      <c r="C1506" s="16" t="s">
        <v>2872</v>
      </c>
      <c r="D1506" s="13"/>
      <c r="E1506" s="62"/>
      <c r="F1506" s="21"/>
      <c r="G1506" s="21" t="s">
        <v>2132</v>
      </c>
      <c r="I1506" s="168" t="s">
        <v>3221</v>
      </c>
      <c r="J1506" s="21"/>
      <c r="N1506" s="21" t="s">
        <v>142</v>
      </c>
      <c r="O1506" s="21" t="s">
        <v>2269</v>
      </c>
      <c r="P1506" s="173"/>
      <c r="Q1506" s="13"/>
      <c r="R1506" s="24" t="s">
        <v>3222</v>
      </c>
      <c r="S1506" s="38"/>
      <c r="T1506" s="159"/>
      <c r="U1506" s="33">
        <v>41811</v>
      </c>
      <c r="V1506" s="21" t="s">
        <v>228</v>
      </c>
      <c r="Z1506" s="13"/>
      <c r="AA1506" s="24"/>
    </row>
    <row r="1507" spans="1:27" ht="15" customHeight="1" x14ac:dyDescent="0.5">
      <c r="A1507" s="223"/>
      <c r="B1507" s="12" t="s">
        <v>28540</v>
      </c>
      <c r="C1507" s="223" t="s">
        <v>2872</v>
      </c>
      <c r="D1507" s="223"/>
      <c r="E1507" s="224"/>
      <c r="F1507" s="225"/>
      <c r="G1507" s="225" t="s">
        <v>2132</v>
      </c>
      <c r="H1507" s="225"/>
      <c r="I1507" s="226" t="s">
        <v>5564</v>
      </c>
      <c r="J1507" s="225"/>
      <c r="K1507" s="225"/>
      <c r="L1507" s="225"/>
      <c r="M1507" s="225"/>
      <c r="N1507" s="225" t="s">
        <v>153</v>
      </c>
      <c r="O1507" s="225" t="s">
        <v>142</v>
      </c>
      <c r="P1507" s="223" t="s">
        <v>28434</v>
      </c>
      <c r="Q1507" s="223"/>
      <c r="R1507" s="12" t="s">
        <v>28435</v>
      </c>
      <c r="S1507" s="227"/>
      <c r="T1507" s="223"/>
      <c r="U1507" s="228">
        <v>42614</v>
      </c>
      <c r="V1507" s="225" t="s">
        <v>228</v>
      </c>
      <c r="Z1507" s="13"/>
      <c r="AA1507" s="24"/>
    </row>
    <row r="1508" spans="1:27" ht="15" customHeight="1" x14ac:dyDescent="0.5">
      <c r="A1508" s="16" t="s">
        <v>6270</v>
      </c>
      <c r="B1508" s="13" t="s">
        <v>8924</v>
      </c>
      <c r="C1508" s="16" t="s">
        <v>2872</v>
      </c>
      <c r="D1508" s="13"/>
      <c r="E1508" s="62"/>
      <c r="F1508" s="21"/>
      <c r="G1508" s="21" t="s">
        <v>2132</v>
      </c>
      <c r="I1508" s="168" t="s">
        <v>3223</v>
      </c>
      <c r="J1508" s="21"/>
      <c r="N1508" s="21" t="s">
        <v>142</v>
      </c>
      <c r="O1508" s="21" t="s">
        <v>2269</v>
      </c>
      <c r="P1508" s="173"/>
      <c r="Q1508" s="13"/>
      <c r="R1508" s="24" t="s">
        <v>3224</v>
      </c>
      <c r="S1508" s="38"/>
      <c r="T1508" s="159"/>
      <c r="U1508" s="33">
        <v>41811</v>
      </c>
      <c r="V1508" s="21" t="s">
        <v>228</v>
      </c>
      <c r="Z1508" s="13"/>
      <c r="AA1508" s="24"/>
    </row>
    <row r="1509" spans="1:27" ht="15" customHeight="1" x14ac:dyDescent="0.5">
      <c r="A1509" s="223"/>
      <c r="B1509" s="12" t="s">
        <v>28541</v>
      </c>
      <c r="C1509" s="223" t="s">
        <v>2872</v>
      </c>
      <c r="D1509" s="223"/>
      <c r="E1509" s="224"/>
      <c r="F1509" s="225"/>
      <c r="G1509" s="225" t="s">
        <v>2132</v>
      </c>
      <c r="H1509" s="225"/>
      <c r="I1509" s="226" t="s">
        <v>28466</v>
      </c>
      <c r="J1509" s="225"/>
      <c r="K1509" s="225"/>
      <c r="L1509" s="225"/>
      <c r="M1509" s="225"/>
      <c r="N1509" s="225" t="s">
        <v>142</v>
      </c>
      <c r="O1509" s="225" t="s">
        <v>2728</v>
      </c>
      <c r="P1509" s="223"/>
      <c r="Q1509" s="223"/>
      <c r="R1509" s="12" t="s">
        <v>28467</v>
      </c>
      <c r="S1509" s="227"/>
      <c r="T1509" s="223"/>
      <c r="U1509" s="228">
        <v>42614</v>
      </c>
      <c r="V1509" s="225" t="s">
        <v>228</v>
      </c>
      <c r="Z1509" s="13"/>
      <c r="AA1509" s="24"/>
    </row>
    <row r="1510" spans="1:27" ht="15" customHeight="1" x14ac:dyDescent="0.5">
      <c r="A1510" s="16" t="s">
        <v>7188</v>
      </c>
      <c r="B1510" s="13" t="s">
        <v>8926</v>
      </c>
      <c r="C1510" s="26" t="s">
        <v>2872</v>
      </c>
      <c r="D1510" s="13"/>
      <c r="E1510" s="62"/>
      <c r="F1510" s="21"/>
      <c r="G1510" s="21" t="s">
        <v>2132</v>
      </c>
      <c r="I1510" s="168" t="s">
        <v>243</v>
      </c>
      <c r="J1510" s="21"/>
      <c r="N1510" s="21" t="s">
        <v>142</v>
      </c>
      <c r="O1510" s="21" t="s">
        <v>2469</v>
      </c>
      <c r="P1510" s="173"/>
      <c r="Q1510" s="13"/>
      <c r="R1510" s="24" t="s">
        <v>3319</v>
      </c>
      <c r="S1510" s="38"/>
      <c r="T1510" s="160"/>
      <c r="U1510" s="33">
        <v>41811</v>
      </c>
      <c r="V1510" s="21" t="s">
        <v>228</v>
      </c>
      <c r="Z1510" s="13"/>
      <c r="AA1510" s="24"/>
    </row>
    <row r="1511" spans="1:27" ht="15" customHeight="1" x14ac:dyDescent="0.5">
      <c r="A1511" s="16" t="s">
        <v>6272</v>
      </c>
      <c r="B1511" s="13" t="s">
        <v>8927</v>
      </c>
      <c r="C1511" s="16" t="s">
        <v>2872</v>
      </c>
      <c r="D1511" s="13"/>
      <c r="E1511" s="62"/>
      <c r="F1511" s="21"/>
      <c r="G1511" s="21" t="s">
        <v>2132</v>
      </c>
      <c r="I1511" s="168" t="s">
        <v>3225</v>
      </c>
      <c r="J1511" s="21"/>
      <c r="N1511" s="21" t="s">
        <v>142</v>
      </c>
      <c r="O1511" s="21" t="s">
        <v>2269</v>
      </c>
      <c r="P1511" s="173"/>
      <c r="Q1511" s="13"/>
      <c r="R1511" s="24" t="s">
        <v>3226</v>
      </c>
      <c r="S1511" s="38"/>
      <c r="T1511" s="159"/>
      <c r="U1511" s="33">
        <v>41811</v>
      </c>
      <c r="V1511" s="21" t="s">
        <v>228</v>
      </c>
      <c r="Z1511" s="13"/>
      <c r="AA1511" s="24"/>
    </row>
    <row r="1512" spans="1:27" ht="15" customHeight="1" x14ac:dyDescent="0.5">
      <c r="A1512" s="16" t="s">
        <v>7190</v>
      </c>
      <c r="B1512" s="13" t="s">
        <v>8930</v>
      </c>
      <c r="C1512" s="16" t="s">
        <v>2872</v>
      </c>
      <c r="D1512" s="13"/>
      <c r="E1512" s="62"/>
      <c r="F1512" s="21"/>
      <c r="G1512" s="21" t="s">
        <v>2132</v>
      </c>
      <c r="I1512" s="168" t="s">
        <v>3320</v>
      </c>
      <c r="J1512" s="21"/>
      <c r="N1512" s="21" t="s">
        <v>142</v>
      </c>
      <c r="O1512" s="21" t="s">
        <v>2469</v>
      </c>
      <c r="P1512" s="173"/>
      <c r="Q1512" s="13"/>
      <c r="R1512" s="24" t="s">
        <v>3321</v>
      </c>
      <c r="S1512" s="38"/>
      <c r="T1512" s="159"/>
      <c r="U1512" s="33">
        <v>41811</v>
      </c>
      <c r="V1512" s="21" t="s">
        <v>228</v>
      </c>
      <c r="Z1512" s="13"/>
      <c r="AA1512" s="24"/>
    </row>
    <row r="1513" spans="1:27" ht="15" customHeight="1" x14ac:dyDescent="0.5">
      <c r="A1513" s="223"/>
      <c r="B1513" s="12" t="s">
        <v>28542</v>
      </c>
      <c r="C1513" s="223" t="s">
        <v>2872</v>
      </c>
      <c r="D1513" s="223"/>
      <c r="E1513" s="224"/>
      <c r="F1513" s="225"/>
      <c r="G1513" s="225" t="s">
        <v>2132</v>
      </c>
      <c r="H1513" s="225"/>
      <c r="I1513" s="226" t="s">
        <v>2939</v>
      </c>
      <c r="J1513" s="225"/>
      <c r="K1513" s="225"/>
      <c r="L1513" s="225"/>
      <c r="M1513" s="225"/>
      <c r="N1513" s="225" t="s">
        <v>971</v>
      </c>
      <c r="O1513" s="225" t="s">
        <v>142</v>
      </c>
      <c r="P1513" s="223" t="s">
        <v>28428</v>
      </c>
      <c r="Q1513" s="223"/>
      <c r="R1513" s="12" t="s">
        <v>28429</v>
      </c>
      <c r="S1513" s="227"/>
      <c r="T1513" s="223"/>
      <c r="U1513" s="228">
        <v>42614</v>
      </c>
      <c r="V1513" s="225" t="s">
        <v>228</v>
      </c>
      <c r="Z1513" s="13"/>
      <c r="AA1513" s="24"/>
    </row>
    <row r="1514" spans="1:27" ht="15" customHeight="1" x14ac:dyDescent="0.5">
      <c r="A1514" s="223"/>
      <c r="B1514" s="12" t="s">
        <v>28543</v>
      </c>
      <c r="C1514" s="223" t="s">
        <v>2872</v>
      </c>
      <c r="D1514" s="223"/>
      <c r="E1514" s="224"/>
      <c r="F1514" s="225"/>
      <c r="G1514" s="225" t="s">
        <v>2132</v>
      </c>
      <c r="H1514" s="225"/>
      <c r="I1514" s="226" t="s">
        <v>4368</v>
      </c>
      <c r="J1514" s="225"/>
      <c r="K1514" s="225"/>
      <c r="L1514" s="225"/>
      <c r="M1514" s="225"/>
      <c r="N1514" s="225" t="s">
        <v>142</v>
      </c>
      <c r="O1514" s="225" t="s">
        <v>2728</v>
      </c>
      <c r="P1514" s="223"/>
      <c r="Q1514" s="223"/>
      <c r="R1514" s="12" t="s">
        <v>28470</v>
      </c>
      <c r="S1514" s="227"/>
      <c r="T1514" s="223"/>
      <c r="U1514" s="228">
        <v>42614</v>
      </c>
      <c r="V1514" s="225" t="s">
        <v>228</v>
      </c>
      <c r="Z1514" s="13"/>
      <c r="AA1514" s="24"/>
    </row>
    <row r="1515" spans="1:27" ht="15" customHeight="1" x14ac:dyDescent="0.5">
      <c r="A1515" s="16" t="s">
        <v>6286</v>
      </c>
      <c r="B1515" s="13" t="s">
        <v>8934</v>
      </c>
      <c r="C1515" s="16" t="s">
        <v>2872</v>
      </c>
      <c r="D1515" s="13"/>
      <c r="E1515" s="62"/>
      <c r="F1515" s="21"/>
      <c r="G1515" s="21" t="s">
        <v>2132</v>
      </c>
      <c r="I1515" s="168" t="s">
        <v>2753</v>
      </c>
      <c r="J1515" s="21"/>
      <c r="N1515" s="21" t="s">
        <v>142</v>
      </c>
      <c r="O1515" s="21" t="s">
        <v>3358</v>
      </c>
      <c r="P1515" s="173" t="s">
        <v>127</v>
      </c>
      <c r="Q1515" s="13"/>
      <c r="R1515" s="24" t="s">
        <v>3360</v>
      </c>
      <c r="S1515" s="38"/>
      <c r="T1515" s="159"/>
      <c r="U1515" s="33">
        <v>41811</v>
      </c>
      <c r="V1515" s="21" t="s">
        <v>228</v>
      </c>
      <c r="Z1515" s="13"/>
      <c r="AA1515" s="24"/>
    </row>
    <row r="1516" spans="1:27" ht="15" customHeight="1" x14ac:dyDescent="0.5">
      <c r="A1516" s="223"/>
      <c r="B1516" s="12" t="s">
        <v>28544</v>
      </c>
      <c r="C1516" s="223" t="s">
        <v>2872</v>
      </c>
      <c r="D1516" s="223"/>
      <c r="E1516" s="224"/>
      <c r="F1516" s="225"/>
      <c r="G1516" s="225" t="s">
        <v>2132</v>
      </c>
      <c r="H1516" s="225"/>
      <c r="I1516" s="226" t="s">
        <v>28471</v>
      </c>
      <c r="J1516" s="225"/>
      <c r="K1516" s="225"/>
      <c r="L1516" s="225"/>
      <c r="M1516" s="225"/>
      <c r="N1516" s="225" t="s">
        <v>142</v>
      </c>
      <c r="O1516" s="225" t="s">
        <v>2728</v>
      </c>
      <c r="P1516" s="223"/>
      <c r="Q1516" s="223"/>
      <c r="R1516" s="12" t="s">
        <v>28472</v>
      </c>
      <c r="S1516" s="227"/>
      <c r="T1516" s="223"/>
      <c r="U1516" s="228">
        <v>42614</v>
      </c>
      <c r="V1516" s="225" t="s">
        <v>228</v>
      </c>
      <c r="Z1516" s="13"/>
      <c r="AA1516" s="24"/>
    </row>
    <row r="1517" spans="1:27" ht="15" customHeight="1" x14ac:dyDescent="0.5">
      <c r="A1517" s="223"/>
      <c r="B1517" s="12" t="s">
        <v>28545</v>
      </c>
      <c r="C1517" s="223" t="s">
        <v>2872</v>
      </c>
      <c r="D1517" s="223"/>
      <c r="E1517" s="224"/>
      <c r="F1517" s="225"/>
      <c r="G1517" s="225" t="s">
        <v>2132</v>
      </c>
      <c r="H1517" s="225"/>
      <c r="I1517" s="226" t="s">
        <v>28473</v>
      </c>
      <c r="J1517" s="225"/>
      <c r="K1517" s="225"/>
      <c r="L1517" s="225"/>
      <c r="M1517" s="225"/>
      <c r="N1517" s="225" t="s">
        <v>142</v>
      </c>
      <c r="O1517" s="225" t="s">
        <v>2432</v>
      </c>
      <c r="P1517" s="223"/>
      <c r="Q1517" s="223"/>
      <c r="R1517" s="12" t="s">
        <v>28474</v>
      </c>
      <c r="S1517" s="227"/>
      <c r="T1517" s="223"/>
      <c r="U1517" s="228">
        <v>42614</v>
      </c>
      <c r="V1517" s="225" t="s">
        <v>228</v>
      </c>
      <c r="Z1517" s="13"/>
      <c r="AA1517" s="24"/>
    </row>
    <row r="1518" spans="1:27" ht="15" customHeight="1" x14ac:dyDescent="0.5">
      <c r="A1518" s="16" t="s">
        <v>6289</v>
      </c>
      <c r="B1518" s="13" t="s">
        <v>8936</v>
      </c>
      <c r="C1518" s="16" t="s">
        <v>2872</v>
      </c>
      <c r="D1518" s="13"/>
      <c r="E1518" s="62"/>
      <c r="F1518" s="21"/>
      <c r="G1518" s="21" t="s">
        <v>2132</v>
      </c>
      <c r="I1518" s="168" t="s">
        <v>3361</v>
      </c>
      <c r="J1518" s="21"/>
      <c r="N1518" s="21" t="s">
        <v>142</v>
      </c>
      <c r="O1518" s="21" t="s">
        <v>3358</v>
      </c>
      <c r="P1518" s="173"/>
      <c r="Q1518" s="13"/>
      <c r="R1518" s="24" t="s">
        <v>3362</v>
      </c>
      <c r="S1518" s="38"/>
      <c r="T1518" s="159"/>
      <c r="U1518" s="33">
        <v>41811</v>
      </c>
      <c r="V1518" s="21" t="s">
        <v>228</v>
      </c>
      <c r="Z1518" s="13"/>
      <c r="AA1518" s="24"/>
    </row>
    <row r="1519" spans="1:27" ht="15" customHeight="1" x14ac:dyDescent="0.5">
      <c r="A1519" s="16" t="s">
        <v>6290</v>
      </c>
      <c r="B1519" s="13" t="s">
        <v>8937</v>
      </c>
      <c r="C1519" s="16" t="s">
        <v>2872</v>
      </c>
      <c r="D1519" s="13"/>
      <c r="E1519" s="62"/>
      <c r="F1519" s="21"/>
      <c r="G1519" s="21" t="s">
        <v>2132</v>
      </c>
      <c r="I1519" s="168" t="s">
        <v>3443</v>
      </c>
      <c r="J1519" s="21"/>
      <c r="N1519" s="21" t="s">
        <v>142</v>
      </c>
      <c r="O1519" s="21" t="s">
        <v>1354</v>
      </c>
      <c r="P1519" s="173"/>
      <c r="Q1519" s="13"/>
      <c r="R1519" s="24" t="s">
        <v>3444</v>
      </c>
      <c r="S1519" s="38"/>
      <c r="T1519" s="159"/>
      <c r="U1519" s="33">
        <v>41811</v>
      </c>
      <c r="V1519" s="21" t="s">
        <v>228</v>
      </c>
      <c r="Z1519" s="13"/>
      <c r="AA1519" s="24"/>
    </row>
    <row r="1520" spans="1:27" ht="15" customHeight="1" x14ac:dyDescent="0.5">
      <c r="A1520" s="16" t="s">
        <v>6291</v>
      </c>
      <c r="B1520" s="13" t="s">
        <v>8938</v>
      </c>
      <c r="C1520" s="16" t="s">
        <v>2872</v>
      </c>
      <c r="D1520" s="13"/>
      <c r="E1520" s="62"/>
      <c r="F1520" s="21"/>
      <c r="G1520" s="21" t="s">
        <v>2132</v>
      </c>
      <c r="I1520" s="168" t="s">
        <v>3364</v>
      </c>
      <c r="J1520" s="21"/>
      <c r="N1520" s="21" t="s">
        <v>142</v>
      </c>
      <c r="O1520" s="21" t="s">
        <v>3358</v>
      </c>
      <c r="P1520" s="173"/>
      <c r="Q1520" s="13"/>
      <c r="R1520" s="24" t="s">
        <v>3363</v>
      </c>
      <c r="S1520" s="38"/>
      <c r="T1520" s="159"/>
      <c r="U1520" s="33">
        <v>41811</v>
      </c>
      <c r="V1520" s="21" t="s">
        <v>228</v>
      </c>
      <c r="Z1520" s="13"/>
      <c r="AA1520" s="24"/>
    </row>
    <row r="1521" spans="1:27" ht="15" customHeight="1" x14ac:dyDescent="0.5">
      <c r="A1521" s="16" t="s">
        <v>6292</v>
      </c>
      <c r="B1521" s="13" t="s">
        <v>8939</v>
      </c>
      <c r="C1521" s="16" t="s">
        <v>2872</v>
      </c>
      <c r="D1521" s="13"/>
      <c r="E1521" s="62"/>
      <c r="F1521" s="21"/>
      <c r="G1521" s="21" t="s">
        <v>2132</v>
      </c>
      <c r="I1521" s="168" t="s">
        <v>3365</v>
      </c>
      <c r="J1521" s="21"/>
      <c r="N1521" s="21" t="s">
        <v>142</v>
      </c>
      <c r="O1521" s="21" t="s">
        <v>3358</v>
      </c>
      <c r="P1521" s="173"/>
      <c r="Q1521" s="13"/>
      <c r="R1521" s="24" t="s">
        <v>3366</v>
      </c>
      <c r="S1521" s="38"/>
      <c r="T1521" s="159"/>
      <c r="U1521" s="33">
        <v>41811</v>
      </c>
      <c r="V1521" s="21" t="s">
        <v>228</v>
      </c>
      <c r="Z1521" s="13"/>
      <c r="AA1521" s="24"/>
    </row>
    <row r="1522" spans="1:27" ht="15" customHeight="1" x14ac:dyDescent="0.5">
      <c r="A1522" s="16" t="s">
        <v>6296</v>
      </c>
      <c r="B1522" s="13" t="s">
        <v>8941</v>
      </c>
      <c r="C1522" s="16" t="s">
        <v>2872</v>
      </c>
      <c r="D1522" s="13"/>
      <c r="E1522" s="62"/>
      <c r="F1522" s="21"/>
      <c r="G1522" s="21" t="s">
        <v>2132</v>
      </c>
      <c r="I1522" s="168" t="s">
        <v>3367</v>
      </c>
      <c r="J1522" s="21"/>
      <c r="N1522" s="21" t="s">
        <v>142</v>
      </c>
      <c r="O1522" s="21" t="s">
        <v>3358</v>
      </c>
      <c r="P1522" s="173"/>
      <c r="Q1522" s="13"/>
      <c r="R1522" s="24" t="s">
        <v>3369</v>
      </c>
      <c r="S1522" s="38"/>
      <c r="T1522" s="160"/>
      <c r="U1522" s="33">
        <v>41811</v>
      </c>
      <c r="V1522" s="21" t="s">
        <v>228</v>
      </c>
      <c r="Z1522" s="13"/>
      <c r="AA1522" s="24"/>
    </row>
    <row r="1523" spans="1:27" ht="15" customHeight="1" x14ac:dyDescent="0.5">
      <c r="A1523" s="16" t="s">
        <v>6297</v>
      </c>
      <c r="B1523" s="13" t="s">
        <v>8942</v>
      </c>
      <c r="C1523" s="16" t="s">
        <v>2872</v>
      </c>
      <c r="D1523" s="13"/>
      <c r="E1523" s="62"/>
      <c r="F1523" s="21"/>
      <c r="G1523" s="21" t="s">
        <v>2132</v>
      </c>
      <c r="I1523" s="168" t="s">
        <v>3368</v>
      </c>
      <c r="J1523" s="21"/>
      <c r="N1523" s="21" t="s">
        <v>142</v>
      </c>
      <c r="O1523" s="21" t="s">
        <v>3358</v>
      </c>
      <c r="P1523" s="173"/>
      <c r="Q1523" s="13"/>
      <c r="R1523" s="24" t="s">
        <v>3370</v>
      </c>
      <c r="S1523" s="38"/>
      <c r="T1523" s="160"/>
      <c r="U1523" s="33">
        <v>41811</v>
      </c>
      <c r="V1523" s="21" t="s">
        <v>228</v>
      </c>
      <c r="Z1523" s="13"/>
      <c r="AA1523" s="24"/>
    </row>
    <row r="1524" spans="1:27" ht="15" customHeight="1" x14ac:dyDescent="0.5">
      <c r="A1524" s="16" t="s">
        <v>6299</v>
      </c>
      <c r="B1524" s="13" t="s">
        <v>8945</v>
      </c>
      <c r="C1524" s="16" t="s">
        <v>2872</v>
      </c>
      <c r="D1524" s="13"/>
      <c r="E1524" s="62"/>
      <c r="F1524" s="21"/>
      <c r="G1524" s="21" t="s">
        <v>2132</v>
      </c>
      <c r="I1524" s="168" t="s">
        <v>2765</v>
      </c>
      <c r="J1524" s="21"/>
      <c r="N1524" s="21" t="s">
        <v>142</v>
      </c>
      <c r="O1524" s="21" t="s">
        <v>3358</v>
      </c>
      <c r="P1524" s="173"/>
      <c r="Q1524" s="13"/>
      <c r="R1524" s="24" t="s">
        <v>3371</v>
      </c>
      <c r="S1524" s="38"/>
      <c r="T1524" s="160"/>
      <c r="U1524" s="33">
        <v>41811</v>
      </c>
      <c r="V1524" s="21" t="s">
        <v>228</v>
      </c>
      <c r="Z1524" s="13"/>
      <c r="AA1524" s="24"/>
    </row>
    <row r="1525" spans="1:27" ht="15" customHeight="1" x14ac:dyDescent="0.5">
      <c r="A1525" s="16" t="s">
        <v>6305</v>
      </c>
      <c r="B1525" s="13" t="s">
        <v>8948</v>
      </c>
      <c r="C1525" s="16" t="s">
        <v>2872</v>
      </c>
      <c r="D1525" s="13"/>
      <c r="E1525" s="62"/>
      <c r="F1525" s="21"/>
      <c r="G1525" s="21" t="s">
        <v>2132</v>
      </c>
      <c r="I1525" s="168" t="s">
        <v>3227</v>
      </c>
      <c r="J1525" s="21"/>
      <c r="N1525" s="21" t="s">
        <v>142</v>
      </c>
      <c r="O1525" s="21" t="s">
        <v>2269</v>
      </c>
      <c r="P1525" s="173"/>
      <c r="Q1525" s="13"/>
      <c r="R1525" s="24" t="s">
        <v>3228</v>
      </c>
      <c r="S1525" s="38"/>
      <c r="T1525" s="159"/>
      <c r="U1525" s="33">
        <v>41811</v>
      </c>
      <c r="V1525" s="21" t="s">
        <v>228</v>
      </c>
      <c r="Z1525" s="13"/>
      <c r="AA1525" s="24"/>
    </row>
    <row r="1526" spans="1:27" ht="15" customHeight="1" x14ac:dyDescent="0.5">
      <c r="A1526" s="16" t="s">
        <v>7191</v>
      </c>
      <c r="B1526" s="13" t="s">
        <v>8949</v>
      </c>
      <c r="C1526" s="16" t="s">
        <v>2872</v>
      </c>
      <c r="D1526" s="13"/>
      <c r="E1526" s="62"/>
      <c r="F1526" s="21"/>
      <c r="G1526" s="21" t="s">
        <v>2132</v>
      </c>
      <c r="I1526" s="168" t="s">
        <v>3322</v>
      </c>
      <c r="J1526" s="21"/>
      <c r="N1526" s="21" t="s">
        <v>142</v>
      </c>
      <c r="O1526" s="21" t="s">
        <v>2469</v>
      </c>
      <c r="P1526" s="173"/>
      <c r="Q1526" s="13"/>
      <c r="R1526" s="24" t="s">
        <v>3323</v>
      </c>
      <c r="S1526" s="38"/>
      <c r="T1526" s="159"/>
      <c r="U1526" s="33">
        <v>41811</v>
      </c>
      <c r="V1526" s="21" t="s">
        <v>228</v>
      </c>
      <c r="Z1526" s="13"/>
      <c r="AA1526" s="24"/>
    </row>
    <row r="1527" spans="1:27" ht="15" customHeight="1" x14ac:dyDescent="0.5">
      <c r="A1527" s="223"/>
      <c r="B1527" s="12" t="s">
        <v>28546</v>
      </c>
      <c r="C1527" s="223" t="s">
        <v>2872</v>
      </c>
      <c r="D1527" s="223"/>
      <c r="E1527" s="224"/>
      <c r="F1527" s="225"/>
      <c r="G1527" s="225" t="s">
        <v>2132</v>
      </c>
      <c r="H1527" s="225"/>
      <c r="I1527" s="226" t="s">
        <v>28475</v>
      </c>
      <c r="J1527" s="225"/>
      <c r="K1527" s="225"/>
      <c r="L1527" s="225"/>
      <c r="M1527" s="225"/>
      <c r="N1527" s="225" t="s">
        <v>142</v>
      </c>
      <c r="O1527" s="225" t="s">
        <v>2728</v>
      </c>
      <c r="P1527" s="223"/>
      <c r="Q1527" s="223"/>
      <c r="R1527" s="12" t="s">
        <v>28476</v>
      </c>
      <c r="S1527" s="227"/>
      <c r="T1527" s="223"/>
      <c r="U1527" s="228">
        <v>42614</v>
      </c>
      <c r="V1527" s="225" t="s">
        <v>228</v>
      </c>
      <c r="Z1527" s="13"/>
      <c r="AA1527" s="24"/>
    </row>
    <row r="1528" spans="1:27" ht="15" customHeight="1" x14ac:dyDescent="0.5">
      <c r="A1528" s="16" t="s">
        <v>6311</v>
      </c>
      <c r="B1528" s="13" t="s">
        <v>8956</v>
      </c>
      <c r="C1528" s="16" t="s">
        <v>2872</v>
      </c>
      <c r="D1528" s="13"/>
      <c r="E1528" s="62"/>
      <c r="F1528" s="21"/>
      <c r="G1528" s="21" t="s">
        <v>2132</v>
      </c>
      <c r="I1528" s="168" t="s">
        <v>3229</v>
      </c>
      <c r="J1528" s="21"/>
      <c r="N1528" s="21" t="s">
        <v>142</v>
      </c>
      <c r="O1528" s="21" t="s">
        <v>2269</v>
      </c>
      <c r="P1528" s="173"/>
      <c r="Q1528" s="13"/>
      <c r="R1528" s="24" t="s">
        <v>3230</v>
      </c>
      <c r="S1528" s="38"/>
      <c r="T1528" s="160"/>
      <c r="U1528" s="33">
        <v>41811</v>
      </c>
      <c r="V1528" s="21" t="s">
        <v>228</v>
      </c>
      <c r="Z1528" s="13"/>
      <c r="AA1528" s="24"/>
    </row>
    <row r="1529" spans="1:27" ht="15" customHeight="1" x14ac:dyDescent="0.5">
      <c r="A1529" s="16" t="s">
        <v>6315</v>
      </c>
      <c r="B1529" s="13" t="s">
        <v>8957</v>
      </c>
      <c r="C1529" s="16" t="s">
        <v>2872</v>
      </c>
      <c r="D1529" s="13"/>
      <c r="E1529" s="62"/>
      <c r="F1529" s="21"/>
      <c r="G1529" s="21" t="s">
        <v>2132</v>
      </c>
      <c r="I1529" s="168" t="s">
        <v>3372</v>
      </c>
      <c r="J1529" s="21"/>
      <c r="N1529" s="21" t="s">
        <v>142</v>
      </c>
      <c r="O1529" s="21" t="s">
        <v>3358</v>
      </c>
      <c r="P1529" s="173"/>
      <c r="Q1529" s="13"/>
      <c r="R1529" s="24" t="s">
        <v>3373</v>
      </c>
      <c r="S1529" s="38"/>
      <c r="T1529" s="160"/>
      <c r="U1529" s="33">
        <v>41811</v>
      </c>
      <c r="V1529" s="21" t="s">
        <v>228</v>
      </c>
      <c r="Z1529" s="13"/>
      <c r="AA1529" s="24"/>
    </row>
    <row r="1530" spans="1:27" ht="15" customHeight="1" x14ac:dyDescent="0.5">
      <c r="A1530" s="16" t="s">
        <v>6316</v>
      </c>
      <c r="B1530" s="13" t="s">
        <v>8958</v>
      </c>
      <c r="C1530" s="16" t="s">
        <v>2872</v>
      </c>
      <c r="D1530" s="13"/>
      <c r="E1530" s="62"/>
      <c r="F1530" s="21"/>
      <c r="G1530" s="21" t="s">
        <v>2132</v>
      </c>
      <c r="I1530" s="168" t="s">
        <v>3232</v>
      </c>
      <c r="J1530" s="21"/>
      <c r="N1530" s="21" t="s">
        <v>142</v>
      </c>
      <c r="O1530" s="21" t="s">
        <v>2269</v>
      </c>
      <c r="P1530" s="173"/>
      <c r="Q1530" s="13"/>
      <c r="R1530" s="24" t="s">
        <v>3233</v>
      </c>
      <c r="S1530" s="38" t="s">
        <v>3237</v>
      </c>
      <c r="T1530" s="160"/>
      <c r="U1530" s="33">
        <v>41811</v>
      </c>
      <c r="V1530" s="21" t="s">
        <v>228</v>
      </c>
      <c r="Z1530" s="13"/>
      <c r="AA1530" s="24"/>
    </row>
    <row r="1531" spans="1:27" ht="15" customHeight="1" x14ac:dyDescent="0.5">
      <c r="A1531" s="16" t="s">
        <v>6318</v>
      </c>
      <c r="B1531" s="13" t="s">
        <v>8959</v>
      </c>
      <c r="C1531" s="16" t="s">
        <v>2872</v>
      </c>
      <c r="D1531" s="13"/>
      <c r="E1531" s="62"/>
      <c r="F1531" s="21"/>
      <c r="G1531" s="21" t="s">
        <v>2132</v>
      </c>
      <c r="I1531" s="168" t="s">
        <v>3231</v>
      </c>
      <c r="J1531" s="21"/>
      <c r="N1531" s="21" t="s">
        <v>142</v>
      </c>
      <c r="O1531" s="21" t="s">
        <v>2269</v>
      </c>
      <c r="P1531" s="173"/>
      <c r="Q1531" s="13"/>
      <c r="R1531" s="24" t="s">
        <v>3234</v>
      </c>
      <c r="S1531" s="38"/>
      <c r="T1531" s="160"/>
      <c r="U1531" s="33">
        <v>41811</v>
      </c>
      <c r="V1531" s="21" t="s">
        <v>228</v>
      </c>
      <c r="Z1531" s="13"/>
      <c r="AA1531" s="24"/>
    </row>
    <row r="1532" spans="1:27" ht="15" customHeight="1" x14ac:dyDescent="0.5">
      <c r="A1532" s="223"/>
      <c r="B1532" s="12" t="s">
        <v>28547</v>
      </c>
      <c r="C1532" s="223" t="s">
        <v>2872</v>
      </c>
      <c r="D1532" s="223"/>
      <c r="E1532" s="224"/>
      <c r="F1532" s="225"/>
      <c r="G1532" s="225" t="s">
        <v>2132</v>
      </c>
      <c r="H1532" s="225"/>
      <c r="I1532" s="226" t="s">
        <v>3231</v>
      </c>
      <c r="J1532" s="225"/>
      <c r="K1532" s="225"/>
      <c r="L1532" s="225"/>
      <c r="M1532" s="225"/>
      <c r="N1532" s="225" t="s">
        <v>142</v>
      </c>
      <c r="O1532" s="225" t="s">
        <v>2432</v>
      </c>
      <c r="P1532" s="223" t="s">
        <v>127</v>
      </c>
      <c r="Q1532" s="223"/>
      <c r="R1532" s="12" t="s">
        <v>28477</v>
      </c>
      <c r="S1532" s="227"/>
      <c r="T1532" s="223"/>
      <c r="U1532" s="228">
        <v>42614</v>
      </c>
      <c r="V1532" s="225" t="s">
        <v>228</v>
      </c>
      <c r="Z1532" s="13"/>
      <c r="AA1532" s="24"/>
    </row>
    <row r="1533" spans="1:27" ht="15" customHeight="1" x14ac:dyDescent="0.5">
      <c r="A1533" s="223"/>
      <c r="B1533" s="12" t="s">
        <v>28548</v>
      </c>
      <c r="C1533" s="223" t="s">
        <v>2872</v>
      </c>
      <c r="D1533" s="223"/>
      <c r="E1533" s="224"/>
      <c r="F1533" s="225"/>
      <c r="G1533" s="225" t="s">
        <v>2132</v>
      </c>
      <c r="H1533" s="225"/>
      <c r="I1533" s="226" t="s">
        <v>28430</v>
      </c>
      <c r="J1533" s="225"/>
      <c r="K1533" s="225"/>
      <c r="L1533" s="225"/>
      <c r="M1533" s="225"/>
      <c r="N1533" s="225" t="s">
        <v>28433</v>
      </c>
      <c r="O1533" s="225" t="s">
        <v>142</v>
      </c>
      <c r="P1533" s="223" t="s">
        <v>28431</v>
      </c>
      <c r="Q1533" s="223"/>
      <c r="R1533" s="12" t="s">
        <v>28432</v>
      </c>
      <c r="S1533" s="227"/>
      <c r="T1533" s="223"/>
      <c r="U1533" s="228">
        <v>42614</v>
      </c>
      <c r="V1533" s="225" t="s">
        <v>228</v>
      </c>
      <c r="Z1533" s="13"/>
      <c r="AA1533" s="24"/>
    </row>
    <row r="1534" spans="1:27" ht="15" customHeight="1" x14ac:dyDescent="0.5">
      <c r="A1534" s="16" t="s">
        <v>6322</v>
      </c>
      <c r="B1534" s="13" t="s">
        <v>8963</v>
      </c>
      <c r="C1534" s="16" t="s">
        <v>2872</v>
      </c>
      <c r="D1534" s="13"/>
      <c r="E1534" s="62"/>
      <c r="F1534" s="21"/>
      <c r="G1534" s="21" t="s">
        <v>2132</v>
      </c>
      <c r="I1534" s="168" t="s">
        <v>3374</v>
      </c>
      <c r="J1534" s="21"/>
      <c r="N1534" s="21" t="s">
        <v>142</v>
      </c>
      <c r="O1534" s="21" t="s">
        <v>3358</v>
      </c>
      <c r="P1534" s="173"/>
      <c r="Q1534" s="13"/>
      <c r="R1534" s="24" t="s">
        <v>3375</v>
      </c>
      <c r="S1534" s="38"/>
      <c r="T1534" s="160"/>
      <c r="U1534" s="33">
        <v>41811</v>
      </c>
      <c r="V1534" s="21" t="s">
        <v>228</v>
      </c>
      <c r="Z1534" s="13"/>
      <c r="AA1534" s="24"/>
    </row>
    <row r="1535" spans="1:27" ht="15" customHeight="1" x14ac:dyDescent="0.5">
      <c r="A1535" s="16" t="s">
        <v>6323</v>
      </c>
      <c r="B1535" s="13" t="s">
        <v>8964</v>
      </c>
      <c r="C1535" s="16" t="s">
        <v>2872</v>
      </c>
      <c r="D1535" s="13"/>
      <c r="E1535" s="62"/>
      <c r="F1535" s="21"/>
      <c r="G1535" s="21" t="s">
        <v>2132</v>
      </c>
      <c r="I1535" s="168" t="s">
        <v>3235</v>
      </c>
      <c r="J1535" s="21"/>
      <c r="N1535" s="21" t="s">
        <v>142</v>
      </c>
      <c r="O1535" s="21" t="s">
        <v>2269</v>
      </c>
      <c r="P1535" s="173"/>
      <c r="Q1535" s="13"/>
      <c r="R1535" s="24" t="s">
        <v>3236</v>
      </c>
      <c r="S1535" s="38"/>
      <c r="T1535" s="160"/>
      <c r="U1535" s="33">
        <v>41811</v>
      </c>
      <c r="V1535" s="21" t="s">
        <v>228</v>
      </c>
      <c r="Z1535" s="13"/>
      <c r="AA1535" s="24"/>
    </row>
    <row r="1536" spans="1:27" ht="15" customHeight="1" x14ac:dyDescent="0.5">
      <c r="A1536" s="223"/>
      <c r="B1536" s="12" t="s">
        <v>28549</v>
      </c>
      <c r="C1536" s="223" t="s">
        <v>2872</v>
      </c>
      <c r="D1536" s="223"/>
      <c r="E1536" s="224"/>
      <c r="F1536" s="225"/>
      <c r="G1536" s="225" t="s">
        <v>2132</v>
      </c>
      <c r="H1536" s="225"/>
      <c r="I1536" s="226" t="s">
        <v>28478</v>
      </c>
      <c r="J1536" s="225"/>
      <c r="K1536" s="225"/>
      <c r="L1536" s="225"/>
      <c r="M1536" s="225"/>
      <c r="N1536" s="225" t="s">
        <v>142</v>
      </c>
      <c r="O1536" s="225" t="s">
        <v>2728</v>
      </c>
      <c r="P1536" s="223"/>
      <c r="Q1536" s="223"/>
      <c r="R1536" s="12" t="s">
        <v>28479</v>
      </c>
      <c r="S1536" s="227"/>
      <c r="T1536" s="223"/>
      <c r="U1536" s="228">
        <v>42614</v>
      </c>
      <c r="V1536" s="225" t="s">
        <v>228</v>
      </c>
      <c r="Z1536" s="13"/>
      <c r="AA1536" s="24"/>
    </row>
    <row r="1537" spans="1:27" ht="15" customHeight="1" x14ac:dyDescent="0.5">
      <c r="A1537" s="16" t="s">
        <v>7371</v>
      </c>
      <c r="B1537" s="13" t="s">
        <v>8965</v>
      </c>
      <c r="C1537" s="16" t="s">
        <v>2872</v>
      </c>
      <c r="D1537" s="13"/>
      <c r="E1537" s="62"/>
      <c r="F1537" s="21"/>
      <c r="G1537" s="21" t="s">
        <v>2132</v>
      </c>
      <c r="I1537" s="168" t="s">
        <v>3377</v>
      </c>
      <c r="J1537" s="21"/>
      <c r="N1537" s="21" t="s">
        <v>142</v>
      </c>
      <c r="O1537" s="21" t="s">
        <v>3358</v>
      </c>
      <c r="P1537" s="173"/>
      <c r="Q1537" s="13"/>
      <c r="R1537" s="24" t="s">
        <v>3376</v>
      </c>
      <c r="S1537" s="38" t="s">
        <v>3378</v>
      </c>
      <c r="T1537" s="160"/>
      <c r="U1537" s="33">
        <v>41811</v>
      </c>
      <c r="V1537" s="21" t="s">
        <v>228</v>
      </c>
      <c r="Z1537" s="13"/>
      <c r="AA1537" s="24"/>
    </row>
    <row r="1538" spans="1:27" ht="15" customHeight="1" x14ac:dyDescent="0.5">
      <c r="A1538" s="16" t="s">
        <v>7372</v>
      </c>
      <c r="B1538" s="13" t="s">
        <v>8966</v>
      </c>
      <c r="C1538" s="16" t="s">
        <v>2872</v>
      </c>
      <c r="D1538" s="13"/>
      <c r="E1538" s="62"/>
      <c r="F1538" s="21"/>
      <c r="G1538" s="21" t="s">
        <v>2132</v>
      </c>
      <c r="I1538" s="168" t="s">
        <v>3377</v>
      </c>
      <c r="J1538" s="21"/>
      <c r="N1538" s="21" t="s">
        <v>142</v>
      </c>
      <c r="O1538" s="21" t="s">
        <v>3358</v>
      </c>
      <c r="P1538" s="173"/>
      <c r="Q1538" s="13"/>
      <c r="R1538" s="24" t="s">
        <v>3379</v>
      </c>
      <c r="S1538" s="38"/>
      <c r="T1538" s="160"/>
      <c r="U1538" s="33">
        <v>41811</v>
      </c>
      <c r="V1538" s="21" t="s">
        <v>228</v>
      </c>
      <c r="Z1538" s="13"/>
      <c r="AA1538" s="24"/>
    </row>
    <row r="1539" spans="1:27" ht="15" customHeight="1" x14ac:dyDescent="0.5">
      <c r="A1539" s="16" t="s">
        <v>6324</v>
      </c>
      <c r="B1539" s="13" t="s">
        <v>8967</v>
      </c>
      <c r="C1539" s="16" t="s">
        <v>2872</v>
      </c>
      <c r="D1539" s="13"/>
      <c r="E1539" s="62"/>
      <c r="F1539" s="21"/>
      <c r="G1539" s="21" t="s">
        <v>2132</v>
      </c>
      <c r="I1539" s="168" t="s">
        <v>3445</v>
      </c>
      <c r="J1539" s="21"/>
      <c r="N1539" s="21" t="s">
        <v>142</v>
      </c>
      <c r="O1539" s="21" t="s">
        <v>1354</v>
      </c>
      <c r="P1539" s="173"/>
      <c r="Q1539" s="13"/>
      <c r="R1539" s="24" t="s">
        <v>3446</v>
      </c>
      <c r="S1539" s="38"/>
      <c r="T1539" s="160"/>
      <c r="U1539" s="33">
        <v>41811</v>
      </c>
      <c r="V1539" s="21" t="s">
        <v>228</v>
      </c>
      <c r="Z1539" s="13"/>
      <c r="AA1539" s="24"/>
    </row>
    <row r="1540" spans="1:27" ht="15" customHeight="1" x14ac:dyDescent="0.5">
      <c r="A1540" s="16" t="s">
        <v>6329</v>
      </c>
      <c r="B1540" s="13" t="s">
        <v>8971</v>
      </c>
      <c r="C1540" s="16" t="s">
        <v>2872</v>
      </c>
      <c r="D1540" s="13"/>
      <c r="E1540" s="62"/>
      <c r="F1540" s="21"/>
      <c r="G1540" s="21" t="s">
        <v>2132</v>
      </c>
      <c r="I1540" s="168" t="s">
        <v>3238</v>
      </c>
      <c r="J1540" s="21"/>
      <c r="N1540" s="21" t="s">
        <v>142</v>
      </c>
      <c r="O1540" s="21" t="s">
        <v>2269</v>
      </c>
      <c r="P1540" s="173"/>
      <c r="Q1540" s="13"/>
      <c r="R1540" s="24" t="s">
        <v>3239</v>
      </c>
      <c r="S1540" s="38"/>
      <c r="T1540" s="159"/>
      <c r="U1540" s="33">
        <v>41811</v>
      </c>
      <c r="V1540" s="21" t="s">
        <v>228</v>
      </c>
      <c r="Z1540" s="13"/>
      <c r="AA1540" s="24"/>
    </row>
    <row r="1541" spans="1:27" ht="15" customHeight="1" x14ac:dyDescent="0.5">
      <c r="A1541" s="16" t="s">
        <v>7192</v>
      </c>
      <c r="B1541" s="13" t="s">
        <v>8972</v>
      </c>
      <c r="C1541" s="16" t="s">
        <v>2872</v>
      </c>
      <c r="D1541" s="13"/>
      <c r="E1541" s="62"/>
      <c r="F1541" s="21"/>
      <c r="G1541" s="21" t="s">
        <v>2132</v>
      </c>
      <c r="I1541" s="168" t="s">
        <v>3324</v>
      </c>
      <c r="J1541" s="21"/>
      <c r="N1541" s="21" t="s">
        <v>142</v>
      </c>
      <c r="O1541" s="21" t="s">
        <v>2469</v>
      </c>
      <c r="P1541" s="173"/>
      <c r="Q1541" s="13"/>
      <c r="R1541" s="24" t="s">
        <v>3325</v>
      </c>
      <c r="S1541" s="38"/>
      <c r="T1541" s="159"/>
      <c r="U1541" s="33">
        <v>41811</v>
      </c>
      <c r="V1541" s="21" t="s">
        <v>228</v>
      </c>
      <c r="Z1541" s="13"/>
      <c r="AA1541" s="24"/>
    </row>
    <row r="1542" spans="1:27" ht="15" customHeight="1" x14ac:dyDescent="0.5">
      <c r="A1542" s="223"/>
      <c r="B1542" s="12" t="s">
        <v>28550</v>
      </c>
      <c r="C1542" s="223" t="s">
        <v>2872</v>
      </c>
      <c r="D1542" s="223"/>
      <c r="E1542" s="224"/>
      <c r="F1542" s="225"/>
      <c r="G1542" s="225" t="s">
        <v>2132</v>
      </c>
      <c r="H1542" s="225"/>
      <c r="I1542" s="226" t="s">
        <v>3324</v>
      </c>
      <c r="J1542" s="225"/>
      <c r="K1542" s="225"/>
      <c r="L1542" s="225"/>
      <c r="M1542" s="225"/>
      <c r="N1542" s="225" t="s">
        <v>28447</v>
      </c>
      <c r="O1542" s="225" t="s">
        <v>142</v>
      </c>
      <c r="P1542" s="223" t="s">
        <v>28436</v>
      </c>
      <c r="Q1542" s="223"/>
      <c r="R1542" s="12" t="s">
        <v>28437</v>
      </c>
      <c r="S1542" s="227"/>
      <c r="T1542" s="223"/>
      <c r="U1542" s="228">
        <v>42614</v>
      </c>
      <c r="V1542" s="225" t="s">
        <v>228</v>
      </c>
      <c r="Z1542" s="13"/>
      <c r="AA1542" s="24"/>
    </row>
    <row r="1543" spans="1:27" ht="15" customHeight="1" x14ac:dyDescent="0.5">
      <c r="A1543" s="223"/>
      <c r="B1543" s="12" t="s">
        <v>28551</v>
      </c>
      <c r="C1543" s="223" t="s">
        <v>2872</v>
      </c>
      <c r="D1543" s="223"/>
      <c r="E1543" s="224"/>
      <c r="F1543" s="225"/>
      <c r="G1543" s="225" t="s">
        <v>2132</v>
      </c>
      <c r="H1543" s="225"/>
      <c r="I1543" s="226" t="s">
        <v>2794</v>
      </c>
      <c r="J1543" s="225"/>
      <c r="K1543" s="225"/>
      <c r="L1543" s="225"/>
      <c r="M1543" s="225"/>
      <c r="N1543" s="225" t="s">
        <v>142</v>
      </c>
      <c r="O1543" s="225" t="s">
        <v>2728</v>
      </c>
      <c r="P1543" s="223"/>
      <c r="Q1543" s="223"/>
      <c r="R1543" s="12" t="s">
        <v>28480</v>
      </c>
      <c r="S1543" s="227"/>
      <c r="T1543" s="223"/>
      <c r="U1543" s="228">
        <v>42614</v>
      </c>
      <c r="V1543" s="225" t="s">
        <v>228</v>
      </c>
      <c r="Z1543" s="13"/>
      <c r="AA1543" s="24"/>
    </row>
    <row r="1544" spans="1:27" ht="15" customHeight="1" x14ac:dyDescent="0.5">
      <c r="A1544" s="16" t="s">
        <v>6332</v>
      </c>
      <c r="B1544" s="13" t="s">
        <v>8974</v>
      </c>
      <c r="C1544" s="16" t="s">
        <v>2872</v>
      </c>
      <c r="D1544" s="13"/>
      <c r="E1544" s="62"/>
      <c r="F1544" s="21"/>
      <c r="G1544" s="21" t="s">
        <v>2132</v>
      </c>
      <c r="I1544" s="168" t="s">
        <v>3380</v>
      </c>
      <c r="J1544" s="21"/>
      <c r="N1544" s="21" t="s">
        <v>142</v>
      </c>
      <c r="O1544" s="21" t="s">
        <v>3358</v>
      </c>
      <c r="P1544" s="173"/>
      <c r="Q1544" s="13"/>
      <c r="R1544" s="24" t="s">
        <v>3381</v>
      </c>
      <c r="S1544" s="38"/>
      <c r="T1544" s="159"/>
      <c r="U1544" s="33">
        <v>41811</v>
      </c>
      <c r="V1544" s="21" t="s">
        <v>228</v>
      </c>
      <c r="Z1544" s="13"/>
      <c r="AA1544" s="24"/>
    </row>
    <row r="1545" spans="1:27" ht="15" customHeight="1" x14ac:dyDescent="0.5">
      <c r="A1545" s="223"/>
      <c r="B1545" s="12" t="s">
        <v>28552</v>
      </c>
      <c r="C1545" s="223" t="s">
        <v>2872</v>
      </c>
      <c r="D1545" s="223"/>
      <c r="E1545" s="224"/>
      <c r="F1545" s="225"/>
      <c r="G1545" s="225" t="s">
        <v>2132</v>
      </c>
      <c r="H1545" s="225"/>
      <c r="I1545" s="226" t="s">
        <v>28481</v>
      </c>
      <c r="J1545" s="225"/>
      <c r="K1545" s="225"/>
      <c r="L1545" s="225"/>
      <c r="M1545" s="225"/>
      <c r="N1545" s="225" t="s">
        <v>142</v>
      </c>
      <c r="O1545" s="225" t="s">
        <v>2432</v>
      </c>
      <c r="P1545" s="223"/>
      <c r="Q1545" s="223"/>
      <c r="R1545" s="12" t="s">
        <v>28482</v>
      </c>
      <c r="S1545" s="227"/>
      <c r="T1545" s="223"/>
      <c r="U1545" s="228">
        <v>42614</v>
      </c>
      <c r="V1545" s="225" t="s">
        <v>228</v>
      </c>
      <c r="Z1545" s="13"/>
      <c r="AA1545" s="24"/>
    </row>
    <row r="1546" spans="1:27" ht="15" customHeight="1" x14ac:dyDescent="0.5">
      <c r="A1546" s="16" t="s">
        <v>7108</v>
      </c>
      <c r="B1546" s="13" t="s">
        <v>8975</v>
      </c>
      <c r="C1546" s="16" t="s">
        <v>2872</v>
      </c>
      <c r="D1546" s="13"/>
      <c r="E1546" s="62"/>
      <c r="F1546" s="21"/>
      <c r="G1546" s="21" t="s">
        <v>2132</v>
      </c>
      <c r="I1546" s="168" t="s">
        <v>4392</v>
      </c>
      <c r="J1546" s="21"/>
      <c r="N1546" s="21" t="s">
        <v>142</v>
      </c>
      <c r="O1546" s="21" t="s">
        <v>1504</v>
      </c>
      <c r="P1546" s="173" t="s">
        <v>127</v>
      </c>
      <c r="Q1546" s="13" t="s">
        <v>4393</v>
      </c>
      <c r="R1546" s="24" t="s">
        <v>4394</v>
      </c>
      <c r="S1546" s="38"/>
      <c r="T1546" s="159"/>
      <c r="U1546" s="33">
        <v>41828</v>
      </c>
      <c r="V1546" s="21" t="s">
        <v>228</v>
      </c>
      <c r="Z1546" s="13"/>
      <c r="AA1546" s="24"/>
    </row>
    <row r="1547" spans="1:27" ht="15" customHeight="1" x14ac:dyDescent="0.5">
      <c r="A1547" s="16" t="s">
        <v>6336</v>
      </c>
      <c r="B1547" s="13" t="s">
        <v>8976</v>
      </c>
      <c r="C1547" s="16" t="s">
        <v>2872</v>
      </c>
      <c r="D1547" s="13"/>
      <c r="E1547" s="62"/>
      <c r="F1547" s="21"/>
      <c r="G1547" s="21" t="s">
        <v>2132</v>
      </c>
      <c r="I1547" s="168" t="s">
        <v>3413</v>
      </c>
      <c r="J1547" s="21"/>
      <c r="N1547" s="21" t="s">
        <v>142</v>
      </c>
      <c r="O1547" s="21" t="s">
        <v>2749</v>
      </c>
      <c r="P1547" s="173"/>
      <c r="Q1547" s="13"/>
      <c r="R1547" s="24" t="s">
        <v>3410</v>
      </c>
      <c r="S1547" s="38"/>
      <c r="T1547" s="159"/>
      <c r="U1547" s="33">
        <v>41811</v>
      </c>
      <c r="V1547" s="21" t="s">
        <v>228</v>
      </c>
      <c r="Z1547" s="13"/>
      <c r="AA1547" s="24"/>
    </row>
    <row r="1548" spans="1:27" ht="15" customHeight="1" x14ac:dyDescent="0.5">
      <c r="A1548" s="16" t="s">
        <v>6337</v>
      </c>
      <c r="B1548" s="13" t="s">
        <v>8977</v>
      </c>
      <c r="C1548" s="16" t="s">
        <v>2872</v>
      </c>
      <c r="D1548" s="13"/>
      <c r="E1548" s="62"/>
      <c r="F1548" s="21"/>
      <c r="G1548" s="21" t="s">
        <v>2132</v>
      </c>
      <c r="I1548" s="168" t="s">
        <v>2801</v>
      </c>
      <c r="J1548" s="21"/>
      <c r="N1548" s="21" t="s">
        <v>142</v>
      </c>
      <c r="O1548" s="21" t="s">
        <v>3358</v>
      </c>
      <c r="P1548" s="173"/>
      <c r="Q1548" s="13"/>
      <c r="R1548" s="24" t="s">
        <v>3382</v>
      </c>
      <c r="S1548" s="38"/>
      <c r="T1548" s="159"/>
      <c r="U1548" s="33">
        <v>41811</v>
      </c>
      <c r="V1548" s="21" t="s">
        <v>228</v>
      </c>
      <c r="Z1548" s="13"/>
      <c r="AA1548" s="24"/>
    </row>
    <row r="1549" spans="1:27" ht="15" customHeight="1" x14ac:dyDescent="0.5">
      <c r="A1549" s="16" t="s">
        <v>6339</v>
      </c>
      <c r="B1549" s="13" t="s">
        <v>8979</v>
      </c>
      <c r="C1549" s="16" t="s">
        <v>2872</v>
      </c>
      <c r="D1549" s="13"/>
      <c r="E1549" s="62"/>
      <c r="F1549" s="21"/>
      <c r="G1549" s="21" t="s">
        <v>2132</v>
      </c>
      <c r="I1549" s="168" t="s">
        <v>3412</v>
      </c>
      <c r="J1549" s="21"/>
      <c r="N1549" s="21" t="s">
        <v>142</v>
      </c>
      <c r="O1549" s="21" t="s">
        <v>2749</v>
      </c>
      <c r="P1549" s="173"/>
      <c r="Q1549" s="13"/>
      <c r="R1549" s="24" t="s">
        <v>3411</v>
      </c>
      <c r="S1549" s="38"/>
      <c r="T1549" s="159"/>
      <c r="U1549" s="33">
        <v>41811</v>
      </c>
      <c r="V1549" s="21" t="s">
        <v>228</v>
      </c>
      <c r="Z1549" s="13"/>
      <c r="AA1549" s="24"/>
    </row>
    <row r="1550" spans="1:27" ht="15" customHeight="1" x14ac:dyDescent="0.5">
      <c r="A1550" s="223"/>
      <c r="B1550" s="12" t="s">
        <v>28553</v>
      </c>
      <c r="C1550" s="223" t="s">
        <v>2872</v>
      </c>
      <c r="D1550" s="223"/>
      <c r="E1550" s="224"/>
      <c r="F1550" s="225"/>
      <c r="G1550" s="225" t="s">
        <v>2132</v>
      </c>
      <c r="H1550" s="225"/>
      <c r="I1550" s="226" t="s">
        <v>28483</v>
      </c>
      <c r="J1550" s="225"/>
      <c r="K1550" s="225"/>
      <c r="L1550" s="225"/>
      <c r="M1550" s="225"/>
      <c r="N1550" s="225" t="s">
        <v>142</v>
      </c>
      <c r="O1550" s="225" t="s">
        <v>2432</v>
      </c>
      <c r="P1550" s="223"/>
      <c r="Q1550" s="223"/>
      <c r="R1550" s="12" t="s">
        <v>28484</v>
      </c>
      <c r="S1550" s="227"/>
      <c r="T1550" s="223"/>
      <c r="U1550" s="228">
        <v>42614</v>
      </c>
      <c r="V1550" s="225" t="s">
        <v>228</v>
      </c>
      <c r="Z1550" s="13"/>
      <c r="AA1550" s="24"/>
    </row>
    <row r="1551" spans="1:27" ht="15" customHeight="1" x14ac:dyDescent="0.5">
      <c r="A1551" s="16" t="s">
        <v>7109</v>
      </c>
      <c r="B1551" s="13" t="s">
        <v>8980</v>
      </c>
      <c r="C1551" s="16" t="s">
        <v>2872</v>
      </c>
      <c r="D1551" s="13"/>
      <c r="E1551" s="62"/>
      <c r="F1551" s="21"/>
      <c r="G1551" s="21" t="s">
        <v>2132</v>
      </c>
      <c r="I1551" s="168" t="s">
        <v>4401</v>
      </c>
      <c r="J1551" s="21"/>
      <c r="N1551" s="21" t="s">
        <v>142</v>
      </c>
      <c r="O1551" s="21" t="s">
        <v>1504</v>
      </c>
      <c r="P1551" s="173" t="s">
        <v>127</v>
      </c>
      <c r="Q1551" s="13" t="s">
        <v>4393</v>
      </c>
      <c r="R1551" s="24" t="s">
        <v>4402</v>
      </c>
      <c r="S1551" s="38"/>
      <c r="T1551" s="160"/>
      <c r="U1551" s="33">
        <v>41828</v>
      </c>
      <c r="V1551" s="21" t="s">
        <v>228</v>
      </c>
      <c r="Z1551" s="13"/>
      <c r="AA1551" s="24"/>
    </row>
    <row r="1552" spans="1:27" ht="15" customHeight="1" x14ac:dyDescent="0.5">
      <c r="A1552" s="223"/>
      <c r="B1552" s="12" t="s">
        <v>28554</v>
      </c>
      <c r="C1552" s="223" t="s">
        <v>2872</v>
      </c>
      <c r="D1552" s="223"/>
      <c r="E1552" s="224"/>
      <c r="F1552" s="225"/>
      <c r="G1552" s="225" t="s">
        <v>2132</v>
      </c>
      <c r="H1552" s="225"/>
      <c r="I1552" s="226" t="s">
        <v>28485</v>
      </c>
      <c r="J1552" s="225"/>
      <c r="K1552" s="225"/>
      <c r="L1552" s="225"/>
      <c r="M1552" s="225"/>
      <c r="N1552" s="225" t="s">
        <v>142</v>
      </c>
      <c r="O1552" s="225" t="s">
        <v>2728</v>
      </c>
      <c r="P1552" s="223"/>
      <c r="Q1552" s="223"/>
      <c r="R1552" s="12" t="s">
        <v>28486</v>
      </c>
      <c r="S1552" s="227"/>
      <c r="T1552" s="223"/>
      <c r="U1552" s="228">
        <v>42614</v>
      </c>
      <c r="V1552" s="225" t="s">
        <v>228</v>
      </c>
      <c r="Z1552" s="13"/>
      <c r="AA1552" s="24"/>
    </row>
    <row r="1553" spans="1:27" ht="15" customHeight="1" x14ac:dyDescent="0.5">
      <c r="A1553" s="16" t="s">
        <v>7193</v>
      </c>
      <c r="B1553" s="13" t="s">
        <v>8989</v>
      </c>
      <c r="C1553" s="16" t="s">
        <v>2872</v>
      </c>
      <c r="D1553" s="13"/>
      <c r="E1553" s="62"/>
      <c r="F1553" s="21"/>
      <c r="G1553" s="21" t="s">
        <v>2132</v>
      </c>
      <c r="I1553" s="168" t="s">
        <v>3327</v>
      </c>
      <c r="J1553" s="21"/>
      <c r="N1553" s="21" t="s">
        <v>142</v>
      </c>
      <c r="O1553" s="21" t="s">
        <v>2469</v>
      </c>
      <c r="P1553" s="173"/>
      <c r="Q1553" s="13"/>
      <c r="R1553" s="24" t="s">
        <v>3326</v>
      </c>
      <c r="S1553" s="38" t="s">
        <v>3330</v>
      </c>
      <c r="T1553" s="160"/>
      <c r="U1553" s="33">
        <v>41811</v>
      </c>
      <c r="V1553" s="21" t="s">
        <v>228</v>
      </c>
      <c r="Z1553" s="13"/>
      <c r="AA1553" s="24"/>
    </row>
    <row r="1554" spans="1:27" ht="15" customHeight="1" x14ac:dyDescent="0.5">
      <c r="A1554" s="16" t="s">
        <v>7194</v>
      </c>
      <c r="B1554" s="13" t="s">
        <v>8990</v>
      </c>
      <c r="C1554" s="16" t="s">
        <v>2872</v>
      </c>
      <c r="D1554" s="13"/>
      <c r="E1554" s="62"/>
      <c r="F1554" s="21"/>
      <c r="G1554" s="21" t="s">
        <v>2132</v>
      </c>
      <c r="I1554" s="168" t="s">
        <v>3331</v>
      </c>
      <c r="J1554" s="21"/>
      <c r="N1554" s="21" t="s">
        <v>142</v>
      </c>
      <c r="O1554" s="21" t="s">
        <v>2469</v>
      </c>
      <c r="P1554" s="173"/>
      <c r="Q1554" s="13"/>
      <c r="R1554" s="24" t="s">
        <v>3328</v>
      </c>
      <c r="S1554" s="38" t="s">
        <v>3329</v>
      </c>
      <c r="T1554" s="159"/>
      <c r="U1554" s="33">
        <v>41811</v>
      </c>
      <c r="V1554" s="21" t="s">
        <v>228</v>
      </c>
      <c r="Z1554" s="13"/>
      <c r="AA1554" s="24"/>
    </row>
    <row r="1555" spans="1:27" ht="15" customHeight="1" x14ac:dyDescent="0.5">
      <c r="A1555" s="16" t="s">
        <v>6353</v>
      </c>
      <c r="B1555" s="13" t="s">
        <v>8991</v>
      </c>
      <c r="C1555" s="16" t="s">
        <v>2872</v>
      </c>
      <c r="D1555" s="13"/>
      <c r="E1555" s="62"/>
      <c r="F1555" s="21"/>
      <c r="G1555" s="21" t="s">
        <v>2132</v>
      </c>
      <c r="I1555" s="168" t="s">
        <v>3240</v>
      </c>
      <c r="J1555" s="21"/>
      <c r="N1555" s="21" t="s">
        <v>142</v>
      </c>
      <c r="O1555" s="21" t="s">
        <v>2269</v>
      </c>
      <c r="P1555" s="173"/>
      <c r="Q1555" s="13"/>
      <c r="R1555" s="24" t="s">
        <v>3241</v>
      </c>
      <c r="S1555" s="38"/>
      <c r="T1555" s="159"/>
      <c r="U1555" s="33">
        <v>41811</v>
      </c>
      <c r="V1555" s="21" t="s">
        <v>228</v>
      </c>
      <c r="Z1555" s="13"/>
      <c r="AA1555" s="24"/>
    </row>
    <row r="1556" spans="1:27" ht="15" customHeight="1" x14ac:dyDescent="0.5">
      <c r="A1556" s="223"/>
      <c r="B1556" s="12" t="s">
        <v>28555</v>
      </c>
      <c r="C1556" s="223" t="s">
        <v>2872</v>
      </c>
      <c r="D1556" s="223"/>
      <c r="E1556" s="224"/>
      <c r="F1556" s="225"/>
      <c r="G1556" s="225" t="s">
        <v>2132</v>
      </c>
      <c r="H1556" s="225"/>
      <c r="I1556" s="226" t="s">
        <v>28442</v>
      </c>
      <c r="J1556" s="225"/>
      <c r="K1556" s="225"/>
      <c r="L1556" s="225"/>
      <c r="M1556" s="225"/>
      <c r="N1556" s="225" t="s">
        <v>169</v>
      </c>
      <c r="O1556" s="225" t="s">
        <v>142</v>
      </c>
      <c r="P1556" s="223" t="s">
        <v>28443</v>
      </c>
      <c r="Q1556" s="223"/>
      <c r="R1556" s="12" t="s">
        <v>28444</v>
      </c>
      <c r="S1556" s="227"/>
      <c r="T1556" s="223"/>
      <c r="U1556" s="228">
        <v>42614</v>
      </c>
      <c r="V1556" s="225" t="s">
        <v>228</v>
      </c>
      <c r="Z1556" s="13"/>
      <c r="AA1556" s="24"/>
    </row>
    <row r="1557" spans="1:27" ht="15" customHeight="1" x14ac:dyDescent="0.5">
      <c r="A1557" s="223"/>
      <c r="B1557" s="12" t="s">
        <v>28556</v>
      </c>
      <c r="C1557" s="223" t="s">
        <v>2872</v>
      </c>
      <c r="D1557" s="223"/>
      <c r="E1557" s="224"/>
      <c r="F1557" s="225"/>
      <c r="G1557" s="225" t="s">
        <v>2132</v>
      </c>
      <c r="H1557" s="225"/>
      <c r="I1557" s="226" t="s">
        <v>28487</v>
      </c>
      <c r="J1557" s="225"/>
      <c r="K1557" s="225"/>
      <c r="L1557" s="225"/>
      <c r="M1557" s="225"/>
      <c r="N1557" s="225" t="s">
        <v>142</v>
      </c>
      <c r="O1557" s="225" t="s">
        <v>2432</v>
      </c>
      <c r="P1557" s="223"/>
      <c r="Q1557" s="223"/>
      <c r="R1557" s="12" t="s">
        <v>28488</v>
      </c>
      <c r="S1557" s="227"/>
      <c r="T1557" s="223"/>
      <c r="U1557" s="228">
        <v>42614</v>
      </c>
      <c r="V1557" s="225" t="s">
        <v>228</v>
      </c>
      <c r="Z1557" s="13"/>
      <c r="AA1557" s="24"/>
    </row>
    <row r="1558" spans="1:27" ht="15" customHeight="1" x14ac:dyDescent="0.5">
      <c r="A1558" s="16" t="s">
        <v>6355</v>
      </c>
      <c r="B1558" s="13" t="s">
        <v>8995</v>
      </c>
      <c r="C1558" s="16" t="s">
        <v>2872</v>
      </c>
      <c r="D1558" s="13"/>
      <c r="E1558" s="62"/>
      <c r="F1558" s="21"/>
      <c r="G1558" s="21" t="s">
        <v>2132</v>
      </c>
      <c r="I1558" s="168" t="s">
        <v>3242</v>
      </c>
      <c r="J1558" s="21"/>
      <c r="N1558" s="21" t="s">
        <v>142</v>
      </c>
      <c r="O1558" s="21" t="s">
        <v>2269</v>
      </c>
      <c r="P1558" s="173"/>
      <c r="Q1558" s="13"/>
      <c r="R1558" s="24" t="s">
        <v>3243</v>
      </c>
      <c r="S1558" s="38"/>
      <c r="T1558" s="159"/>
      <c r="U1558" s="33">
        <v>41811</v>
      </c>
      <c r="V1558" s="21" t="s">
        <v>228</v>
      </c>
      <c r="Z1558" s="13"/>
      <c r="AA1558" s="24"/>
    </row>
    <row r="1559" spans="1:27" ht="15" customHeight="1" x14ac:dyDescent="0.5">
      <c r="A1559" s="223"/>
      <c r="B1559" s="12" t="s">
        <v>28557</v>
      </c>
      <c r="C1559" s="223" t="s">
        <v>2872</v>
      </c>
      <c r="D1559" s="223"/>
      <c r="E1559" s="224"/>
      <c r="F1559" s="225"/>
      <c r="G1559" s="225" t="s">
        <v>2132</v>
      </c>
      <c r="H1559" s="225"/>
      <c r="I1559" s="226" t="s">
        <v>28492</v>
      </c>
      <c r="J1559" s="225"/>
      <c r="K1559" s="225"/>
      <c r="L1559" s="225"/>
      <c r="M1559" s="225"/>
      <c r="N1559" s="225" t="s">
        <v>142</v>
      </c>
      <c r="O1559" s="225" t="s">
        <v>2728</v>
      </c>
      <c r="P1559" s="223"/>
      <c r="Q1559" s="223"/>
      <c r="R1559" s="12" t="s">
        <v>28493</v>
      </c>
      <c r="S1559" s="227"/>
      <c r="T1559" s="223"/>
      <c r="U1559" s="228">
        <v>42614</v>
      </c>
      <c r="V1559" s="225" t="s">
        <v>228</v>
      </c>
      <c r="Z1559" s="13"/>
      <c r="AA1559" s="24"/>
    </row>
    <row r="1560" spans="1:27" ht="15" customHeight="1" x14ac:dyDescent="0.5">
      <c r="A1560" s="223"/>
      <c r="B1560" s="12" t="s">
        <v>28558</v>
      </c>
      <c r="C1560" s="223" t="s">
        <v>2872</v>
      </c>
      <c r="D1560" s="223"/>
      <c r="E1560" s="224"/>
      <c r="F1560" s="225"/>
      <c r="G1560" s="225" t="s">
        <v>2132</v>
      </c>
      <c r="H1560" s="225"/>
      <c r="I1560" s="226" t="s">
        <v>504</v>
      </c>
      <c r="J1560" s="225"/>
      <c r="K1560" s="225"/>
      <c r="L1560" s="225"/>
      <c r="M1560" s="225"/>
      <c r="N1560" s="225" t="s">
        <v>28447</v>
      </c>
      <c r="O1560" s="225" t="s">
        <v>142</v>
      </c>
      <c r="P1560" s="223" t="s">
        <v>28436</v>
      </c>
      <c r="Q1560" s="223"/>
      <c r="R1560" s="12" t="s">
        <v>28438</v>
      </c>
      <c r="S1560" s="227"/>
      <c r="T1560" s="223"/>
      <c r="U1560" s="228">
        <v>42614</v>
      </c>
      <c r="V1560" s="225" t="s">
        <v>228</v>
      </c>
      <c r="Z1560" s="13"/>
      <c r="AA1560" s="24"/>
    </row>
    <row r="1561" spans="1:27" ht="15" customHeight="1" x14ac:dyDescent="0.5">
      <c r="A1561" s="223"/>
      <c r="B1561" s="12" t="s">
        <v>28559</v>
      </c>
      <c r="C1561" s="223" t="s">
        <v>2872</v>
      </c>
      <c r="D1561" s="223"/>
      <c r="E1561" s="224"/>
      <c r="F1561" s="225"/>
      <c r="G1561" s="225" t="s">
        <v>2132</v>
      </c>
      <c r="H1561" s="225"/>
      <c r="I1561" s="226" t="s">
        <v>28468</v>
      </c>
      <c r="J1561" s="225"/>
      <c r="K1561" s="225"/>
      <c r="L1561" s="225"/>
      <c r="M1561" s="225"/>
      <c r="N1561" s="225" t="s">
        <v>142</v>
      </c>
      <c r="O1561" s="225" t="s">
        <v>2728</v>
      </c>
      <c r="P1561" s="223"/>
      <c r="Q1561" s="223"/>
      <c r="R1561" s="12" t="s">
        <v>28469</v>
      </c>
      <c r="S1561" s="227"/>
      <c r="T1561" s="223"/>
      <c r="U1561" s="228">
        <v>42614</v>
      </c>
      <c r="V1561" s="225" t="s">
        <v>228</v>
      </c>
      <c r="Z1561" s="13"/>
      <c r="AA1561" s="24"/>
    </row>
    <row r="1562" spans="1:27" ht="15" customHeight="1" x14ac:dyDescent="0.5">
      <c r="A1562" s="16" t="s">
        <v>6358</v>
      </c>
      <c r="B1562" s="20" t="s">
        <v>8997</v>
      </c>
      <c r="C1562" s="16" t="s">
        <v>2872</v>
      </c>
      <c r="D1562" s="13"/>
      <c r="E1562" s="62"/>
      <c r="F1562" s="21"/>
      <c r="G1562" s="21" t="s">
        <v>2132</v>
      </c>
      <c r="I1562" s="168" t="s">
        <v>2820</v>
      </c>
      <c r="J1562" s="21"/>
      <c r="N1562" s="21" t="s">
        <v>142</v>
      </c>
      <c r="O1562" s="21" t="s">
        <v>2269</v>
      </c>
      <c r="P1562" s="173"/>
      <c r="Q1562" s="13"/>
      <c r="R1562" s="24" t="s">
        <v>3244</v>
      </c>
      <c r="S1562" s="38"/>
      <c r="T1562" s="159"/>
      <c r="U1562" s="33">
        <v>41811</v>
      </c>
      <c r="V1562" s="21" t="s">
        <v>228</v>
      </c>
      <c r="Z1562" s="13"/>
      <c r="AA1562" s="24"/>
    </row>
    <row r="1563" spans="1:27" ht="15" customHeight="1" x14ac:dyDescent="0.5">
      <c r="A1563" s="16" t="s">
        <v>6359</v>
      </c>
      <c r="B1563" s="20" t="s">
        <v>8998</v>
      </c>
      <c r="C1563" s="16" t="s">
        <v>2872</v>
      </c>
      <c r="D1563" s="13"/>
      <c r="E1563" s="62"/>
      <c r="F1563" s="21"/>
      <c r="G1563" s="21" t="s">
        <v>2132</v>
      </c>
      <c r="I1563" s="168" t="s">
        <v>3449</v>
      </c>
      <c r="J1563" s="21"/>
      <c r="N1563" s="21" t="s">
        <v>142</v>
      </c>
      <c r="O1563" s="21" t="s">
        <v>1354</v>
      </c>
      <c r="P1563" s="173"/>
      <c r="Q1563" s="13"/>
      <c r="R1563" s="24" t="s">
        <v>3450</v>
      </c>
      <c r="S1563" s="38"/>
      <c r="T1563" s="159"/>
      <c r="U1563" s="33">
        <v>41811</v>
      </c>
      <c r="V1563" s="21" t="s">
        <v>228</v>
      </c>
      <c r="Z1563" s="13"/>
      <c r="AA1563" s="24"/>
    </row>
    <row r="1564" spans="1:27" ht="15" customHeight="1" x14ac:dyDescent="0.5">
      <c r="A1564" s="223"/>
      <c r="B1564" s="12" t="s">
        <v>28560</v>
      </c>
      <c r="C1564" s="223" t="s">
        <v>2872</v>
      </c>
      <c r="D1564" s="223"/>
      <c r="E1564" s="224"/>
      <c r="F1564" s="225"/>
      <c r="G1564" s="225" t="s">
        <v>2132</v>
      </c>
      <c r="H1564" s="225"/>
      <c r="I1564" s="226" t="s">
        <v>28439</v>
      </c>
      <c r="J1564" s="225"/>
      <c r="K1564" s="225"/>
      <c r="L1564" s="225"/>
      <c r="M1564" s="225"/>
      <c r="N1564" s="225" t="s">
        <v>1752</v>
      </c>
      <c r="O1564" s="225" t="s">
        <v>142</v>
      </c>
      <c r="P1564" s="223" t="s">
        <v>28440</v>
      </c>
      <c r="Q1564" s="223"/>
      <c r="R1564" s="12" t="s">
        <v>28441</v>
      </c>
      <c r="S1564" s="227"/>
      <c r="T1564" s="223"/>
      <c r="U1564" s="228">
        <v>42614</v>
      </c>
      <c r="V1564" s="225" t="s">
        <v>228</v>
      </c>
      <c r="Z1564" s="13"/>
      <c r="AA1564" s="24"/>
    </row>
    <row r="1565" spans="1:27" ht="15" customHeight="1" x14ac:dyDescent="0.5">
      <c r="A1565" s="16" t="s">
        <v>6360</v>
      </c>
      <c r="B1565" s="13" t="s">
        <v>8999</v>
      </c>
      <c r="C1565" s="26" t="s">
        <v>2872</v>
      </c>
      <c r="D1565" s="13"/>
      <c r="E1565" s="62"/>
      <c r="F1565" s="21"/>
      <c r="G1565" s="21" t="s">
        <v>2132</v>
      </c>
      <c r="I1565" s="168" t="s">
        <v>3245</v>
      </c>
      <c r="J1565" s="21"/>
      <c r="N1565" s="21" t="s">
        <v>142</v>
      </c>
      <c r="O1565" s="21" t="s">
        <v>2269</v>
      </c>
      <c r="P1565" s="173"/>
      <c r="Q1565" s="13"/>
      <c r="R1565" s="24" t="s">
        <v>3246</v>
      </c>
      <c r="S1565" s="38"/>
      <c r="T1565" s="159"/>
      <c r="U1565" s="33">
        <v>41811</v>
      </c>
      <c r="V1565" s="21" t="s">
        <v>228</v>
      </c>
      <c r="Z1565" s="13"/>
      <c r="AA1565" s="24"/>
    </row>
    <row r="1566" spans="1:27" ht="15" customHeight="1" x14ac:dyDescent="0.5">
      <c r="A1566" s="16" t="s">
        <v>7195</v>
      </c>
      <c r="B1566" s="13" t="s">
        <v>9000</v>
      </c>
      <c r="C1566" s="16" t="s">
        <v>2872</v>
      </c>
      <c r="D1566" s="20"/>
      <c r="E1566" s="62"/>
      <c r="F1566" s="21"/>
      <c r="G1566" s="21" t="s">
        <v>2132</v>
      </c>
      <c r="I1566" s="168" t="s">
        <v>3332</v>
      </c>
      <c r="J1566" s="21"/>
      <c r="N1566" s="21" t="s">
        <v>142</v>
      </c>
      <c r="O1566" s="21" t="s">
        <v>2469</v>
      </c>
      <c r="P1566" s="173"/>
      <c r="Q1566" s="13"/>
      <c r="R1566" s="24" t="s">
        <v>3333</v>
      </c>
      <c r="S1566" s="38" t="s">
        <v>3334</v>
      </c>
      <c r="T1566" s="159"/>
      <c r="U1566" s="33">
        <v>41811</v>
      </c>
      <c r="V1566" s="21" t="s">
        <v>228</v>
      </c>
      <c r="Z1566" s="13"/>
      <c r="AA1566" s="24"/>
    </row>
    <row r="1567" spans="1:27" ht="15" customHeight="1" x14ac:dyDescent="0.5">
      <c r="A1567" s="16" t="s">
        <v>6365</v>
      </c>
      <c r="B1567" s="13" t="s">
        <v>9003</v>
      </c>
      <c r="C1567" s="26" t="s">
        <v>2872</v>
      </c>
      <c r="D1567" s="13"/>
      <c r="E1567" s="62"/>
      <c r="F1567" s="21"/>
      <c r="G1567" s="21" t="s">
        <v>2132</v>
      </c>
      <c r="I1567" s="168" t="s">
        <v>3247</v>
      </c>
      <c r="J1567" s="21"/>
      <c r="N1567" s="21" t="s">
        <v>142</v>
      </c>
      <c r="O1567" s="21" t="s">
        <v>2269</v>
      </c>
      <c r="P1567" s="173"/>
      <c r="Q1567" s="13"/>
      <c r="R1567" s="24" t="s">
        <v>3248</v>
      </c>
      <c r="S1567" s="38"/>
      <c r="T1567" s="159"/>
      <c r="U1567" s="33">
        <v>41811</v>
      </c>
      <c r="V1567" s="21" t="s">
        <v>228</v>
      </c>
      <c r="Z1567" s="13"/>
      <c r="AA1567" s="24"/>
    </row>
    <row r="1568" spans="1:27" ht="15" customHeight="1" x14ac:dyDescent="0.5">
      <c r="A1568" s="16" t="s">
        <v>6369</v>
      </c>
      <c r="B1568" s="13" t="s">
        <v>9006</v>
      </c>
      <c r="C1568" s="16" t="s">
        <v>2872</v>
      </c>
      <c r="D1568" s="13"/>
      <c r="E1568" s="62"/>
      <c r="F1568" s="21"/>
      <c r="G1568" s="21" t="s">
        <v>2132</v>
      </c>
      <c r="I1568" s="168" t="s">
        <v>3249</v>
      </c>
      <c r="J1568" s="21"/>
      <c r="N1568" s="21" t="s">
        <v>142</v>
      </c>
      <c r="O1568" s="21" t="s">
        <v>2269</v>
      </c>
      <c r="P1568" s="173"/>
      <c r="Q1568" s="13"/>
      <c r="R1568" s="24" t="s">
        <v>3250</v>
      </c>
      <c r="S1568" s="38"/>
      <c r="T1568" s="159"/>
      <c r="U1568" s="33">
        <v>41811</v>
      </c>
      <c r="V1568" s="21" t="s">
        <v>228</v>
      </c>
      <c r="Z1568" s="13"/>
      <c r="AA1568" s="24"/>
    </row>
    <row r="1569" spans="1:27" ht="15" customHeight="1" x14ac:dyDescent="0.5">
      <c r="A1569" s="223"/>
      <c r="B1569" s="12" t="s">
        <v>28561</v>
      </c>
      <c r="C1569" s="223" t="s">
        <v>2872</v>
      </c>
      <c r="D1569" s="223"/>
      <c r="E1569" s="224"/>
      <c r="F1569" s="225"/>
      <c r="G1569" s="225" t="s">
        <v>2132</v>
      </c>
      <c r="H1569" s="225"/>
      <c r="I1569" s="226" t="s">
        <v>28494</v>
      </c>
      <c r="J1569" s="225"/>
      <c r="K1569" s="225"/>
      <c r="L1569" s="225"/>
      <c r="M1569" s="225"/>
      <c r="N1569" s="225" t="s">
        <v>142</v>
      </c>
      <c r="O1569" s="225" t="s">
        <v>2728</v>
      </c>
      <c r="P1569" s="223"/>
      <c r="Q1569" s="223"/>
      <c r="R1569" s="12" t="s">
        <v>28495</v>
      </c>
      <c r="S1569" s="227"/>
      <c r="T1569" s="223"/>
      <c r="U1569" s="228">
        <v>42614</v>
      </c>
      <c r="V1569" s="225" t="s">
        <v>228</v>
      </c>
      <c r="Z1569" s="13"/>
      <c r="AA1569" s="24"/>
    </row>
    <row r="1570" spans="1:27" ht="15" customHeight="1" x14ac:dyDescent="0.5">
      <c r="A1570" s="16" t="s">
        <v>6373</v>
      </c>
      <c r="B1570" s="13" t="s">
        <v>9008</v>
      </c>
      <c r="C1570" s="16" t="s">
        <v>2872</v>
      </c>
      <c r="D1570" s="13"/>
      <c r="E1570" s="62"/>
      <c r="F1570" s="21"/>
      <c r="G1570" s="21" t="s">
        <v>2132</v>
      </c>
      <c r="I1570" s="168" t="s">
        <v>3453</v>
      </c>
      <c r="J1570" s="21"/>
      <c r="N1570" s="21" t="s">
        <v>142</v>
      </c>
      <c r="O1570" s="21" t="s">
        <v>1354</v>
      </c>
      <c r="P1570" s="173"/>
      <c r="Q1570" s="13"/>
      <c r="R1570" s="24" t="s">
        <v>3454</v>
      </c>
      <c r="S1570" s="38"/>
      <c r="T1570" s="159"/>
      <c r="U1570" s="33">
        <v>41811</v>
      </c>
      <c r="V1570" s="21" t="s">
        <v>228</v>
      </c>
      <c r="Z1570" s="13"/>
      <c r="AA1570" s="24"/>
    </row>
    <row r="1571" spans="1:27" ht="15" customHeight="1" x14ac:dyDescent="0.5">
      <c r="A1571" s="16" t="s">
        <v>6375</v>
      </c>
      <c r="B1571" s="13" t="s">
        <v>9010</v>
      </c>
      <c r="C1571" s="16" t="s">
        <v>2872</v>
      </c>
      <c r="D1571" s="13"/>
      <c r="E1571" s="62"/>
      <c r="F1571" s="21"/>
      <c r="G1571" s="21" t="s">
        <v>2132</v>
      </c>
      <c r="I1571" s="168" t="s">
        <v>3414</v>
      </c>
      <c r="J1571" s="21"/>
      <c r="N1571" s="21" t="s">
        <v>142</v>
      </c>
      <c r="O1571" s="21" t="s">
        <v>2749</v>
      </c>
      <c r="P1571" s="173"/>
      <c r="Q1571" s="13"/>
      <c r="R1571" s="24" t="s">
        <v>3415</v>
      </c>
      <c r="S1571" s="38"/>
      <c r="T1571" s="159"/>
      <c r="U1571" s="33">
        <v>41811</v>
      </c>
      <c r="V1571" s="21" t="s">
        <v>228</v>
      </c>
      <c r="Z1571" s="13"/>
      <c r="AA1571" s="24"/>
    </row>
    <row r="1572" spans="1:27" ht="15" customHeight="1" x14ac:dyDescent="0.5">
      <c r="A1572" s="16" t="s">
        <v>6376</v>
      </c>
      <c r="B1572" s="13" t="s">
        <v>9011</v>
      </c>
      <c r="C1572" s="26" t="s">
        <v>2872</v>
      </c>
      <c r="D1572" s="13"/>
      <c r="E1572" s="62"/>
      <c r="F1572" s="21"/>
      <c r="G1572" s="21" t="s">
        <v>2132</v>
      </c>
      <c r="I1572" s="168" t="s">
        <v>3456</v>
      </c>
      <c r="J1572" s="21"/>
      <c r="N1572" s="21" t="s">
        <v>142</v>
      </c>
      <c r="O1572" s="21" t="s">
        <v>1354</v>
      </c>
      <c r="P1572" s="173"/>
      <c r="Q1572" s="13"/>
      <c r="R1572" s="24" t="s">
        <v>3455</v>
      </c>
      <c r="S1572" s="38" t="s">
        <v>3457</v>
      </c>
      <c r="T1572" s="159"/>
      <c r="U1572" s="33">
        <v>41811</v>
      </c>
      <c r="V1572" s="21" t="s">
        <v>228</v>
      </c>
      <c r="Z1572" s="13"/>
      <c r="AA1572" s="24"/>
    </row>
    <row r="1573" spans="1:27" ht="15" customHeight="1" x14ac:dyDescent="0.5">
      <c r="A1573" s="16" t="s">
        <v>6379</v>
      </c>
      <c r="B1573" s="13" t="s">
        <v>9012</v>
      </c>
      <c r="C1573" s="16" t="s">
        <v>2872</v>
      </c>
      <c r="D1573" s="13"/>
      <c r="E1573" s="62"/>
      <c r="F1573" s="21"/>
      <c r="G1573" s="21" t="s">
        <v>2132</v>
      </c>
      <c r="I1573" s="168" t="s">
        <v>505</v>
      </c>
      <c r="J1573" s="21"/>
      <c r="N1573" s="21" t="s">
        <v>142</v>
      </c>
      <c r="O1573" s="21" t="s">
        <v>2749</v>
      </c>
      <c r="P1573" s="173"/>
      <c r="Q1573" s="13"/>
      <c r="R1573" s="24" t="s">
        <v>3416</v>
      </c>
      <c r="S1573" s="38"/>
      <c r="T1573" s="159"/>
      <c r="U1573" s="33">
        <v>41811</v>
      </c>
      <c r="V1573" s="21" t="s">
        <v>228</v>
      </c>
      <c r="Z1573" s="13"/>
      <c r="AA1573" s="24"/>
    </row>
    <row r="1574" spans="1:27" ht="15" customHeight="1" x14ac:dyDescent="0.5">
      <c r="A1574" s="16" t="s">
        <v>6382</v>
      </c>
      <c r="B1574" s="13" t="s">
        <v>9014</v>
      </c>
      <c r="C1574" s="16" t="s">
        <v>2872</v>
      </c>
      <c r="D1574" s="13"/>
      <c r="E1574" s="62"/>
      <c r="F1574" s="21"/>
      <c r="G1574" s="21" t="s">
        <v>2132</v>
      </c>
      <c r="I1574" s="168" t="s">
        <v>2845</v>
      </c>
      <c r="J1574" s="21"/>
      <c r="N1574" s="21" t="s">
        <v>142</v>
      </c>
      <c r="O1574" s="21" t="s">
        <v>1354</v>
      </c>
      <c r="P1574" s="173"/>
      <c r="Q1574" s="13"/>
      <c r="R1574" s="24" t="s">
        <v>3455</v>
      </c>
      <c r="S1574" s="38"/>
      <c r="T1574" s="159"/>
      <c r="U1574" s="33">
        <v>41811</v>
      </c>
      <c r="V1574" s="21" t="s">
        <v>228</v>
      </c>
      <c r="Z1574" s="13"/>
      <c r="AA1574" s="24"/>
    </row>
    <row r="1575" spans="1:27" ht="15" customHeight="1" x14ac:dyDescent="0.5">
      <c r="A1575" s="223"/>
      <c r="B1575" s="12" t="s">
        <v>26781</v>
      </c>
      <c r="C1575" s="223" t="s">
        <v>2872</v>
      </c>
      <c r="D1575" s="223"/>
      <c r="E1575" s="224"/>
      <c r="F1575" s="225"/>
      <c r="G1575" s="225" t="s">
        <v>2132</v>
      </c>
      <c r="H1575" s="225"/>
      <c r="I1575" s="226" t="s">
        <v>28445</v>
      </c>
      <c r="J1575" s="225"/>
      <c r="K1575" s="225"/>
      <c r="L1575" s="225"/>
      <c r="M1575" s="225"/>
      <c r="N1575" s="225" t="s">
        <v>28447</v>
      </c>
      <c r="O1575" s="225" t="s">
        <v>142</v>
      </c>
      <c r="P1575" s="223" t="s">
        <v>28436</v>
      </c>
      <c r="Q1575" s="223"/>
      <c r="R1575" s="12" t="s">
        <v>28446</v>
      </c>
      <c r="S1575" s="227"/>
      <c r="T1575" s="223"/>
      <c r="U1575" s="228">
        <v>42614</v>
      </c>
      <c r="V1575" s="225" t="s">
        <v>228</v>
      </c>
      <c r="Z1575" s="13"/>
      <c r="AA1575" s="24"/>
    </row>
    <row r="1576" spans="1:27" ht="15" customHeight="1" x14ac:dyDescent="0.5">
      <c r="A1576" s="16" t="s">
        <v>6386</v>
      </c>
      <c r="B1576" s="13" t="s">
        <v>9015</v>
      </c>
      <c r="C1576" s="16" t="s">
        <v>2872</v>
      </c>
      <c r="D1576" s="13"/>
      <c r="E1576" s="62"/>
      <c r="F1576" s="21"/>
      <c r="G1576" s="21" t="s">
        <v>2132</v>
      </c>
      <c r="I1576" s="168" t="s">
        <v>3458</v>
      </c>
      <c r="J1576" s="21"/>
      <c r="N1576" s="21" t="s">
        <v>142</v>
      </c>
      <c r="O1576" s="21" t="s">
        <v>1354</v>
      </c>
      <c r="P1576" s="173"/>
      <c r="Q1576" s="13"/>
      <c r="R1576" s="24" t="s">
        <v>3459</v>
      </c>
      <c r="S1576" s="38"/>
      <c r="T1576" s="160"/>
      <c r="U1576" s="33">
        <v>41811</v>
      </c>
      <c r="V1576" s="21" t="s">
        <v>228</v>
      </c>
      <c r="Z1576" s="13"/>
      <c r="AA1576" s="24"/>
    </row>
    <row r="1577" spans="1:27" ht="15" customHeight="1" x14ac:dyDescent="0.5">
      <c r="A1577" s="16" t="s">
        <v>6387</v>
      </c>
      <c r="B1577" s="13" t="s">
        <v>9016</v>
      </c>
      <c r="C1577" s="16" t="s">
        <v>2872</v>
      </c>
      <c r="D1577" s="13"/>
      <c r="E1577" s="62"/>
      <c r="F1577" s="21"/>
      <c r="G1577" s="21" t="s">
        <v>2132</v>
      </c>
      <c r="I1577" s="168" t="s">
        <v>3460</v>
      </c>
      <c r="J1577" s="21"/>
      <c r="N1577" s="21" t="s">
        <v>142</v>
      </c>
      <c r="O1577" s="21" t="s">
        <v>1354</v>
      </c>
      <c r="P1577" s="173"/>
      <c r="Q1577" s="13"/>
      <c r="R1577" s="24" t="s">
        <v>3461</v>
      </c>
      <c r="S1577" s="38"/>
      <c r="T1577" s="160"/>
      <c r="U1577" s="33">
        <v>41811</v>
      </c>
      <c r="V1577" s="21" t="s">
        <v>228</v>
      </c>
      <c r="Z1577" s="13"/>
      <c r="AA1577" s="24"/>
    </row>
    <row r="1578" spans="1:27" ht="15" customHeight="1" x14ac:dyDescent="0.5">
      <c r="A1578" s="16" t="s">
        <v>6394</v>
      </c>
      <c r="B1578" s="13" t="s">
        <v>9019</v>
      </c>
      <c r="C1578" s="16" t="s">
        <v>2872</v>
      </c>
      <c r="D1578" s="13"/>
      <c r="E1578" s="62"/>
      <c r="F1578" s="21"/>
      <c r="G1578" s="21" t="s">
        <v>2132</v>
      </c>
      <c r="I1578" s="168" t="s">
        <v>4431</v>
      </c>
      <c r="J1578" s="21"/>
      <c r="N1578" s="21" t="s">
        <v>142</v>
      </c>
      <c r="O1578" s="21" t="s">
        <v>2870</v>
      </c>
      <c r="P1578" s="173" t="s">
        <v>127</v>
      </c>
      <c r="Q1578" s="13" t="s">
        <v>4352</v>
      </c>
      <c r="R1578" s="24" t="s">
        <v>4432</v>
      </c>
      <c r="S1578" s="38"/>
      <c r="T1578" s="159"/>
      <c r="U1578" s="33">
        <v>41828</v>
      </c>
      <c r="V1578" s="21" t="s">
        <v>228</v>
      </c>
      <c r="Z1578" s="13"/>
      <c r="AA1578" s="24"/>
    </row>
    <row r="1579" spans="1:27" ht="15" customHeight="1" x14ac:dyDescent="0.5">
      <c r="A1579" s="16" t="s">
        <v>6395</v>
      </c>
      <c r="B1579" s="13" t="s">
        <v>9020</v>
      </c>
      <c r="C1579" s="16" t="s">
        <v>2872</v>
      </c>
      <c r="D1579" s="13"/>
      <c r="E1579" s="62"/>
      <c r="F1579" s="21"/>
      <c r="G1579" s="21" t="s">
        <v>2132</v>
      </c>
      <c r="I1579" s="168" t="s">
        <v>3251</v>
      </c>
      <c r="J1579" s="21"/>
      <c r="N1579" s="21" t="s">
        <v>142</v>
      </c>
      <c r="O1579" s="21" t="s">
        <v>2269</v>
      </c>
      <c r="P1579" s="173"/>
      <c r="Q1579" s="13"/>
      <c r="R1579" s="24" t="s">
        <v>3252</v>
      </c>
      <c r="S1579" s="38"/>
      <c r="T1579" s="159"/>
      <c r="U1579" s="33">
        <v>41811</v>
      </c>
      <c r="V1579" s="21" t="s">
        <v>228</v>
      </c>
      <c r="Z1579" s="13"/>
      <c r="AA1579" s="24"/>
    </row>
    <row r="1580" spans="1:27" ht="15" customHeight="1" x14ac:dyDescent="0.5">
      <c r="A1580" s="16" t="s">
        <v>6396</v>
      </c>
      <c r="B1580" s="13" t="s">
        <v>9021</v>
      </c>
      <c r="C1580" s="16" t="s">
        <v>2872</v>
      </c>
      <c r="D1580" s="13"/>
      <c r="E1580" s="62"/>
      <c r="F1580" s="21"/>
      <c r="G1580" s="21" t="s">
        <v>2132</v>
      </c>
      <c r="I1580" s="168" t="s">
        <v>3417</v>
      </c>
      <c r="J1580" s="21"/>
      <c r="N1580" s="21" t="s">
        <v>142</v>
      </c>
      <c r="O1580" s="21" t="s">
        <v>2749</v>
      </c>
      <c r="P1580" s="173"/>
      <c r="Q1580" s="13"/>
      <c r="R1580" s="24" t="s">
        <v>3418</v>
      </c>
      <c r="S1580" s="38"/>
      <c r="T1580" s="159"/>
      <c r="U1580" s="33">
        <v>41811</v>
      </c>
      <c r="V1580" s="21" t="s">
        <v>228</v>
      </c>
      <c r="Z1580" s="13"/>
      <c r="AA1580" s="24"/>
    </row>
    <row r="1581" spans="1:27" ht="15" customHeight="1" x14ac:dyDescent="0.5">
      <c r="A1581" s="223"/>
      <c r="B1581" s="12" t="s">
        <v>26782</v>
      </c>
      <c r="C1581" s="223" t="s">
        <v>2872</v>
      </c>
      <c r="D1581" s="223"/>
      <c r="E1581" s="224"/>
      <c r="F1581" s="225"/>
      <c r="G1581" s="225" t="s">
        <v>2132</v>
      </c>
      <c r="H1581" s="225"/>
      <c r="I1581" s="226" t="s">
        <v>28448</v>
      </c>
      <c r="J1581" s="225"/>
      <c r="K1581" s="225"/>
      <c r="L1581" s="225"/>
      <c r="M1581" s="225"/>
      <c r="N1581" s="225" t="s">
        <v>28449</v>
      </c>
      <c r="O1581" s="225" t="s">
        <v>142</v>
      </c>
      <c r="P1581" s="223" t="s">
        <v>28450</v>
      </c>
      <c r="Q1581" s="223"/>
      <c r="R1581" s="12" t="s">
        <v>28451</v>
      </c>
      <c r="S1581" s="227"/>
      <c r="T1581" s="223"/>
      <c r="U1581" s="228">
        <v>42614</v>
      </c>
      <c r="V1581" s="225" t="s">
        <v>228</v>
      </c>
      <c r="Z1581" s="13"/>
      <c r="AA1581" s="24"/>
    </row>
    <row r="1582" spans="1:27" ht="15" customHeight="1" x14ac:dyDescent="0.5">
      <c r="A1582" s="16" t="s">
        <v>6403</v>
      </c>
      <c r="B1582" s="20" t="s">
        <v>9022</v>
      </c>
      <c r="C1582" s="16" t="s">
        <v>2872</v>
      </c>
      <c r="D1582" s="13"/>
      <c r="E1582" s="62"/>
      <c r="F1582" s="21"/>
      <c r="G1582" s="21" t="s">
        <v>2132</v>
      </c>
      <c r="I1582" s="168" t="s">
        <v>3419</v>
      </c>
      <c r="J1582" s="21"/>
      <c r="M1582" s="21" t="s">
        <v>32</v>
      </c>
      <c r="N1582" s="21" t="s">
        <v>142</v>
      </c>
      <c r="O1582" s="21" t="s">
        <v>2749</v>
      </c>
      <c r="P1582" s="173"/>
      <c r="Q1582" s="13"/>
      <c r="R1582" s="24" t="s">
        <v>3420</v>
      </c>
      <c r="S1582" s="38"/>
      <c r="T1582" s="160"/>
      <c r="U1582" s="33">
        <v>41811</v>
      </c>
      <c r="V1582" s="21" t="s">
        <v>228</v>
      </c>
      <c r="Z1582" s="13"/>
      <c r="AA1582" s="24"/>
    </row>
    <row r="1583" spans="1:27" ht="15" customHeight="1" x14ac:dyDescent="0.5">
      <c r="A1583" s="16" t="s">
        <v>6406</v>
      </c>
      <c r="B1583" s="13" t="s">
        <v>9023</v>
      </c>
      <c r="C1583" s="16" t="s">
        <v>2872</v>
      </c>
      <c r="D1583" s="13"/>
      <c r="E1583" s="62"/>
      <c r="F1583" s="21"/>
      <c r="G1583" s="21" t="s">
        <v>2132</v>
      </c>
      <c r="I1583" s="168" t="s">
        <v>3253</v>
      </c>
      <c r="J1583" s="21"/>
      <c r="N1583" s="21" t="s">
        <v>142</v>
      </c>
      <c r="O1583" s="21" t="s">
        <v>2269</v>
      </c>
      <c r="P1583" s="173"/>
      <c r="Q1583" s="13"/>
      <c r="R1583" s="24" t="s">
        <v>3254</v>
      </c>
      <c r="S1583" s="38"/>
      <c r="T1583" s="159"/>
      <c r="U1583" s="33">
        <v>41811</v>
      </c>
      <c r="V1583" s="21" t="s">
        <v>228</v>
      </c>
      <c r="Z1583" s="13"/>
      <c r="AA1583" s="24"/>
    </row>
    <row r="1584" spans="1:27" ht="15" customHeight="1" x14ac:dyDescent="0.5">
      <c r="A1584" s="16" t="s">
        <v>6407</v>
      </c>
      <c r="B1584" s="13" t="s">
        <v>9024</v>
      </c>
      <c r="C1584" s="16" t="s">
        <v>2872</v>
      </c>
      <c r="D1584" s="13"/>
      <c r="E1584" s="62"/>
      <c r="F1584" s="21"/>
      <c r="G1584" s="21" t="s">
        <v>2132</v>
      </c>
      <c r="I1584" s="168" t="s">
        <v>3253</v>
      </c>
      <c r="J1584" s="21"/>
      <c r="M1584" s="21" t="s">
        <v>32</v>
      </c>
      <c r="N1584" s="21" t="s">
        <v>142</v>
      </c>
      <c r="O1584" s="21" t="s">
        <v>2749</v>
      </c>
      <c r="P1584" s="173"/>
      <c r="Q1584" s="13"/>
      <c r="R1584" s="24" t="s">
        <v>3421</v>
      </c>
      <c r="S1584" s="38"/>
      <c r="T1584" s="159"/>
      <c r="U1584" s="33">
        <v>41811</v>
      </c>
      <c r="V1584" s="21" t="s">
        <v>228</v>
      </c>
      <c r="Z1584" s="13"/>
      <c r="AA1584" s="24"/>
    </row>
    <row r="1585" spans="1:27" ht="15" customHeight="1" x14ac:dyDescent="0.5">
      <c r="A1585" s="16" t="s">
        <v>6408</v>
      </c>
      <c r="B1585" s="13" t="s">
        <v>9025</v>
      </c>
      <c r="C1585" s="16" t="s">
        <v>2872</v>
      </c>
      <c r="D1585" s="13"/>
      <c r="E1585" s="62"/>
      <c r="F1585" s="21"/>
      <c r="G1585" s="21" t="s">
        <v>2132</v>
      </c>
      <c r="I1585" s="168" t="s">
        <v>3422</v>
      </c>
      <c r="J1585" s="21"/>
      <c r="N1585" s="21" t="s">
        <v>142</v>
      </c>
      <c r="O1585" s="21" t="s">
        <v>2749</v>
      </c>
      <c r="P1585" s="173"/>
      <c r="Q1585" s="13"/>
      <c r="R1585" s="24" t="s">
        <v>3423</v>
      </c>
      <c r="S1585" s="38"/>
      <c r="T1585" s="159"/>
      <c r="U1585" s="33">
        <v>41811</v>
      </c>
      <c r="V1585" s="21" t="s">
        <v>228</v>
      </c>
      <c r="Z1585" s="13"/>
      <c r="AA1585" s="24"/>
    </row>
    <row r="1586" spans="1:27" ht="15" customHeight="1" x14ac:dyDescent="0.5">
      <c r="A1586" s="16" t="s">
        <v>6410</v>
      </c>
      <c r="B1586" s="13" t="s">
        <v>9027</v>
      </c>
      <c r="C1586" s="16" t="s">
        <v>2872</v>
      </c>
      <c r="D1586" s="13"/>
      <c r="E1586" s="62"/>
      <c r="F1586" s="21"/>
      <c r="G1586" s="21" t="s">
        <v>2132</v>
      </c>
      <c r="I1586" s="168" t="s">
        <v>4435</v>
      </c>
      <c r="J1586" s="21"/>
      <c r="N1586" s="21" t="s">
        <v>142</v>
      </c>
      <c r="O1586" s="21" t="s">
        <v>2870</v>
      </c>
      <c r="P1586" s="173" t="s">
        <v>127</v>
      </c>
      <c r="Q1586" s="13" t="s">
        <v>2940</v>
      </c>
      <c r="R1586" s="24" t="s">
        <v>4436</v>
      </c>
      <c r="S1586" s="80"/>
      <c r="T1586" s="160"/>
      <c r="U1586" s="33">
        <v>41828</v>
      </c>
      <c r="V1586" s="21" t="s">
        <v>228</v>
      </c>
      <c r="Z1586" s="13"/>
      <c r="AA1586" s="24"/>
    </row>
    <row r="1587" spans="1:27" ht="15" customHeight="1" x14ac:dyDescent="0.5">
      <c r="A1587" s="16" t="s">
        <v>6413</v>
      </c>
      <c r="B1587" s="13" t="s">
        <v>9028</v>
      </c>
      <c r="C1587" s="16" t="s">
        <v>2872</v>
      </c>
      <c r="D1587" s="13"/>
      <c r="E1587" s="62"/>
      <c r="F1587" s="21"/>
      <c r="G1587" s="21" t="s">
        <v>2132</v>
      </c>
      <c r="I1587" s="168" t="s">
        <v>3424</v>
      </c>
      <c r="J1587" s="21"/>
      <c r="N1587" s="21" t="s">
        <v>142</v>
      </c>
      <c r="O1587" s="21" t="s">
        <v>2749</v>
      </c>
      <c r="P1587" s="173"/>
      <c r="Q1587" s="13"/>
      <c r="R1587" s="24" t="s">
        <v>3425</v>
      </c>
      <c r="S1587" s="80"/>
      <c r="T1587" s="160"/>
      <c r="U1587" s="33">
        <v>41811</v>
      </c>
      <c r="V1587" s="21" t="s">
        <v>228</v>
      </c>
      <c r="Z1587" s="13"/>
      <c r="AA1587" s="24"/>
    </row>
    <row r="1588" spans="1:27" ht="15" customHeight="1" x14ac:dyDescent="0.5">
      <c r="A1588" s="16" t="s">
        <v>6414</v>
      </c>
      <c r="B1588" s="13" t="s">
        <v>9029</v>
      </c>
      <c r="C1588" s="16" t="s">
        <v>2872</v>
      </c>
      <c r="D1588" s="13"/>
      <c r="E1588" s="62"/>
      <c r="F1588" s="21"/>
      <c r="G1588" s="21" t="s">
        <v>2132</v>
      </c>
      <c r="I1588" s="168" t="s">
        <v>3462</v>
      </c>
      <c r="J1588" s="21"/>
      <c r="N1588" s="21" t="s">
        <v>142</v>
      </c>
      <c r="O1588" s="21" t="s">
        <v>1354</v>
      </c>
      <c r="P1588" s="173"/>
      <c r="Q1588" s="13"/>
      <c r="R1588" s="24" t="s">
        <v>3463</v>
      </c>
      <c r="S1588" s="80"/>
      <c r="T1588" s="160"/>
      <c r="U1588" s="33">
        <v>41811</v>
      </c>
      <c r="V1588" s="21" t="s">
        <v>228</v>
      </c>
      <c r="Z1588" s="13"/>
      <c r="AA1588" s="24"/>
    </row>
    <row r="1589" spans="1:27" ht="15" customHeight="1" x14ac:dyDescent="0.5">
      <c r="A1589" s="16" t="s">
        <v>6416</v>
      </c>
      <c r="B1589" s="13" t="s">
        <v>9030</v>
      </c>
      <c r="C1589" s="16" t="s">
        <v>2872</v>
      </c>
      <c r="D1589" s="13"/>
      <c r="E1589" s="62"/>
      <c r="F1589" s="21"/>
      <c r="G1589" s="21" t="s">
        <v>2132</v>
      </c>
      <c r="I1589" s="168" t="s">
        <v>4437</v>
      </c>
      <c r="J1589" s="21"/>
      <c r="N1589" s="21" t="s">
        <v>142</v>
      </c>
      <c r="O1589" s="21" t="s">
        <v>486</v>
      </c>
      <c r="P1589" s="173" t="s">
        <v>127</v>
      </c>
      <c r="Q1589" s="13"/>
      <c r="R1589" s="24" t="s">
        <v>4438</v>
      </c>
      <c r="S1589" s="80"/>
      <c r="T1589" s="160"/>
      <c r="U1589" s="33">
        <v>41828</v>
      </c>
      <c r="V1589" s="21" t="s">
        <v>228</v>
      </c>
      <c r="Z1589" s="13"/>
      <c r="AA1589" s="24"/>
    </row>
    <row r="1590" spans="1:27" ht="15" customHeight="1" x14ac:dyDescent="0.5">
      <c r="A1590" s="223"/>
      <c r="B1590" s="12" t="s">
        <v>26783</v>
      </c>
      <c r="C1590" s="223" t="s">
        <v>2872</v>
      </c>
      <c r="D1590" s="223"/>
      <c r="E1590" s="224"/>
      <c r="F1590" s="225"/>
      <c r="G1590" s="225" t="s">
        <v>2132</v>
      </c>
      <c r="H1590" s="225"/>
      <c r="I1590" s="226" t="s">
        <v>5372</v>
      </c>
      <c r="J1590" s="225"/>
      <c r="K1590" s="225"/>
      <c r="L1590" s="225"/>
      <c r="M1590" s="225"/>
      <c r="N1590" s="225" t="s">
        <v>142</v>
      </c>
      <c r="O1590" s="225" t="s">
        <v>2728</v>
      </c>
      <c r="P1590" s="223"/>
      <c r="Q1590" s="223"/>
      <c r="R1590" s="12" t="s">
        <v>28496</v>
      </c>
      <c r="S1590" s="227"/>
      <c r="T1590" s="223"/>
      <c r="U1590" s="228">
        <v>42614</v>
      </c>
      <c r="V1590" s="225" t="s">
        <v>228</v>
      </c>
      <c r="Z1590" s="13"/>
      <c r="AA1590" s="24"/>
    </row>
    <row r="1591" spans="1:27" ht="15" customHeight="1" x14ac:dyDescent="0.5">
      <c r="A1591" s="16" t="s">
        <v>6423</v>
      </c>
      <c r="B1591" s="13" t="s">
        <v>9033</v>
      </c>
      <c r="C1591" s="16" t="s">
        <v>2872</v>
      </c>
      <c r="D1591" s="13"/>
      <c r="E1591" s="62"/>
      <c r="F1591" s="21"/>
      <c r="G1591" s="21" t="s">
        <v>2132</v>
      </c>
      <c r="I1591" s="168" t="s">
        <v>3426</v>
      </c>
      <c r="J1591" s="21"/>
      <c r="N1591" s="21" t="s">
        <v>142</v>
      </c>
      <c r="O1591" s="21" t="s">
        <v>2749</v>
      </c>
      <c r="P1591" s="173"/>
      <c r="Q1591" s="13"/>
      <c r="R1591" s="24" t="s">
        <v>3427</v>
      </c>
      <c r="S1591" s="38"/>
      <c r="T1591" s="159"/>
      <c r="U1591" s="33">
        <v>41811</v>
      </c>
      <c r="V1591" s="21" t="s">
        <v>228</v>
      </c>
      <c r="Z1591" s="13"/>
      <c r="AA1591" s="24"/>
    </row>
    <row r="1592" spans="1:27" ht="15" customHeight="1" x14ac:dyDescent="0.5">
      <c r="A1592" s="16" t="s">
        <v>6425</v>
      </c>
      <c r="B1592" s="13" t="s">
        <v>9035</v>
      </c>
      <c r="C1592" s="16" t="s">
        <v>2872</v>
      </c>
      <c r="D1592" s="13"/>
      <c r="E1592" s="62"/>
      <c r="F1592" s="21"/>
      <c r="G1592" s="21" t="s">
        <v>2132</v>
      </c>
      <c r="I1592" s="168" t="s">
        <v>3255</v>
      </c>
      <c r="J1592" s="21"/>
      <c r="N1592" s="21" t="s">
        <v>142</v>
      </c>
      <c r="O1592" s="21" t="s">
        <v>2269</v>
      </c>
      <c r="P1592" s="173"/>
      <c r="Q1592" s="13"/>
      <c r="R1592" s="24" t="s">
        <v>3256</v>
      </c>
      <c r="S1592" s="80"/>
      <c r="T1592" s="159"/>
      <c r="U1592" s="33">
        <v>41811</v>
      </c>
      <c r="V1592" s="21" t="s">
        <v>228</v>
      </c>
      <c r="Z1592" s="13"/>
      <c r="AA1592" s="24"/>
    </row>
    <row r="1593" spans="1:27" ht="15" customHeight="1" x14ac:dyDescent="0.5">
      <c r="A1593" s="223"/>
      <c r="B1593" s="12" t="s">
        <v>26784</v>
      </c>
      <c r="C1593" s="223" t="s">
        <v>2872</v>
      </c>
      <c r="D1593" s="223"/>
      <c r="E1593" s="224"/>
      <c r="F1593" s="225"/>
      <c r="G1593" s="225" t="s">
        <v>2132</v>
      </c>
      <c r="H1593" s="225"/>
      <c r="I1593" s="226" t="s">
        <v>5378</v>
      </c>
      <c r="J1593" s="225"/>
      <c r="K1593" s="225"/>
      <c r="L1593" s="225"/>
      <c r="M1593" s="225"/>
      <c r="N1593" s="225" t="s">
        <v>28452</v>
      </c>
      <c r="O1593" s="225" t="s">
        <v>142</v>
      </c>
      <c r="P1593" s="223" t="s">
        <v>28453</v>
      </c>
      <c r="Q1593" s="223" t="s">
        <v>28455</v>
      </c>
      <c r="R1593" s="12" t="s">
        <v>28454</v>
      </c>
      <c r="S1593" s="227"/>
      <c r="T1593" s="223"/>
      <c r="U1593" s="228">
        <v>42614</v>
      </c>
      <c r="V1593" s="225" t="s">
        <v>228</v>
      </c>
      <c r="Z1593" s="13"/>
      <c r="AA1593" s="24"/>
    </row>
    <row r="1594" spans="1:27" ht="15" customHeight="1" x14ac:dyDescent="0.5">
      <c r="A1594" s="223"/>
      <c r="B1594" s="12" t="s">
        <v>26785</v>
      </c>
      <c r="C1594" s="223" t="s">
        <v>2872</v>
      </c>
      <c r="D1594" s="223"/>
      <c r="E1594" s="224"/>
      <c r="F1594" s="225"/>
      <c r="G1594" s="225" t="s">
        <v>2132</v>
      </c>
      <c r="H1594" s="225"/>
      <c r="I1594" s="226" t="s">
        <v>2858</v>
      </c>
      <c r="J1594" s="225"/>
      <c r="K1594" s="225"/>
      <c r="L1594" s="225"/>
      <c r="M1594" s="225"/>
      <c r="N1594" s="225" t="s">
        <v>142</v>
      </c>
      <c r="O1594" s="225" t="s">
        <v>2432</v>
      </c>
      <c r="P1594" s="223"/>
      <c r="Q1594" s="223"/>
      <c r="R1594" s="12" t="s">
        <v>28497</v>
      </c>
      <c r="S1594" s="227"/>
      <c r="T1594" s="223"/>
      <c r="U1594" s="228">
        <v>42614</v>
      </c>
      <c r="V1594" s="225" t="s">
        <v>228</v>
      </c>
      <c r="Z1594" s="13"/>
      <c r="AA1594" s="24"/>
    </row>
    <row r="1595" spans="1:27" ht="15" customHeight="1" x14ac:dyDescent="0.5">
      <c r="A1595" s="16" t="s">
        <v>6433</v>
      </c>
      <c r="B1595" s="13" t="s">
        <v>9037</v>
      </c>
      <c r="C1595" s="16" t="s">
        <v>2872</v>
      </c>
      <c r="D1595" s="13"/>
      <c r="E1595" s="62"/>
      <c r="F1595" s="21"/>
      <c r="G1595" s="21" t="s">
        <v>2132</v>
      </c>
      <c r="I1595" s="168" t="s">
        <v>3257</v>
      </c>
      <c r="J1595" s="21"/>
      <c r="N1595" s="21" t="s">
        <v>142</v>
      </c>
      <c r="O1595" s="21" t="s">
        <v>2269</v>
      </c>
      <c r="P1595" s="173"/>
      <c r="Q1595" s="13"/>
      <c r="R1595" s="24" t="s">
        <v>3258</v>
      </c>
      <c r="S1595" s="38"/>
      <c r="T1595" s="159"/>
      <c r="U1595" s="33">
        <v>41811</v>
      </c>
      <c r="V1595" s="21" t="s">
        <v>228</v>
      </c>
      <c r="Z1595" s="13"/>
      <c r="AA1595" s="24"/>
    </row>
    <row r="1596" spans="1:27" ht="15" customHeight="1" x14ac:dyDescent="0.5">
      <c r="A1596" s="223"/>
      <c r="B1596" s="12" t="s">
        <v>26786</v>
      </c>
      <c r="C1596" s="223" t="s">
        <v>2872</v>
      </c>
      <c r="D1596" s="223"/>
      <c r="E1596" s="224"/>
      <c r="F1596" s="225"/>
      <c r="G1596" s="225" t="s">
        <v>2132</v>
      </c>
      <c r="H1596" s="225"/>
      <c r="I1596" s="226" t="s">
        <v>3257</v>
      </c>
      <c r="J1596" s="225"/>
      <c r="K1596" s="225"/>
      <c r="L1596" s="225"/>
      <c r="M1596" s="225"/>
      <c r="N1596" s="225" t="s">
        <v>142</v>
      </c>
      <c r="O1596" s="225" t="s">
        <v>2432</v>
      </c>
      <c r="P1596" s="223"/>
      <c r="Q1596" s="223"/>
      <c r="R1596" s="12" t="s">
        <v>28498</v>
      </c>
      <c r="S1596" s="227"/>
      <c r="T1596" s="223"/>
      <c r="U1596" s="228">
        <v>42614</v>
      </c>
      <c r="V1596" s="225" t="s">
        <v>228</v>
      </c>
      <c r="Z1596" s="13"/>
      <c r="AA1596" s="24"/>
    </row>
    <row r="1597" spans="1:27" ht="15" customHeight="1" x14ac:dyDescent="0.5">
      <c r="A1597" s="16" t="s">
        <v>6434</v>
      </c>
      <c r="B1597" s="13" t="s">
        <v>9038</v>
      </c>
      <c r="C1597" s="16" t="s">
        <v>2872</v>
      </c>
      <c r="D1597" s="13"/>
      <c r="E1597" s="62"/>
      <c r="F1597" s="21"/>
      <c r="G1597" s="21" t="s">
        <v>2132</v>
      </c>
      <c r="I1597" s="168" t="s">
        <v>3428</v>
      </c>
      <c r="J1597" s="21"/>
      <c r="N1597" s="21" t="s">
        <v>142</v>
      </c>
      <c r="O1597" s="21" t="s">
        <v>2749</v>
      </c>
      <c r="P1597" s="173" t="s">
        <v>127</v>
      </c>
      <c r="Q1597" s="13" t="s">
        <v>4403</v>
      </c>
      <c r="R1597" s="24" t="s">
        <v>4443</v>
      </c>
      <c r="S1597" s="38"/>
      <c r="T1597" s="159"/>
      <c r="U1597" s="33">
        <v>41828</v>
      </c>
      <c r="V1597" s="21" t="s">
        <v>228</v>
      </c>
      <c r="Z1597" s="13"/>
      <c r="AA1597" s="24"/>
    </row>
    <row r="1598" spans="1:27" ht="15" customHeight="1" x14ac:dyDescent="0.55000000000000004">
      <c r="A1598" s="223"/>
      <c r="B1598" s="19" t="s">
        <v>8393</v>
      </c>
      <c r="C1598" s="223" t="s">
        <v>2872</v>
      </c>
      <c r="D1598" s="223"/>
      <c r="E1598" s="224"/>
      <c r="F1598" s="225"/>
      <c r="G1598" s="225" t="s">
        <v>2132</v>
      </c>
      <c r="H1598" s="225"/>
      <c r="I1598" s="226" t="s">
        <v>3429</v>
      </c>
      <c r="J1598" s="225"/>
      <c r="K1598" s="225"/>
      <c r="L1598" s="225"/>
      <c r="M1598" s="225"/>
      <c r="N1598" s="225" t="s">
        <v>1752</v>
      </c>
      <c r="O1598" s="225" t="s">
        <v>142</v>
      </c>
      <c r="P1598" s="223" t="s">
        <v>2867</v>
      </c>
      <c r="Q1598" s="223"/>
      <c r="R1598" s="12" t="s">
        <v>28456</v>
      </c>
      <c r="S1598" s="227" t="s">
        <v>2868</v>
      </c>
      <c r="T1598" s="1" t="s">
        <v>2869</v>
      </c>
      <c r="U1598" s="228">
        <v>42614</v>
      </c>
      <c r="V1598" s="225" t="s">
        <v>228</v>
      </c>
      <c r="Z1598" s="13"/>
      <c r="AA1598" s="24"/>
    </row>
    <row r="1599" spans="1:27" ht="15" customHeight="1" x14ac:dyDescent="0.5">
      <c r="A1599" s="16" t="s">
        <v>6436</v>
      </c>
      <c r="B1599" s="13" t="s">
        <v>9039</v>
      </c>
      <c r="C1599" s="16" t="s">
        <v>2872</v>
      </c>
      <c r="D1599" s="13"/>
      <c r="E1599" s="62"/>
      <c r="F1599" s="21"/>
      <c r="G1599" s="21" t="s">
        <v>2132</v>
      </c>
      <c r="I1599" s="168" t="s">
        <v>3429</v>
      </c>
      <c r="J1599" s="21"/>
      <c r="N1599" s="21" t="s">
        <v>142</v>
      </c>
      <c r="O1599" s="21" t="s">
        <v>2749</v>
      </c>
      <c r="P1599" s="173"/>
      <c r="Q1599" s="13"/>
      <c r="R1599" s="24" t="s">
        <v>3432</v>
      </c>
      <c r="S1599" s="38"/>
      <c r="T1599" s="159"/>
      <c r="U1599" s="33">
        <v>41811</v>
      </c>
      <c r="V1599" s="21" t="s">
        <v>228</v>
      </c>
      <c r="Z1599" s="13"/>
      <c r="AA1599" s="24"/>
    </row>
    <row r="1600" spans="1:27" ht="15" customHeight="1" x14ac:dyDescent="0.5">
      <c r="A1600" s="223"/>
      <c r="B1600" s="12" t="s">
        <v>26787</v>
      </c>
      <c r="C1600" s="223" t="s">
        <v>2872</v>
      </c>
      <c r="D1600" s="223"/>
      <c r="E1600" s="224"/>
      <c r="F1600" s="225"/>
      <c r="G1600" s="225" t="s">
        <v>2132</v>
      </c>
      <c r="H1600" s="225"/>
      <c r="I1600" s="226" t="s">
        <v>3429</v>
      </c>
      <c r="J1600" s="225"/>
      <c r="K1600" s="225"/>
      <c r="L1600" s="225"/>
      <c r="M1600" s="225"/>
      <c r="N1600" s="225" t="s">
        <v>142</v>
      </c>
      <c r="O1600" s="225" t="s">
        <v>2432</v>
      </c>
      <c r="P1600" s="223"/>
      <c r="Q1600" s="223"/>
      <c r="R1600" s="12" t="s">
        <v>28499</v>
      </c>
      <c r="S1600" s="227"/>
      <c r="T1600" s="223"/>
      <c r="U1600" s="228">
        <v>42614</v>
      </c>
      <c r="V1600" s="225" t="s">
        <v>228</v>
      </c>
      <c r="Z1600" s="13"/>
      <c r="AA1600" s="24"/>
    </row>
    <row r="1601" spans="1:27" ht="15" customHeight="1" x14ac:dyDescent="0.5">
      <c r="A1601" s="16" t="s">
        <v>7196</v>
      </c>
      <c r="B1601" s="13" t="s">
        <v>9040</v>
      </c>
      <c r="C1601" s="16" t="s">
        <v>2872</v>
      </c>
      <c r="D1601" s="20"/>
      <c r="E1601" s="62"/>
      <c r="F1601" s="21"/>
      <c r="G1601" s="21" t="s">
        <v>2132</v>
      </c>
      <c r="I1601" s="168" t="s">
        <v>3335</v>
      </c>
      <c r="J1601" s="21"/>
      <c r="N1601" s="21" t="s">
        <v>142</v>
      </c>
      <c r="O1601" s="21" t="s">
        <v>2469</v>
      </c>
      <c r="P1601" s="173"/>
      <c r="Q1601" s="13"/>
      <c r="R1601" s="24" t="s">
        <v>3336</v>
      </c>
      <c r="S1601" s="38"/>
      <c r="T1601" s="160"/>
      <c r="U1601" s="33">
        <v>41811</v>
      </c>
      <c r="V1601" s="21" t="s">
        <v>228</v>
      </c>
      <c r="Z1601" s="13"/>
      <c r="AA1601" s="24"/>
    </row>
    <row r="1602" spans="1:27" ht="15" customHeight="1" x14ac:dyDescent="0.5">
      <c r="A1602" s="223"/>
      <c r="B1602" s="12" t="s">
        <v>26788</v>
      </c>
      <c r="C1602" s="223" t="s">
        <v>2872</v>
      </c>
      <c r="D1602" s="223"/>
      <c r="E1602" s="224"/>
      <c r="F1602" s="225"/>
      <c r="G1602" s="225" t="s">
        <v>2132</v>
      </c>
      <c r="H1602" s="225"/>
      <c r="I1602" s="226" t="s">
        <v>3335</v>
      </c>
      <c r="J1602" s="225"/>
      <c r="K1602" s="225"/>
      <c r="L1602" s="225"/>
      <c r="M1602" s="225"/>
      <c r="N1602" s="225" t="s">
        <v>28457</v>
      </c>
      <c r="O1602" s="225" t="s">
        <v>142</v>
      </c>
      <c r="P1602" s="223" t="s">
        <v>398</v>
      </c>
      <c r="Q1602" s="223"/>
      <c r="R1602" s="12" t="s">
        <v>28458</v>
      </c>
      <c r="S1602" s="227"/>
      <c r="T1602" s="223"/>
      <c r="U1602" s="228">
        <v>42614</v>
      </c>
      <c r="V1602" s="225" t="s">
        <v>228</v>
      </c>
      <c r="Z1602" s="13"/>
      <c r="AA1602" s="24"/>
    </row>
    <row r="1603" spans="1:27" ht="15" customHeight="1" x14ac:dyDescent="0.5">
      <c r="A1603" s="223"/>
      <c r="B1603" s="12" t="s">
        <v>26789</v>
      </c>
      <c r="C1603" s="223" t="s">
        <v>2872</v>
      </c>
      <c r="D1603" s="223"/>
      <c r="E1603" s="224"/>
      <c r="F1603" s="225"/>
      <c r="G1603" s="225" t="s">
        <v>2132</v>
      </c>
      <c r="H1603" s="225"/>
      <c r="I1603" s="226" t="s">
        <v>28503</v>
      </c>
      <c r="J1603" s="225"/>
      <c r="K1603" s="225"/>
      <c r="L1603" s="225"/>
      <c r="M1603" s="225"/>
      <c r="N1603" s="225" t="s">
        <v>142</v>
      </c>
      <c r="O1603" s="225" t="s">
        <v>2432</v>
      </c>
      <c r="P1603" s="223"/>
      <c r="Q1603" s="223"/>
      <c r="R1603" s="12" t="s">
        <v>28504</v>
      </c>
      <c r="S1603" s="227"/>
      <c r="T1603" s="223"/>
      <c r="U1603" s="228">
        <v>42614</v>
      </c>
      <c r="V1603" s="225" t="s">
        <v>228</v>
      </c>
      <c r="Z1603" s="13"/>
      <c r="AA1603" s="24"/>
    </row>
    <row r="1604" spans="1:27" ht="15" customHeight="1" x14ac:dyDescent="0.5">
      <c r="A1604" s="223"/>
      <c r="B1604" s="12" t="s">
        <v>26790</v>
      </c>
      <c r="C1604" s="223" t="s">
        <v>2872</v>
      </c>
      <c r="D1604" s="223"/>
      <c r="E1604" s="224"/>
      <c r="F1604" s="225"/>
      <c r="G1604" s="225" t="s">
        <v>2132</v>
      </c>
      <c r="H1604" s="225"/>
      <c r="I1604" s="226" t="s">
        <v>2086</v>
      </c>
      <c r="J1604" s="225"/>
      <c r="K1604" s="225"/>
      <c r="L1604" s="225"/>
      <c r="M1604" s="225"/>
      <c r="N1604" s="225" t="s">
        <v>1752</v>
      </c>
      <c r="O1604" s="225" t="s">
        <v>142</v>
      </c>
      <c r="P1604" s="223" t="s">
        <v>1185</v>
      </c>
      <c r="Q1604" s="223"/>
      <c r="R1604" s="12" t="s">
        <v>28459</v>
      </c>
      <c r="S1604" s="227"/>
      <c r="T1604" s="223"/>
      <c r="U1604" s="228">
        <v>42614</v>
      </c>
      <c r="V1604" s="225" t="s">
        <v>228</v>
      </c>
      <c r="Z1604" s="13"/>
      <c r="AA1604" s="24"/>
    </row>
    <row r="1605" spans="1:27" ht="15" customHeight="1" x14ac:dyDescent="0.5">
      <c r="A1605" s="16" t="s">
        <v>6440</v>
      </c>
      <c r="B1605" s="13" t="s">
        <v>9041</v>
      </c>
      <c r="C1605" s="16" t="s">
        <v>2872</v>
      </c>
      <c r="D1605" s="13"/>
      <c r="E1605" s="62"/>
      <c r="F1605" s="21"/>
      <c r="G1605" s="21" t="s">
        <v>2132</v>
      </c>
      <c r="I1605" s="168" t="s">
        <v>3431</v>
      </c>
      <c r="J1605" s="21"/>
      <c r="N1605" s="21" t="s">
        <v>142</v>
      </c>
      <c r="O1605" s="21" t="s">
        <v>2749</v>
      </c>
      <c r="P1605" s="173"/>
      <c r="Q1605" s="13"/>
      <c r="R1605" s="24" t="s">
        <v>3430</v>
      </c>
      <c r="S1605" s="38"/>
      <c r="T1605" s="160"/>
      <c r="U1605" s="33">
        <v>41811</v>
      </c>
      <c r="V1605" s="21" t="s">
        <v>228</v>
      </c>
      <c r="Z1605" s="13"/>
      <c r="AA1605" s="24"/>
    </row>
    <row r="1606" spans="1:27" ht="15" customHeight="1" x14ac:dyDescent="0.5">
      <c r="A1606" s="223"/>
      <c r="B1606" s="12" t="s">
        <v>26791</v>
      </c>
      <c r="C1606" s="223" t="s">
        <v>2872</v>
      </c>
      <c r="D1606" s="223"/>
      <c r="E1606" s="224"/>
      <c r="F1606" s="225"/>
      <c r="G1606" s="225" t="s">
        <v>2132</v>
      </c>
      <c r="H1606" s="225"/>
      <c r="I1606" s="226" t="s">
        <v>28460</v>
      </c>
      <c r="J1606" s="225"/>
      <c r="K1606" s="225"/>
      <c r="L1606" s="225"/>
      <c r="M1606" s="225"/>
      <c r="N1606" s="225" t="s">
        <v>556</v>
      </c>
      <c r="O1606" s="225" t="s">
        <v>142</v>
      </c>
      <c r="P1606" s="223" t="s">
        <v>28461</v>
      </c>
      <c r="Q1606" s="223"/>
      <c r="R1606" s="12" t="s">
        <v>28462</v>
      </c>
      <c r="S1606" s="227"/>
      <c r="T1606" s="223"/>
      <c r="U1606" s="228">
        <v>42614</v>
      </c>
      <c r="V1606" s="225" t="s">
        <v>228</v>
      </c>
      <c r="Z1606" s="13"/>
      <c r="AA1606" s="24"/>
    </row>
    <row r="1607" spans="1:27" ht="15" customHeight="1" x14ac:dyDescent="0.5">
      <c r="A1607" s="16" t="s">
        <v>6445</v>
      </c>
      <c r="B1607" s="13" t="s">
        <v>9042</v>
      </c>
      <c r="C1607" s="16" t="s">
        <v>2872</v>
      </c>
      <c r="D1607" s="13"/>
      <c r="E1607" s="62"/>
      <c r="F1607" s="21"/>
      <c r="G1607" s="21" t="s">
        <v>2132</v>
      </c>
      <c r="I1607" s="168" t="s">
        <v>3259</v>
      </c>
      <c r="J1607" s="21"/>
      <c r="N1607" s="21" t="s">
        <v>142</v>
      </c>
      <c r="O1607" s="21" t="s">
        <v>2269</v>
      </c>
      <c r="P1607" s="173"/>
      <c r="Q1607" s="13"/>
      <c r="R1607" s="24" t="s">
        <v>3260</v>
      </c>
      <c r="S1607" s="38"/>
      <c r="T1607" s="159"/>
      <c r="U1607" s="33">
        <v>41811</v>
      </c>
      <c r="V1607" s="21" t="s">
        <v>228</v>
      </c>
      <c r="Z1607" s="13"/>
      <c r="AA1607" s="24"/>
    </row>
    <row r="1608" spans="1:27" ht="15" customHeight="1" x14ac:dyDescent="0.5">
      <c r="A1608" s="16" t="s">
        <v>6446</v>
      </c>
      <c r="B1608" s="13" t="s">
        <v>9044</v>
      </c>
      <c r="C1608" s="16" t="s">
        <v>2872</v>
      </c>
      <c r="D1608" s="13"/>
      <c r="E1608" s="62"/>
      <c r="F1608" s="21"/>
      <c r="G1608" s="21" t="s">
        <v>2132</v>
      </c>
      <c r="I1608" s="168" t="s">
        <v>4446</v>
      </c>
      <c r="J1608" s="21"/>
      <c r="N1608" s="21" t="s">
        <v>142</v>
      </c>
      <c r="O1608" s="21" t="s">
        <v>2870</v>
      </c>
      <c r="P1608" s="173" t="s">
        <v>127</v>
      </c>
      <c r="Q1608" s="13" t="s">
        <v>4352</v>
      </c>
      <c r="R1608" s="24" t="s">
        <v>4447</v>
      </c>
      <c r="S1608" s="38"/>
      <c r="T1608" s="159"/>
      <c r="U1608" s="33">
        <v>41828</v>
      </c>
      <c r="V1608" s="21" t="s">
        <v>228</v>
      </c>
      <c r="Z1608" s="13"/>
      <c r="AA1608" s="24"/>
    </row>
    <row r="1609" spans="1:27" ht="15" customHeight="1" x14ac:dyDescent="0.5">
      <c r="A1609" s="16" t="s">
        <v>6448</v>
      </c>
      <c r="B1609" s="13" t="s">
        <v>9045</v>
      </c>
      <c r="C1609" s="16" t="s">
        <v>2872</v>
      </c>
      <c r="D1609" s="13"/>
      <c r="E1609" s="62"/>
      <c r="F1609" s="21"/>
      <c r="G1609" s="21" t="s">
        <v>2132</v>
      </c>
      <c r="I1609" s="168" t="s">
        <v>2880</v>
      </c>
      <c r="J1609" s="21"/>
      <c r="N1609" s="21" t="s">
        <v>142</v>
      </c>
      <c r="O1609" s="21" t="s">
        <v>1354</v>
      </c>
      <c r="P1609" s="173"/>
      <c r="Q1609" s="13"/>
      <c r="R1609" s="24" t="s">
        <v>3470</v>
      </c>
      <c r="S1609" s="38"/>
      <c r="T1609" s="159"/>
      <c r="U1609" s="33">
        <v>41811</v>
      </c>
      <c r="V1609" s="21" t="s">
        <v>228</v>
      </c>
      <c r="Z1609" s="13"/>
      <c r="AA1609" s="24"/>
    </row>
    <row r="1610" spans="1:27" ht="15" customHeight="1" x14ac:dyDescent="0.5">
      <c r="A1610" s="16" t="s">
        <v>6450</v>
      </c>
      <c r="B1610" s="13" t="s">
        <v>9048</v>
      </c>
      <c r="C1610" s="16" t="s">
        <v>2872</v>
      </c>
      <c r="D1610" s="13"/>
      <c r="E1610" s="62"/>
      <c r="F1610" s="21"/>
      <c r="G1610" s="21" t="s">
        <v>2132</v>
      </c>
      <c r="I1610" s="168" t="s">
        <v>3261</v>
      </c>
      <c r="J1610" s="21"/>
      <c r="N1610" s="21" t="s">
        <v>142</v>
      </c>
      <c r="O1610" s="21" t="s">
        <v>2269</v>
      </c>
      <c r="P1610" s="173"/>
      <c r="Q1610" s="13"/>
      <c r="R1610" s="24" t="s">
        <v>3262</v>
      </c>
      <c r="S1610" s="38"/>
      <c r="T1610" s="160"/>
      <c r="U1610" s="33">
        <v>41811</v>
      </c>
      <c r="V1610" s="21" t="s">
        <v>228</v>
      </c>
      <c r="Z1610" s="13"/>
      <c r="AA1610" s="24"/>
    </row>
    <row r="1611" spans="1:27" ht="15" customHeight="1" x14ac:dyDescent="0.5">
      <c r="A1611" s="223"/>
      <c r="B1611" s="12" t="s">
        <v>26792</v>
      </c>
      <c r="C1611" s="223" t="s">
        <v>2872</v>
      </c>
      <c r="D1611" s="223"/>
      <c r="E1611" s="224"/>
      <c r="F1611" s="225"/>
      <c r="G1611" s="225" t="s">
        <v>2132</v>
      </c>
      <c r="H1611" s="225"/>
      <c r="I1611" s="226" t="s">
        <v>5389</v>
      </c>
      <c r="J1611" s="225"/>
      <c r="K1611" s="225"/>
      <c r="L1611" s="225"/>
      <c r="M1611" s="225"/>
      <c r="N1611" s="225" t="s">
        <v>28457</v>
      </c>
      <c r="O1611" s="225" t="s">
        <v>142</v>
      </c>
      <c r="P1611" s="223" t="s">
        <v>3778</v>
      </c>
      <c r="Q1611" s="223"/>
      <c r="R1611" s="12" t="s">
        <v>28463</v>
      </c>
      <c r="S1611" s="227"/>
      <c r="T1611" s="223"/>
      <c r="U1611" s="228">
        <v>42614</v>
      </c>
      <c r="V1611" s="225" t="s">
        <v>228</v>
      </c>
      <c r="Z1611" s="13"/>
      <c r="AA1611" s="24"/>
    </row>
    <row r="1612" spans="1:27" ht="15" customHeight="1" x14ac:dyDescent="0.5">
      <c r="A1612" s="16" t="s">
        <v>6455</v>
      </c>
      <c r="B1612" s="13" t="s">
        <v>9049</v>
      </c>
      <c r="C1612" s="16" t="s">
        <v>2872</v>
      </c>
      <c r="D1612" s="20"/>
      <c r="E1612" s="62"/>
      <c r="F1612" s="21"/>
      <c r="G1612" s="21" t="s">
        <v>2132</v>
      </c>
      <c r="I1612" s="168" t="s">
        <v>4451</v>
      </c>
      <c r="J1612" s="21"/>
      <c r="N1612" s="21" t="s">
        <v>142</v>
      </c>
      <c r="O1612" s="21" t="s">
        <v>2225</v>
      </c>
      <c r="P1612" s="173" t="s">
        <v>127</v>
      </c>
      <c r="Q1612" s="13"/>
      <c r="R1612" s="24"/>
      <c r="S1612" s="38"/>
      <c r="T1612" s="162"/>
      <c r="U1612" s="33">
        <v>41828</v>
      </c>
      <c r="V1612" s="21" t="s">
        <v>228</v>
      </c>
      <c r="Z1612" s="13"/>
      <c r="AA1612" s="24"/>
    </row>
    <row r="1613" spans="1:27" ht="15" customHeight="1" x14ac:dyDescent="0.5">
      <c r="A1613" s="16" t="s">
        <v>7197</v>
      </c>
      <c r="B1613" s="13" t="s">
        <v>9050</v>
      </c>
      <c r="C1613" s="16" t="s">
        <v>2872</v>
      </c>
      <c r="D1613" s="20"/>
      <c r="E1613" s="62"/>
      <c r="F1613" s="21"/>
      <c r="G1613" s="21" t="s">
        <v>2132</v>
      </c>
      <c r="I1613" s="168" t="s">
        <v>3338</v>
      </c>
      <c r="J1613" s="21"/>
      <c r="N1613" s="21" t="s">
        <v>142</v>
      </c>
      <c r="O1613" s="21" t="s">
        <v>2469</v>
      </c>
      <c r="P1613" s="173"/>
      <c r="Q1613" s="13"/>
      <c r="R1613" s="24" t="s">
        <v>3337</v>
      </c>
      <c r="S1613" s="38"/>
      <c r="T1613" s="160"/>
      <c r="U1613" s="33">
        <v>41811</v>
      </c>
      <c r="V1613" s="21" t="s">
        <v>228</v>
      </c>
      <c r="Z1613" s="13"/>
      <c r="AA1613" s="24"/>
    </row>
    <row r="1614" spans="1:27" ht="15" customHeight="1" x14ac:dyDescent="0.5">
      <c r="A1614" s="16" t="s">
        <v>6462</v>
      </c>
      <c r="B1614" s="13" t="s">
        <v>9051</v>
      </c>
      <c r="C1614" s="16" t="s">
        <v>2872</v>
      </c>
      <c r="D1614" s="13"/>
      <c r="E1614" s="62"/>
      <c r="F1614" s="21"/>
      <c r="G1614" s="21" t="s">
        <v>2132</v>
      </c>
      <c r="I1614" s="168" t="s">
        <v>3263</v>
      </c>
      <c r="J1614" s="21"/>
      <c r="N1614" s="21" t="s">
        <v>142</v>
      </c>
      <c r="O1614" s="21" t="s">
        <v>2269</v>
      </c>
      <c r="P1614" s="173"/>
      <c r="Q1614" s="13"/>
      <c r="R1614" s="24" t="s">
        <v>3264</v>
      </c>
      <c r="S1614" s="38"/>
      <c r="T1614" s="160"/>
      <c r="U1614" s="33">
        <v>41811</v>
      </c>
      <c r="V1614" s="21" t="s">
        <v>228</v>
      </c>
      <c r="Z1614" s="13"/>
      <c r="AA1614" s="24"/>
    </row>
    <row r="1615" spans="1:27" ht="15" customHeight="1" x14ac:dyDescent="0.5">
      <c r="A1615" s="223"/>
      <c r="B1615" s="12" t="s">
        <v>26793</v>
      </c>
      <c r="C1615" s="223" t="s">
        <v>2872</v>
      </c>
      <c r="D1615" s="223"/>
      <c r="E1615" s="224"/>
      <c r="F1615" s="225"/>
      <c r="G1615" s="225" t="s">
        <v>2132</v>
      </c>
      <c r="H1615" s="225"/>
      <c r="I1615" s="226" t="s">
        <v>28505</v>
      </c>
      <c r="J1615" s="225"/>
      <c r="K1615" s="225"/>
      <c r="L1615" s="225"/>
      <c r="M1615" s="225"/>
      <c r="N1615" s="225" t="s">
        <v>142</v>
      </c>
      <c r="O1615" s="225" t="s">
        <v>2432</v>
      </c>
      <c r="P1615" s="223"/>
      <c r="Q1615" s="223"/>
      <c r="R1615" s="12" t="s">
        <v>28506</v>
      </c>
      <c r="S1615" s="227"/>
      <c r="T1615" s="223"/>
      <c r="U1615" s="228">
        <v>42614</v>
      </c>
      <c r="V1615" s="225" t="s">
        <v>228</v>
      </c>
      <c r="Z1615" s="13"/>
      <c r="AA1615" s="24"/>
    </row>
    <row r="1616" spans="1:27" ht="15" customHeight="1" x14ac:dyDescent="0.5">
      <c r="A1616" s="223"/>
      <c r="B1616" s="12" t="s">
        <v>26794</v>
      </c>
      <c r="C1616" s="223" t="s">
        <v>2872</v>
      </c>
      <c r="D1616" s="223"/>
      <c r="E1616" s="224"/>
      <c r="F1616" s="225"/>
      <c r="G1616" s="225" t="s">
        <v>2132</v>
      </c>
      <c r="H1616" s="225"/>
      <c r="I1616" s="226" t="s">
        <v>28509</v>
      </c>
      <c r="J1616" s="225"/>
      <c r="K1616" s="225"/>
      <c r="L1616" s="225"/>
      <c r="M1616" s="225"/>
      <c r="N1616" s="225" t="s">
        <v>142</v>
      </c>
      <c r="O1616" s="225" t="s">
        <v>2432</v>
      </c>
      <c r="P1616" s="223"/>
      <c r="Q1616" s="223"/>
      <c r="R1616" s="12" t="s">
        <v>28510</v>
      </c>
      <c r="S1616" s="227"/>
      <c r="T1616" s="223"/>
      <c r="U1616" s="228">
        <v>42614</v>
      </c>
      <c r="V1616" s="225" t="s">
        <v>228</v>
      </c>
      <c r="Z1616" s="13"/>
      <c r="AA1616" s="24"/>
    </row>
    <row r="1617" spans="1:27" ht="15" customHeight="1" x14ac:dyDescent="0.5">
      <c r="A1617" s="16" t="s">
        <v>6471</v>
      </c>
      <c r="B1617" s="13" t="s">
        <v>9052</v>
      </c>
      <c r="C1617" s="16" t="s">
        <v>2872</v>
      </c>
      <c r="D1617" s="13"/>
      <c r="E1617" s="62"/>
      <c r="F1617" s="21"/>
      <c r="G1617" s="21" t="s">
        <v>2132</v>
      </c>
      <c r="I1617" s="168" t="s">
        <v>3433</v>
      </c>
      <c r="J1617" s="21"/>
      <c r="N1617" s="21" t="s">
        <v>142</v>
      </c>
      <c r="O1617" s="21" t="s">
        <v>2749</v>
      </c>
      <c r="P1617" s="173"/>
      <c r="Q1617" s="13"/>
      <c r="R1617" s="24" t="s">
        <v>3434</v>
      </c>
      <c r="S1617" s="38"/>
      <c r="T1617" s="159"/>
      <c r="U1617" s="33">
        <v>41811</v>
      </c>
      <c r="V1617" s="21" t="s">
        <v>228</v>
      </c>
      <c r="Z1617" s="13"/>
      <c r="AA1617" s="24"/>
    </row>
    <row r="1618" spans="1:27" ht="15" customHeight="1" x14ac:dyDescent="0.5">
      <c r="A1618" s="223"/>
      <c r="B1618" s="12" t="s">
        <v>26795</v>
      </c>
      <c r="C1618" s="223" t="s">
        <v>2872</v>
      </c>
      <c r="D1618" s="223"/>
      <c r="E1618" s="224"/>
      <c r="F1618" s="225"/>
      <c r="G1618" s="225" t="s">
        <v>2132</v>
      </c>
      <c r="H1618" s="225"/>
      <c r="I1618" s="226" t="s">
        <v>28507</v>
      </c>
      <c r="J1618" s="225"/>
      <c r="K1618" s="225"/>
      <c r="L1618" s="225"/>
      <c r="M1618" s="225"/>
      <c r="N1618" s="225" t="s">
        <v>142</v>
      </c>
      <c r="O1618" s="225" t="s">
        <v>2728</v>
      </c>
      <c r="P1618" s="223"/>
      <c r="Q1618" s="223"/>
      <c r="R1618" s="12" t="s">
        <v>28508</v>
      </c>
      <c r="S1618" s="227"/>
      <c r="T1618" s="223"/>
      <c r="U1618" s="228">
        <v>42614</v>
      </c>
      <c r="V1618" s="225" t="s">
        <v>228</v>
      </c>
      <c r="Z1618" s="13"/>
      <c r="AA1618" s="24"/>
    </row>
    <row r="1619" spans="1:27" ht="15" customHeight="1" x14ac:dyDescent="0.5">
      <c r="A1619" s="16" t="s">
        <v>6472</v>
      </c>
      <c r="B1619" s="13" t="s">
        <v>9053</v>
      </c>
      <c r="C1619" s="16" t="s">
        <v>2872</v>
      </c>
      <c r="D1619" s="13"/>
      <c r="E1619" s="62"/>
      <c r="F1619" s="21"/>
      <c r="G1619" s="21" t="s">
        <v>2132</v>
      </c>
      <c r="I1619" s="168" t="s">
        <v>3435</v>
      </c>
      <c r="J1619" s="21"/>
      <c r="N1619" s="21" t="s">
        <v>142</v>
      </c>
      <c r="O1619" s="21" t="s">
        <v>2749</v>
      </c>
      <c r="P1619" s="173"/>
      <c r="Q1619" s="13"/>
      <c r="R1619" s="24" t="s">
        <v>3436</v>
      </c>
      <c r="S1619" s="38"/>
      <c r="T1619" s="160"/>
      <c r="U1619" s="33">
        <v>41811</v>
      </c>
      <c r="V1619" s="21" t="s">
        <v>228</v>
      </c>
      <c r="Z1619" s="13"/>
      <c r="AA1619" s="24"/>
    </row>
    <row r="1620" spans="1:27" ht="15" customHeight="1" x14ac:dyDescent="0.5">
      <c r="A1620" s="16" t="s">
        <v>6474</v>
      </c>
      <c r="B1620" s="13" t="s">
        <v>9054</v>
      </c>
      <c r="C1620" s="16" t="s">
        <v>2872</v>
      </c>
      <c r="D1620" s="13"/>
      <c r="E1620" s="62"/>
      <c r="F1620" s="21"/>
      <c r="G1620" s="21" t="s">
        <v>2132</v>
      </c>
      <c r="I1620" s="168" t="s">
        <v>3437</v>
      </c>
      <c r="J1620" s="21"/>
      <c r="N1620" s="21" t="s">
        <v>142</v>
      </c>
      <c r="O1620" s="21" t="s">
        <v>2749</v>
      </c>
      <c r="P1620" s="173" t="s">
        <v>127</v>
      </c>
      <c r="Q1620" s="13"/>
      <c r="R1620" s="24" t="s">
        <v>3438</v>
      </c>
      <c r="S1620" s="38"/>
      <c r="T1620" s="160"/>
      <c r="U1620" s="33">
        <v>41811</v>
      </c>
      <c r="V1620" s="21" t="s">
        <v>228</v>
      </c>
      <c r="Z1620" s="13"/>
      <c r="AA1620" s="24"/>
    </row>
    <row r="1621" spans="1:27" ht="15" customHeight="1" x14ac:dyDescent="0.5">
      <c r="A1621" s="16" t="s">
        <v>6482</v>
      </c>
      <c r="B1621" s="13" t="s">
        <v>9057</v>
      </c>
      <c r="C1621" s="16" t="s">
        <v>2872</v>
      </c>
      <c r="D1621" s="13"/>
      <c r="E1621" s="62"/>
      <c r="F1621" s="21"/>
      <c r="G1621" s="21" t="s">
        <v>2132</v>
      </c>
      <c r="I1621" s="168" t="s">
        <v>1191</v>
      </c>
      <c r="J1621" s="21"/>
      <c r="N1621" s="21" t="s">
        <v>142</v>
      </c>
      <c r="O1621" s="21" t="s">
        <v>2749</v>
      </c>
      <c r="P1621" s="173"/>
      <c r="Q1621" s="13"/>
      <c r="R1621" s="24" t="s">
        <v>3439</v>
      </c>
      <c r="S1621" s="38"/>
      <c r="T1621" s="159"/>
      <c r="U1621" s="33">
        <v>41811</v>
      </c>
      <c r="V1621" s="21" t="s">
        <v>228</v>
      </c>
      <c r="Z1621" s="13"/>
      <c r="AA1621" s="24"/>
    </row>
    <row r="1622" spans="1:27" ht="15" customHeight="1" x14ac:dyDescent="0.5">
      <c r="A1622" s="16" t="s">
        <v>6483</v>
      </c>
      <c r="B1622" s="13" t="s">
        <v>9058</v>
      </c>
      <c r="C1622" s="16" t="s">
        <v>2872</v>
      </c>
      <c r="D1622" s="20"/>
      <c r="E1622" s="62"/>
      <c r="F1622" s="21"/>
      <c r="G1622" s="21" t="s">
        <v>2132</v>
      </c>
      <c r="I1622" s="168" t="s">
        <v>3440</v>
      </c>
      <c r="J1622" s="21"/>
      <c r="N1622" s="21" t="s">
        <v>142</v>
      </c>
      <c r="O1622" s="21" t="s">
        <v>2749</v>
      </c>
      <c r="P1622" s="173"/>
      <c r="Q1622" s="13" t="s">
        <v>4403</v>
      </c>
      <c r="R1622" s="24" t="s">
        <v>4454</v>
      </c>
      <c r="S1622" s="38"/>
      <c r="T1622" s="159"/>
      <c r="U1622" s="33">
        <v>41811</v>
      </c>
      <c r="V1622" s="21" t="s">
        <v>228</v>
      </c>
      <c r="Z1622" s="13"/>
      <c r="AA1622" s="24"/>
    </row>
    <row r="1623" spans="1:27" ht="15" customHeight="1" x14ac:dyDescent="0.5">
      <c r="A1623" s="223"/>
      <c r="B1623" s="12" t="s">
        <v>26796</v>
      </c>
      <c r="C1623" s="223" t="s">
        <v>2872</v>
      </c>
      <c r="D1623" s="223"/>
      <c r="E1623" s="224"/>
      <c r="F1623" s="225"/>
      <c r="G1623" s="225" t="s">
        <v>2132</v>
      </c>
      <c r="H1623" s="225"/>
      <c r="I1623" s="226" t="s">
        <v>28511</v>
      </c>
      <c r="J1623" s="225"/>
      <c r="K1623" s="225"/>
      <c r="L1623" s="225"/>
      <c r="M1623" s="225"/>
      <c r="N1623" s="225" t="s">
        <v>142</v>
      </c>
      <c r="O1623" s="225" t="s">
        <v>2432</v>
      </c>
      <c r="P1623" s="223"/>
      <c r="Q1623" s="223"/>
      <c r="R1623" s="12" t="s">
        <v>28512</v>
      </c>
      <c r="S1623" s="227"/>
      <c r="T1623" s="223"/>
      <c r="U1623" s="228">
        <v>42614</v>
      </c>
      <c r="V1623" s="225" t="s">
        <v>228</v>
      </c>
      <c r="Z1623" s="13"/>
      <c r="AA1623" s="24"/>
    </row>
    <row r="1624" spans="1:27" ht="15" customHeight="1" x14ac:dyDescent="0.5">
      <c r="A1624" s="16" t="s">
        <v>6485</v>
      </c>
      <c r="B1624" s="13" t="s">
        <v>9059</v>
      </c>
      <c r="C1624" s="16" t="s">
        <v>2872</v>
      </c>
      <c r="D1624" s="20"/>
      <c r="E1624" s="62"/>
      <c r="F1624" s="21"/>
      <c r="G1624" s="21" t="s">
        <v>2132</v>
      </c>
      <c r="I1624" s="168" t="s">
        <v>4455</v>
      </c>
      <c r="J1624" s="21"/>
      <c r="N1624" s="21" t="s">
        <v>142</v>
      </c>
      <c r="O1624" s="21" t="s">
        <v>2225</v>
      </c>
      <c r="P1624" s="173" t="s">
        <v>127</v>
      </c>
      <c r="Q1624" s="13"/>
      <c r="R1624" s="24" t="s">
        <v>4456</v>
      </c>
      <c r="S1624" s="38"/>
      <c r="T1624" s="159"/>
      <c r="U1624" s="33">
        <v>41828</v>
      </c>
      <c r="V1624" s="21" t="s">
        <v>228</v>
      </c>
      <c r="Z1624" s="13"/>
      <c r="AA1624" s="24"/>
    </row>
    <row r="1625" spans="1:27" ht="15" customHeight="1" x14ac:dyDescent="0.5">
      <c r="A1625" s="16" t="s">
        <v>7443</v>
      </c>
      <c r="B1625" s="13" t="s">
        <v>9060</v>
      </c>
      <c r="C1625" s="16" t="s">
        <v>2872</v>
      </c>
      <c r="D1625" s="20"/>
      <c r="E1625" s="62"/>
      <c r="F1625" s="21"/>
      <c r="G1625" s="21" t="s">
        <v>2132</v>
      </c>
      <c r="I1625" s="168" t="s">
        <v>555</v>
      </c>
      <c r="J1625" s="21"/>
      <c r="N1625" s="21" t="s">
        <v>142</v>
      </c>
      <c r="O1625" s="21" t="s">
        <v>1942</v>
      </c>
      <c r="P1625" s="174"/>
      <c r="Q1625" s="13"/>
      <c r="R1625" s="24" t="s">
        <v>3132</v>
      </c>
      <c r="S1625" s="38" t="s">
        <v>3134</v>
      </c>
      <c r="T1625" s="74"/>
      <c r="U1625" s="33">
        <v>41811</v>
      </c>
      <c r="V1625" s="21" t="s">
        <v>228</v>
      </c>
      <c r="Z1625" s="13"/>
      <c r="AA1625" s="24"/>
    </row>
    <row r="1626" spans="1:27" ht="15" customHeight="1" x14ac:dyDescent="0.5">
      <c r="A1626" s="16" t="s">
        <v>7444</v>
      </c>
      <c r="B1626" s="13" t="s">
        <v>9061</v>
      </c>
      <c r="C1626" s="16" t="s">
        <v>2872</v>
      </c>
      <c r="D1626" s="20"/>
      <c r="E1626" s="62"/>
      <c r="F1626" s="21"/>
      <c r="G1626" s="21" t="s">
        <v>2132</v>
      </c>
      <c r="I1626" s="168" t="s">
        <v>555</v>
      </c>
      <c r="J1626" s="21"/>
      <c r="N1626" s="21" t="s">
        <v>142</v>
      </c>
      <c r="O1626" s="21" t="s">
        <v>1942</v>
      </c>
      <c r="P1626" s="174"/>
      <c r="Q1626" s="13"/>
      <c r="R1626" s="24" t="s">
        <v>3133</v>
      </c>
      <c r="S1626" s="38" t="s">
        <v>3135</v>
      </c>
      <c r="T1626" s="74"/>
      <c r="U1626" s="33">
        <v>41811</v>
      </c>
      <c r="V1626" s="21" t="s">
        <v>228</v>
      </c>
      <c r="Z1626" s="13"/>
      <c r="AA1626" s="24"/>
    </row>
    <row r="1627" spans="1:27" ht="15" customHeight="1" x14ac:dyDescent="0.5">
      <c r="A1627" s="16" t="s">
        <v>6490</v>
      </c>
      <c r="B1627" s="13" t="s">
        <v>9063</v>
      </c>
      <c r="C1627" s="16" t="s">
        <v>2872</v>
      </c>
      <c r="D1627" s="20"/>
      <c r="E1627" s="62"/>
      <c r="F1627" s="21"/>
      <c r="G1627" s="21" t="s">
        <v>2132</v>
      </c>
      <c r="I1627" s="168" t="s">
        <v>2079</v>
      </c>
      <c r="J1627" s="21"/>
      <c r="N1627" s="21" t="s">
        <v>142</v>
      </c>
      <c r="O1627" s="21" t="s">
        <v>2225</v>
      </c>
      <c r="P1627" s="173" t="s">
        <v>127</v>
      </c>
      <c r="Q1627" s="13" t="s">
        <v>2478</v>
      </c>
      <c r="R1627" s="24" t="s">
        <v>4459</v>
      </c>
      <c r="S1627" s="38"/>
      <c r="T1627" s="159"/>
      <c r="U1627" s="33">
        <v>41828</v>
      </c>
      <c r="V1627" s="21" t="s">
        <v>228</v>
      </c>
      <c r="Z1627" s="13"/>
      <c r="AA1627" s="24"/>
    </row>
    <row r="1628" spans="1:27" ht="15" customHeight="1" x14ac:dyDescent="0.5">
      <c r="A1628" s="16" t="s">
        <v>7198</v>
      </c>
      <c r="B1628" s="13" t="s">
        <v>9064</v>
      </c>
      <c r="C1628" s="16" t="s">
        <v>2872</v>
      </c>
      <c r="D1628" s="13"/>
      <c r="E1628" s="62"/>
      <c r="F1628" s="21"/>
      <c r="G1628" s="21" t="s">
        <v>2132</v>
      </c>
      <c r="I1628" s="168" t="s">
        <v>2079</v>
      </c>
      <c r="J1628" s="21"/>
      <c r="N1628" s="21" t="s">
        <v>142</v>
      </c>
      <c r="O1628" s="21" t="s">
        <v>2469</v>
      </c>
      <c r="P1628" s="173"/>
      <c r="Q1628" s="13"/>
      <c r="R1628" s="24" t="s">
        <v>3340</v>
      </c>
      <c r="S1628" s="38"/>
      <c r="T1628" s="160"/>
      <c r="U1628" s="33">
        <v>41811</v>
      </c>
      <c r="V1628" s="21" t="s">
        <v>228</v>
      </c>
      <c r="Z1628" s="13"/>
      <c r="AA1628" s="24"/>
    </row>
    <row r="1629" spans="1:27" ht="15" customHeight="1" x14ac:dyDescent="0.5">
      <c r="A1629" s="16" t="s">
        <v>6492</v>
      </c>
      <c r="B1629" s="13" t="s">
        <v>9065</v>
      </c>
      <c r="C1629" s="16" t="s">
        <v>2872</v>
      </c>
      <c r="D1629" s="13"/>
      <c r="E1629" s="62"/>
      <c r="F1629" s="21"/>
      <c r="G1629" s="21" t="s">
        <v>2132</v>
      </c>
      <c r="I1629" s="168" t="s">
        <v>4460</v>
      </c>
      <c r="J1629" s="21"/>
      <c r="N1629" s="21" t="s">
        <v>142</v>
      </c>
      <c r="O1629" s="21" t="s">
        <v>2225</v>
      </c>
      <c r="P1629" s="173" t="s">
        <v>127</v>
      </c>
      <c r="Q1629" s="13"/>
      <c r="R1629" s="24" t="s">
        <v>4461</v>
      </c>
      <c r="S1629" s="38"/>
      <c r="T1629" s="160"/>
      <c r="U1629" s="33">
        <v>41828</v>
      </c>
      <c r="V1629" s="21" t="s">
        <v>228</v>
      </c>
      <c r="Z1629" s="13"/>
      <c r="AA1629" s="24"/>
    </row>
    <row r="1630" spans="1:27" ht="15" customHeight="1" x14ac:dyDescent="0.5">
      <c r="A1630" s="223"/>
      <c r="B1630" s="12" t="s">
        <v>26797</v>
      </c>
      <c r="C1630" s="223" t="s">
        <v>2872</v>
      </c>
      <c r="D1630" s="223"/>
      <c r="E1630" s="224"/>
      <c r="F1630" s="225"/>
      <c r="G1630" s="225" t="s">
        <v>2132</v>
      </c>
      <c r="H1630" s="225"/>
      <c r="I1630" s="226" t="s">
        <v>28513</v>
      </c>
      <c r="J1630" s="225"/>
      <c r="K1630" s="225"/>
      <c r="L1630" s="225"/>
      <c r="M1630" s="225"/>
      <c r="N1630" s="225" t="s">
        <v>142</v>
      </c>
      <c r="O1630" s="225" t="s">
        <v>2432</v>
      </c>
      <c r="P1630" s="223"/>
      <c r="Q1630" s="223"/>
      <c r="R1630" s="12" t="s">
        <v>28514</v>
      </c>
      <c r="S1630" s="227"/>
      <c r="T1630" s="223"/>
      <c r="U1630" s="228">
        <v>42614</v>
      </c>
      <c r="V1630" s="225" t="s">
        <v>228</v>
      </c>
      <c r="Z1630" s="13"/>
      <c r="AA1630" s="24"/>
    </row>
    <row r="1631" spans="1:27" ht="15" customHeight="1" x14ac:dyDescent="0.5">
      <c r="A1631" s="16" t="s">
        <v>7199</v>
      </c>
      <c r="B1631" s="13" t="s">
        <v>9067</v>
      </c>
      <c r="C1631" s="16" t="s">
        <v>2872</v>
      </c>
      <c r="D1631" s="13"/>
      <c r="E1631" s="62"/>
      <c r="F1631" s="21"/>
      <c r="G1631" s="21" t="s">
        <v>2132</v>
      </c>
      <c r="I1631" s="168" t="s">
        <v>3339</v>
      </c>
      <c r="J1631" s="21"/>
      <c r="N1631" s="21" t="s">
        <v>142</v>
      </c>
      <c r="O1631" s="21" t="s">
        <v>2469</v>
      </c>
      <c r="P1631" s="173"/>
      <c r="Q1631" s="13"/>
      <c r="R1631" s="24" t="s">
        <v>3341</v>
      </c>
      <c r="S1631" s="38"/>
      <c r="T1631" s="159"/>
      <c r="U1631" s="33">
        <v>41811</v>
      </c>
      <c r="V1631" s="21" t="s">
        <v>228</v>
      </c>
      <c r="Z1631" s="13"/>
      <c r="AA1631" s="24"/>
    </row>
    <row r="1632" spans="1:27" ht="15" customHeight="1" x14ac:dyDescent="0.5">
      <c r="A1632" s="16" t="s">
        <v>7200</v>
      </c>
      <c r="B1632" s="13" t="s">
        <v>9068</v>
      </c>
      <c r="C1632" s="16" t="s">
        <v>2872</v>
      </c>
      <c r="D1632" s="13"/>
      <c r="E1632" s="62"/>
      <c r="F1632" s="21"/>
      <c r="G1632" s="21" t="s">
        <v>2132</v>
      </c>
      <c r="I1632" s="168" t="s">
        <v>3342</v>
      </c>
      <c r="J1632" s="21"/>
      <c r="N1632" s="21" t="s">
        <v>142</v>
      </c>
      <c r="O1632" s="21" t="s">
        <v>2469</v>
      </c>
      <c r="P1632" s="173"/>
      <c r="Q1632" s="13"/>
      <c r="R1632" s="24" t="s">
        <v>3343</v>
      </c>
      <c r="S1632" s="38"/>
      <c r="T1632" s="159"/>
      <c r="U1632" s="33">
        <v>41811</v>
      </c>
      <c r="V1632" s="21" t="s">
        <v>228</v>
      </c>
      <c r="Z1632" s="13"/>
      <c r="AA1632" s="24"/>
    </row>
    <row r="1633" spans="1:27" ht="15" customHeight="1" x14ac:dyDescent="0.5">
      <c r="A1633" s="223"/>
      <c r="B1633" s="12" t="s">
        <v>26798</v>
      </c>
      <c r="C1633" s="223" t="s">
        <v>2872</v>
      </c>
      <c r="D1633" s="223"/>
      <c r="E1633" s="224"/>
      <c r="F1633" s="225"/>
      <c r="G1633" s="225" t="s">
        <v>2132</v>
      </c>
      <c r="H1633" s="225"/>
      <c r="I1633" s="226" t="s">
        <v>3342</v>
      </c>
      <c r="J1633" s="225"/>
      <c r="K1633" s="225"/>
      <c r="L1633" s="225"/>
      <c r="M1633" s="225"/>
      <c r="N1633" s="225" t="s">
        <v>142</v>
      </c>
      <c r="O1633" s="225" t="s">
        <v>28515</v>
      </c>
      <c r="P1633" s="223"/>
      <c r="Q1633" s="223"/>
      <c r="R1633" s="12" t="s">
        <v>28516</v>
      </c>
      <c r="S1633" s="227"/>
      <c r="T1633" s="223"/>
      <c r="U1633" s="228">
        <v>42614</v>
      </c>
      <c r="V1633" s="225" t="s">
        <v>228</v>
      </c>
      <c r="Z1633" s="13"/>
      <c r="AA1633" s="24"/>
    </row>
    <row r="1634" spans="1:27" ht="15" customHeight="1" x14ac:dyDescent="0.5">
      <c r="A1634" s="223"/>
      <c r="B1634" s="12" t="s">
        <v>26799</v>
      </c>
      <c r="C1634" s="223" t="s">
        <v>2872</v>
      </c>
      <c r="D1634" s="223"/>
      <c r="E1634" s="224"/>
      <c r="F1634" s="225"/>
      <c r="G1634" s="225" t="s">
        <v>2132</v>
      </c>
      <c r="H1634" s="225"/>
      <c r="I1634" s="226" t="s">
        <v>28517</v>
      </c>
      <c r="J1634" s="225"/>
      <c r="K1634" s="225"/>
      <c r="L1634" s="225"/>
      <c r="M1634" s="225"/>
      <c r="N1634" s="225" t="s">
        <v>142</v>
      </c>
      <c r="O1634" s="225" t="s">
        <v>2432</v>
      </c>
      <c r="P1634" s="223"/>
      <c r="Q1634" s="223"/>
      <c r="R1634" s="12" t="s">
        <v>28518</v>
      </c>
      <c r="S1634" s="227"/>
      <c r="T1634" s="223"/>
      <c r="U1634" s="228">
        <v>42614</v>
      </c>
      <c r="V1634" s="225" t="s">
        <v>228</v>
      </c>
      <c r="Z1634" s="13"/>
      <c r="AA1634" s="24"/>
    </row>
    <row r="1635" spans="1:27" ht="15" customHeight="1" x14ac:dyDescent="0.5">
      <c r="A1635" s="16" t="s">
        <v>6494</v>
      </c>
      <c r="B1635" s="13" t="s">
        <v>9070</v>
      </c>
      <c r="C1635" s="16" t="s">
        <v>2872</v>
      </c>
      <c r="D1635" s="13"/>
      <c r="E1635" s="62"/>
      <c r="F1635" s="21"/>
      <c r="G1635" s="21" t="s">
        <v>2132</v>
      </c>
      <c r="I1635" s="168" t="s">
        <v>3475</v>
      </c>
      <c r="J1635" s="21"/>
      <c r="N1635" s="21" t="s">
        <v>142</v>
      </c>
      <c r="O1635" s="21" t="s">
        <v>1354</v>
      </c>
      <c r="P1635" s="173"/>
      <c r="Q1635" s="13"/>
      <c r="R1635" s="24" t="s">
        <v>3476</v>
      </c>
      <c r="S1635" s="38"/>
      <c r="T1635" s="159"/>
      <c r="U1635" s="33">
        <v>41811</v>
      </c>
      <c r="V1635" s="21" t="s">
        <v>228</v>
      </c>
      <c r="Z1635" s="13"/>
      <c r="AA1635" s="24"/>
    </row>
    <row r="1636" spans="1:27" ht="15" customHeight="1" x14ac:dyDescent="0.5">
      <c r="A1636" s="16" t="s">
        <v>7569</v>
      </c>
      <c r="B1636" s="13" t="s">
        <v>9071</v>
      </c>
      <c r="C1636" s="16" t="s">
        <v>2872</v>
      </c>
      <c r="D1636" s="13"/>
      <c r="E1636" s="62"/>
      <c r="F1636" s="21"/>
      <c r="G1636" s="21" t="s">
        <v>2132</v>
      </c>
      <c r="I1636" s="168" t="s">
        <v>3475</v>
      </c>
      <c r="J1636" s="21"/>
      <c r="N1636" s="21" t="s">
        <v>142</v>
      </c>
      <c r="O1636" s="21" t="s">
        <v>96</v>
      </c>
      <c r="P1636" s="173" t="s">
        <v>127</v>
      </c>
      <c r="Q1636" s="13"/>
      <c r="R1636" s="24" t="s">
        <v>4464</v>
      </c>
      <c r="S1636" s="38" t="s">
        <v>5265</v>
      </c>
      <c r="T1636" s="159"/>
      <c r="U1636" s="33">
        <v>41828</v>
      </c>
      <c r="V1636" s="21" t="s">
        <v>228</v>
      </c>
      <c r="Z1636" s="13"/>
      <c r="AA1636" s="24"/>
    </row>
    <row r="1637" spans="1:27" ht="15" customHeight="1" x14ac:dyDescent="0.5">
      <c r="A1637" s="223"/>
      <c r="B1637" s="12" t="s">
        <v>26800</v>
      </c>
      <c r="C1637" s="223" t="s">
        <v>2872</v>
      </c>
      <c r="D1637" s="223"/>
      <c r="E1637" s="224"/>
      <c r="F1637" s="225"/>
      <c r="G1637" s="225" t="s">
        <v>2132</v>
      </c>
      <c r="H1637" s="225"/>
      <c r="I1637" s="226" t="s">
        <v>3475</v>
      </c>
      <c r="J1637" s="225"/>
      <c r="K1637" s="225"/>
      <c r="L1637" s="225"/>
      <c r="M1637" s="225"/>
      <c r="N1637" s="225" t="s">
        <v>142</v>
      </c>
      <c r="O1637" s="225" t="s">
        <v>1356</v>
      </c>
      <c r="P1637" s="223"/>
      <c r="Q1637" s="223"/>
      <c r="R1637" s="12" t="s">
        <v>28519</v>
      </c>
      <c r="S1637" s="227"/>
      <c r="T1637" s="223"/>
      <c r="U1637" s="228">
        <v>42614</v>
      </c>
      <c r="V1637" s="225" t="s">
        <v>228</v>
      </c>
      <c r="Z1637" s="13"/>
      <c r="AA1637" s="24"/>
    </row>
    <row r="1638" spans="1:27" ht="15" customHeight="1" x14ac:dyDescent="0.5">
      <c r="A1638" s="16" t="s">
        <v>6495</v>
      </c>
      <c r="B1638" s="20" t="s">
        <v>9072</v>
      </c>
      <c r="C1638" s="16" t="s">
        <v>2872</v>
      </c>
      <c r="D1638" s="20"/>
      <c r="E1638" s="62"/>
      <c r="F1638" s="21"/>
      <c r="G1638" s="21" t="s">
        <v>2132</v>
      </c>
      <c r="I1638" s="168" t="s">
        <v>4465</v>
      </c>
      <c r="J1638" s="21"/>
      <c r="N1638" s="21" t="s">
        <v>142</v>
      </c>
      <c r="O1638" s="21" t="s">
        <v>2749</v>
      </c>
      <c r="P1638" s="173" t="s">
        <v>127</v>
      </c>
      <c r="Q1638" s="13" t="s">
        <v>4403</v>
      </c>
      <c r="R1638" s="24" t="s">
        <v>4466</v>
      </c>
      <c r="S1638" s="38"/>
      <c r="T1638" s="74"/>
      <c r="U1638" s="33">
        <v>41828</v>
      </c>
      <c r="V1638" s="21" t="s">
        <v>228</v>
      </c>
      <c r="Z1638" s="13"/>
      <c r="AA1638" s="24"/>
    </row>
    <row r="1639" spans="1:27" ht="15" customHeight="1" x14ac:dyDescent="0.5">
      <c r="A1639" s="16" t="s">
        <v>6497</v>
      </c>
      <c r="B1639" s="13" t="s">
        <v>9073</v>
      </c>
      <c r="C1639" s="16" t="s">
        <v>2872</v>
      </c>
      <c r="D1639" s="13"/>
      <c r="E1639" s="62"/>
      <c r="F1639" s="21"/>
      <c r="G1639" s="21" t="s">
        <v>2132</v>
      </c>
      <c r="I1639" s="168" t="s">
        <v>3477</v>
      </c>
      <c r="J1639" s="21"/>
      <c r="N1639" s="21" t="s">
        <v>142</v>
      </c>
      <c r="O1639" s="21" t="s">
        <v>153</v>
      </c>
      <c r="P1639" s="173"/>
      <c r="Q1639" s="13"/>
      <c r="R1639" s="24" t="s">
        <v>3476</v>
      </c>
      <c r="S1639" s="38" t="s">
        <v>3478</v>
      </c>
      <c r="T1639" s="159"/>
      <c r="U1639" s="33">
        <v>41811</v>
      </c>
      <c r="V1639" s="21" t="s">
        <v>228</v>
      </c>
      <c r="Z1639" s="13"/>
      <c r="AA1639" s="24"/>
    </row>
    <row r="1640" spans="1:27" ht="15" customHeight="1" x14ac:dyDescent="0.5">
      <c r="A1640" s="16" t="s">
        <v>7455</v>
      </c>
      <c r="B1640" s="13" t="s">
        <v>9074</v>
      </c>
      <c r="C1640" s="16" t="s">
        <v>2872</v>
      </c>
      <c r="D1640" s="13"/>
      <c r="E1640" s="62"/>
      <c r="F1640" s="21"/>
      <c r="G1640" s="21" t="s">
        <v>2132</v>
      </c>
      <c r="I1640" s="168" t="s">
        <v>40</v>
      </c>
      <c r="J1640" s="21"/>
      <c r="N1640" s="21" t="s">
        <v>142</v>
      </c>
      <c r="O1640" s="21" t="s">
        <v>2469</v>
      </c>
      <c r="P1640" s="173"/>
      <c r="Q1640" s="13"/>
      <c r="R1640" s="24" t="s">
        <v>3344</v>
      </c>
      <c r="S1640" s="150" t="s">
        <v>3345</v>
      </c>
      <c r="T1640" s="161"/>
      <c r="U1640" s="33">
        <v>41811</v>
      </c>
      <c r="V1640" s="21" t="s">
        <v>228</v>
      </c>
      <c r="Z1640" s="13"/>
      <c r="AA1640" s="24"/>
    </row>
    <row r="1641" spans="1:27" ht="15" customHeight="1" x14ac:dyDescent="0.5">
      <c r="A1641" s="16" t="s">
        <v>7456</v>
      </c>
      <c r="B1641" s="13" t="s">
        <v>9075</v>
      </c>
      <c r="C1641" s="16" t="s">
        <v>2872</v>
      </c>
      <c r="D1641" s="13"/>
      <c r="E1641" s="62"/>
      <c r="F1641" s="21"/>
      <c r="G1641" s="21" t="s">
        <v>2132</v>
      </c>
      <c r="I1641" s="168" t="s">
        <v>40</v>
      </c>
      <c r="J1641" s="21"/>
      <c r="N1641" s="21" t="s">
        <v>142</v>
      </c>
      <c r="O1641" s="21" t="s">
        <v>2469</v>
      </c>
      <c r="P1641" s="173"/>
      <c r="Q1641" s="13"/>
      <c r="R1641" s="24" t="s">
        <v>3346</v>
      </c>
      <c r="S1641" s="150" t="s">
        <v>3351</v>
      </c>
      <c r="T1641" s="161"/>
      <c r="U1641" s="33">
        <v>41811</v>
      </c>
      <c r="V1641" s="21" t="s">
        <v>228</v>
      </c>
      <c r="Z1641" s="13"/>
      <c r="AA1641" s="24"/>
    </row>
    <row r="1642" spans="1:27" ht="15" customHeight="1" x14ac:dyDescent="0.5">
      <c r="A1642" s="16" t="s">
        <v>7457</v>
      </c>
      <c r="B1642" s="13" t="s">
        <v>9076</v>
      </c>
      <c r="C1642" s="16" t="s">
        <v>2872</v>
      </c>
      <c r="D1642" s="13"/>
      <c r="E1642" s="62"/>
      <c r="F1642" s="21"/>
      <c r="G1642" s="21" t="s">
        <v>2132</v>
      </c>
      <c r="I1642" s="168" t="s">
        <v>40</v>
      </c>
      <c r="J1642" s="21"/>
      <c r="N1642" s="21" t="s">
        <v>142</v>
      </c>
      <c r="O1642" s="21" t="s">
        <v>2469</v>
      </c>
      <c r="P1642" s="173"/>
      <c r="Q1642" s="13"/>
      <c r="R1642" s="24" t="s">
        <v>3347</v>
      </c>
      <c r="S1642" s="150" t="s">
        <v>3352</v>
      </c>
      <c r="T1642" s="161"/>
      <c r="U1642" s="33">
        <v>41811</v>
      </c>
      <c r="V1642" s="21" t="s">
        <v>228</v>
      </c>
      <c r="Z1642" s="13"/>
      <c r="AA1642" s="24"/>
    </row>
    <row r="1643" spans="1:27" ht="15" customHeight="1" x14ac:dyDescent="0.5">
      <c r="A1643" s="16" t="s">
        <v>7458</v>
      </c>
      <c r="B1643" s="13" t="s">
        <v>9077</v>
      </c>
      <c r="C1643" s="16" t="s">
        <v>2872</v>
      </c>
      <c r="D1643" s="13"/>
      <c r="E1643" s="62"/>
      <c r="F1643" s="21"/>
      <c r="G1643" s="21" t="s">
        <v>2132</v>
      </c>
      <c r="I1643" s="168" t="s">
        <v>40</v>
      </c>
      <c r="J1643" s="21"/>
      <c r="N1643" s="21" t="s">
        <v>142</v>
      </c>
      <c r="O1643" s="21" t="s">
        <v>2469</v>
      </c>
      <c r="P1643" s="173"/>
      <c r="Q1643" s="13"/>
      <c r="R1643" s="24" t="s">
        <v>3348</v>
      </c>
      <c r="S1643" s="150" t="s">
        <v>3353</v>
      </c>
      <c r="T1643" s="161"/>
      <c r="U1643" s="33">
        <v>41811</v>
      </c>
      <c r="V1643" s="21" t="s">
        <v>228</v>
      </c>
      <c r="Z1643" s="13"/>
      <c r="AA1643" s="24"/>
    </row>
    <row r="1644" spans="1:27" ht="15" customHeight="1" x14ac:dyDescent="0.5">
      <c r="A1644" s="16" t="s">
        <v>7459</v>
      </c>
      <c r="B1644" s="13" t="s">
        <v>9078</v>
      </c>
      <c r="C1644" s="16" t="s">
        <v>2872</v>
      </c>
      <c r="D1644" s="13"/>
      <c r="E1644" s="62"/>
      <c r="F1644" s="21"/>
      <c r="G1644" s="21" t="s">
        <v>2132</v>
      </c>
      <c r="I1644" s="168" t="s">
        <v>40</v>
      </c>
      <c r="J1644" s="21"/>
      <c r="N1644" s="21" t="s">
        <v>142</v>
      </c>
      <c r="O1644" s="21" t="s">
        <v>2469</v>
      </c>
      <c r="P1644" s="173"/>
      <c r="Q1644" s="13"/>
      <c r="R1644" s="24" t="s">
        <v>3349</v>
      </c>
      <c r="S1644" s="150" t="s">
        <v>3355</v>
      </c>
      <c r="T1644" s="161"/>
      <c r="U1644" s="33">
        <v>41811</v>
      </c>
      <c r="V1644" s="21" t="s">
        <v>228</v>
      </c>
      <c r="Z1644" s="13"/>
      <c r="AA1644" s="24"/>
    </row>
    <row r="1645" spans="1:27" ht="15" customHeight="1" x14ac:dyDescent="0.5">
      <c r="A1645" s="16" t="s">
        <v>7460</v>
      </c>
      <c r="B1645" s="13" t="s">
        <v>9079</v>
      </c>
      <c r="C1645" s="16" t="s">
        <v>2872</v>
      </c>
      <c r="D1645" s="13"/>
      <c r="E1645" s="62"/>
      <c r="F1645" s="21"/>
      <c r="G1645" s="21" t="s">
        <v>2132</v>
      </c>
      <c r="I1645" s="168" t="s">
        <v>40</v>
      </c>
      <c r="J1645" s="21"/>
      <c r="N1645" s="21" t="s">
        <v>142</v>
      </c>
      <c r="O1645" s="21" t="s">
        <v>2469</v>
      </c>
      <c r="P1645" s="173"/>
      <c r="Q1645" s="13"/>
      <c r="R1645" s="24" t="s">
        <v>3350</v>
      </c>
      <c r="S1645" s="150" t="s">
        <v>3354</v>
      </c>
      <c r="T1645" s="161"/>
      <c r="U1645" s="33">
        <v>41811</v>
      </c>
      <c r="V1645" s="21" t="s">
        <v>228</v>
      </c>
      <c r="Z1645" s="13"/>
      <c r="AA1645" s="24"/>
    </row>
    <row r="1646" spans="1:27" ht="15" customHeight="1" x14ac:dyDescent="0.5">
      <c r="A1646" s="223"/>
      <c r="B1646" s="12" t="s">
        <v>26801</v>
      </c>
      <c r="C1646" s="223" t="s">
        <v>2872</v>
      </c>
      <c r="D1646" s="223"/>
      <c r="E1646" s="224"/>
      <c r="F1646" s="225"/>
      <c r="G1646" s="225" t="s">
        <v>2132</v>
      </c>
      <c r="H1646" s="225"/>
      <c r="I1646" s="226" t="s">
        <v>40</v>
      </c>
      <c r="J1646" s="225"/>
      <c r="K1646" s="225"/>
      <c r="L1646" s="225"/>
      <c r="M1646" s="225"/>
      <c r="N1646" s="225" t="s">
        <v>28387</v>
      </c>
      <c r="O1646" s="225" t="s">
        <v>142</v>
      </c>
      <c r="P1646" s="223" t="s">
        <v>2910</v>
      </c>
      <c r="Q1646" s="223"/>
      <c r="R1646" s="12" t="s">
        <v>28388</v>
      </c>
      <c r="S1646" s="227"/>
      <c r="T1646" s="223"/>
      <c r="U1646" s="228">
        <v>42614</v>
      </c>
      <c r="V1646" s="225" t="s">
        <v>228</v>
      </c>
      <c r="Z1646" s="13"/>
      <c r="AA1646" s="24"/>
    </row>
    <row r="1647" spans="1:27" ht="15" customHeight="1" x14ac:dyDescent="0.5">
      <c r="A1647" s="223"/>
      <c r="B1647" s="12" t="s">
        <v>26802</v>
      </c>
      <c r="C1647" s="223" t="s">
        <v>2872</v>
      </c>
      <c r="D1647" s="223"/>
      <c r="E1647" s="224"/>
      <c r="F1647" s="225"/>
      <c r="G1647" s="225" t="s">
        <v>2132</v>
      </c>
      <c r="H1647" s="225"/>
      <c r="I1647" s="226" t="s">
        <v>40</v>
      </c>
      <c r="J1647" s="225"/>
      <c r="K1647" s="225"/>
      <c r="L1647" s="225"/>
      <c r="M1647" s="225"/>
      <c r="N1647" s="225" t="s">
        <v>28500</v>
      </c>
      <c r="O1647" s="225" t="s">
        <v>142</v>
      </c>
      <c r="P1647" s="223"/>
      <c r="Q1647" s="223"/>
      <c r="R1647" s="12" t="s">
        <v>28502</v>
      </c>
      <c r="S1647" s="223" t="s">
        <v>28501</v>
      </c>
      <c r="T1647" s="223"/>
      <c r="U1647" s="228">
        <v>42614</v>
      </c>
      <c r="V1647" s="225" t="s">
        <v>228</v>
      </c>
      <c r="Z1647" s="13"/>
      <c r="AA1647" s="24"/>
    </row>
    <row r="1648" spans="1:27" ht="15" customHeight="1" x14ac:dyDescent="0.5">
      <c r="B1648" s="12" t="s">
        <v>28345</v>
      </c>
      <c r="C1648" s="13" t="s">
        <v>2872</v>
      </c>
      <c r="D1648" s="13"/>
      <c r="E1648" s="62"/>
      <c r="F1648" s="21"/>
      <c r="G1648" s="21" t="s">
        <v>2132</v>
      </c>
      <c r="I1648" s="168" t="s">
        <v>40</v>
      </c>
      <c r="J1648" s="21"/>
      <c r="N1648" s="21" t="s">
        <v>556</v>
      </c>
      <c r="O1648" s="21" t="s">
        <v>142</v>
      </c>
      <c r="P1648" s="24"/>
      <c r="Q1648" s="13"/>
      <c r="R1648" s="17" t="s">
        <v>28086</v>
      </c>
      <c r="S1648" s="38"/>
      <c r="T1648" s="13"/>
      <c r="U1648" s="33">
        <v>42602</v>
      </c>
      <c r="V1648" s="21" t="s">
        <v>228</v>
      </c>
      <c r="Z1648" s="13"/>
      <c r="AA1648" s="24"/>
    </row>
    <row r="1649" spans="1:27" ht="15" customHeight="1" x14ac:dyDescent="0.5">
      <c r="B1649" s="12" t="s">
        <v>28346</v>
      </c>
      <c r="C1649" s="13" t="s">
        <v>2872</v>
      </c>
      <c r="D1649" s="13"/>
      <c r="E1649" s="62"/>
      <c r="F1649" s="21"/>
      <c r="G1649" s="21" t="s">
        <v>2132</v>
      </c>
      <c r="I1649" s="168" t="s">
        <v>40</v>
      </c>
      <c r="J1649" s="21"/>
      <c r="N1649" s="21" t="s">
        <v>1705</v>
      </c>
      <c r="O1649" s="21" t="s">
        <v>142</v>
      </c>
      <c r="P1649" s="13"/>
      <c r="Q1649" s="13"/>
      <c r="R1649" s="17" t="s">
        <v>28183</v>
      </c>
      <c r="S1649" s="38"/>
      <c r="T1649" s="13"/>
      <c r="U1649" s="33">
        <v>42602</v>
      </c>
      <c r="V1649" s="21" t="s">
        <v>228</v>
      </c>
      <c r="Z1649" s="13"/>
      <c r="AA1649" s="24"/>
    </row>
    <row r="1650" spans="1:27" ht="15" customHeight="1" x14ac:dyDescent="0.5">
      <c r="B1650" s="12" t="s">
        <v>28347</v>
      </c>
      <c r="C1650" s="13" t="s">
        <v>2872</v>
      </c>
      <c r="D1650" s="13"/>
      <c r="E1650" s="62"/>
      <c r="F1650" s="21"/>
      <c r="G1650" s="21" t="s">
        <v>2132</v>
      </c>
      <c r="I1650" s="168" t="s">
        <v>40</v>
      </c>
      <c r="J1650" s="21"/>
      <c r="N1650" s="21" t="s">
        <v>2241</v>
      </c>
      <c r="O1650" s="21" t="s">
        <v>142</v>
      </c>
      <c r="P1650" s="13" t="s">
        <v>28184</v>
      </c>
      <c r="Q1650" s="13"/>
      <c r="R1650" s="17" t="s">
        <v>28185</v>
      </c>
      <c r="S1650" s="38"/>
      <c r="T1650" s="13"/>
      <c r="U1650" s="33">
        <v>42602</v>
      </c>
      <c r="V1650" s="21" t="s">
        <v>228</v>
      </c>
      <c r="Z1650" s="13"/>
      <c r="AA1650" s="24"/>
    </row>
    <row r="1651" spans="1:27" ht="15" customHeight="1" x14ac:dyDescent="0.55000000000000004">
      <c r="A1651" s="16" t="s">
        <v>6164</v>
      </c>
      <c r="B1651" s="13" t="s">
        <v>9080</v>
      </c>
      <c r="C1651" s="16" t="s">
        <v>472</v>
      </c>
      <c r="D1651" s="20" t="s">
        <v>5541</v>
      </c>
      <c r="E1651" s="71" t="s">
        <v>5561</v>
      </c>
      <c r="F1651" s="158"/>
      <c r="G1651" s="21" t="s">
        <v>2132</v>
      </c>
      <c r="H1651" s="158"/>
      <c r="I1651" s="168" t="s">
        <v>5557</v>
      </c>
      <c r="J1651" s="158"/>
      <c r="K1651" s="158"/>
      <c r="L1651" s="158"/>
      <c r="M1651" s="158"/>
      <c r="N1651" s="21" t="s">
        <v>142</v>
      </c>
      <c r="O1651" s="21" t="s">
        <v>1900</v>
      </c>
      <c r="P1651" s="177"/>
      <c r="Q1651" s="156"/>
      <c r="R1651" s="193"/>
      <c r="S1651" s="8" t="s">
        <v>5559</v>
      </c>
      <c r="T1651" s="151" t="s">
        <v>5558</v>
      </c>
      <c r="U1651" s="179">
        <v>42077</v>
      </c>
      <c r="V1651" s="21" t="s">
        <v>228</v>
      </c>
      <c r="Z1651" s="13"/>
      <c r="AA1651" s="24"/>
    </row>
    <row r="1652" spans="1:27" ht="15" customHeight="1" x14ac:dyDescent="0.5">
      <c r="A1652" s="16" t="s">
        <v>5719</v>
      </c>
      <c r="B1652" s="19" t="s">
        <v>8344</v>
      </c>
      <c r="C1652" s="16" t="s">
        <v>472</v>
      </c>
      <c r="D1652" s="16" t="s">
        <v>2871</v>
      </c>
      <c r="E1652" s="62"/>
      <c r="F1652" s="21">
        <v>122</v>
      </c>
      <c r="G1652" s="21" t="s">
        <v>2132</v>
      </c>
      <c r="H1652" s="27"/>
      <c r="I1652" s="168" t="s">
        <v>5447</v>
      </c>
      <c r="J1652" s="21"/>
      <c r="N1652" s="21" t="s">
        <v>142</v>
      </c>
      <c r="O1652" s="21" t="s">
        <v>1581</v>
      </c>
      <c r="P1652" s="173" t="s">
        <v>128</v>
      </c>
      <c r="Q1652" s="13" t="s">
        <v>185</v>
      </c>
      <c r="R1652" s="155"/>
      <c r="S1652" s="38" t="s">
        <v>5446</v>
      </c>
      <c r="T1652" s="42"/>
      <c r="U1652" s="33">
        <v>42072</v>
      </c>
      <c r="V1652" s="21" t="s">
        <v>228</v>
      </c>
      <c r="Z1652" s="13"/>
      <c r="AA1652" s="24"/>
    </row>
    <row r="1653" spans="1:27" ht="15" customHeight="1" x14ac:dyDescent="0.5">
      <c r="A1653" s="16" t="s">
        <v>5771</v>
      </c>
      <c r="B1653" s="19" t="s">
        <v>8346</v>
      </c>
      <c r="C1653" s="16" t="s">
        <v>472</v>
      </c>
      <c r="D1653" s="16" t="s">
        <v>2871</v>
      </c>
      <c r="E1653" s="62"/>
      <c r="F1653" s="21">
        <v>203</v>
      </c>
      <c r="G1653" s="21" t="s">
        <v>2132</v>
      </c>
      <c r="I1653" s="168" t="s">
        <v>5456</v>
      </c>
      <c r="J1653" s="21"/>
      <c r="N1653" s="21" t="s">
        <v>142</v>
      </c>
      <c r="O1653" s="21" t="s">
        <v>1581</v>
      </c>
      <c r="P1653" s="173" t="s">
        <v>128</v>
      </c>
      <c r="Q1653" s="13" t="s">
        <v>5457</v>
      </c>
      <c r="R1653" s="155"/>
      <c r="S1653" s="38" t="s">
        <v>5446</v>
      </c>
      <c r="T1653" s="42"/>
      <c r="U1653" s="33">
        <v>42072</v>
      </c>
      <c r="V1653" s="21" t="s">
        <v>228</v>
      </c>
      <c r="Z1653" s="13"/>
      <c r="AA1653" s="24"/>
    </row>
    <row r="1654" spans="1:27" ht="15" customHeight="1" x14ac:dyDescent="0.5">
      <c r="A1654" s="16" t="s">
        <v>6836</v>
      </c>
      <c r="B1654" s="19" t="s">
        <v>8348</v>
      </c>
      <c r="C1654" s="16" t="s">
        <v>472</v>
      </c>
      <c r="D1654" s="16" t="s">
        <v>2871</v>
      </c>
      <c r="E1654" s="62"/>
      <c r="F1654" s="21">
        <v>287</v>
      </c>
      <c r="G1654" s="21" t="s">
        <v>2132</v>
      </c>
      <c r="I1654" s="168" t="s">
        <v>5479</v>
      </c>
      <c r="J1654" s="21"/>
      <c r="N1654" s="21" t="s">
        <v>142</v>
      </c>
      <c r="O1654" s="21" t="s">
        <v>1533</v>
      </c>
      <c r="P1654" s="173" t="s">
        <v>128</v>
      </c>
      <c r="Q1654" s="13"/>
      <c r="R1654" s="155"/>
      <c r="S1654" s="38" t="s">
        <v>5446</v>
      </c>
      <c r="T1654" s="42"/>
      <c r="U1654" s="33">
        <v>42072</v>
      </c>
      <c r="V1654" s="21" t="s">
        <v>228</v>
      </c>
      <c r="Z1654" s="13"/>
      <c r="AA1654" s="24"/>
    </row>
    <row r="1655" spans="1:27" ht="15" customHeight="1" x14ac:dyDescent="0.5">
      <c r="A1655" s="16" t="s">
        <v>6849</v>
      </c>
      <c r="B1655" s="19" t="s">
        <v>8349</v>
      </c>
      <c r="C1655" s="16" t="s">
        <v>472</v>
      </c>
      <c r="D1655" s="16" t="s">
        <v>2871</v>
      </c>
      <c r="E1655" s="62"/>
      <c r="F1655" s="21">
        <v>311</v>
      </c>
      <c r="G1655" s="21" t="s">
        <v>2132</v>
      </c>
      <c r="I1655" s="168" t="s">
        <v>5487</v>
      </c>
      <c r="J1655" s="21"/>
      <c r="N1655" s="21" t="s">
        <v>142</v>
      </c>
      <c r="O1655" s="21" t="s">
        <v>1533</v>
      </c>
      <c r="P1655" s="173" t="s">
        <v>128</v>
      </c>
      <c r="Q1655" s="13"/>
      <c r="R1655" s="24"/>
      <c r="S1655" s="38" t="s">
        <v>5446</v>
      </c>
      <c r="T1655" s="74"/>
      <c r="U1655" s="33">
        <v>42072</v>
      </c>
      <c r="V1655" s="21" t="s">
        <v>228</v>
      </c>
      <c r="Z1655" s="13"/>
      <c r="AA1655" s="24"/>
    </row>
    <row r="1656" spans="1:27" ht="15" customHeight="1" x14ac:dyDescent="0.5">
      <c r="A1656" s="16" t="s">
        <v>5875</v>
      </c>
      <c r="B1656" s="19" t="s">
        <v>8356</v>
      </c>
      <c r="C1656" s="16" t="s">
        <v>472</v>
      </c>
      <c r="D1656" s="16" t="s">
        <v>2871</v>
      </c>
      <c r="E1656" s="62"/>
      <c r="F1656" s="21">
        <v>471</v>
      </c>
      <c r="G1656" s="21" t="s">
        <v>2132</v>
      </c>
      <c r="I1656" s="168" t="s">
        <v>5496</v>
      </c>
      <c r="J1656" s="21"/>
      <c r="N1656" s="21" t="s">
        <v>142</v>
      </c>
      <c r="O1656" s="21" t="s">
        <v>1581</v>
      </c>
      <c r="P1656" s="174" t="s">
        <v>44</v>
      </c>
      <c r="Q1656" s="13"/>
      <c r="R1656" s="24"/>
      <c r="S1656" s="38" t="s">
        <v>28687</v>
      </c>
      <c r="T1656" s="74"/>
      <c r="U1656" s="33">
        <v>42072</v>
      </c>
      <c r="V1656" s="21" t="s">
        <v>228</v>
      </c>
      <c r="Z1656" s="13"/>
      <c r="AA1656" s="24"/>
    </row>
    <row r="1657" spans="1:27" ht="15" customHeight="1" x14ac:dyDescent="0.5">
      <c r="A1657" s="16" t="s">
        <v>5896</v>
      </c>
      <c r="B1657" s="19" t="s">
        <v>8358</v>
      </c>
      <c r="C1657" s="16" t="s">
        <v>472</v>
      </c>
      <c r="D1657" s="16" t="s">
        <v>2871</v>
      </c>
      <c r="E1657" s="62"/>
      <c r="F1657" s="21"/>
      <c r="G1657" s="21" t="s">
        <v>2132</v>
      </c>
      <c r="I1657" s="168" t="s">
        <v>5499</v>
      </c>
      <c r="J1657" s="21"/>
      <c r="N1657" s="21" t="s">
        <v>142</v>
      </c>
      <c r="O1657" s="21" t="s">
        <v>1581</v>
      </c>
      <c r="P1657" s="173" t="s">
        <v>5501</v>
      </c>
      <c r="Q1657" s="13" t="s">
        <v>185</v>
      </c>
      <c r="R1657" s="24"/>
      <c r="S1657" s="38" t="s">
        <v>5446</v>
      </c>
      <c r="T1657" s="74"/>
      <c r="U1657" s="33">
        <v>42072</v>
      </c>
      <c r="V1657" s="21" t="s">
        <v>228</v>
      </c>
      <c r="Z1657" s="13"/>
      <c r="AA1657" s="24"/>
    </row>
    <row r="1658" spans="1:27" ht="15" customHeight="1" x14ac:dyDescent="0.5">
      <c r="A1658" s="16" t="s">
        <v>6907</v>
      </c>
      <c r="B1658" s="19" t="s">
        <v>8359</v>
      </c>
      <c r="C1658" s="16" t="s">
        <v>472</v>
      </c>
      <c r="D1658" s="16" t="s">
        <v>2871</v>
      </c>
      <c r="E1658" s="62"/>
      <c r="F1658" s="21"/>
      <c r="G1658" s="21" t="s">
        <v>2132</v>
      </c>
      <c r="I1658" s="168" t="s">
        <v>5500</v>
      </c>
      <c r="J1658" s="21"/>
      <c r="N1658" s="21" t="s">
        <v>142</v>
      </c>
      <c r="O1658" s="21" t="s">
        <v>1533</v>
      </c>
      <c r="P1658" s="173" t="s">
        <v>44</v>
      </c>
      <c r="Q1658" s="13"/>
      <c r="R1658" s="24"/>
      <c r="S1658" s="38" t="s">
        <v>28688</v>
      </c>
      <c r="T1658" s="74"/>
      <c r="U1658" s="33">
        <v>42072</v>
      </c>
      <c r="V1658" s="21" t="s">
        <v>228</v>
      </c>
      <c r="Z1658" s="13"/>
      <c r="AA1658" s="24"/>
    </row>
    <row r="1659" spans="1:27" ht="15" customHeight="1" x14ac:dyDescent="0.5">
      <c r="A1659" s="16" t="s">
        <v>7127</v>
      </c>
      <c r="B1659" s="19" t="s">
        <v>8364</v>
      </c>
      <c r="C1659" s="16" t="s">
        <v>472</v>
      </c>
      <c r="D1659" s="16" t="s">
        <v>2871</v>
      </c>
      <c r="E1659" s="62"/>
      <c r="F1659" s="21"/>
      <c r="G1659" s="21" t="s">
        <v>2132</v>
      </c>
      <c r="I1659" s="168" t="s">
        <v>5506</v>
      </c>
      <c r="J1659" s="21"/>
      <c r="N1659" s="21" t="s">
        <v>142</v>
      </c>
      <c r="O1659" s="21" t="s">
        <v>1415</v>
      </c>
      <c r="P1659" s="173" t="s">
        <v>44</v>
      </c>
      <c r="Q1659" s="13"/>
      <c r="R1659" s="24"/>
      <c r="S1659" s="38" t="s">
        <v>7126</v>
      </c>
      <c r="T1659" s="42"/>
      <c r="U1659" s="33">
        <v>42072</v>
      </c>
      <c r="V1659" s="21" t="s">
        <v>228</v>
      </c>
      <c r="Z1659" s="13"/>
      <c r="AA1659" s="24"/>
    </row>
    <row r="1660" spans="1:27" ht="15" customHeight="1" x14ac:dyDescent="0.5">
      <c r="A1660" s="16" t="s">
        <v>5931</v>
      </c>
      <c r="B1660" s="19" t="s">
        <v>8367</v>
      </c>
      <c r="C1660" s="16" t="s">
        <v>472</v>
      </c>
      <c r="D1660" s="16" t="s">
        <v>2871</v>
      </c>
      <c r="E1660" s="62"/>
      <c r="F1660" s="21"/>
      <c r="G1660" s="21" t="s">
        <v>2132</v>
      </c>
      <c r="I1660" s="168" t="s">
        <v>5511</v>
      </c>
      <c r="J1660" s="21"/>
      <c r="N1660" s="21" t="s">
        <v>142</v>
      </c>
      <c r="O1660" s="21" t="s">
        <v>894</v>
      </c>
      <c r="P1660" s="173" t="s">
        <v>44</v>
      </c>
      <c r="Q1660" s="13"/>
      <c r="R1660" s="24"/>
      <c r="S1660" s="38" t="s">
        <v>28688</v>
      </c>
      <c r="T1660" s="42"/>
      <c r="U1660" s="33">
        <v>42072</v>
      </c>
      <c r="V1660" s="21" t="s">
        <v>228</v>
      </c>
      <c r="Z1660" s="13"/>
      <c r="AA1660" s="24"/>
    </row>
    <row r="1661" spans="1:27" ht="15" customHeight="1" x14ac:dyDescent="0.5">
      <c r="A1661" s="16" t="s">
        <v>5960</v>
      </c>
      <c r="B1661" s="19" t="s">
        <v>8369</v>
      </c>
      <c r="C1661" s="16" t="s">
        <v>472</v>
      </c>
      <c r="D1661" s="16" t="s">
        <v>2871</v>
      </c>
      <c r="E1661" s="62"/>
      <c r="F1661" s="21"/>
      <c r="G1661" s="21" t="s">
        <v>2132</v>
      </c>
      <c r="I1661" s="168" t="s">
        <v>5513</v>
      </c>
      <c r="J1661" s="21"/>
      <c r="N1661" s="21" t="s">
        <v>142</v>
      </c>
      <c r="O1661" s="21" t="s">
        <v>1581</v>
      </c>
      <c r="P1661" s="173" t="s">
        <v>44</v>
      </c>
      <c r="Q1661" s="13" t="s">
        <v>185</v>
      </c>
      <c r="R1661" s="24"/>
      <c r="S1661" s="38" t="s">
        <v>28688</v>
      </c>
      <c r="T1661" s="42"/>
      <c r="U1661" s="33">
        <v>42072</v>
      </c>
      <c r="V1661" s="21" t="s">
        <v>228</v>
      </c>
      <c r="Z1661" s="13"/>
      <c r="AA1661" s="24"/>
    </row>
    <row r="1662" spans="1:27" ht="15" customHeight="1" x14ac:dyDescent="0.5">
      <c r="A1662" s="16" t="s">
        <v>5966</v>
      </c>
      <c r="B1662" s="19" t="s">
        <v>8372</v>
      </c>
      <c r="C1662" s="16" t="s">
        <v>472</v>
      </c>
      <c r="D1662" s="16" t="s">
        <v>2871</v>
      </c>
      <c r="E1662" s="62"/>
      <c r="F1662" s="21"/>
      <c r="G1662" s="21" t="s">
        <v>2132</v>
      </c>
      <c r="I1662" s="168" t="s">
        <v>5517</v>
      </c>
      <c r="J1662" s="21"/>
      <c r="N1662" s="21" t="s">
        <v>142</v>
      </c>
      <c r="O1662" s="21" t="s">
        <v>5518</v>
      </c>
      <c r="P1662" s="173"/>
      <c r="Q1662" s="13" t="s">
        <v>185</v>
      </c>
      <c r="R1662" s="24"/>
      <c r="S1662" s="38" t="s">
        <v>5446</v>
      </c>
      <c r="T1662" s="42"/>
      <c r="U1662" s="33">
        <v>42072</v>
      </c>
      <c r="V1662" s="21" t="s">
        <v>228</v>
      </c>
      <c r="Z1662" s="13"/>
      <c r="AA1662" s="24"/>
    </row>
    <row r="1663" spans="1:27" ht="15" customHeight="1" x14ac:dyDescent="0.5">
      <c r="A1663" s="16" t="s">
        <v>5995</v>
      </c>
      <c r="B1663" s="19" t="s">
        <v>8375</v>
      </c>
      <c r="C1663" s="16" t="s">
        <v>472</v>
      </c>
      <c r="D1663" s="16" t="s">
        <v>2871</v>
      </c>
      <c r="E1663" s="62"/>
      <c r="F1663" s="21"/>
      <c r="G1663" s="21" t="s">
        <v>2132</v>
      </c>
      <c r="I1663" s="168" t="s">
        <v>5160</v>
      </c>
      <c r="J1663" s="21"/>
      <c r="N1663" s="21" t="s">
        <v>142</v>
      </c>
      <c r="O1663" s="21" t="s">
        <v>5522</v>
      </c>
      <c r="P1663" s="173" t="s">
        <v>44</v>
      </c>
      <c r="Q1663" s="13"/>
      <c r="R1663" s="24"/>
      <c r="S1663" s="38" t="s">
        <v>5446</v>
      </c>
      <c r="T1663" s="42"/>
      <c r="U1663" s="33">
        <v>42072</v>
      </c>
      <c r="V1663" s="21" t="s">
        <v>228</v>
      </c>
      <c r="Z1663" s="13"/>
      <c r="AA1663" s="24"/>
    </row>
    <row r="1664" spans="1:27" ht="15" customHeight="1" x14ac:dyDescent="0.5">
      <c r="A1664" s="16" t="s">
        <v>5996</v>
      </c>
      <c r="B1664" s="19" t="s">
        <v>8376</v>
      </c>
      <c r="C1664" s="16" t="s">
        <v>472</v>
      </c>
      <c r="D1664" s="16" t="s">
        <v>2871</v>
      </c>
      <c r="E1664" s="62"/>
      <c r="F1664" s="21"/>
      <c r="G1664" s="21" t="s">
        <v>2132</v>
      </c>
      <c r="I1664" s="168" t="s">
        <v>5160</v>
      </c>
      <c r="J1664" s="21"/>
      <c r="N1664" s="21" t="s">
        <v>142</v>
      </c>
      <c r="O1664" s="21" t="s">
        <v>5521</v>
      </c>
      <c r="P1664" s="173" t="s">
        <v>44</v>
      </c>
      <c r="Q1664" s="13"/>
      <c r="R1664" s="24"/>
      <c r="S1664" s="38" t="s">
        <v>5446</v>
      </c>
      <c r="T1664" s="42"/>
      <c r="U1664" s="33">
        <v>42072</v>
      </c>
      <c r="V1664" s="21" t="s">
        <v>228</v>
      </c>
      <c r="Z1664" s="13"/>
      <c r="AA1664" s="24"/>
    </row>
    <row r="1665" spans="1:27" ht="15" customHeight="1" x14ac:dyDescent="0.5">
      <c r="A1665" s="16" t="s">
        <v>7553</v>
      </c>
      <c r="B1665" s="19" t="s">
        <v>8380</v>
      </c>
      <c r="C1665" s="16" t="s">
        <v>472</v>
      </c>
      <c r="D1665" s="16" t="s">
        <v>2871</v>
      </c>
      <c r="E1665" s="62"/>
      <c r="F1665" s="21"/>
      <c r="G1665" s="21" t="s">
        <v>2132</v>
      </c>
      <c r="I1665" s="168" t="s">
        <v>28691</v>
      </c>
      <c r="J1665" s="21"/>
      <c r="N1665" s="21" t="s">
        <v>142</v>
      </c>
      <c r="O1665" s="21" t="s">
        <v>96</v>
      </c>
      <c r="P1665" s="173" t="s">
        <v>44</v>
      </c>
      <c r="Q1665" s="13"/>
      <c r="R1665" s="24"/>
      <c r="S1665" s="38" t="s">
        <v>5446</v>
      </c>
      <c r="T1665" s="42"/>
      <c r="U1665" s="33">
        <v>42072</v>
      </c>
      <c r="V1665" s="21" t="s">
        <v>228</v>
      </c>
      <c r="Z1665" s="13"/>
      <c r="AA1665" s="24"/>
    </row>
    <row r="1666" spans="1:27" ht="15" customHeight="1" x14ac:dyDescent="0.5">
      <c r="A1666" s="16" t="s">
        <v>6052</v>
      </c>
      <c r="B1666" s="19" t="s">
        <v>8381</v>
      </c>
      <c r="C1666" s="16" t="s">
        <v>472</v>
      </c>
      <c r="D1666" s="16" t="s">
        <v>2871</v>
      </c>
      <c r="E1666" s="62"/>
      <c r="F1666" s="21"/>
      <c r="G1666" s="21" t="s">
        <v>2132</v>
      </c>
      <c r="I1666" s="168" t="s">
        <v>5526</v>
      </c>
      <c r="J1666" s="21"/>
      <c r="N1666" s="21" t="s">
        <v>142</v>
      </c>
      <c r="O1666" s="21" t="s">
        <v>5527</v>
      </c>
      <c r="P1666" s="173" t="s">
        <v>44</v>
      </c>
      <c r="Q1666" s="13"/>
      <c r="R1666" s="24"/>
      <c r="S1666" s="38" t="s">
        <v>5446</v>
      </c>
      <c r="T1666" s="42"/>
      <c r="U1666" s="33">
        <v>42072</v>
      </c>
      <c r="V1666" s="21" t="s">
        <v>228</v>
      </c>
      <c r="Z1666" s="13"/>
      <c r="AA1666" s="24"/>
    </row>
    <row r="1667" spans="1:27" ht="15" customHeight="1" x14ac:dyDescent="0.5">
      <c r="A1667" s="16" t="s">
        <v>6097</v>
      </c>
      <c r="B1667" s="19" t="s">
        <v>8382</v>
      </c>
      <c r="C1667" s="16" t="s">
        <v>472</v>
      </c>
      <c r="D1667" s="16" t="s">
        <v>2871</v>
      </c>
      <c r="E1667" s="62"/>
      <c r="F1667" s="21"/>
      <c r="G1667" s="21" t="s">
        <v>2132</v>
      </c>
      <c r="I1667" s="172" t="s">
        <v>5529</v>
      </c>
      <c r="J1667" s="21"/>
      <c r="N1667" s="21" t="s">
        <v>142</v>
      </c>
      <c r="O1667" s="21" t="s">
        <v>26176</v>
      </c>
      <c r="P1667" s="173" t="s">
        <v>44</v>
      </c>
      <c r="Q1667" s="13"/>
      <c r="R1667" s="24"/>
      <c r="S1667" s="38" t="s">
        <v>5446</v>
      </c>
      <c r="T1667" s="42"/>
      <c r="U1667" s="33">
        <v>42072</v>
      </c>
      <c r="V1667" s="21" t="s">
        <v>228</v>
      </c>
      <c r="Z1667" s="13"/>
      <c r="AA1667" s="24"/>
    </row>
    <row r="1668" spans="1:27" ht="15" customHeight="1" x14ac:dyDescent="0.5">
      <c r="A1668" s="16" t="s">
        <v>6102</v>
      </c>
      <c r="B1668" s="19" t="s">
        <v>8383</v>
      </c>
      <c r="C1668" s="16" t="s">
        <v>472</v>
      </c>
      <c r="D1668" s="16" t="s">
        <v>2871</v>
      </c>
      <c r="E1668" s="62"/>
      <c r="F1668" s="21"/>
      <c r="G1668" s="21" t="s">
        <v>2132</v>
      </c>
      <c r="I1668" s="172" t="s">
        <v>5528</v>
      </c>
      <c r="J1668" s="21"/>
      <c r="N1668" s="21" t="s">
        <v>142</v>
      </c>
      <c r="O1668" s="21" t="s">
        <v>150</v>
      </c>
      <c r="P1668" s="173" t="s">
        <v>44</v>
      </c>
      <c r="Q1668" s="13"/>
      <c r="R1668" s="24"/>
      <c r="S1668" s="38" t="s">
        <v>5446</v>
      </c>
      <c r="T1668" s="42"/>
      <c r="U1668" s="33">
        <v>42072</v>
      </c>
      <c r="V1668" s="21" t="s">
        <v>228</v>
      </c>
      <c r="Z1668" s="13"/>
      <c r="AA1668" s="24"/>
    </row>
    <row r="1669" spans="1:27" ht="15" customHeight="1" x14ac:dyDescent="0.5">
      <c r="A1669" s="16" t="s">
        <v>7557</v>
      </c>
      <c r="B1669" s="19" t="s">
        <v>8388</v>
      </c>
      <c r="C1669" s="13" t="s">
        <v>472</v>
      </c>
      <c r="D1669" s="16" t="s">
        <v>2871</v>
      </c>
      <c r="E1669" s="62"/>
      <c r="F1669" s="21"/>
      <c r="G1669" s="21" t="s">
        <v>2132</v>
      </c>
      <c r="I1669" s="168" t="s">
        <v>5531</v>
      </c>
      <c r="J1669" s="21"/>
      <c r="N1669" s="21" t="s">
        <v>142</v>
      </c>
      <c r="O1669" s="21" t="s">
        <v>96</v>
      </c>
      <c r="P1669" s="173" t="s">
        <v>44</v>
      </c>
      <c r="Q1669" s="13"/>
      <c r="R1669" s="24"/>
      <c r="S1669" s="38" t="s">
        <v>5446</v>
      </c>
      <c r="T1669" s="42"/>
      <c r="U1669" s="33">
        <v>42072</v>
      </c>
      <c r="V1669" s="21" t="s">
        <v>228</v>
      </c>
      <c r="Z1669" s="13"/>
      <c r="AA1669" s="24"/>
    </row>
    <row r="1670" spans="1:27" ht="15" customHeight="1" x14ac:dyDescent="0.5">
      <c r="A1670" s="16" t="s">
        <v>6162</v>
      </c>
      <c r="B1670" s="19" t="s">
        <v>8389</v>
      </c>
      <c r="C1670" s="13" t="s">
        <v>472</v>
      </c>
      <c r="D1670" s="16" t="s">
        <v>2871</v>
      </c>
      <c r="E1670" s="62"/>
      <c r="F1670" s="21"/>
      <c r="G1670" s="21" t="s">
        <v>2132</v>
      </c>
      <c r="I1670" s="168" t="s">
        <v>5532</v>
      </c>
      <c r="J1670" s="21"/>
      <c r="N1670" s="21" t="s">
        <v>142</v>
      </c>
      <c r="O1670" s="21" t="s">
        <v>150</v>
      </c>
      <c r="P1670" s="173" t="s">
        <v>44</v>
      </c>
      <c r="Q1670" s="13"/>
      <c r="R1670" s="24"/>
      <c r="S1670" s="38" t="s">
        <v>5446</v>
      </c>
      <c r="T1670" s="42"/>
      <c r="U1670" s="33">
        <v>42072</v>
      </c>
      <c r="V1670" s="21" t="s">
        <v>228</v>
      </c>
      <c r="Z1670" s="13"/>
      <c r="AA1670" s="24"/>
    </row>
    <row r="1671" spans="1:27" ht="15" customHeight="1" x14ac:dyDescent="0.5">
      <c r="A1671" s="16" t="s">
        <v>6163</v>
      </c>
      <c r="B1671" s="19" t="s">
        <v>8390</v>
      </c>
      <c r="C1671" s="13" t="s">
        <v>472</v>
      </c>
      <c r="D1671" s="16" t="s">
        <v>2871</v>
      </c>
      <c r="E1671" s="62"/>
      <c r="F1671" s="21"/>
      <c r="G1671" s="21" t="s">
        <v>2132</v>
      </c>
      <c r="I1671" s="168" t="s">
        <v>5532</v>
      </c>
      <c r="J1671" s="21"/>
      <c r="N1671" s="21" t="s">
        <v>142</v>
      </c>
      <c r="O1671" s="21" t="s">
        <v>26199</v>
      </c>
      <c r="P1671" s="173" t="s">
        <v>44</v>
      </c>
      <c r="Q1671" s="13"/>
      <c r="R1671" s="24"/>
      <c r="S1671" s="38" t="s">
        <v>5446</v>
      </c>
      <c r="T1671" s="42"/>
      <c r="U1671" s="33">
        <v>42072</v>
      </c>
      <c r="V1671" s="21" t="s">
        <v>228</v>
      </c>
      <c r="Z1671" s="13"/>
      <c r="AA1671" s="24"/>
    </row>
    <row r="1672" spans="1:27" ht="15" customHeight="1" x14ac:dyDescent="0.5">
      <c r="A1672" s="16" t="s">
        <v>5712</v>
      </c>
      <c r="B1672" s="19" t="s">
        <v>8343</v>
      </c>
      <c r="C1672" s="16" t="s">
        <v>472</v>
      </c>
      <c r="D1672" s="13" t="s">
        <v>444</v>
      </c>
      <c r="E1672" s="17" t="s">
        <v>28684</v>
      </c>
      <c r="F1672" s="21"/>
      <c r="G1672" s="21" t="s">
        <v>2132</v>
      </c>
      <c r="I1672" s="168" t="s">
        <v>5445</v>
      </c>
      <c r="J1672" s="21"/>
      <c r="N1672" s="21" t="s">
        <v>142</v>
      </c>
      <c r="O1672" s="21" t="s">
        <v>634</v>
      </c>
      <c r="P1672" s="173" t="s">
        <v>5435</v>
      </c>
      <c r="Q1672" s="13"/>
      <c r="R1672" s="24"/>
      <c r="S1672" s="245"/>
      <c r="T1672" s="42"/>
      <c r="U1672" s="33">
        <v>42072</v>
      </c>
      <c r="V1672" s="21" t="s">
        <v>228</v>
      </c>
      <c r="Z1672" s="13"/>
      <c r="AA1672" s="24"/>
    </row>
    <row r="1673" spans="1:27" ht="15" customHeight="1" x14ac:dyDescent="0.5">
      <c r="A1673" s="16" t="s">
        <v>5856</v>
      </c>
      <c r="B1673" s="19" t="s">
        <v>8355</v>
      </c>
      <c r="C1673" s="16" t="s">
        <v>472</v>
      </c>
      <c r="D1673" s="17" t="s">
        <v>444</v>
      </c>
      <c r="E1673" s="17" t="s">
        <v>28684</v>
      </c>
      <c r="F1673" s="27"/>
      <c r="G1673" s="27" t="s">
        <v>2132</v>
      </c>
      <c r="H1673" s="27"/>
      <c r="I1673" s="172" t="s">
        <v>5495</v>
      </c>
      <c r="J1673" s="21"/>
      <c r="N1673" s="21" t="s">
        <v>142</v>
      </c>
      <c r="O1673" s="21" t="s">
        <v>431</v>
      </c>
      <c r="P1673" s="174" t="s">
        <v>44</v>
      </c>
      <c r="Q1673" s="13"/>
      <c r="R1673" s="24"/>
      <c r="S1673" s="38" t="s">
        <v>5446</v>
      </c>
      <c r="T1673" s="74"/>
      <c r="U1673" s="33">
        <v>42072</v>
      </c>
      <c r="V1673" s="21" t="s">
        <v>228</v>
      </c>
      <c r="Z1673" s="13"/>
      <c r="AA1673" s="24"/>
    </row>
    <row r="1674" spans="1:27" ht="15" customHeight="1" x14ac:dyDescent="0.5">
      <c r="A1674" s="16" t="s">
        <v>5876</v>
      </c>
      <c r="B1674" s="19" t="s">
        <v>8357</v>
      </c>
      <c r="C1674" s="16" t="s">
        <v>472</v>
      </c>
      <c r="D1674" s="17" t="s">
        <v>444</v>
      </c>
      <c r="E1674" s="17" t="s">
        <v>28684</v>
      </c>
      <c r="F1674" s="21"/>
      <c r="G1674" s="21" t="s">
        <v>2132</v>
      </c>
      <c r="I1674" s="168" t="s">
        <v>5497</v>
      </c>
      <c r="J1674" s="21"/>
      <c r="N1674" s="21" t="s">
        <v>142</v>
      </c>
      <c r="O1674" s="21" t="s">
        <v>2143</v>
      </c>
      <c r="P1674" s="174" t="s">
        <v>44</v>
      </c>
      <c r="Q1674" s="13"/>
      <c r="R1674" s="24"/>
      <c r="S1674" s="36" t="s">
        <v>5446</v>
      </c>
      <c r="T1674" s="74"/>
      <c r="U1674" s="33">
        <v>42072</v>
      </c>
      <c r="V1674" s="21" t="s">
        <v>228</v>
      </c>
      <c r="Z1674" s="13"/>
      <c r="AA1674" s="24"/>
    </row>
    <row r="1675" spans="1:27" ht="15" customHeight="1" x14ac:dyDescent="0.5">
      <c r="A1675" s="16" t="s">
        <v>7118</v>
      </c>
      <c r="B1675" s="19" t="s">
        <v>8360</v>
      </c>
      <c r="C1675" s="16" t="s">
        <v>472</v>
      </c>
      <c r="D1675" s="17" t="s">
        <v>444</v>
      </c>
      <c r="E1675" s="71" t="s">
        <v>28684</v>
      </c>
      <c r="F1675" s="21"/>
      <c r="G1675" s="21" t="s">
        <v>2132</v>
      </c>
      <c r="I1675" s="168" t="s">
        <v>3043</v>
      </c>
      <c r="J1675" s="21"/>
      <c r="N1675" s="21" t="s">
        <v>142</v>
      </c>
      <c r="O1675" s="21" t="s">
        <v>1715</v>
      </c>
      <c r="P1675" s="173" t="s">
        <v>44</v>
      </c>
      <c r="Q1675" s="13"/>
      <c r="R1675" s="24"/>
      <c r="S1675" s="38"/>
      <c r="T1675" s="42"/>
      <c r="U1675" s="33">
        <v>42072</v>
      </c>
      <c r="V1675" s="21" t="s">
        <v>228</v>
      </c>
      <c r="Z1675" s="13"/>
      <c r="AA1675" s="24"/>
    </row>
    <row r="1676" spans="1:27" ht="15" customHeight="1" x14ac:dyDescent="0.5">
      <c r="A1676" s="16" t="s">
        <v>7119</v>
      </c>
      <c r="B1676" s="19" t="s">
        <v>8361</v>
      </c>
      <c r="C1676" s="16" t="s">
        <v>472</v>
      </c>
      <c r="D1676" s="17" t="s">
        <v>444</v>
      </c>
      <c r="E1676" s="71" t="s">
        <v>28684</v>
      </c>
      <c r="F1676" s="21"/>
      <c r="G1676" s="21" t="s">
        <v>2132</v>
      </c>
      <c r="I1676" s="168" t="s">
        <v>5502</v>
      </c>
      <c r="J1676" s="21"/>
      <c r="N1676" s="21" t="s">
        <v>142</v>
      </c>
      <c r="O1676" s="21" t="s">
        <v>1715</v>
      </c>
      <c r="P1676" s="173" t="s">
        <v>44</v>
      </c>
      <c r="Q1676" s="13"/>
      <c r="R1676" s="24"/>
      <c r="S1676" s="38"/>
      <c r="T1676" s="42"/>
      <c r="U1676" s="33">
        <v>42072</v>
      </c>
      <c r="V1676" s="21" t="s">
        <v>228</v>
      </c>
      <c r="Z1676" s="13"/>
      <c r="AA1676" s="24"/>
    </row>
    <row r="1677" spans="1:27" ht="15" customHeight="1" x14ac:dyDescent="0.5">
      <c r="A1677" s="16" t="s">
        <v>5904</v>
      </c>
      <c r="B1677" s="19" t="s">
        <v>8362</v>
      </c>
      <c r="C1677" s="16" t="s">
        <v>472</v>
      </c>
      <c r="D1677" s="17" t="s">
        <v>444</v>
      </c>
      <c r="E1677" s="71" t="s">
        <v>28684</v>
      </c>
      <c r="F1677" s="21"/>
      <c r="G1677" s="21" t="s">
        <v>2132</v>
      </c>
      <c r="I1677" s="168" t="s">
        <v>5503</v>
      </c>
      <c r="J1677" s="21"/>
      <c r="N1677" s="21" t="s">
        <v>142</v>
      </c>
      <c r="O1677" s="21" t="s">
        <v>614</v>
      </c>
      <c r="P1677" s="173" t="s">
        <v>44</v>
      </c>
      <c r="Q1677" s="13"/>
      <c r="R1677" s="24"/>
      <c r="S1677" s="38"/>
      <c r="T1677" s="42"/>
      <c r="U1677" s="33">
        <v>42072</v>
      </c>
      <c r="V1677" s="21" t="s">
        <v>228</v>
      </c>
      <c r="Z1677" s="13"/>
      <c r="AA1677" s="24"/>
    </row>
    <row r="1678" spans="1:27" ht="15" customHeight="1" x14ac:dyDescent="0.5">
      <c r="A1678" s="16" t="s">
        <v>5910</v>
      </c>
      <c r="B1678" s="19" t="s">
        <v>8363</v>
      </c>
      <c r="C1678" s="16" t="s">
        <v>472</v>
      </c>
      <c r="D1678" s="17" t="s">
        <v>444</v>
      </c>
      <c r="E1678" s="71" t="s">
        <v>28684</v>
      </c>
      <c r="F1678" s="21"/>
      <c r="G1678" s="21" t="s">
        <v>2132</v>
      </c>
      <c r="I1678" s="168" t="s">
        <v>5247</v>
      </c>
      <c r="J1678" s="21"/>
      <c r="N1678" s="21" t="s">
        <v>142</v>
      </c>
      <c r="O1678" s="21" t="s">
        <v>5504</v>
      </c>
      <c r="P1678" s="173" t="s">
        <v>44</v>
      </c>
      <c r="Q1678" s="13"/>
      <c r="R1678" s="24"/>
      <c r="S1678" s="38"/>
      <c r="T1678" s="42"/>
      <c r="U1678" s="33">
        <v>42072</v>
      </c>
      <c r="V1678" s="21" t="s">
        <v>228</v>
      </c>
      <c r="Z1678" s="13"/>
      <c r="AA1678" s="24"/>
    </row>
    <row r="1679" spans="1:27" ht="15" customHeight="1" x14ac:dyDescent="0.5">
      <c r="A1679" s="16" t="s">
        <v>5918</v>
      </c>
      <c r="B1679" s="19" t="s">
        <v>8365</v>
      </c>
      <c r="C1679" s="16" t="s">
        <v>472</v>
      </c>
      <c r="D1679" s="17" t="s">
        <v>444</v>
      </c>
      <c r="E1679" s="71" t="s">
        <v>28684</v>
      </c>
      <c r="F1679" s="21"/>
      <c r="G1679" s="21" t="s">
        <v>2132</v>
      </c>
      <c r="I1679" s="168" t="s">
        <v>5507</v>
      </c>
      <c r="J1679" s="21"/>
      <c r="N1679" s="21" t="s">
        <v>142</v>
      </c>
      <c r="O1679" s="21" t="s">
        <v>5508</v>
      </c>
      <c r="P1679" s="173" t="s">
        <v>44</v>
      </c>
      <c r="Q1679" s="13"/>
      <c r="R1679" s="24"/>
      <c r="S1679" s="38"/>
      <c r="T1679" s="42"/>
      <c r="U1679" s="33">
        <v>42072</v>
      </c>
      <c r="V1679" s="21" t="s">
        <v>228</v>
      </c>
      <c r="Z1679" s="13"/>
      <c r="AA1679" s="24"/>
    </row>
    <row r="1680" spans="1:27" ht="15" customHeight="1" x14ac:dyDescent="0.5">
      <c r="A1680" s="16" t="s">
        <v>5920</v>
      </c>
      <c r="B1680" s="19" t="s">
        <v>8366</v>
      </c>
      <c r="C1680" s="16" t="s">
        <v>472</v>
      </c>
      <c r="D1680" s="17" t="s">
        <v>444</v>
      </c>
      <c r="E1680" s="71" t="s">
        <v>28684</v>
      </c>
      <c r="F1680" s="21"/>
      <c r="G1680" s="21" t="s">
        <v>2132</v>
      </c>
      <c r="I1680" s="168" t="s">
        <v>5509</v>
      </c>
      <c r="J1680" s="21"/>
      <c r="N1680" s="21" t="s">
        <v>142</v>
      </c>
      <c r="O1680" s="21" t="s">
        <v>1521</v>
      </c>
      <c r="P1680" s="173" t="s">
        <v>44</v>
      </c>
      <c r="Q1680" s="13"/>
      <c r="R1680" s="24"/>
      <c r="S1680" s="38"/>
      <c r="T1680" s="42"/>
      <c r="U1680" s="33">
        <v>42072</v>
      </c>
      <c r="V1680" s="21" t="s">
        <v>228</v>
      </c>
      <c r="Z1680" s="13"/>
      <c r="AA1680" s="24"/>
    </row>
    <row r="1681" spans="1:27" ht="15" customHeight="1" x14ac:dyDescent="0.5">
      <c r="A1681" s="16" t="s">
        <v>5933</v>
      </c>
      <c r="B1681" s="19" t="s">
        <v>8368</v>
      </c>
      <c r="C1681" s="16" t="s">
        <v>472</v>
      </c>
      <c r="D1681" s="17" t="s">
        <v>444</v>
      </c>
      <c r="E1681" s="71" t="s">
        <v>28684</v>
      </c>
      <c r="F1681" s="21"/>
      <c r="G1681" s="21" t="s">
        <v>2132</v>
      </c>
      <c r="I1681" s="168" t="s">
        <v>5512</v>
      </c>
      <c r="J1681" s="21"/>
      <c r="N1681" s="21" t="s">
        <v>142</v>
      </c>
      <c r="O1681" s="21" t="s">
        <v>26177</v>
      </c>
      <c r="P1681" s="173" t="s">
        <v>44</v>
      </c>
      <c r="Q1681" s="13"/>
      <c r="R1681" s="24"/>
      <c r="S1681" s="38"/>
      <c r="T1681" s="42"/>
      <c r="U1681" s="33">
        <v>42072</v>
      </c>
      <c r="V1681" s="21" t="s">
        <v>228</v>
      </c>
      <c r="Z1681" s="13"/>
      <c r="AA1681" s="24"/>
    </row>
    <row r="1682" spans="1:27" ht="15" customHeight="1" x14ac:dyDescent="0.5">
      <c r="A1682" s="16" t="s">
        <v>5962</v>
      </c>
      <c r="B1682" s="19" t="s">
        <v>8370</v>
      </c>
      <c r="C1682" s="16" t="s">
        <v>472</v>
      </c>
      <c r="D1682" s="17" t="s">
        <v>444</v>
      </c>
      <c r="E1682" s="71" t="s">
        <v>28684</v>
      </c>
      <c r="F1682" s="21"/>
      <c r="G1682" s="21" t="s">
        <v>2132</v>
      </c>
      <c r="I1682" s="168" t="s">
        <v>5514</v>
      </c>
      <c r="J1682" s="21"/>
      <c r="N1682" s="21" t="s">
        <v>142</v>
      </c>
      <c r="O1682" s="21" t="s">
        <v>5515</v>
      </c>
      <c r="P1682" s="173" t="s">
        <v>44</v>
      </c>
      <c r="Q1682" s="13" t="s">
        <v>185</v>
      </c>
      <c r="R1682" s="24"/>
      <c r="S1682" s="38"/>
      <c r="T1682" s="42"/>
      <c r="U1682" s="33">
        <v>42072</v>
      </c>
      <c r="V1682" s="21" t="s">
        <v>228</v>
      </c>
      <c r="Z1682" s="13"/>
      <c r="AA1682" s="24"/>
    </row>
    <row r="1683" spans="1:27" ht="15" customHeight="1" x14ac:dyDescent="0.5">
      <c r="A1683" s="16" t="s">
        <v>5965</v>
      </c>
      <c r="B1683" s="19" t="s">
        <v>8371</v>
      </c>
      <c r="C1683" s="16" t="s">
        <v>472</v>
      </c>
      <c r="D1683" s="17" t="s">
        <v>444</v>
      </c>
      <c r="E1683" s="71" t="s">
        <v>28684</v>
      </c>
      <c r="F1683" s="21"/>
      <c r="G1683" s="21" t="s">
        <v>2132</v>
      </c>
      <c r="I1683" s="168" t="s">
        <v>5516</v>
      </c>
      <c r="J1683" s="21"/>
      <c r="N1683" s="21" t="s">
        <v>142</v>
      </c>
      <c r="O1683" s="21" t="s">
        <v>5515</v>
      </c>
      <c r="P1683" s="173" t="s">
        <v>2250</v>
      </c>
      <c r="Q1683" s="13" t="s">
        <v>185</v>
      </c>
      <c r="R1683" s="24"/>
      <c r="S1683" s="38"/>
      <c r="T1683" s="42"/>
      <c r="U1683" s="33">
        <v>42072</v>
      </c>
      <c r="V1683" s="21" t="s">
        <v>228</v>
      </c>
      <c r="Z1683" s="13"/>
      <c r="AA1683" s="24"/>
    </row>
    <row r="1684" spans="1:27" ht="15" customHeight="1" x14ac:dyDescent="0.5">
      <c r="A1684" s="16" t="s">
        <v>5976</v>
      </c>
      <c r="B1684" s="19" t="s">
        <v>8373</v>
      </c>
      <c r="C1684" s="16" t="s">
        <v>472</v>
      </c>
      <c r="D1684" s="17" t="s">
        <v>444</v>
      </c>
      <c r="E1684" s="71" t="s">
        <v>28684</v>
      </c>
      <c r="F1684" s="21"/>
      <c r="G1684" s="21" t="s">
        <v>2132</v>
      </c>
      <c r="I1684" s="168" t="s">
        <v>5519</v>
      </c>
      <c r="J1684" s="21"/>
      <c r="N1684" s="21" t="s">
        <v>142</v>
      </c>
      <c r="O1684" s="21" t="s">
        <v>5515</v>
      </c>
      <c r="P1684" s="173" t="s">
        <v>2250</v>
      </c>
      <c r="Q1684" s="13" t="s">
        <v>185</v>
      </c>
      <c r="R1684" s="24"/>
      <c r="S1684" s="38"/>
      <c r="T1684" s="42"/>
      <c r="U1684" s="33">
        <v>42072</v>
      </c>
      <c r="V1684" s="21" t="s">
        <v>228</v>
      </c>
      <c r="Z1684" s="13"/>
      <c r="AA1684" s="24"/>
    </row>
    <row r="1685" spans="1:27" ht="15" customHeight="1" x14ac:dyDescent="0.5">
      <c r="A1685" s="16" t="s">
        <v>5981</v>
      </c>
      <c r="B1685" s="19" t="s">
        <v>8374</v>
      </c>
      <c r="C1685" s="16" t="s">
        <v>472</v>
      </c>
      <c r="D1685" s="17" t="s">
        <v>444</v>
      </c>
      <c r="E1685" s="71" t="s">
        <v>28684</v>
      </c>
      <c r="F1685" s="21"/>
      <c r="G1685" s="21" t="s">
        <v>2132</v>
      </c>
      <c r="I1685" s="168" t="s">
        <v>5520</v>
      </c>
      <c r="J1685" s="21"/>
      <c r="N1685" s="21" t="s">
        <v>142</v>
      </c>
      <c r="O1685" s="21" t="s">
        <v>26198</v>
      </c>
      <c r="P1685" s="173" t="s">
        <v>44</v>
      </c>
      <c r="Q1685" s="13"/>
      <c r="R1685" s="24"/>
      <c r="S1685" s="38"/>
      <c r="T1685" s="42"/>
      <c r="U1685" s="33">
        <v>42072</v>
      </c>
      <c r="V1685" s="21" t="s">
        <v>228</v>
      </c>
      <c r="Z1685" s="13"/>
      <c r="AA1685" s="24"/>
    </row>
    <row r="1686" spans="1:27" ht="15" customHeight="1" x14ac:dyDescent="0.5">
      <c r="A1686" s="16" t="s">
        <v>6020</v>
      </c>
      <c r="B1686" s="19" t="s">
        <v>8378</v>
      </c>
      <c r="C1686" s="16" t="s">
        <v>472</v>
      </c>
      <c r="D1686" s="17" t="s">
        <v>444</v>
      </c>
      <c r="E1686" s="71" t="s">
        <v>28684</v>
      </c>
      <c r="F1686" s="21"/>
      <c r="G1686" s="21" t="s">
        <v>2132</v>
      </c>
      <c r="I1686" s="168" t="s">
        <v>5525</v>
      </c>
      <c r="J1686" s="21"/>
      <c r="N1686" s="21" t="s">
        <v>142</v>
      </c>
      <c r="O1686" s="21" t="s">
        <v>26175</v>
      </c>
      <c r="P1686" s="173" t="s">
        <v>44</v>
      </c>
      <c r="Q1686" s="13"/>
      <c r="R1686" s="24"/>
      <c r="S1686" s="38"/>
      <c r="T1686" s="42"/>
      <c r="U1686" s="33">
        <v>42072</v>
      </c>
      <c r="V1686" s="21" t="s">
        <v>228</v>
      </c>
      <c r="Z1686" s="13"/>
      <c r="AA1686" s="24"/>
    </row>
    <row r="1687" spans="1:27" ht="15" customHeight="1" x14ac:dyDescent="0.5">
      <c r="A1687" s="16" t="s">
        <v>6019</v>
      </c>
      <c r="B1687" s="19" t="s">
        <v>8377</v>
      </c>
      <c r="C1687" s="16" t="s">
        <v>472</v>
      </c>
      <c r="D1687" s="17" t="s">
        <v>444</v>
      </c>
      <c r="E1687" s="71" t="s">
        <v>28684</v>
      </c>
      <c r="F1687" s="21"/>
      <c r="G1687" s="21" t="s">
        <v>2132</v>
      </c>
      <c r="I1687" s="168" t="s">
        <v>28690</v>
      </c>
      <c r="J1687" s="21"/>
      <c r="N1687" s="21" t="s">
        <v>142</v>
      </c>
      <c r="O1687" s="21" t="s">
        <v>636</v>
      </c>
      <c r="P1687" s="173" t="s">
        <v>44</v>
      </c>
      <c r="Q1687" s="13"/>
      <c r="R1687" s="24"/>
      <c r="S1687" s="38"/>
      <c r="T1687" s="42"/>
      <c r="U1687" s="33">
        <v>42072</v>
      </c>
      <c r="V1687" s="21" t="s">
        <v>228</v>
      </c>
      <c r="Z1687" s="13"/>
      <c r="AA1687" s="24"/>
    </row>
    <row r="1688" spans="1:27" ht="15" customHeight="1" x14ac:dyDescent="0.5">
      <c r="A1688" s="16" t="s">
        <v>6024</v>
      </c>
      <c r="B1688" s="19" t="s">
        <v>8379</v>
      </c>
      <c r="C1688" s="16" t="s">
        <v>472</v>
      </c>
      <c r="D1688" s="17" t="s">
        <v>444</v>
      </c>
      <c r="E1688" s="71" t="s">
        <v>28684</v>
      </c>
      <c r="F1688" s="21"/>
      <c r="G1688" s="21" t="s">
        <v>2132</v>
      </c>
      <c r="I1688" s="168" t="s">
        <v>527</v>
      </c>
      <c r="J1688" s="21"/>
      <c r="N1688" s="21" t="s">
        <v>142</v>
      </c>
      <c r="O1688" s="21" t="s">
        <v>636</v>
      </c>
      <c r="P1688" s="173" t="s">
        <v>44</v>
      </c>
      <c r="Q1688" s="13"/>
      <c r="R1688" s="24"/>
      <c r="S1688" s="38"/>
      <c r="T1688" s="42"/>
      <c r="U1688" s="33">
        <v>42072</v>
      </c>
      <c r="V1688" s="21" t="s">
        <v>228</v>
      </c>
      <c r="Z1688" s="13"/>
      <c r="AA1688" s="24"/>
    </row>
    <row r="1689" spans="1:27" ht="15" customHeight="1" x14ac:dyDescent="0.5">
      <c r="A1689" s="16" t="s">
        <v>6122</v>
      </c>
      <c r="B1689" s="19" t="s">
        <v>8384</v>
      </c>
      <c r="C1689" s="16" t="s">
        <v>472</v>
      </c>
      <c r="D1689" s="17" t="s">
        <v>444</v>
      </c>
      <c r="E1689" s="71" t="s">
        <v>28684</v>
      </c>
      <c r="F1689" s="21"/>
      <c r="G1689" s="21" t="s">
        <v>2132</v>
      </c>
      <c r="I1689" s="168" t="s">
        <v>795</v>
      </c>
      <c r="J1689" s="21"/>
      <c r="N1689" s="21" t="s">
        <v>142</v>
      </c>
      <c r="O1689" s="21" t="s">
        <v>150</v>
      </c>
      <c r="P1689" s="173" t="s">
        <v>44</v>
      </c>
      <c r="Q1689" s="13"/>
      <c r="R1689" s="24"/>
      <c r="S1689" s="38"/>
      <c r="T1689" s="42"/>
      <c r="U1689" s="33">
        <v>42072</v>
      </c>
      <c r="V1689" s="21" t="s">
        <v>228</v>
      </c>
      <c r="Z1689" s="13"/>
      <c r="AA1689" s="24"/>
    </row>
    <row r="1690" spans="1:27" ht="15" customHeight="1" x14ac:dyDescent="0.5">
      <c r="A1690" s="16" t="s">
        <v>6125</v>
      </c>
      <c r="B1690" s="19" t="s">
        <v>8385</v>
      </c>
      <c r="C1690" s="16" t="s">
        <v>472</v>
      </c>
      <c r="D1690" s="17" t="s">
        <v>444</v>
      </c>
      <c r="E1690" s="71" t="s">
        <v>28684</v>
      </c>
      <c r="F1690" s="21"/>
      <c r="G1690" s="21" t="s">
        <v>2132</v>
      </c>
      <c r="I1690" s="168" t="s">
        <v>4308</v>
      </c>
      <c r="J1690" s="21"/>
      <c r="N1690" s="21" t="s">
        <v>142</v>
      </c>
      <c r="O1690" s="21" t="s">
        <v>150</v>
      </c>
      <c r="P1690" s="173" t="s">
        <v>44</v>
      </c>
      <c r="Q1690" s="13"/>
      <c r="R1690" s="24"/>
      <c r="S1690" s="38"/>
      <c r="T1690" s="42"/>
      <c r="U1690" s="33">
        <v>42072</v>
      </c>
      <c r="V1690" s="21" t="s">
        <v>228</v>
      </c>
      <c r="Z1690" s="13"/>
      <c r="AA1690" s="24"/>
    </row>
    <row r="1691" spans="1:27" ht="15" customHeight="1" x14ac:dyDescent="0.5">
      <c r="A1691" s="16" t="s">
        <v>6135</v>
      </c>
      <c r="B1691" s="19" t="s">
        <v>8386</v>
      </c>
      <c r="C1691" s="16" t="s">
        <v>472</v>
      </c>
      <c r="D1691" s="17" t="s">
        <v>444</v>
      </c>
      <c r="E1691" s="71" t="s">
        <v>28684</v>
      </c>
      <c r="F1691" s="21"/>
      <c r="G1691" s="21" t="s">
        <v>2132</v>
      </c>
      <c r="I1691" s="172" t="s">
        <v>5530</v>
      </c>
      <c r="J1691" s="21"/>
      <c r="N1691" s="21" t="s">
        <v>142</v>
      </c>
      <c r="O1691" s="21" t="s">
        <v>26176</v>
      </c>
      <c r="P1691" s="173" t="s">
        <v>44</v>
      </c>
      <c r="Q1691" s="13"/>
      <c r="R1691" s="24"/>
      <c r="S1691" s="38" t="s">
        <v>5446</v>
      </c>
      <c r="T1691" s="42"/>
      <c r="U1691" s="33">
        <v>42072</v>
      </c>
      <c r="V1691" s="21" t="s">
        <v>228</v>
      </c>
      <c r="Z1691" s="13"/>
      <c r="AA1691" s="24"/>
    </row>
    <row r="1692" spans="1:27" ht="15" customHeight="1" x14ac:dyDescent="0.5">
      <c r="A1692" s="16" t="s">
        <v>6536</v>
      </c>
      <c r="B1692" s="19" t="s">
        <v>8350</v>
      </c>
      <c r="C1692" s="16" t="s">
        <v>472</v>
      </c>
      <c r="D1692" s="13" t="s">
        <v>444</v>
      </c>
      <c r="E1692" s="71" t="s">
        <v>28685</v>
      </c>
      <c r="F1692" s="21" t="s">
        <v>28686</v>
      </c>
      <c r="G1692" s="21" t="s">
        <v>2132</v>
      </c>
      <c r="I1692" s="168" t="s">
        <v>3015</v>
      </c>
      <c r="J1692" s="21"/>
      <c r="N1692" s="21" t="s">
        <v>142</v>
      </c>
      <c r="O1692" s="22" t="s">
        <v>143</v>
      </c>
      <c r="P1692" s="174" t="s">
        <v>44</v>
      </c>
      <c r="Q1692" s="13"/>
      <c r="R1692" s="155"/>
      <c r="S1692" s="277"/>
      <c r="T1692" s="74"/>
      <c r="U1692" s="33">
        <v>42072</v>
      </c>
      <c r="V1692" s="21" t="s">
        <v>228</v>
      </c>
      <c r="Z1692" s="13"/>
      <c r="AA1692" s="24"/>
    </row>
    <row r="1693" spans="1:27" ht="15" customHeight="1" x14ac:dyDescent="0.5">
      <c r="A1693" s="16" t="s">
        <v>7181</v>
      </c>
      <c r="B1693" s="13" t="s">
        <v>9081</v>
      </c>
      <c r="C1693" s="16" t="s">
        <v>472</v>
      </c>
      <c r="D1693" s="13" t="s">
        <v>444</v>
      </c>
      <c r="E1693" s="71" t="s">
        <v>5237</v>
      </c>
      <c r="F1693" s="21" t="s">
        <v>2518</v>
      </c>
      <c r="G1693" s="21" t="s">
        <v>2132</v>
      </c>
      <c r="I1693" s="168" t="s">
        <v>2519</v>
      </c>
      <c r="J1693" s="21"/>
      <c r="N1693" s="27" t="s">
        <v>142</v>
      </c>
      <c r="O1693" s="21" t="s">
        <v>2469</v>
      </c>
      <c r="P1693" s="173" t="s">
        <v>44</v>
      </c>
      <c r="Q1693" s="13"/>
      <c r="R1693" s="13" t="s">
        <v>4114</v>
      </c>
      <c r="S1693" s="36" t="s">
        <v>2520</v>
      </c>
      <c r="T1693" s="254" t="s">
        <v>2521</v>
      </c>
      <c r="U1693" s="33">
        <v>41778</v>
      </c>
      <c r="V1693" s="21" t="s">
        <v>228</v>
      </c>
      <c r="Z1693" s="13"/>
      <c r="AA1693" s="24"/>
    </row>
    <row r="1694" spans="1:27" ht="15" customHeight="1" x14ac:dyDescent="0.55000000000000004">
      <c r="A1694" s="16" t="s">
        <v>7185</v>
      </c>
      <c r="B1694" s="13" t="s">
        <v>9082</v>
      </c>
      <c r="C1694" s="16" t="s">
        <v>472</v>
      </c>
      <c r="D1694" s="13" t="s">
        <v>444</v>
      </c>
      <c r="E1694" s="71" t="s">
        <v>5237</v>
      </c>
      <c r="F1694" s="21" t="s">
        <v>2568</v>
      </c>
      <c r="G1694" s="21" t="s">
        <v>2132</v>
      </c>
      <c r="I1694" s="168" t="s">
        <v>2569</v>
      </c>
      <c r="J1694" s="21"/>
      <c r="N1694" s="21" t="s">
        <v>142</v>
      </c>
      <c r="O1694" s="21" t="s">
        <v>2469</v>
      </c>
      <c r="P1694" s="173" t="s">
        <v>44</v>
      </c>
      <c r="Q1694" s="13"/>
      <c r="R1694" s="13" t="s">
        <v>4129</v>
      </c>
      <c r="S1694" s="24" t="s">
        <v>2950</v>
      </c>
      <c r="T1694" s="151" t="s">
        <v>2570</v>
      </c>
      <c r="U1694" s="33">
        <v>41778</v>
      </c>
      <c r="V1694" s="21" t="s">
        <v>228</v>
      </c>
      <c r="Z1694" s="13"/>
      <c r="AA1694" s="24"/>
    </row>
    <row r="1695" spans="1:27" ht="15" customHeight="1" x14ac:dyDescent="0.5">
      <c r="A1695" s="16" t="s">
        <v>7187</v>
      </c>
      <c r="B1695" s="13" t="s">
        <v>9083</v>
      </c>
      <c r="C1695" s="16" t="s">
        <v>472</v>
      </c>
      <c r="D1695" s="13" t="s">
        <v>444</v>
      </c>
      <c r="E1695" s="71" t="s">
        <v>5237</v>
      </c>
      <c r="F1695" s="21" t="s">
        <v>2582</v>
      </c>
      <c r="G1695" s="21" t="s">
        <v>2132</v>
      </c>
      <c r="I1695" s="168" t="s">
        <v>2583</v>
      </c>
      <c r="J1695" s="21"/>
      <c r="N1695" s="21" t="s">
        <v>142</v>
      </c>
      <c r="O1695" s="21" t="s">
        <v>2469</v>
      </c>
      <c r="P1695" s="173" t="s">
        <v>127</v>
      </c>
      <c r="Q1695" s="13"/>
      <c r="R1695" s="13" t="s">
        <v>4132</v>
      </c>
      <c r="S1695" s="38" t="s">
        <v>2584</v>
      </c>
      <c r="T1695" s="74" t="s">
        <v>2585</v>
      </c>
      <c r="U1695" s="33">
        <v>41778</v>
      </c>
      <c r="V1695" s="21" t="s">
        <v>228</v>
      </c>
      <c r="Z1695" s="13"/>
      <c r="AA1695" s="24"/>
    </row>
    <row r="1696" spans="1:27" ht="15" customHeight="1" x14ac:dyDescent="0.5">
      <c r="A1696" s="13" t="s">
        <v>7189</v>
      </c>
      <c r="B1696" s="13" t="s">
        <v>9084</v>
      </c>
      <c r="C1696" s="13" t="s">
        <v>472</v>
      </c>
      <c r="D1696" s="13" t="s">
        <v>444</v>
      </c>
      <c r="E1696" s="71" t="s">
        <v>5237</v>
      </c>
      <c r="F1696" s="21" t="s">
        <v>2733</v>
      </c>
      <c r="G1696" s="21" t="s">
        <v>2132</v>
      </c>
      <c r="I1696" s="168" t="s">
        <v>2732</v>
      </c>
      <c r="J1696" s="21"/>
      <c r="N1696" s="21" t="s">
        <v>142</v>
      </c>
      <c r="O1696" s="21" t="s">
        <v>2469</v>
      </c>
      <c r="P1696" s="173" t="s">
        <v>127</v>
      </c>
      <c r="Q1696" s="13"/>
      <c r="R1696" s="13" t="s">
        <v>4141</v>
      </c>
      <c r="S1696" s="24" t="s">
        <v>2948</v>
      </c>
      <c r="T1696" s="74" t="s">
        <v>2734</v>
      </c>
      <c r="U1696" s="33">
        <v>41778</v>
      </c>
      <c r="V1696" s="21" t="s">
        <v>228</v>
      </c>
      <c r="Z1696" s="13"/>
      <c r="AA1696" s="24"/>
    </row>
    <row r="1697" spans="1:27" ht="15" customHeight="1" x14ac:dyDescent="0.5">
      <c r="A1697" s="13" t="s">
        <v>7368</v>
      </c>
      <c r="B1697" s="13" t="s">
        <v>9085</v>
      </c>
      <c r="C1697" s="13" t="s">
        <v>472</v>
      </c>
      <c r="D1697" s="13" t="s">
        <v>444</v>
      </c>
      <c r="E1697" s="71" t="s">
        <v>5237</v>
      </c>
      <c r="F1697" s="21" t="s">
        <v>2744</v>
      </c>
      <c r="G1697" s="21" t="s">
        <v>2132</v>
      </c>
      <c r="I1697" s="168" t="s">
        <v>802</v>
      </c>
      <c r="J1697" s="21"/>
      <c r="N1697" s="21" t="s">
        <v>142</v>
      </c>
      <c r="O1697" s="21" t="s">
        <v>2469</v>
      </c>
      <c r="P1697" s="173" t="s">
        <v>127</v>
      </c>
      <c r="Q1697" s="13"/>
      <c r="R1697" s="13" t="s">
        <v>4145</v>
      </c>
      <c r="S1697" s="24" t="s">
        <v>2745</v>
      </c>
      <c r="T1697" s="74" t="s">
        <v>2746</v>
      </c>
      <c r="U1697" s="33">
        <v>41778</v>
      </c>
      <c r="V1697" s="21" t="s">
        <v>228</v>
      </c>
      <c r="Z1697" s="13"/>
      <c r="AA1697" s="24"/>
    </row>
    <row r="1698" spans="1:27" ht="15" customHeight="1" x14ac:dyDescent="0.5">
      <c r="A1698" s="16"/>
      <c r="B1698" s="13" t="s">
        <v>27881</v>
      </c>
      <c r="C1698" s="16" t="s">
        <v>472</v>
      </c>
      <c r="D1698" s="13" t="s">
        <v>444</v>
      </c>
      <c r="E1698" s="62" t="s">
        <v>27873</v>
      </c>
      <c r="F1698" s="21" t="s">
        <v>27874</v>
      </c>
      <c r="G1698" s="21" t="s">
        <v>2132</v>
      </c>
      <c r="I1698" s="168" t="s">
        <v>27872</v>
      </c>
      <c r="J1698" s="21"/>
      <c r="N1698" s="21" t="s">
        <v>142</v>
      </c>
      <c r="O1698" s="21" t="s">
        <v>5461</v>
      </c>
      <c r="P1698" s="173" t="s">
        <v>128</v>
      </c>
      <c r="Q1698" s="13"/>
      <c r="R1698" s="155"/>
      <c r="S1698" s="38" t="s">
        <v>27880</v>
      </c>
      <c r="T1698" s="42" t="s">
        <v>461</v>
      </c>
      <c r="U1698" s="33">
        <v>42546</v>
      </c>
      <c r="V1698" s="21" t="s">
        <v>228</v>
      </c>
      <c r="Z1698" s="13"/>
      <c r="AA1698" s="24"/>
    </row>
    <row r="1699" spans="1:27" ht="15" customHeight="1" x14ac:dyDescent="0.5">
      <c r="A1699" s="16"/>
      <c r="B1699" s="13" t="s">
        <v>27882</v>
      </c>
      <c r="C1699" s="16" t="s">
        <v>472</v>
      </c>
      <c r="D1699" s="13" t="s">
        <v>444</v>
      </c>
      <c r="E1699" s="62" t="s">
        <v>27873</v>
      </c>
      <c r="F1699" s="21" t="s">
        <v>27875</v>
      </c>
      <c r="G1699" s="21" t="s">
        <v>2132</v>
      </c>
      <c r="I1699" s="168" t="s">
        <v>27872</v>
      </c>
      <c r="J1699" s="21"/>
      <c r="N1699" s="21" t="s">
        <v>142</v>
      </c>
      <c r="O1699" s="21" t="s">
        <v>5461</v>
      </c>
      <c r="P1699" s="173" t="s">
        <v>128</v>
      </c>
      <c r="Q1699" s="13"/>
      <c r="R1699" s="155"/>
      <c r="S1699" s="38" t="s">
        <v>27880</v>
      </c>
      <c r="T1699" s="42" t="s">
        <v>461</v>
      </c>
      <c r="U1699" s="33">
        <v>42546</v>
      </c>
      <c r="V1699" s="21" t="s">
        <v>228</v>
      </c>
      <c r="Z1699" s="13"/>
      <c r="AA1699" s="24"/>
    </row>
    <row r="1700" spans="1:27" ht="15" customHeight="1" x14ac:dyDescent="0.5">
      <c r="A1700" s="16"/>
      <c r="B1700" s="13" t="s">
        <v>27883</v>
      </c>
      <c r="C1700" s="16" t="s">
        <v>472</v>
      </c>
      <c r="D1700" s="13" t="s">
        <v>444</v>
      </c>
      <c r="E1700" s="62" t="s">
        <v>27873</v>
      </c>
      <c r="F1700" s="21" t="s">
        <v>27876</v>
      </c>
      <c r="G1700" s="21" t="s">
        <v>2132</v>
      </c>
      <c r="I1700" s="168" t="s">
        <v>27872</v>
      </c>
      <c r="J1700" s="21"/>
      <c r="N1700" s="21" t="s">
        <v>142</v>
      </c>
      <c r="O1700" s="21" t="s">
        <v>5461</v>
      </c>
      <c r="P1700" s="173" t="s">
        <v>128</v>
      </c>
      <c r="Q1700" s="13"/>
      <c r="R1700" s="155"/>
      <c r="S1700" s="38" t="s">
        <v>27880</v>
      </c>
      <c r="T1700" s="42" t="s">
        <v>461</v>
      </c>
      <c r="U1700" s="33">
        <v>42546</v>
      </c>
      <c r="V1700" s="21" t="s">
        <v>228</v>
      </c>
      <c r="Z1700" s="13"/>
      <c r="AA1700" s="24"/>
    </row>
    <row r="1701" spans="1:27" ht="15" customHeight="1" x14ac:dyDescent="0.5">
      <c r="A1701" s="16"/>
      <c r="B1701" s="13" t="s">
        <v>27884</v>
      </c>
      <c r="C1701" s="16" t="s">
        <v>472</v>
      </c>
      <c r="D1701" s="13" t="s">
        <v>444</v>
      </c>
      <c r="E1701" s="62" t="s">
        <v>27873</v>
      </c>
      <c r="F1701" s="21" t="s">
        <v>27877</v>
      </c>
      <c r="G1701" s="21" t="s">
        <v>2132</v>
      </c>
      <c r="I1701" s="168" t="s">
        <v>27872</v>
      </c>
      <c r="J1701" s="21"/>
      <c r="N1701" s="21" t="s">
        <v>142</v>
      </c>
      <c r="O1701" s="21" t="s">
        <v>5461</v>
      </c>
      <c r="P1701" s="173" t="s">
        <v>128</v>
      </c>
      <c r="Q1701" s="13"/>
      <c r="R1701" s="155"/>
      <c r="S1701" s="38" t="s">
        <v>27880</v>
      </c>
      <c r="T1701" s="42" t="s">
        <v>461</v>
      </c>
      <c r="U1701" s="33">
        <v>42546</v>
      </c>
      <c r="V1701" s="21" t="s">
        <v>228</v>
      </c>
      <c r="Z1701" s="13"/>
      <c r="AA1701" s="24"/>
    </row>
    <row r="1702" spans="1:27" ht="15" customHeight="1" x14ac:dyDescent="0.5">
      <c r="A1702" s="16"/>
      <c r="B1702" s="13" t="s">
        <v>27885</v>
      </c>
      <c r="C1702" s="16" t="s">
        <v>472</v>
      </c>
      <c r="D1702" s="13" t="s">
        <v>444</v>
      </c>
      <c r="E1702" s="62" t="s">
        <v>27873</v>
      </c>
      <c r="F1702" s="21" t="s">
        <v>27878</v>
      </c>
      <c r="G1702" s="21" t="s">
        <v>2132</v>
      </c>
      <c r="I1702" s="168" t="s">
        <v>27872</v>
      </c>
      <c r="J1702" s="21"/>
      <c r="N1702" s="21" t="s">
        <v>142</v>
      </c>
      <c r="O1702" s="21" t="s">
        <v>5461</v>
      </c>
      <c r="P1702" s="173" t="s">
        <v>128</v>
      </c>
      <c r="Q1702" s="13"/>
      <c r="R1702" s="155"/>
      <c r="S1702" s="38" t="s">
        <v>27880</v>
      </c>
      <c r="T1702" s="42" t="s">
        <v>461</v>
      </c>
      <c r="U1702" s="33">
        <v>42546</v>
      </c>
      <c r="V1702" s="21" t="s">
        <v>228</v>
      </c>
      <c r="Z1702" s="13"/>
      <c r="AA1702" s="24"/>
    </row>
    <row r="1703" spans="1:27" ht="15" customHeight="1" x14ac:dyDescent="0.5">
      <c r="A1703" s="16"/>
      <c r="B1703" s="13" t="s">
        <v>27886</v>
      </c>
      <c r="C1703" s="16" t="s">
        <v>472</v>
      </c>
      <c r="D1703" s="13" t="s">
        <v>444</v>
      </c>
      <c r="E1703" s="62" t="s">
        <v>27873</v>
      </c>
      <c r="F1703" s="21" t="s">
        <v>27879</v>
      </c>
      <c r="G1703" s="21" t="s">
        <v>2132</v>
      </c>
      <c r="I1703" s="168" t="s">
        <v>27872</v>
      </c>
      <c r="J1703" s="21"/>
      <c r="N1703" s="21" t="s">
        <v>142</v>
      </c>
      <c r="O1703" s="21" t="s">
        <v>5461</v>
      </c>
      <c r="P1703" s="173" t="s">
        <v>128</v>
      </c>
      <c r="Q1703" s="13"/>
      <c r="R1703" s="155"/>
      <c r="S1703" s="36" t="s">
        <v>27880</v>
      </c>
      <c r="T1703" s="42" t="s">
        <v>461</v>
      </c>
      <c r="U1703" s="33">
        <v>42546</v>
      </c>
      <c r="V1703" s="21" t="s">
        <v>228</v>
      </c>
      <c r="Z1703" s="13"/>
      <c r="AA1703" s="24"/>
    </row>
    <row r="1704" spans="1:27" ht="15" customHeight="1" x14ac:dyDescent="0.5">
      <c r="A1704" s="16" t="s">
        <v>5803</v>
      </c>
      <c r="B1704" s="13" t="s">
        <v>9649</v>
      </c>
      <c r="C1704" s="16" t="s">
        <v>472</v>
      </c>
      <c r="D1704" s="13" t="s">
        <v>444</v>
      </c>
      <c r="E1704" s="62" t="s">
        <v>26166</v>
      </c>
      <c r="F1704" s="21"/>
      <c r="G1704" s="21" t="s">
        <v>2132</v>
      </c>
      <c r="I1704" s="168" t="s">
        <v>26164</v>
      </c>
      <c r="J1704" s="21"/>
      <c r="N1704" s="21" t="s">
        <v>142</v>
      </c>
      <c r="O1704" s="21" t="s">
        <v>5461</v>
      </c>
      <c r="P1704" s="173" t="s">
        <v>128</v>
      </c>
      <c r="Q1704" s="13"/>
      <c r="R1704" s="155"/>
      <c r="S1704" s="36" t="s">
        <v>26165</v>
      </c>
      <c r="T1704" s="42"/>
      <c r="U1704" s="33">
        <v>42072</v>
      </c>
      <c r="V1704" s="21" t="s">
        <v>228</v>
      </c>
      <c r="Z1704" s="13"/>
      <c r="AA1704" s="24"/>
    </row>
    <row r="1705" spans="1:27" ht="15" customHeight="1" x14ac:dyDescent="0.5">
      <c r="A1705" s="16" t="s">
        <v>5597</v>
      </c>
      <c r="B1705" s="13" t="s">
        <v>9086</v>
      </c>
      <c r="C1705" s="16" t="s">
        <v>472</v>
      </c>
      <c r="D1705" s="13" t="s">
        <v>444</v>
      </c>
      <c r="E1705" s="71" t="s">
        <v>26190</v>
      </c>
      <c r="F1705" s="21" t="s">
        <v>28564</v>
      </c>
      <c r="G1705" s="21" t="s">
        <v>2132</v>
      </c>
      <c r="I1705" s="168" t="s">
        <v>3497</v>
      </c>
      <c r="J1705" s="21"/>
      <c r="N1705" s="21" t="s">
        <v>142</v>
      </c>
      <c r="O1705" s="21" t="s">
        <v>1581</v>
      </c>
      <c r="P1705" s="173" t="s">
        <v>5435</v>
      </c>
      <c r="Q1705" s="13" t="s">
        <v>5436</v>
      </c>
      <c r="R1705" s="24" t="s">
        <v>3498</v>
      </c>
      <c r="S1705" s="38" t="s">
        <v>3517</v>
      </c>
      <c r="T1705" s="192"/>
      <c r="U1705" s="33">
        <v>42022</v>
      </c>
      <c r="V1705" s="21" t="s">
        <v>228</v>
      </c>
      <c r="Z1705" s="13"/>
      <c r="AA1705" s="24"/>
    </row>
    <row r="1706" spans="1:27" ht="15" customHeight="1" x14ac:dyDescent="0.5">
      <c r="A1706" s="16" t="s">
        <v>5602</v>
      </c>
      <c r="B1706" s="13" t="s">
        <v>9091</v>
      </c>
      <c r="C1706" s="16" t="s">
        <v>472</v>
      </c>
      <c r="D1706" s="13" t="s">
        <v>444</v>
      </c>
      <c r="E1706" s="71" t="s">
        <v>26190</v>
      </c>
      <c r="F1706" s="21" t="s">
        <v>28567</v>
      </c>
      <c r="G1706" s="21" t="s">
        <v>2132</v>
      </c>
      <c r="I1706" s="168" t="s">
        <v>3509</v>
      </c>
      <c r="J1706" s="21"/>
      <c r="N1706" s="21" t="s">
        <v>142</v>
      </c>
      <c r="O1706" s="21" t="s">
        <v>634</v>
      </c>
      <c r="P1706" s="173" t="s">
        <v>5438</v>
      </c>
      <c r="Q1706" s="13" t="s">
        <v>128</v>
      </c>
      <c r="R1706" s="24" t="s">
        <v>3511</v>
      </c>
      <c r="S1706" s="38" t="s">
        <v>3510</v>
      </c>
      <c r="T1706" s="192"/>
      <c r="U1706" s="33">
        <v>42022</v>
      </c>
      <c r="V1706" s="21" t="s">
        <v>228</v>
      </c>
      <c r="Z1706" s="13"/>
      <c r="AA1706" s="24"/>
    </row>
    <row r="1707" spans="1:27" ht="15" customHeight="1" x14ac:dyDescent="0.5">
      <c r="A1707" s="16" t="s">
        <v>5598</v>
      </c>
      <c r="B1707" s="13" t="s">
        <v>9087</v>
      </c>
      <c r="C1707" s="16" t="s">
        <v>472</v>
      </c>
      <c r="D1707" s="13" t="s">
        <v>444</v>
      </c>
      <c r="E1707" s="71" t="s">
        <v>26190</v>
      </c>
      <c r="F1707" s="21" t="s">
        <v>28562</v>
      </c>
      <c r="G1707" s="21" t="s">
        <v>2132</v>
      </c>
      <c r="I1707" s="168" t="s">
        <v>3499</v>
      </c>
      <c r="J1707" s="21"/>
      <c r="N1707" s="21" t="s">
        <v>142</v>
      </c>
      <c r="O1707" s="21" t="s">
        <v>634</v>
      </c>
      <c r="P1707" s="173" t="s">
        <v>5435</v>
      </c>
      <c r="Q1707" s="13" t="s">
        <v>128</v>
      </c>
      <c r="R1707" s="24" t="s">
        <v>3498</v>
      </c>
      <c r="T1707" s="192"/>
      <c r="U1707" s="33">
        <v>42022</v>
      </c>
      <c r="V1707" s="21" t="s">
        <v>228</v>
      </c>
      <c r="Z1707" s="13"/>
      <c r="AA1707" s="24"/>
    </row>
    <row r="1708" spans="1:27" ht="15" customHeight="1" x14ac:dyDescent="0.5">
      <c r="A1708" s="16" t="s">
        <v>5599</v>
      </c>
      <c r="B1708" s="13" t="s">
        <v>9088</v>
      </c>
      <c r="C1708" s="16" t="s">
        <v>472</v>
      </c>
      <c r="D1708" s="13" t="s">
        <v>444</v>
      </c>
      <c r="E1708" s="71" t="s">
        <v>26190</v>
      </c>
      <c r="F1708" s="21" t="s">
        <v>28563</v>
      </c>
      <c r="G1708" s="21" t="s">
        <v>2132</v>
      </c>
      <c r="I1708" s="168" t="s">
        <v>3503</v>
      </c>
      <c r="J1708" s="21"/>
      <c r="N1708" s="21" t="s">
        <v>142</v>
      </c>
      <c r="O1708" s="21" t="s">
        <v>634</v>
      </c>
      <c r="P1708" s="173" t="s">
        <v>5435</v>
      </c>
      <c r="Q1708" s="13" t="s">
        <v>128</v>
      </c>
      <c r="R1708" s="24" t="s">
        <v>3507</v>
      </c>
      <c r="T1708" s="192"/>
      <c r="U1708" s="33">
        <v>42022</v>
      </c>
      <c r="V1708" s="21" t="s">
        <v>228</v>
      </c>
      <c r="Z1708" s="13"/>
      <c r="AA1708" s="24"/>
    </row>
    <row r="1709" spans="1:27" ht="15" customHeight="1" x14ac:dyDescent="0.5">
      <c r="A1709" s="16" t="s">
        <v>5600</v>
      </c>
      <c r="B1709" s="13" t="s">
        <v>9089</v>
      </c>
      <c r="C1709" s="16" t="s">
        <v>472</v>
      </c>
      <c r="D1709" s="13" t="s">
        <v>444</v>
      </c>
      <c r="E1709" s="71" t="s">
        <v>26190</v>
      </c>
      <c r="F1709" s="21" t="s">
        <v>28565</v>
      </c>
      <c r="G1709" s="21" t="s">
        <v>2132</v>
      </c>
      <c r="H1709" s="21" t="s">
        <v>2136</v>
      </c>
      <c r="I1709" s="168" t="s">
        <v>3504</v>
      </c>
      <c r="J1709" s="21"/>
      <c r="N1709" s="21" t="s">
        <v>142</v>
      </c>
      <c r="O1709" s="21" t="s">
        <v>1581</v>
      </c>
      <c r="P1709" s="173" t="s">
        <v>128</v>
      </c>
      <c r="Q1709" s="13" t="s">
        <v>5437</v>
      </c>
      <c r="R1709" s="24" t="s">
        <v>3508</v>
      </c>
      <c r="S1709" s="38" t="s">
        <v>3754</v>
      </c>
      <c r="T1709" s="192"/>
      <c r="U1709" s="33">
        <v>42022</v>
      </c>
      <c r="V1709" s="21" t="s">
        <v>228</v>
      </c>
      <c r="Z1709" s="13"/>
      <c r="AA1709" s="24"/>
    </row>
    <row r="1710" spans="1:27" ht="15" customHeight="1" x14ac:dyDescent="0.5">
      <c r="A1710" s="16" t="s">
        <v>5601</v>
      </c>
      <c r="B1710" s="13" t="s">
        <v>9090</v>
      </c>
      <c r="C1710" s="16" t="s">
        <v>472</v>
      </c>
      <c r="D1710" s="13" t="s">
        <v>444</v>
      </c>
      <c r="E1710" s="71" t="s">
        <v>26190</v>
      </c>
      <c r="F1710" s="21" t="s">
        <v>28566</v>
      </c>
      <c r="G1710" s="21" t="s">
        <v>2132</v>
      </c>
      <c r="I1710" s="168" t="s">
        <v>3505</v>
      </c>
      <c r="J1710" s="21"/>
      <c r="N1710" s="21" t="s">
        <v>142</v>
      </c>
      <c r="O1710" s="21" t="s">
        <v>1581</v>
      </c>
      <c r="P1710" s="173" t="s">
        <v>128</v>
      </c>
      <c r="Q1710" s="13" t="s">
        <v>5437</v>
      </c>
      <c r="R1710" s="24" t="s">
        <v>3506</v>
      </c>
      <c r="T1710" s="192"/>
      <c r="U1710" s="33">
        <v>42022</v>
      </c>
      <c r="V1710" s="21" t="s">
        <v>228</v>
      </c>
      <c r="Z1710" s="13"/>
      <c r="AA1710" s="24"/>
    </row>
    <row r="1711" spans="1:27" ht="15" customHeight="1" x14ac:dyDescent="0.5">
      <c r="A1711" s="16" t="s">
        <v>5603</v>
      </c>
      <c r="B1711" s="13" t="s">
        <v>9092</v>
      </c>
      <c r="C1711" s="16" t="s">
        <v>472</v>
      </c>
      <c r="D1711" s="13" t="s">
        <v>444</v>
      </c>
      <c r="E1711" s="71" t="s">
        <v>26190</v>
      </c>
      <c r="F1711" s="21" t="s">
        <v>28568</v>
      </c>
      <c r="G1711" s="21" t="s">
        <v>2132</v>
      </c>
      <c r="I1711" s="168" t="s">
        <v>3513</v>
      </c>
      <c r="J1711" s="21"/>
      <c r="N1711" s="21" t="s">
        <v>142</v>
      </c>
      <c r="O1711" s="21" t="s">
        <v>634</v>
      </c>
      <c r="P1711" s="173" t="s">
        <v>5439</v>
      </c>
      <c r="Q1711" s="13" t="s">
        <v>128</v>
      </c>
      <c r="R1711" s="24" t="s">
        <v>3512</v>
      </c>
      <c r="S1711" s="36" t="s">
        <v>3515</v>
      </c>
      <c r="T1711" s="192"/>
      <c r="U1711" s="33">
        <v>42022</v>
      </c>
      <c r="V1711" s="21" t="s">
        <v>228</v>
      </c>
      <c r="Z1711" s="13"/>
      <c r="AA1711" s="24"/>
    </row>
    <row r="1712" spans="1:27" ht="15" customHeight="1" x14ac:dyDescent="0.5">
      <c r="A1712" s="16" t="s">
        <v>5604</v>
      </c>
      <c r="B1712" s="13" t="s">
        <v>9093</v>
      </c>
      <c r="C1712" s="16" t="s">
        <v>472</v>
      </c>
      <c r="D1712" s="13" t="s">
        <v>444</v>
      </c>
      <c r="E1712" s="71" t="s">
        <v>26190</v>
      </c>
      <c r="F1712" s="21" t="s">
        <v>4468</v>
      </c>
      <c r="G1712" s="21" t="s">
        <v>2132</v>
      </c>
      <c r="I1712" s="168" t="s">
        <v>3514</v>
      </c>
      <c r="J1712" s="21"/>
      <c r="N1712" s="21" t="s">
        <v>142</v>
      </c>
      <c r="O1712" s="21" t="s">
        <v>634</v>
      </c>
      <c r="P1712" s="173" t="s">
        <v>5439</v>
      </c>
      <c r="Q1712" s="13" t="s">
        <v>128</v>
      </c>
      <c r="R1712" s="24" t="s">
        <v>3512</v>
      </c>
      <c r="S1712" s="36" t="s">
        <v>3516</v>
      </c>
      <c r="T1712" s="192"/>
      <c r="U1712" s="33">
        <v>42022</v>
      </c>
      <c r="V1712" s="21" t="s">
        <v>228</v>
      </c>
      <c r="Z1712" s="13"/>
      <c r="AA1712" s="24"/>
    </row>
    <row r="1713" spans="1:27" s="19" customFormat="1" ht="15" customHeight="1" x14ac:dyDescent="0.5">
      <c r="A1713" s="16" t="s">
        <v>5699</v>
      </c>
      <c r="B1713" s="13" t="s">
        <v>9184</v>
      </c>
      <c r="C1713" s="16" t="s">
        <v>472</v>
      </c>
      <c r="D1713" s="13" t="s">
        <v>444</v>
      </c>
      <c r="E1713" s="71" t="s">
        <v>26190</v>
      </c>
      <c r="F1713" s="21" t="s">
        <v>4622</v>
      </c>
      <c r="G1713" s="21" t="s">
        <v>2132</v>
      </c>
      <c r="H1713" s="21"/>
      <c r="I1713" s="168" t="s">
        <v>3656</v>
      </c>
      <c r="J1713" s="21"/>
      <c r="K1713" s="21"/>
      <c r="L1713" s="21"/>
      <c r="M1713" s="21"/>
      <c r="N1713" s="21" t="s">
        <v>142</v>
      </c>
      <c r="O1713" s="21" t="s">
        <v>1581</v>
      </c>
      <c r="P1713" s="173" t="s">
        <v>128</v>
      </c>
      <c r="Q1713" s="13" t="s">
        <v>4210</v>
      </c>
      <c r="R1713" s="24" t="s">
        <v>3657</v>
      </c>
      <c r="S1713" s="38"/>
      <c r="T1713" s="163"/>
      <c r="U1713" s="33">
        <v>42022</v>
      </c>
      <c r="V1713" s="21" t="s">
        <v>228</v>
      </c>
    </row>
    <row r="1714" spans="1:27" ht="15" customHeight="1" x14ac:dyDescent="0.5">
      <c r="A1714" s="16" t="s">
        <v>5700</v>
      </c>
      <c r="B1714" s="13" t="s">
        <v>9185</v>
      </c>
      <c r="C1714" s="16" t="s">
        <v>472</v>
      </c>
      <c r="D1714" s="13" t="s">
        <v>444</v>
      </c>
      <c r="E1714" s="71" t="s">
        <v>26190</v>
      </c>
      <c r="F1714" s="21" t="s">
        <v>4623</v>
      </c>
      <c r="G1714" s="21" t="s">
        <v>2132</v>
      </c>
      <c r="I1714" s="168" t="s">
        <v>4602</v>
      </c>
      <c r="J1714" s="21"/>
      <c r="N1714" s="13" t="s">
        <v>4480</v>
      </c>
      <c r="O1714" s="21" t="s">
        <v>1581</v>
      </c>
      <c r="P1714" s="173" t="s">
        <v>128</v>
      </c>
      <c r="Q1714" s="13"/>
      <c r="R1714" s="24"/>
      <c r="S1714" s="38"/>
      <c r="T1714" s="163"/>
      <c r="U1714" s="33">
        <v>42022</v>
      </c>
      <c r="V1714" s="21" t="s">
        <v>228</v>
      </c>
      <c r="Z1714" s="13"/>
      <c r="AA1714" s="24"/>
    </row>
    <row r="1715" spans="1:27" ht="15" customHeight="1" x14ac:dyDescent="0.5">
      <c r="A1715" s="16" t="s">
        <v>5701</v>
      </c>
      <c r="B1715" s="13" t="s">
        <v>9186</v>
      </c>
      <c r="C1715" s="16" t="s">
        <v>472</v>
      </c>
      <c r="D1715" s="13" t="s">
        <v>444</v>
      </c>
      <c r="E1715" s="71" t="s">
        <v>26190</v>
      </c>
      <c r="F1715" s="21" t="s">
        <v>4624</v>
      </c>
      <c r="G1715" s="21" t="s">
        <v>2132</v>
      </c>
      <c r="I1715" s="168" t="s">
        <v>3659</v>
      </c>
      <c r="J1715" s="21"/>
      <c r="N1715" s="13" t="s">
        <v>4480</v>
      </c>
      <c r="O1715" s="21" t="s">
        <v>1581</v>
      </c>
      <c r="P1715" s="173" t="s">
        <v>128</v>
      </c>
      <c r="Q1715" s="13" t="s">
        <v>4210</v>
      </c>
      <c r="R1715" s="24" t="s">
        <v>3658</v>
      </c>
      <c r="S1715" s="38" t="s">
        <v>3520</v>
      </c>
      <c r="T1715" s="163"/>
      <c r="U1715" s="33">
        <v>42022</v>
      </c>
      <c r="V1715" s="21" t="s">
        <v>228</v>
      </c>
      <c r="Z1715" s="13"/>
      <c r="AA1715" s="24"/>
    </row>
    <row r="1716" spans="1:27" ht="15" customHeight="1" x14ac:dyDescent="0.5">
      <c r="A1716" s="16" t="s">
        <v>5702</v>
      </c>
      <c r="B1716" s="13" t="s">
        <v>9187</v>
      </c>
      <c r="C1716" s="16" t="s">
        <v>472</v>
      </c>
      <c r="D1716" s="13" t="s">
        <v>444</v>
      </c>
      <c r="E1716" s="71" t="s">
        <v>26190</v>
      </c>
      <c r="F1716" s="21" t="s">
        <v>4625</v>
      </c>
      <c r="G1716" s="21" t="s">
        <v>2132</v>
      </c>
      <c r="I1716" s="168" t="s">
        <v>3661</v>
      </c>
      <c r="J1716" s="21"/>
      <c r="N1716" s="21" t="s">
        <v>142</v>
      </c>
      <c r="O1716" s="21" t="s">
        <v>1581</v>
      </c>
      <c r="P1716" s="173" t="s">
        <v>128</v>
      </c>
      <c r="Q1716" s="13" t="s">
        <v>4210</v>
      </c>
      <c r="R1716" s="24" t="s">
        <v>3660</v>
      </c>
      <c r="S1716" s="36"/>
      <c r="T1716" s="164"/>
      <c r="U1716" s="33">
        <v>42022</v>
      </c>
      <c r="V1716" s="21" t="s">
        <v>228</v>
      </c>
      <c r="Z1716" s="13"/>
      <c r="AA1716" s="24"/>
    </row>
    <row r="1717" spans="1:27" ht="15" customHeight="1" x14ac:dyDescent="0.5">
      <c r="A1717" s="16" t="s">
        <v>5704</v>
      </c>
      <c r="B1717" s="13" t="s">
        <v>9188</v>
      </c>
      <c r="C1717" s="16" t="s">
        <v>472</v>
      </c>
      <c r="D1717" s="13" t="s">
        <v>444</v>
      </c>
      <c r="E1717" s="71" t="s">
        <v>26190</v>
      </c>
      <c r="F1717" s="21" t="s">
        <v>4626</v>
      </c>
      <c r="G1717" s="21" t="s">
        <v>2132</v>
      </c>
      <c r="I1717" s="168" t="s">
        <v>4603</v>
      </c>
      <c r="J1717" s="21"/>
      <c r="N1717" s="21" t="s">
        <v>142</v>
      </c>
      <c r="O1717" s="21" t="s">
        <v>1581</v>
      </c>
      <c r="P1717" s="173" t="s">
        <v>128</v>
      </c>
      <c r="Q1717" s="13" t="s">
        <v>4210</v>
      </c>
      <c r="R1717" s="24" t="s">
        <v>3664</v>
      </c>
      <c r="S1717" s="36" t="s">
        <v>4880</v>
      </c>
      <c r="T1717" s="164"/>
      <c r="U1717" s="33">
        <v>42022</v>
      </c>
      <c r="V1717" s="21" t="s">
        <v>228</v>
      </c>
      <c r="Z1717" s="13"/>
      <c r="AA1717" s="24"/>
    </row>
    <row r="1718" spans="1:27" ht="15" customHeight="1" x14ac:dyDescent="0.5">
      <c r="A1718" s="16" t="s">
        <v>5705</v>
      </c>
      <c r="B1718" s="13" t="s">
        <v>9189</v>
      </c>
      <c r="C1718" s="16" t="s">
        <v>472</v>
      </c>
      <c r="D1718" s="13" t="s">
        <v>444</v>
      </c>
      <c r="E1718" s="71" t="s">
        <v>26190</v>
      </c>
      <c r="F1718" s="21" t="s">
        <v>4628</v>
      </c>
      <c r="G1718" s="21" t="s">
        <v>2132</v>
      </c>
      <c r="I1718" s="168" t="s">
        <v>3666</v>
      </c>
      <c r="J1718" s="21"/>
      <c r="N1718" s="13" t="s">
        <v>4480</v>
      </c>
      <c r="O1718" s="21" t="s">
        <v>1581</v>
      </c>
      <c r="P1718" s="173" t="s">
        <v>128</v>
      </c>
      <c r="Q1718" s="13" t="s">
        <v>4210</v>
      </c>
      <c r="R1718" s="24" t="s">
        <v>3665</v>
      </c>
      <c r="S1718" s="38"/>
      <c r="T1718" s="163"/>
      <c r="U1718" s="33">
        <v>42022</v>
      </c>
      <c r="V1718" s="21" t="s">
        <v>228</v>
      </c>
      <c r="Z1718" s="13"/>
      <c r="AA1718" s="24"/>
    </row>
    <row r="1719" spans="1:27" ht="15" customHeight="1" x14ac:dyDescent="0.5">
      <c r="A1719" s="16" t="s">
        <v>6733</v>
      </c>
      <c r="B1719" s="13" t="s">
        <v>9190</v>
      </c>
      <c r="C1719" s="16" t="s">
        <v>472</v>
      </c>
      <c r="D1719" s="13" t="s">
        <v>444</v>
      </c>
      <c r="E1719" s="71" t="s">
        <v>26190</v>
      </c>
      <c r="F1719" s="21" t="s">
        <v>4627</v>
      </c>
      <c r="G1719" s="21" t="s">
        <v>2132</v>
      </c>
      <c r="I1719" s="168" t="s">
        <v>3668</v>
      </c>
      <c r="J1719" s="21"/>
      <c r="N1719" s="21" t="s">
        <v>142</v>
      </c>
      <c r="O1719" s="21" t="s">
        <v>1533</v>
      </c>
      <c r="P1719" s="173" t="s">
        <v>128</v>
      </c>
      <c r="Q1719" s="13" t="s">
        <v>1771</v>
      </c>
      <c r="R1719" s="24" t="s">
        <v>3667</v>
      </c>
      <c r="S1719" s="38"/>
      <c r="T1719" s="163"/>
      <c r="U1719" s="33">
        <v>42022</v>
      </c>
      <c r="V1719" s="21" t="s">
        <v>228</v>
      </c>
      <c r="Z1719" s="13"/>
      <c r="AA1719" s="24"/>
    </row>
    <row r="1720" spans="1:27" ht="15" customHeight="1" x14ac:dyDescent="0.5">
      <c r="A1720" s="16" t="s">
        <v>6734</v>
      </c>
      <c r="B1720" s="13" t="s">
        <v>9191</v>
      </c>
      <c r="C1720" s="16" t="s">
        <v>472</v>
      </c>
      <c r="D1720" s="13" t="s">
        <v>444</v>
      </c>
      <c r="E1720" s="71" t="s">
        <v>26190</v>
      </c>
      <c r="F1720" s="21" t="s">
        <v>4629</v>
      </c>
      <c r="G1720" s="21" t="s">
        <v>2132</v>
      </c>
      <c r="I1720" s="168" t="s">
        <v>3670</v>
      </c>
      <c r="J1720" s="21"/>
      <c r="N1720" s="21" t="s">
        <v>142</v>
      </c>
      <c r="O1720" s="21" t="s">
        <v>1533</v>
      </c>
      <c r="P1720" s="173" t="s">
        <v>128</v>
      </c>
      <c r="Q1720" s="13" t="s">
        <v>1771</v>
      </c>
      <c r="R1720" s="155" t="s">
        <v>3671</v>
      </c>
      <c r="S1720" s="38"/>
      <c r="T1720" s="163"/>
      <c r="U1720" s="33">
        <v>42022</v>
      </c>
      <c r="V1720" s="21" t="s">
        <v>228</v>
      </c>
      <c r="Z1720" s="13"/>
      <c r="AA1720" s="24"/>
    </row>
    <row r="1721" spans="1:27" ht="15" customHeight="1" x14ac:dyDescent="0.5">
      <c r="A1721" s="16" t="s">
        <v>5605</v>
      </c>
      <c r="B1721" s="13" t="s">
        <v>9094</v>
      </c>
      <c r="C1721" s="16" t="s">
        <v>472</v>
      </c>
      <c r="D1721" s="13" t="s">
        <v>444</v>
      </c>
      <c r="E1721" s="71" t="s">
        <v>26190</v>
      </c>
      <c r="F1721" s="21" t="s">
        <v>4469</v>
      </c>
      <c r="G1721" s="21" t="s">
        <v>2132</v>
      </c>
      <c r="I1721" s="168" t="s">
        <v>3518</v>
      </c>
      <c r="J1721" s="21"/>
      <c r="N1721" s="21" t="s">
        <v>142</v>
      </c>
      <c r="O1721" s="21" t="s">
        <v>634</v>
      </c>
      <c r="P1721" s="173" t="s">
        <v>5440</v>
      </c>
      <c r="Q1721" s="13"/>
      <c r="R1721" s="24"/>
      <c r="S1721" s="38"/>
      <c r="T1721" s="192"/>
      <c r="U1721" s="33">
        <v>42022</v>
      </c>
      <c r="V1721" s="21" t="s">
        <v>228</v>
      </c>
      <c r="Z1721" s="13"/>
      <c r="AA1721" s="24"/>
    </row>
    <row r="1722" spans="1:27" ht="15" customHeight="1" x14ac:dyDescent="0.5">
      <c r="A1722" s="16" t="s">
        <v>5706</v>
      </c>
      <c r="B1722" s="13" t="s">
        <v>9192</v>
      </c>
      <c r="C1722" s="16" t="s">
        <v>472</v>
      </c>
      <c r="D1722" s="13" t="s">
        <v>444</v>
      </c>
      <c r="E1722" s="71" t="s">
        <v>26190</v>
      </c>
      <c r="F1722" s="21" t="s">
        <v>4630</v>
      </c>
      <c r="G1722" s="21" t="s">
        <v>2132</v>
      </c>
      <c r="I1722" s="168" t="s">
        <v>3670</v>
      </c>
      <c r="J1722" s="21"/>
      <c r="N1722" s="21" t="s">
        <v>142</v>
      </c>
      <c r="O1722" s="21" t="s">
        <v>1581</v>
      </c>
      <c r="P1722" s="173" t="s">
        <v>128</v>
      </c>
      <c r="Q1722" s="13" t="s">
        <v>4210</v>
      </c>
      <c r="R1722" s="155" t="s">
        <v>3669</v>
      </c>
      <c r="S1722" s="38"/>
      <c r="T1722" s="163"/>
      <c r="U1722" s="33">
        <v>42022</v>
      </c>
      <c r="V1722" s="21" t="s">
        <v>228</v>
      </c>
      <c r="Z1722" s="13"/>
      <c r="AA1722" s="24"/>
    </row>
    <row r="1723" spans="1:27" ht="15" customHeight="1" x14ac:dyDescent="0.5">
      <c r="A1723" s="16" t="s">
        <v>5707</v>
      </c>
      <c r="B1723" s="13" t="s">
        <v>9193</v>
      </c>
      <c r="C1723" s="16" t="s">
        <v>472</v>
      </c>
      <c r="D1723" s="13" t="s">
        <v>444</v>
      </c>
      <c r="E1723" s="71" t="s">
        <v>26190</v>
      </c>
      <c r="F1723" s="21" t="s">
        <v>4631</v>
      </c>
      <c r="G1723" s="21" t="s">
        <v>2132</v>
      </c>
      <c r="I1723" s="168" t="s">
        <v>3672</v>
      </c>
      <c r="J1723" s="21"/>
      <c r="N1723" s="13" t="s">
        <v>4480</v>
      </c>
      <c r="O1723" s="21" t="s">
        <v>1581</v>
      </c>
      <c r="P1723" s="173" t="s">
        <v>128</v>
      </c>
      <c r="Q1723" s="13" t="s">
        <v>4210</v>
      </c>
      <c r="R1723" s="155" t="s">
        <v>3673</v>
      </c>
      <c r="S1723" s="38"/>
      <c r="T1723" s="163"/>
      <c r="U1723" s="33">
        <v>42022</v>
      </c>
      <c r="V1723" s="21" t="s">
        <v>228</v>
      </c>
      <c r="Z1723" s="13"/>
      <c r="AA1723" s="24"/>
    </row>
    <row r="1724" spans="1:27" ht="15" customHeight="1" x14ac:dyDescent="0.5">
      <c r="A1724" s="16" t="s">
        <v>5708</v>
      </c>
      <c r="B1724" s="13" t="s">
        <v>9194</v>
      </c>
      <c r="C1724" s="16" t="s">
        <v>472</v>
      </c>
      <c r="D1724" s="13" t="s">
        <v>444</v>
      </c>
      <c r="E1724" s="71" t="s">
        <v>26190</v>
      </c>
      <c r="F1724" s="21" t="s">
        <v>4632</v>
      </c>
      <c r="G1724" s="21" t="s">
        <v>2132</v>
      </c>
      <c r="I1724" s="168" t="s">
        <v>4604</v>
      </c>
      <c r="J1724" s="21"/>
      <c r="N1724" s="21" t="s">
        <v>142</v>
      </c>
      <c r="O1724" s="21" t="s">
        <v>1581</v>
      </c>
      <c r="P1724" s="173" t="s">
        <v>128</v>
      </c>
      <c r="Q1724" s="13"/>
      <c r="R1724" s="24"/>
      <c r="S1724" s="38"/>
      <c r="T1724" s="163"/>
      <c r="U1724" s="33">
        <v>42022</v>
      </c>
      <c r="V1724" s="21" t="s">
        <v>228</v>
      </c>
      <c r="Z1724" s="13"/>
      <c r="AA1724" s="24"/>
    </row>
    <row r="1725" spans="1:27" ht="15" customHeight="1" x14ac:dyDescent="0.5">
      <c r="A1725" s="16" t="s">
        <v>6735</v>
      </c>
      <c r="B1725" s="13" t="s">
        <v>9195</v>
      </c>
      <c r="C1725" s="16" t="s">
        <v>472</v>
      </c>
      <c r="D1725" s="13" t="s">
        <v>444</v>
      </c>
      <c r="E1725" s="71" t="s">
        <v>26190</v>
      </c>
      <c r="F1725" s="21" t="s">
        <v>4634</v>
      </c>
      <c r="G1725" s="21" t="s">
        <v>2132</v>
      </c>
      <c r="I1725" s="168" t="s">
        <v>3675</v>
      </c>
      <c r="J1725" s="21"/>
      <c r="N1725" s="21" t="s">
        <v>142</v>
      </c>
      <c r="O1725" s="21" t="s">
        <v>1533</v>
      </c>
      <c r="P1725" s="173" t="s">
        <v>128</v>
      </c>
      <c r="Q1725" s="13" t="s">
        <v>1771</v>
      </c>
      <c r="R1725" s="155" t="s">
        <v>3674</v>
      </c>
      <c r="S1725" s="36"/>
      <c r="T1725" s="163"/>
      <c r="U1725" s="33">
        <v>42022</v>
      </c>
      <c r="V1725" s="21" t="s">
        <v>228</v>
      </c>
      <c r="Z1725" s="13"/>
      <c r="AA1725" s="24"/>
    </row>
    <row r="1726" spans="1:27" ht="15" customHeight="1" x14ac:dyDescent="0.5">
      <c r="A1726" s="16" t="s">
        <v>5709</v>
      </c>
      <c r="B1726" s="13" t="s">
        <v>9196</v>
      </c>
      <c r="C1726" s="16" t="s">
        <v>472</v>
      </c>
      <c r="D1726" s="13" t="s">
        <v>444</v>
      </c>
      <c r="E1726" s="71" t="s">
        <v>26190</v>
      </c>
      <c r="F1726" s="21" t="s">
        <v>4635</v>
      </c>
      <c r="G1726" s="21" t="s">
        <v>2132</v>
      </c>
      <c r="H1726" s="21" t="s">
        <v>2136</v>
      </c>
      <c r="I1726" s="168" t="s">
        <v>3677</v>
      </c>
      <c r="J1726" s="21"/>
      <c r="N1726" s="21" t="s">
        <v>142</v>
      </c>
      <c r="O1726" s="21" t="s">
        <v>1581</v>
      </c>
      <c r="P1726" s="173" t="s">
        <v>128</v>
      </c>
      <c r="Q1726" s="13" t="s">
        <v>4210</v>
      </c>
      <c r="R1726" s="155" t="s">
        <v>3676</v>
      </c>
      <c r="S1726" s="38" t="s">
        <v>3678</v>
      </c>
      <c r="T1726" s="163"/>
      <c r="U1726" s="33">
        <v>42022</v>
      </c>
      <c r="V1726" s="21" t="s">
        <v>228</v>
      </c>
      <c r="Z1726" s="13"/>
      <c r="AA1726" s="24"/>
    </row>
    <row r="1727" spans="1:27" ht="15" customHeight="1" x14ac:dyDescent="0.5">
      <c r="A1727" s="16" t="s">
        <v>5710</v>
      </c>
      <c r="B1727" s="13" t="s">
        <v>9197</v>
      </c>
      <c r="C1727" s="16" t="s">
        <v>472</v>
      </c>
      <c r="D1727" s="13" t="s">
        <v>444</v>
      </c>
      <c r="E1727" s="71" t="s">
        <v>26190</v>
      </c>
      <c r="F1727" s="21" t="s">
        <v>4636</v>
      </c>
      <c r="G1727" s="21" t="s">
        <v>2132</v>
      </c>
      <c r="I1727" s="168" t="s">
        <v>3679</v>
      </c>
      <c r="J1727" s="21"/>
      <c r="N1727" s="21" t="s">
        <v>142</v>
      </c>
      <c r="O1727" s="21" t="s">
        <v>1581</v>
      </c>
      <c r="P1727" s="173" t="s">
        <v>128</v>
      </c>
      <c r="Q1727" s="20"/>
      <c r="R1727" s="155" t="s">
        <v>3680</v>
      </c>
      <c r="S1727" s="36"/>
      <c r="T1727" s="163"/>
      <c r="U1727" s="33">
        <v>42022</v>
      </c>
      <c r="V1727" s="21" t="s">
        <v>228</v>
      </c>
      <c r="Z1727" s="13"/>
      <c r="AA1727" s="24"/>
    </row>
    <row r="1728" spans="1:27" ht="15" customHeight="1" x14ac:dyDescent="0.5">
      <c r="A1728" s="16" t="s">
        <v>5711</v>
      </c>
      <c r="B1728" s="13" t="s">
        <v>9198</v>
      </c>
      <c r="C1728" s="16" t="s">
        <v>472</v>
      </c>
      <c r="D1728" s="13" t="s">
        <v>444</v>
      </c>
      <c r="E1728" s="71" t="s">
        <v>26190</v>
      </c>
      <c r="F1728" s="21" t="s">
        <v>4637</v>
      </c>
      <c r="G1728" s="21" t="s">
        <v>2132</v>
      </c>
      <c r="I1728" s="168" t="s">
        <v>4633</v>
      </c>
      <c r="J1728" s="21"/>
      <c r="N1728" s="21" t="s">
        <v>142</v>
      </c>
      <c r="O1728" s="21" t="s">
        <v>1581</v>
      </c>
      <c r="P1728" s="173" t="s">
        <v>128</v>
      </c>
      <c r="Q1728" s="13"/>
      <c r="R1728" s="24"/>
      <c r="S1728" s="38"/>
      <c r="T1728" s="163"/>
      <c r="U1728" s="33">
        <v>42022</v>
      </c>
      <c r="V1728" s="21" t="s">
        <v>228</v>
      </c>
      <c r="Z1728" s="13"/>
      <c r="AA1728" s="24"/>
    </row>
    <row r="1729" spans="1:27" ht="15" customHeight="1" x14ac:dyDescent="0.5">
      <c r="A1729" s="16" t="s">
        <v>6736</v>
      </c>
      <c r="B1729" s="13" t="s">
        <v>9199</v>
      </c>
      <c r="C1729" s="16" t="s">
        <v>472</v>
      </c>
      <c r="D1729" s="13" t="s">
        <v>444</v>
      </c>
      <c r="E1729" s="71" t="s">
        <v>26190</v>
      </c>
      <c r="F1729" s="21" t="s">
        <v>4638</v>
      </c>
      <c r="G1729" s="21" t="s">
        <v>2132</v>
      </c>
      <c r="I1729" s="168" t="s">
        <v>3682</v>
      </c>
      <c r="J1729" s="21"/>
      <c r="N1729" s="21" t="s">
        <v>142</v>
      </c>
      <c r="O1729" s="21" t="s">
        <v>1533</v>
      </c>
      <c r="P1729" s="173" t="s">
        <v>128</v>
      </c>
      <c r="Q1729" s="13" t="s">
        <v>1771</v>
      </c>
      <c r="R1729" s="155" t="s">
        <v>3681</v>
      </c>
      <c r="S1729" s="36"/>
      <c r="T1729" s="163"/>
      <c r="U1729" s="33">
        <v>42022</v>
      </c>
      <c r="V1729" s="21" t="s">
        <v>228</v>
      </c>
      <c r="Z1729" s="13"/>
      <c r="AA1729" s="24"/>
    </row>
    <row r="1730" spans="1:27" ht="15" customHeight="1" x14ac:dyDescent="0.5">
      <c r="A1730" s="16" t="s">
        <v>5606</v>
      </c>
      <c r="B1730" s="13" t="s">
        <v>9095</v>
      </c>
      <c r="C1730" s="16" t="s">
        <v>472</v>
      </c>
      <c r="D1730" s="13" t="s">
        <v>444</v>
      </c>
      <c r="E1730" s="71" t="s">
        <v>26190</v>
      </c>
      <c r="F1730" s="21" t="s">
        <v>4470</v>
      </c>
      <c r="G1730" s="21" t="s">
        <v>2132</v>
      </c>
      <c r="I1730" s="168" t="s">
        <v>3522</v>
      </c>
      <c r="J1730" s="21"/>
      <c r="N1730" s="21" t="s">
        <v>142</v>
      </c>
      <c r="O1730" s="21" t="s">
        <v>634</v>
      </c>
      <c r="P1730" s="173" t="s">
        <v>5441</v>
      </c>
      <c r="Q1730" s="13" t="s">
        <v>128</v>
      </c>
      <c r="R1730" s="24" t="s">
        <v>3521</v>
      </c>
      <c r="S1730" s="38" t="s">
        <v>3520</v>
      </c>
      <c r="T1730" s="192"/>
      <c r="U1730" s="33">
        <v>42022</v>
      </c>
      <c r="V1730" s="21" t="s">
        <v>228</v>
      </c>
      <c r="Z1730" s="13"/>
      <c r="AA1730" s="24"/>
    </row>
    <row r="1731" spans="1:27" ht="15" customHeight="1" x14ac:dyDescent="0.5">
      <c r="A1731" s="16" t="s">
        <v>5607</v>
      </c>
      <c r="B1731" s="13" t="s">
        <v>9096</v>
      </c>
      <c r="C1731" s="16" t="s">
        <v>472</v>
      </c>
      <c r="D1731" s="13" t="s">
        <v>444</v>
      </c>
      <c r="E1731" s="71" t="s">
        <v>26190</v>
      </c>
      <c r="F1731" s="21" t="s">
        <v>4471</v>
      </c>
      <c r="G1731" s="21" t="s">
        <v>2132</v>
      </c>
      <c r="I1731" s="168" t="s">
        <v>3523</v>
      </c>
      <c r="J1731" s="21"/>
      <c r="N1731" s="21" t="s">
        <v>142</v>
      </c>
      <c r="O1731" s="21" t="s">
        <v>634</v>
      </c>
      <c r="P1731" s="173" t="s">
        <v>5441</v>
      </c>
      <c r="Q1731" s="13" t="s">
        <v>128</v>
      </c>
      <c r="R1731" s="24" t="s">
        <v>3524</v>
      </c>
      <c r="S1731" s="38" t="s">
        <v>3525</v>
      </c>
      <c r="T1731" s="192"/>
      <c r="U1731" s="33">
        <v>42022</v>
      </c>
      <c r="V1731" s="21" t="s">
        <v>228</v>
      </c>
      <c r="Z1731" s="13"/>
      <c r="AA1731" s="24"/>
    </row>
    <row r="1732" spans="1:27" ht="15" customHeight="1" x14ac:dyDescent="0.5">
      <c r="A1732" s="16" t="s">
        <v>5608</v>
      </c>
      <c r="B1732" s="13" t="s">
        <v>9097</v>
      </c>
      <c r="C1732" s="16" t="s">
        <v>472</v>
      </c>
      <c r="D1732" s="13" t="s">
        <v>444</v>
      </c>
      <c r="E1732" s="71" t="s">
        <v>26190</v>
      </c>
      <c r="F1732" s="21" t="s">
        <v>4472</v>
      </c>
      <c r="G1732" s="21" t="s">
        <v>2132</v>
      </c>
      <c r="I1732" s="168" t="s">
        <v>3528</v>
      </c>
      <c r="J1732" s="21"/>
      <c r="N1732" s="21" t="s">
        <v>142</v>
      </c>
      <c r="O1732" s="21" t="s">
        <v>634</v>
      </c>
      <c r="P1732" s="173" t="s">
        <v>5439</v>
      </c>
      <c r="Q1732" s="13" t="s">
        <v>128</v>
      </c>
      <c r="R1732" s="24" t="s">
        <v>3527</v>
      </c>
      <c r="S1732" s="38" t="s">
        <v>3526</v>
      </c>
      <c r="T1732" s="192"/>
      <c r="U1732" s="33">
        <v>42022</v>
      </c>
      <c r="V1732" s="21" t="s">
        <v>228</v>
      </c>
      <c r="Z1732" s="13"/>
      <c r="AA1732" s="24"/>
    </row>
    <row r="1733" spans="1:27" ht="15" customHeight="1" x14ac:dyDescent="0.5">
      <c r="A1733" s="16" t="s">
        <v>5610</v>
      </c>
      <c r="B1733" s="13" t="s">
        <v>9099</v>
      </c>
      <c r="C1733" s="16" t="s">
        <v>472</v>
      </c>
      <c r="D1733" s="13" t="s">
        <v>444</v>
      </c>
      <c r="E1733" s="71" t="s">
        <v>26190</v>
      </c>
      <c r="F1733" s="21" t="s">
        <v>4473</v>
      </c>
      <c r="G1733" s="21" t="s">
        <v>2132</v>
      </c>
      <c r="I1733" s="168" t="s">
        <v>3534</v>
      </c>
      <c r="J1733" s="21"/>
      <c r="N1733" s="21" t="s">
        <v>142</v>
      </c>
      <c r="O1733" s="21" t="s">
        <v>634</v>
      </c>
      <c r="P1733" s="173" t="s">
        <v>5442</v>
      </c>
      <c r="Q1733" s="13" t="s">
        <v>128</v>
      </c>
      <c r="R1733" s="24" t="s">
        <v>3533</v>
      </c>
      <c r="S1733" s="38" t="s">
        <v>3532</v>
      </c>
      <c r="T1733" s="192"/>
      <c r="U1733" s="33">
        <v>42022</v>
      </c>
      <c r="V1733" s="21" t="s">
        <v>228</v>
      </c>
      <c r="Z1733" s="13"/>
      <c r="AA1733" s="24"/>
    </row>
    <row r="1734" spans="1:27" ht="15" customHeight="1" x14ac:dyDescent="0.5">
      <c r="A1734" s="16" t="s">
        <v>5609</v>
      </c>
      <c r="B1734" s="13" t="s">
        <v>9098</v>
      </c>
      <c r="C1734" s="16" t="s">
        <v>472</v>
      </c>
      <c r="D1734" s="13" t="s">
        <v>444</v>
      </c>
      <c r="E1734" s="71" t="s">
        <v>26190</v>
      </c>
      <c r="F1734" s="21" t="s">
        <v>4474</v>
      </c>
      <c r="G1734" s="21" t="s">
        <v>2132</v>
      </c>
      <c r="I1734" s="168" t="s">
        <v>3529</v>
      </c>
      <c r="J1734" s="21"/>
      <c r="N1734" s="21" t="s">
        <v>142</v>
      </c>
      <c r="O1734" s="21" t="s">
        <v>1581</v>
      </c>
      <c r="P1734" s="173" t="s">
        <v>5441</v>
      </c>
      <c r="Q1734" s="13" t="s">
        <v>45</v>
      </c>
      <c r="R1734" s="24" t="s">
        <v>3530</v>
      </c>
      <c r="S1734" s="36" t="s">
        <v>3531</v>
      </c>
      <c r="T1734" s="163"/>
      <c r="U1734" s="33">
        <v>42022</v>
      </c>
      <c r="V1734" s="21" t="s">
        <v>228</v>
      </c>
      <c r="Z1734" s="13"/>
      <c r="AA1734" s="24"/>
    </row>
    <row r="1735" spans="1:27" ht="15" customHeight="1" x14ac:dyDescent="0.5">
      <c r="A1735" s="16" t="s">
        <v>5611</v>
      </c>
      <c r="B1735" s="13" t="s">
        <v>9100</v>
      </c>
      <c r="C1735" s="16" t="s">
        <v>472</v>
      </c>
      <c r="D1735" s="13" t="s">
        <v>444</v>
      </c>
      <c r="E1735" s="71" t="s">
        <v>26190</v>
      </c>
      <c r="F1735" s="21" t="s">
        <v>4475</v>
      </c>
      <c r="G1735" s="21" t="s">
        <v>2132</v>
      </c>
      <c r="I1735" s="168" t="s">
        <v>3535</v>
      </c>
      <c r="J1735" s="21"/>
      <c r="N1735" s="27" t="s">
        <v>142</v>
      </c>
      <c r="O1735" s="21" t="s">
        <v>634</v>
      </c>
      <c r="P1735" s="173" t="s">
        <v>5439</v>
      </c>
      <c r="Q1735" s="13" t="s">
        <v>128</v>
      </c>
      <c r="R1735" s="24" t="s">
        <v>3538</v>
      </c>
      <c r="S1735" s="36" t="s">
        <v>3520</v>
      </c>
      <c r="T1735" s="232"/>
      <c r="U1735" s="33">
        <v>42022</v>
      </c>
      <c r="V1735" s="21" t="s">
        <v>228</v>
      </c>
      <c r="Z1735" s="13"/>
      <c r="AA1735" s="24"/>
    </row>
    <row r="1736" spans="1:27" ht="15" customHeight="1" x14ac:dyDescent="0.5">
      <c r="A1736" s="16" t="s">
        <v>5612</v>
      </c>
      <c r="B1736" s="13" t="s">
        <v>9101</v>
      </c>
      <c r="C1736" s="16" t="s">
        <v>472</v>
      </c>
      <c r="D1736" s="13" t="s">
        <v>444</v>
      </c>
      <c r="E1736" s="71" t="s">
        <v>26190</v>
      </c>
      <c r="F1736" s="21" t="s">
        <v>4476</v>
      </c>
      <c r="G1736" s="21" t="s">
        <v>2132</v>
      </c>
      <c r="I1736" s="168" t="s">
        <v>4479</v>
      </c>
      <c r="J1736" s="21"/>
      <c r="N1736" s="21" t="s">
        <v>142</v>
      </c>
      <c r="O1736" s="21" t="s">
        <v>634</v>
      </c>
      <c r="P1736" s="173" t="s">
        <v>5439</v>
      </c>
      <c r="Q1736" s="13" t="s">
        <v>128</v>
      </c>
      <c r="R1736" s="24"/>
      <c r="T1736" s="192"/>
      <c r="U1736" s="33">
        <v>42022</v>
      </c>
      <c r="V1736" s="21" t="s">
        <v>228</v>
      </c>
      <c r="Z1736" s="13"/>
      <c r="AA1736" s="24"/>
    </row>
    <row r="1737" spans="1:27" ht="15" customHeight="1" x14ac:dyDescent="0.5">
      <c r="A1737" s="16" t="s">
        <v>5613</v>
      </c>
      <c r="B1737" s="13" t="s">
        <v>9102</v>
      </c>
      <c r="C1737" s="16" t="s">
        <v>472</v>
      </c>
      <c r="D1737" s="13" t="s">
        <v>444</v>
      </c>
      <c r="E1737" s="71" t="s">
        <v>26190</v>
      </c>
      <c r="F1737" s="21" t="s">
        <v>4477</v>
      </c>
      <c r="G1737" s="21" t="s">
        <v>2132</v>
      </c>
      <c r="I1737" s="176" t="s">
        <v>3536</v>
      </c>
      <c r="J1737" s="21"/>
      <c r="N1737" s="21" t="s">
        <v>142</v>
      </c>
      <c r="O1737" s="21" t="s">
        <v>634</v>
      </c>
      <c r="P1737" s="173" t="s">
        <v>5439</v>
      </c>
      <c r="Q1737" s="13" t="s">
        <v>128</v>
      </c>
      <c r="R1737" s="24" t="s">
        <v>3537</v>
      </c>
      <c r="S1737" s="36" t="s">
        <v>3516</v>
      </c>
      <c r="T1737" s="192"/>
      <c r="U1737" s="33">
        <v>42022</v>
      </c>
      <c r="V1737" s="21" t="s">
        <v>228</v>
      </c>
      <c r="Z1737" s="13"/>
      <c r="AA1737" s="24"/>
    </row>
    <row r="1738" spans="1:27" ht="15" customHeight="1" x14ac:dyDescent="0.5">
      <c r="A1738" s="16" t="s">
        <v>5614</v>
      </c>
      <c r="B1738" s="13" t="s">
        <v>9103</v>
      </c>
      <c r="C1738" s="16" t="s">
        <v>472</v>
      </c>
      <c r="D1738" s="13" t="s">
        <v>444</v>
      </c>
      <c r="E1738" s="71" t="s">
        <v>26190</v>
      </c>
      <c r="F1738" s="21" t="s">
        <v>4478</v>
      </c>
      <c r="G1738" s="21" t="s">
        <v>2132</v>
      </c>
      <c r="I1738" s="176" t="s">
        <v>3539</v>
      </c>
      <c r="J1738" s="21"/>
      <c r="N1738" s="27" t="s">
        <v>142</v>
      </c>
      <c r="O1738" s="21" t="s">
        <v>634</v>
      </c>
      <c r="P1738" s="173" t="s">
        <v>5439</v>
      </c>
      <c r="Q1738" s="13" t="s">
        <v>128</v>
      </c>
      <c r="R1738" s="24" t="s">
        <v>3540</v>
      </c>
      <c r="S1738" s="36" t="s">
        <v>3520</v>
      </c>
      <c r="T1738" s="232"/>
      <c r="U1738" s="33">
        <v>42022</v>
      </c>
      <c r="V1738" s="21" t="s">
        <v>228</v>
      </c>
      <c r="Z1738" s="13"/>
      <c r="AA1738" s="24"/>
    </row>
    <row r="1739" spans="1:27" ht="15" customHeight="1" x14ac:dyDescent="0.5">
      <c r="A1739" s="16" t="s">
        <v>5615</v>
      </c>
      <c r="B1739" s="13" t="s">
        <v>9104</v>
      </c>
      <c r="C1739" s="16" t="s">
        <v>472</v>
      </c>
      <c r="D1739" s="13" t="s">
        <v>444</v>
      </c>
      <c r="E1739" s="71" t="s">
        <v>26190</v>
      </c>
      <c r="F1739" s="21" t="s">
        <v>4481</v>
      </c>
      <c r="G1739" s="21" t="s">
        <v>2132</v>
      </c>
      <c r="I1739" s="168" t="s">
        <v>3541</v>
      </c>
      <c r="J1739" s="21"/>
      <c r="N1739" s="21" t="s">
        <v>142</v>
      </c>
      <c r="O1739" s="21" t="s">
        <v>1581</v>
      </c>
      <c r="P1739" s="173" t="s">
        <v>128</v>
      </c>
      <c r="Q1739" s="13" t="s">
        <v>5437</v>
      </c>
      <c r="R1739" s="24" t="s">
        <v>3542</v>
      </c>
      <c r="S1739" s="36"/>
      <c r="T1739" s="232"/>
      <c r="U1739" s="33">
        <v>42022</v>
      </c>
      <c r="V1739" s="21" t="s">
        <v>228</v>
      </c>
      <c r="Z1739" s="13"/>
      <c r="AA1739" s="24"/>
    </row>
    <row r="1740" spans="1:27" ht="15" customHeight="1" x14ac:dyDescent="0.5">
      <c r="A1740" s="16" t="s">
        <v>5616</v>
      </c>
      <c r="B1740" s="13" t="s">
        <v>9105</v>
      </c>
      <c r="C1740" s="16" t="s">
        <v>472</v>
      </c>
      <c r="D1740" s="13" t="s">
        <v>444</v>
      </c>
      <c r="E1740" s="71" t="s">
        <v>26190</v>
      </c>
      <c r="F1740" s="21" t="s">
        <v>4482</v>
      </c>
      <c r="G1740" s="21" t="s">
        <v>2132</v>
      </c>
      <c r="I1740" s="168" t="s">
        <v>3544</v>
      </c>
      <c r="J1740" s="21"/>
      <c r="N1740" s="21" t="s">
        <v>142</v>
      </c>
      <c r="O1740" s="21" t="s">
        <v>1581</v>
      </c>
      <c r="P1740" s="173" t="s">
        <v>128</v>
      </c>
      <c r="Q1740" s="13" t="s">
        <v>5437</v>
      </c>
      <c r="R1740" s="24" t="s">
        <v>3543</v>
      </c>
      <c r="S1740" s="38"/>
      <c r="T1740" s="192"/>
      <c r="U1740" s="33">
        <v>42022</v>
      </c>
      <c r="V1740" s="21" t="s">
        <v>228</v>
      </c>
      <c r="Z1740" s="13"/>
      <c r="AA1740" s="24"/>
    </row>
    <row r="1741" spans="1:27" ht="15" customHeight="1" x14ac:dyDescent="0.5">
      <c r="A1741" s="16" t="s">
        <v>5617</v>
      </c>
      <c r="B1741" s="13" t="s">
        <v>9106</v>
      </c>
      <c r="C1741" s="16" t="s">
        <v>472</v>
      </c>
      <c r="D1741" s="13" t="s">
        <v>444</v>
      </c>
      <c r="E1741" s="71" t="s">
        <v>26190</v>
      </c>
      <c r="F1741" s="21" t="s">
        <v>4483</v>
      </c>
      <c r="G1741" s="21" t="s">
        <v>2132</v>
      </c>
      <c r="I1741" s="168" t="s">
        <v>3546</v>
      </c>
      <c r="J1741" s="21"/>
      <c r="N1741" s="21" t="s">
        <v>142</v>
      </c>
      <c r="O1741" s="21" t="s">
        <v>1581</v>
      </c>
      <c r="P1741" s="173" t="s">
        <v>128</v>
      </c>
      <c r="Q1741" s="13" t="s">
        <v>5437</v>
      </c>
      <c r="R1741" s="24" t="s">
        <v>3545</v>
      </c>
      <c r="S1741" s="38"/>
      <c r="T1741" s="192"/>
      <c r="U1741" s="33">
        <v>42022</v>
      </c>
      <c r="V1741" s="21" t="s">
        <v>228</v>
      </c>
      <c r="Z1741" s="13"/>
      <c r="AA1741" s="24"/>
    </row>
    <row r="1742" spans="1:27" ht="15" customHeight="1" x14ac:dyDescent="0.5">
      <c r="A1742" s="16" t="s">
        <v>5618</v>
      </c>
      <c r="B1742" s="13" t="s">
        <v>9107</v>
      </c>
      <c r="C1742" s="16" t="s">
        <v>472</v>
      </c>
      <c r="D1742" s="13" t="s">
        <v>444</v>
      </c>
      <c r="E1742" s="71" t="s">
        <v>26190</v>
      </c>
      <c r="F1742" s="21" t="s">
        <v>4484</v>
      </c>
      <c r="G1742" s="21" t="s">
        <v>2132</v>
      </c>
      <c r="I1742" s="168" t="s">
        <v>4487</v>
      </c>
      <c r="J1742" s="21"/>
      <c r="N1742" s="13" t="s">
        <v>4480</v>
      </c>
      <c r="O1742" s="21" t="s">
        <v>1581</v>
      </c>
      <c r="P1742" s="173" t="s">
        <v>128</v>
      </c>
      <c r="Q1742" s="13" t="s">
        <v>5437</v>
      </c>
      <c r="R1742" s="24" t="s">
        <v>3547</v>
      </c>
      <c r="T1742" s="192"/>
      <c r="U1742" s="33">
        <v>42022</v>
      </c>
      <c r="V1742" s="21" t="s">
        <v>228</v>
      </c>
      <c r="Z1742" s="13"/>
      <c r="AA1742" s="24"/>
    </row>
    <row r="1743" spans="1:27" ht="15" customHeight="1" x14ac:dyDescent="0.5">
      <c r="A1743" s="16" t="s">
        <v>5619</v>
      </c>
      <c r="B1743" s="13" t="s">
        <v>9108</v>
      </c>
      <c r="C1743" s="16" t="s">
        <v>472</v>
      </c>
      <c r="D1743" s="13" t="s">
        <v>444</v>
      </c>
      <c r="E1743" s="71" t="s">
        <v>26190</v>
      </c>
      <c r="F1743" s="21" t="s">
        <v>4485</v>
      </c>
      <c r="G1743" s="21" t="s">
        <v>2132</v>
      </c>
      <c r="I1743" s="168" t="s">
        <v>3548</v>
      </c>
      <c r="J1743" s="21"/>
      <c r="N1743" s="13" t="s">
        <v>4480</v>
      </c>
      <c r="O1743" s="21" t="s">
        <v>1581</v>
      </c>
      <c r="P1743" s="173" t="s">
        <v>128</v>
      </c>
      <c r="Q1743" s="13" t="s">
        <v>5437</v>
      </c>
      <c r="R1743" s="24" t="s">
        <v>3547</v>
      </c>
      <c r="S1743" s="24" t="s">
        <v>5443</v>
      </c>
      <c r="T1743" s="192"/>
      <c r="U1743" s="33">
        <v>42022</v>
      </c>
      <c r="V1743" s="21" t="s">
        <v>228</v>
      </c>
      <c r="Z1743" s="13"/>
      <c r="AA1743" s="24"/>
    </row>
    <row r="1744" spans="1:27" ht="15" customHeight="1" x14ac:dyDescent="0.5">
      <c r="A1744" s="16" t="s">
        <v>5620</v>
      </c>
      <c r="B1744" s="13" t="s">
        <v>9109</v>
      </c>
      <c r="C1744" s="16" t="s">
        <v>472</v>
      </c>
      <c r="D1744" s="13" t="s">
        <v>444</v>
      </c>
      <c r="E1744" s="71" t="s">
        <v>26190</v>
      </c>
      <c r="F1744" s="21" t="s">
        <v>4486</v>
      </c>
      <c r="G1744" s="21" t="s">
        <v>2132</v>
      </c>
      <c r="I1744" s="168" t="s">
        <v>3550</v>
      </c>
      <c r="J1744" s="21"/>
      <c r="N1744" s="21" t="s">
        <v>142</v>
      </c>
      <c r="O1744" s="21" t="s">
        <v>1581</v>
      </c>
      <c r="P1744" s="173" t="s">
        <v>128</v>
      </c>
      <c r="Q1744" s="13" t="s">
        <v>5437</v>
      </c>
      <c r="R1744" s="24" t="s">
        <v>3549</v>
      </c>
      <c r="T1744" s="192"/>
      <c r="U1744" s="33">
        <v>42022</v>
      </c>
      <c r="V1744" s="21" t="s">
        <v>228</v>
      </c>
      <c r="Z1744" s="13"/>
      <c r="AA1744" s="24"/>
    </row>
    <row r="1745" spans="1:27" ht="15" customHeight="1" x14ac:dyDescent="0.5">
      <c r="A1745" s="16" t="s">
        <v>5621</v>
      </c>
      <c r="B1745" s="13" t="s">
        <v>9110</v>
      </c>
      <c r="C1745" s="16" t="s">
        <v>472</v>
      </c>
      <c r="D1745" s="13" t="s">
        <v>444</v>
      </c>
      <c r="E1745" s="71" t="s">
        <v>26190</v>
      </c>
      <c r="F1745" s="21" t="s">
        <v>4488</v>
      </c>
      <c r="G1745" s="21" t="s">
        <v>2132</v>
      </c>
      <c r="I1745" s="168" t="s">
        <v>4508</v>
      </c>
      <c r="J1745" s="21"/>
      <c r="N1745" s="21" t="s">
        <v>142</v>
      </c>
      <c r="O1745" s="21" t="s">
        <v>1581</v>
      </c>
      <c r="P1745" s="173" t="s">
        <v>128</v>
      </c>
      <c r="Q1745" s="13" t="s">
        <v>5437</v>
      </c>
      <c r="R1745" s="24"/>
      <c r="S1745" s="38"/>
      <c r="T1745" s="163"/>
      <c r="U1745" s="33">
        <v>42022</v>
      </c>
      <c r="V1745" s="21" t="s">
        <v>228</v>
      </c>
      <c r="Z1745" s="13"/>
      <c r="AA1745" s="24"/>
    </row>
    <row r="1746" spans="1:27" ht="15" customHeight="1" x14ac:dyDescent="0.5">
      <c r="A1746" s="16" t="s">
        <v>5622</v>
      </c>
      <c r="B1746" s="13" t="s">
        <v>9111</v>
      </c>
      <c r="C1746" s="16" t="s">
        <v>472</v>
      </c>
      <c r="D1746" s="13" t="s">
        <v>444</v>
      </c>
      <c r="E1746" s="71" t="s">
        <v>26190</v>
      </c>
      <c r="F1746" s="21" t="s">
        <v>4489</v>
      </c>
      <c r="G1746" s="21" t="s">
        <v>2132</v>
      </c>
      <c r="I1746" s="168" t="s">
        <v>3553</v>
      </c>
      <c r="J1746" s="21"/>
      <c r="N1746" s="21" t="s">
        <v>142</v>
      </c>
      <c r="O1746" s="21" t="s">
        <v>1581</v>
      </c>
      <c r="P1746" s="173" t="s">
        <v>128</v>
      </c>
      <c r="Q1746" s="13" t="s">
        <v>4208</v>
      </c>
      <c r="R1746" s="24" t="s">
        <v>3551</v>
      </c>
      <c r="S1746" s="38"/>
      <c r="T1746" s="163"/>
      <c r="U1746" s="33">
        <v>42022</v>
      </c>
      <c r="V1746" s="21" t="s">
        <v>228</v>
      </c>
      <c r="Z1746" s="13"/>
      <c r="AA1746" s="24"/>
    </row>
    <row r="1747" spans="1:27" ht="15" customHeight="1" x14ac:dyDescent="0.5">
      <c r="A1747" s="16" t="s">
        <v>5635</v>
      </c>
      <c r="B1747" s="13" t="s">
        <v>9112</v>
      </c>
      <c r="C1747" s="16" t="s">
        <v>472</v>
      </c>
      <c r="D1747" s="13" t="s">
        <v>444</v>
      </c>
      <c r="E1747" s="71" t="s">
        <v>26190</v>
      </c>
      <c r="F1747" s="21" t="s">
        <v>4509</v>
      </c>
      <c r="G1747" s="21" t="s">
        <v>2132</v>
      </c>
      <c r="I1747" s="168" t="s">
        <v>4536</v>
      </c>
      <c r="J1747" s="21"/>
      <c r="N1747" s="21" t="s">
        <v>142</v>
      </c>
      <c r="O1747" s="21" t="s">
        <v>1581</v>
      </c>
      <c r="P1747" s="173" t="s">
        <v>128</v>
      </c>
      <c r="Q1747" s="13"/>
      <c r="R1747" s="24"/>
      <c r="T1747" s="192"/>
      <c r="U1747" s="33">
        <v>42022</v>
      </c>
      <c r="V1747" s="21" t="s">
        <v>228</v>
      </c>
      <c r="Z1747" s="13"/>
      <c r="AA1747" s="24"/>
    </row>
    <row r="1748" spans="1:27" ht="15" customHeight="1" x14ac:dyDescent="0.5">
      <c r="A1748" s="16" t="s">
        <v>5636</v>
      </c>
      <c r="B1748" s="13" t="s">
        <v>9113</v>
      </c>
      <c r="C1748" s="16" t="s">
        <v>472</v>
      </c>
      <c r="D1748" s="13" t="s">
        <v>444</v>
      </c>
      <c r="E1748" s="71" t="s">
        <v>26190</v>
      </c>
      <c r="F1748" s="21" t="s">
        <v>4510</v>
      </c>
      <c r="G1748" s="21" t="s">
        <v>2132</v>
      </c>
      <c r="I1748" s="168" t="s">
        <v>4537</v>
      </c>
      <c r="J1748" s="21"/>
      <c r="N1748" s="13" t="s">
        <v>4480</v>
      </c>
      <c r="O1748" s="21" t="s">
        <v>1581</v>
      </c>
      <c r="P1748" s="173" t="s">
        <v>128</v>
      </c>
      <c r="Q1748" s="13"/>
      <c r="R1748" s="24"/>
      <c r="T1748" s="192"/>
      <c r="U1748" s="33">
        <v>42022</v>
      </c>
      <c r="V1748" s="21" t="s">
        <v>228</v>
      </c>
      <c r="Z1748" s="13"/>
      <c r="AA1748" s="24"/>
    </row>
    <row r="1749" spans="1:27" ht="15" customHeight="1" x14ac:dyDescent="0.5">
      <c r="A1749" s="16" t="s">
        <v>5637</v>
      </c>
      <c r="B1749" s="13" t="s">
        <v>9114</v>
      </c>
      <c r="C1749" s="16" t="s">
        <v>472</v>
      </c>
      <c r="D1749" s="13" t="s">
        <v>444</v>
      </c>
      <c r="E1749" s="71" t="s">
        <v>26190</v>
      </c>
      <c r="F1749" s="21" t="s">
        <v>4511</v>
      </c>
      <c r="G1749" s="21" t="s">
        <v>2132</v>
      </c>
      <c r="I1749" s="168" t="s">
        <v>4538</v>
      </c>
      <c r="J1749" s="21"/>
      <c r="N1749" s="21" t="s">
        <v>142</v>
      </c>
      <c r="O1749" s="21" t="s">
        <v>1581</v>
      </c>
      <c r="P1749" s="173" t="s">
        <v>128</v>
      </c>
      <c r="Q1749" s="13" t="s">
        <v>4209</v>
      </c>
      <c r="R1749" s="24" t="s">
        <v>3578</v>
      </c>
      <c r="S1749" s="24" t="s">
        <v>5254</v>
      </c>
      <c r="T1749" s="163"/>
      <c r="U1749" s="33">
        <v>42022</v>
      </c>
      <c r="V1749" s="21" t="s">
        <v>228</v>
      </c>
      <c r="Z1749" s="13"/>
      <c r="AA1749" s="24"/>
    </row>
    <row r="1750" spans="1:27" ht="15" customHeight="1" x14ac:dyDescent="0.5">
      <c r="A1750" s="16" t="s">
        <v>5638</v>
      </c>
      <c r="B1750" s="13" t="s">
        <v>9115</v>
      </c>
      <c r="C1750" s="16" t="s">
        <v>472</v>
      </c>
      <c r="D1750" s="20" t="s">
        <v>444</v>
      </c>
      <c r="E1750" s="71" t="s">
        <v>26190</v>
      </c>
      <c r="F1750" s="21" t="s">
        <v>4512</v>
      </c>
      <c r="G1750" s="21" t="s">
        <v>2132</v>
      </c>
      <c r="I1750" s="168" t="s">
        <v>3579</v>
      </c>
      <c r="J1750" s="21"/>
      <c r="N1750" s="21" t="s">
        <v>142</v>
      </c>
      <c r="O1750" s="21" t="s">
        <v>1581</v>
      </c>
      <c r="P1750" s="173" t="s">
        <v>128</v>
      </c>
      <c r="Q1750" s="13" t="s">
        <v>4209</v>
      </c>
      <c r="R1750" s="24" t="s">
        <v>3578</v>
      </c>
      <c r="T1750" s="192"/>
      <c r="U1750" s="33">
        <v>42022</v>
      </c>
      <c r="V1750" s="21" t="s">
        <v>228</v>
      </c>
      <c r="Z1750" s="13"/>
      <c r="AA1750" s="24"/>
    </row>
    <row r="1751" spans="1:27" ht="15" customHeight="1" x14ac:dyDescent="0.5">
      <c r="A1751" s="16" t="s">
        <v>5639</v>
      </c>
      <c r="B1751" s="13" t="s">
        <v>9116</v>
      </c>
      <c r="C1751" s="16" t="s">
        <v>472</v>
      </c>
      <c r="D1751" s="20" t="s">
        <v>444</v>
      </c>
      <c r="E1751" s="71" t="s">
        <v>26190</v>
      </c>
      <c r="F1751" s="21" t="s">
        <v>4513</v>
      </c>
      <c r="G1751" s="21" t="s">
        <v>2132</v>
      </c>
      <c r="I1751" s="168" t="s">
        <v>4539</v>
      </c>
      <c r="J1751" s="21"/>
      <c r="N1751" s="21" t="s">
        <v>142</v>
      </c>
      <c r="O1751" s="21" t="s">
        <v>1581</v>
      </c>
      <c r="P1751" s="173" t="s">
        <v>128</v>
      </c>
      <c r="Q1751" s="13"/>
      <c r="R1751" s="24"/>
      <c r="S1751" s="155"/>
      <c r="T1751" s="232"/>
      <c r="U1751" s="33">
        <v>42022</v>
      </c>
      <c r="V1751" s="21" t="s">
        <v>228</v>
      </c>
      <c r="Z1751" s="13"/>
      <c r="AA1751" s="24"/>
    </row>
    <row r="1752" spans="1:27" ht="15" customHeight="1" x14ac:dyDescent="0.5">
      <c r="A1752" s="16" t="s">
        <v>5640</v>
      </c>
      <c r="B1752" s="13" t="s">
        <v>9117</v>
      </c>
      <c r="C1752" s="16" t="s">
        <v>472</v>
      </c>
      <c r="D1752" s="20" t="s">
        <v>444</v>
      </c>
      <c r="E1752" s="71" t="s">
        <v>26190</v>
      </c>
      <c r="F1752" s="21" t="s">
        <v>4514</v>
      </c>
      <c r="G1752" s="21" t="s">
        <v>2132</v>
      </c>
      <c r="I1752" s="168" t="s">
        <v>3581</v>
      </c>
      <c r="J1752" s="21"/>
      <c r="N1752" s="21" t="s">
        <v>142</v>
      </c>
      <c r="O1752" s="21" t="s">
        <v>1581</v>
      </c>
      <c r="P1752" s="173" t="s">
        <v>128</v>
      </c>
      <c r="Q1752" s="13" t="s">
        <v>4209</v>
      </c>
      <c r="R1752" s="24" t="s">
        <v>3580</v>
      </c>
      <c r="T1752" s="192"/>
      <c r="U1752" s="33">
        <v>42022</v>
      </c>
      <c r="V1752" s="21" t="s">
        <v>228</v>
      </c>
      <c r="Z1752" s="13"/>
      <c r="AA1752" s="24"/>
    </row>
    <row r="1753" spans="1:27" ht="15" customHeight="1" x14ac:dyDescent="0.5">
      <c r="A1753" s="16" t="s">
        <v>5641</v>
      </c>
      <c r="B1753" s="13" t="s">
        <v>9118</v>
      </c>
      <c r="C1753" s="16" t="s">
        <v>472</v>
      </c>
      <c r="D1753" s="13" t="s">
        <v>444</v>
      </c>
      <c r="E1753" s="71" t="s">
        <v>26190</v>
      </c>
      <c r="F1753" s="21" t="s">
        <v>4515</v>
      </c>
      <c r="G1753" s="21" t="s">
        <v>2132</v>
      </c>
      <c r="I1753" s="168" t="s">
        <v>3583</v>
      </c>
      <c r="J1753" s="21"/>
      <c r="N1753" s="21" t="s">
        <v>142</v>
      </c>
      <c r="O1753" s="21" t="s">
        <v>1581</v>
      </c>
      <c r="P1753" s="173" t="s">
        <v>128</v>
      </c>
      <c r="Q1753" s="13" t="s">
        <v>4209</v>
      </c>
      <c r="R1753" s="24" t="s">
        <v>3582</v>
      </c>
      <c r="T1753" s="192"/>
      <c r="U1753" s="33">
        <v>42022</v>
      </c>
      <c r="V1753" s="21" t="s">
        <v>228</v>
      </c>
      <c r="Z1753" s="13"/>
      <c r="AA1753" s="24"/>
    </row>
    <row r="1754" spans="1:27" ht="15" customHeight="1" x14ac:dyDescent="0.5">
      <c r="A1754" s="16" t="s">
        <v>5642</v>
      </c>
      <c r="B1754" s="13" t="s">
        <v>9119</v>
      </c>
      <c r="C1754" s="16" t="s">
        <v>472</v>
      </c>
      <c r="D1754" s="13" t="s">
        <v>444</v>
      </c>
      <c r="E1754" s="71" t="s">
        <v>26190</v>
      </c>
      <c r="F1754" s="21" t="s">
        <v>4516</v>
      </c>
      <c r="G1754" s="21" t="s">
        <v>2132</v>
      </c>
      <c r="I1754" s="168" t="s">
        <v>4540</v>
      </c>
      <c r="J1754" s="21"/>
      <c r="N1754" s="21" t="s">
        <v>142</v>
      </c>
      <c r="O1754" s="21" t="s">
        <v>1581</v>
      </c>
      <c r="P1754" s="173" t="s">
        <v>128</v>
      </c>
      <c r="Q1754" s="13"/>
      <c r="R1754" s="24"/>
      <c r="S1754" s="38"/>
      <c r="T1754" s="163"/>
      <c r="U1754" s="33">
        <v>42022</v>
      </c>
      <c r="V1754" s="21" t="s">
        <v>228</v>
      </c>
      <c r="Z1754" s="13"/>
      <c r="AA1754" s="24"/>
    </row>
    <row r="1755" spans="1:27" ht="15" customHeight="1" x14ac:dyDescent="0.5">
      <c r="A1755" s="16" t="s">
        <v>5643</v>
      </c>
      <c r="B1755" s="13" t="s">
        <v>9120</v>
      </c>
      <c r="C1755" s="16" t="s">
        <v>472</v>
      </c>
      <c r="D1755" s="13" t="s">
        <v>444</v>
      </c>
      <c r="E1755" s="71" t="s">
        <v>26190</v>
      </c>
      <c r="F1755" s="21" t="s">
        <v>4517</v>
      </c>
      <c r="G1755" s="21" t="s">
        <v>2132</v>
      </c>
      <c r="I1755" s="168" t="s">
        <v>4541</v>
      </c>
      <c r="J1755" s="21"/>
      <c r="N1755" s="13" t="s">
        <v>4480</v>
      </c>
      <c r="O1755" s="21" t="s">
        <v>1581</v>
      </c>
      <c r="P1755" s="173" t="s">
        <v>128</v>
      </c>
      <c r="Q1755" s="13" t="s">
        <v>3585</v>
      </c>
      <c r="R1755" s="24" t="s">
        <v>3584</v>
      </c>
      <c r="S1755" s="24" t="s">
        <v>5255</v>
      </c>
      <c r="T1755" s="163"/>
      <c r="U1755" s="33">
        <v>42022</v>
      </c>
      <c r="V1755" s="21" t="s">
        <v>228</v>
      </c>
      <c r="Z1755" s="13"/>
      <c r="AA1755" s="24"/>
    </row>
    <row r="1756" spans="1:27" ht="15" customHeight="1" x14ac:dyDescent="0.5">
      <c r="A1756" s="16" t="s">
        <v>5644</v>
      </c>
      <c r="B1756" s="13" t="s">
        <v>9121</v>
      </c>
      <c r="C1756" s="16" t="s">
        <v>472</v>
      </c>
      <c r="D1756" s="13" t="s">
        <v>444</v>
      </c>
      <c r="E1756" s="71" t="s">
        <v>26190</v>
      </c>
      <c r="F1756" s="21" t="s">
        <v>4518</v>
      </c>
      <c r="G1756" s="21" t="s">
        <v>2132</v>
      </c>
      <c r="I1756" s="168" t="s">
        <v>4542</v>
      </c>
      <c r="J1756" s="21"/>
      <c r="N1756" s="13" t="s">
        <v>4480</v>
      </c>
      <c r="O1756" s="21" t="s">
        <v>1581</v>
      </c>
      <c r="P1756" s="173" t="s">
        <v>128</v>
      </c>
      <c r="Q1756" s="13"/>
      <c r="R1756" s="24"/>
      <c r="S1756" s="38"/>
      <c r="T1756" s="163"/>
      <c r="U1756" s="33">
        <v>42022</v>
      </c>
      <c r="V1756" s="21" t="s">
        <v>228</v>
      </c>
      <c r="Z1756" s="13"/>
      <c r="AA1756" s="24"/>
    </row>
    <row r="1757" spans="1:27" ht="15" customHeight="1" x14ac:dyDescent="0.5">
      <c r="A1757" s="16" t="s">
        <v>5645</v>
      </c>
      <c r="B1757" s="13" t="s">
        <v>9122</v>
      </c>
      <c r="C1757" s="16" t="s">
        <v>472</v>
      </c>
      <c r="D1757" s="13" t="s">
        <v>444</v>
      </c>
      <c r="E1757" s="71" t="s">
        <v>26190</v>
      </c>
      <c r="F1757" s="21" t="s">
        <v>4519</v>
      </c>
      <c r="G1757" s="21" t="s">
        <v>2132</v>
      </c>
      <c r="I1757" s="168" t="s">
        <v>3587</v>
      </c>
      <c r="J1757" s="21"/>
      <c r="N1757" s="21" t="s">
        <v>142</v>
      </c>
      <c r="O1757" s="21" t="s">
        <v>1581</v>
      </c>
      <c r="P1757" s="173" t="s">
        <v>128</v>
      </c>
      <c r="Q1757" s="13" t="s">
        <v>3585</v>
      </c>
      <c r="R1757" s="24" t="s">
        <v>3586</v>
      </c>
      <c r="S1757" s="38"/>
      <c r="T1757" s="163"/>
      <c r="U1757" s="33">
        <v>42022</v>
      </c>
      <c r="V1757" s="21" t="s">
        <v>228</v>
      </c>
      <c r="Z1757" s="13"/>
      <c r="AA1757" s="24"/>
    </row>
    <row r="1758" spans="1:27" ht="15" customHeight="1" x14ac:dyDescent="0.5">
      <c r="A1758" s="16" t="s">
        <v>5646</v>
      </c>
      <c r="B1758" s="13" t="s">
        <v>9123</v>
      </c>
      <c r="C1758" s="16" t="s">
        <v>472</v>
      </c>
      <c r="D1758" s="20" t="s">
        <v>444</v>
      </c>
      <c r="E1758" s="71" t="s">
        <v>26190</v>
      </c>
      <c r="F1758" s="21" t="s">
        <v>4520</v>
      </c>
      <c r="G1758" s="21" t="s">
        <v>2132</v>
      </c>
      <c r="I1758" s="176" t="s">
        <v>3588</v>
      </c>
      <c r="J1758" s="21"/>
      <c r="N1758" s="13" t="s">
        <v>4480</v>
      </c>
      <c r="O1758" s="21" t="s">
        <v>1581</v>
      </c>
      <c r="P1758" s="173" t="s">
        <v>128</v>
      </c>
      <c r="Q1758" s="13" t="s">
        <v>3585</v>
      </c>
      <c r="R1758" s="24" t="s">
        <v>3586</v>
      </c>
      <c r="S1758" s="36"/>
      <c r="T1758" s="164"/>
      <c r="U1758" s="33">
        <v>42022</v>
      </c>
      <c r="V1758" s="21" t="s">
        <v>228</v>
      </c>
      <c r="Z1758" s="13"/>
      <c r="AA1758" s="24"/>
    </row>
    <row r="1759" spans="1:27" ht="15" customHeight="1" x14ac:dyDescent="0.5">
      <c r="A1759" s="16" t="s">
        <v>5647</v>
      </c>
      <c r="B1759" s="13" t="s">
        <v>9124</v>
      </c>
      <c r="C1759" s="16" t="s">
        <v>472</v>
      </c>
      <c r="D1759" s="20" t="s">
        <v>444</v>
      </c>
      <c r="E1759" s="71" t="s">
        <v>26190</v>
      </c>
      <c r="F1759" s="21" t="s">
        <v>4521</v>
      </c>
      <c r="G1759" s="21" t="s">
        <v>2132</v>
      </c>
      <c r="I1759" s="176" t="s">
        <v>3589</v>
      </c>
      <c r="J1759" s="21"/>
      <c r="N1759" s="21" t="s">
        <v>142</v>
      </c>
      <c r="O1759" s="21" t="s">
        <v>1581</v>
      </c>
      <c r="P1759" s="173" t="s">
        <v>128</v>
      </c>
      <c r="Q1759" s="13"/>
      <c r="R1759" s="24"/>
      <c r="S1759" s="38"/>
      <c r="T1759" s="163"/>
      <c r="U1759" s="33">
        <v>42022</v>
      </c>
      <c r="V1759" s="21" t="s">
        <v>228</v>
      </c>
      <c r="Z1759" s="13"/>
      <c r="AA1759" s="24"/>
    </row>
    <row r="1760" spans="1:27" ht="15" customHeight="1" x14ac:dyDescent="0.5">
      <c r="A1760" s="16" t="s">
        <v>6528</v>
      </c>
      <c r="B1760" s="13" t="s">
        <v>9125</v>
      </c>
      <c r="C1760" s="16" t="s">
        <v>472</v>
      </c>
      <c r="D1760" s="20" t="s">
        <v>444</v>
      </c>
      <c r="E1760" s="71" t="s">
        <v>26190</v>
      </c>
      <c r="F1760" s="21" t="s">
        <v>4522</v>
      </c>
      <c r="G1760" s="21" t="s">
        <v>2132</v>
      </c>
      <c r="H1760" s="21" t="s">
        <v>32</v>
      </c>
      <c r="I1760" s="168" t="s">
        <v>3589</v>
      </c>
      <c r="J1760" s="21"/>
      <c r="N1760" s="21" t="s">
        <v>3592</v>
      </c>
      <c r="O1760" s="21" t="s">
        <v>1581</v>
      </c>
      <c r="P1760" s="173"/>
      <c r="Q1760" s="13"/>
      <c r="R1760" s="24" t="s">
        <v>3591</v>
      </c>
      <c r="S1760" s="36" t="s">
        <v>4548</v>
      </c>
      <c r="T1760" s="164"/>
      <c r="U1760" s="33">
        <v>42022</v>
      </c>
      <c r="V1760" s="21" t="s">
        <v>228</v>
      </c>
      <c r="Z1760" s="13"/>
      <c r="AA1760" s="24"/>
    </row>
    <row r="1761" spans="1:27" ht="15" customHeight="1" x14ac:dyDescent="0.5">
      <c r="A1761" s="16" t="s">
        <v>5648</v>
      </c>
      <c r="B1761" s="13" t="s">
        <v>9126</v>
      </c>
      <c r="C1761" s="16" t="s">
        <v>472</v>
      </c>
      <c r="D1761" s="20" t="s">
        <v>444</v>
      </c>
      <c r="E1761" s="71" t="s">
        <v>26190</v>
      </c>
      <c r="F1761" s="21" t="s">
        <v>4522</v>
      </c>
      <c r="G1761" s="21" t="s">
        <v>2132</v>
      </c>
      <c r="H1761" s="21" t="s">
        <v>32</v>
      </c>
      <c r="I1761" s="168" t="s">
        <v>3590</v>
      </c>
      <c r="J1761" s="21"/>
      <c r="N1761" s="21" t="s">
        <v>142</v>
      </c>
      <c r="O1761" s="21" t="s">
        <v>3592</v>
      </c>
      <c r="P1761" s="173" t="s">
        <v>128</v>
      </c>
      <c r="Q1761" s="13"/>
      <c r="R1761" s="24" t="s">
        <v>3593</v>
      </c>
      <c r="S1761" s="38" t="s">
        <v>4549</v>
      </c>
      <c r="T1761" s="163"/>
      <c r="U1761" s="33">
        <v>42022</v>
      </c>
      <c r="V1761" s="21" t="s">
        <v>228</v>
      </c>
      <c r="Z1761" s="13"/>
      <c r="AA1761" s="24"/>
    </row>
    <row r="1762" spans="1:27" ht="15" customHeight="1" x14ac:dyDescent="0.5">
      <c r="A1762" s="16" t="s">
        <v>5649</v>
      </c>
      <c r="B1762" s="13" t="s">
        <v>9127</v>
      </c>
      <c r="C1762" s="16" t="s">
        <v>472</v>
      </c>
      <c r="D1762" s="20" t="s">
        <v>444</v>
      </c>
      <c r="E1762" s="71" t="s">
        <v>26190</v>
      </c>
      <c r="F1762" s="21" t="s">
        <v>4523</v>
      </c>
      <c r="G1762" s="21" t="s">
        <v>2132</v>
      </c>
      <c r="I1762" s="168" t="s">
        <v>2104</v>
      </c>
      <c r="J1762" s="21"/>
      <c r="N1762" s="13" t="s">
        <v>4480</v>
      </c>
      <c r="O1762" s="21" t="s">
        <v>1581</v>
      </c>
      <c r="P1762" s="173" t="s">
        <v>128</v>
      </c>
      <c r="Q1762" s="13" t="s">
        <v>3585</v>
      </c>
      <c r="R1762" s="24" t="s">
        <v>3594</v>
      </c>
      <c r="S1762" s="38"/>
      <c r="T1762" s="163"/>
      <c r="U1762" s="33">
        <v>42022</v>
      </c>
      <c r="V1762" s="21" t="s">
        <v>228</v>
      </c>
      <c r="Z1762" s="13"/>
      <c r="AA1762" s="24"/>
    </row>
    <row r="1763" spans="1:27" ht="15" customHeight="1" x14ac:dyDescent="0.5">
      <c r="A1763" s="16" t="s">
        <v>5651</v>
      </c>
      <c r="B1763" s="13" t="s">
        <v>9128</v>
      </c>
      <c r="C1763" s="16" t="s">
        <v>472</v>
      </c>
      <c r="D1763" s="13" t="s">
        <v>444</v>
      </c>
      <c r="E1763" s="71" t="s">
        <v>26190</v>
      </c>
      <c r="F1763" s="21" t="s">
        <v>4524</v>
      </c>
      <c r="G1763" s="21" t="s">
        <v>2132</v>
      </c>
      <c r="I1763" s="168" t="s">
        <v>3596</v>
      </c>
      <c r="J1763" s="21"/>
      <c r="N1763" s="21" t="s">
        <v>142</v>
      </c>
      <c r="O1763" s="21" t="s">
        <v>1581</v>
      </c>
      <c r="P1763" s="173" t="s">
        <v>128</v>
      </c>
      <c r="Q1763" s="13" t="s">
        <v>3585</v>
      </c>
      <c r="R1763" s="24" t="s">
        <v>3595</v>
      </c>
      <c r="S1763" s="38"/>
      <c r="T1763" s="163"/>
      <c r="U1763" s="33">
        <v>42022</v>
      </c>
      <c r="V1763" s="21" t="s">
        <v>228</v>
      </c>
      <c r="Z1763" s="13"/>
      <c r="AA1763" s="24"/>
    </row>
    <row r="1764" spans="1:27" ht="15" customHeight="1" x14ac:dyDescent="0.5">
      <c r="A1764" s="16" t="s">
        <v>5652</v>
      </c>
      <c r="B1764" s="13" t="s">
        <v>9129</v>
      </c>
      <c r="C1764" s="16" t="s">
        <v>472</v>
      </c>
      <c r="D1764" s="13" t="s">
        <v>444</v>
      </c>
      <c r="E1764" s="71" t="s">
        <v>26190</v>
      </c>
      <c r="F1764" s="21" t="s">
        <v>4525</v>
      </c>
      <c r="G1764" s="21" t="s">
        <v>2132</v>
      </c>
      <c r="I1764" s="168" t="s">
        <v>4543</v>
      </c>
      <c r="J1764" s="21"/>
      <c r="N1764" s="21" t="s">
        <v>142</v>
      </c>
      <c r="O1764" s="21" t="s">
        <v>1581</v>
      </c>
      <c r="P1764" s="173" t="s">
        <v>128</v>
      </c>
      <c r="Q1764" s="13"/>
      <c r="R1764" s="24"/>
      <c r="S1764" s="38"/>
      <c r="T1764" s="163"/>
      <c r="U1764" s="33">
        <v>42022</v>
      </c>
      <c r="V1764" s="21" t="s">
        <v>228</v>
      </c>
      <c r="Z1764" s="13"/>
      <c r="AA1764" s="24"/>
    </row>
    <row r="1765" spans="1:27" ht="15" customHeight="1" x14ac:dyDescent="0.5">
      <c r="A1765" s="16" t="s">
        <v>5653</v>
      </c>
      <c r="B1765" s="13" t="s">
        <v>9130</v>
      </c>
      <c r="C1765" s="16" t="s">
        <v>472</v>
      </c>
      <c r="D1765" s="13" t="s">
        <v>444</v>
      </c>
      <c r="E1765" s="71" t="s">
        <v>26190</v>
      </c>
      <c r="F1765" s="21" t="s">
        <v>4526</v>
      </c>
      <c r="G1765" s="21" t="s">
        <v>2132</v>
      </c>
      <c r="I1765" s="168" t="s">
        <v>3598</v>
      </c>
      <c r="J1765" s="21"/>
      <c r="N1765" s="21" t="s">
        <v>142</v>
      </c>
      <c r="O1765" s="21" t="s">
        <v>1581</v>
      </c>
      <c r="P1765" s="173" t="s">
        <v>128</v>
      </c>
      <c r="Q1765" s="13" t="s">
        <v>3585</v>
      </c>
      <c r="R1765" s="24" t="s">
        <v>3597</v>
      </c>
      <c r="S1765" s="38"/>
      <c r="T1765" s="163"/>
      <c r="U1765" s="33">
        <v>42022</v>
      </c>
      <c r="V1765" s="21" t="s">
        <v>228</v>
      </c>
      <c r="Z1765" s="13"/>
      <c r="AA1765" s="24"/>
    </row>
    <row r="1766" spans="1:27" ht="15" customHeight="1" x14ac:dyDescent="0.5">
      <c r="A1766" s="16" t="s">
        <v>5654</v>
      </c>
      <c r="B1766" s="13" t="s">
        <v>9131</v>
      </c>
      <c r="C1766" s="16" t="s">
        <v>472</v>
      </c>
      <c r="D1766" s="20" t="s">
        <v>444</v>
      </c>
      <c r="E1766" s="71" t="s">
        <v>26190</v>
      </c>
      <c r="F1766" s="21" t="s">
        <v>4527</v>
      </c>
      <c r="G1766" s="21" t="s">
        <v>2132</v>
      </c>
      <c r="I1766" s="168" t="s">
        <v>3599</v>
      </c>
      <c r="J1766" s="21"/>
      <c r="N1766" s="13" t="s">
        <v>4480</v>
      </c>
      <c r="O1766" s="21" t="s">
        <v>1581</v>
      </c>
      <c r="P1766" s="173" t="s">
        <v>128</v>
      </c>
      <c r="Q1766" s="13" t="s">
        <v>3585</v>
      </c>
      <c r="R1766" s="24" t="s">
        <v>3597</v>
      </c>
      <c r="S1766" s="38"/>
      <c r="T1766" s="163"/>
      <c r="U1766" s="33">
        <v>42022</v>
      </c>
      <c r="V1766" s="21" t="s">
        <v>228</v>
      </c>
      <c r="Z1766" s="13"/>
      <c r="AA1766" s="24"/>
    </row>
    <row r="1767" spans="1:27" ht="15" customHeight="1" x14ac:dyDescent="0.5">
      <c r="A1767" s="16" t="s">
        <v>5655</v>
      </c>
      <c r="B1767" s="13" t="s">
        <v>9132</v>
      </c>
      <c r="C1767" s="16" t="s">
        <v>472</v>
      </c>
      <c r="D1767" s="20" t="s">
        <v>444</v>
      </c>
      <c r="E1767" s="71" t="s">
        <v>26190</v>
      </c>
      <c r="F1767" s="21" t="s">
        <v>4528</v>
      </c>
      <c r="G1767" s="21" t="s">
        <v>2132</v>
      </c>
      <c r="H1767" s="21" t="s">
        <v>32</v>
      </c>
      <c r="I1767" s="168" t="s">
        <v>5535</v>
      </c>
      <c r="J1767" s="21"/>
      <c r="N1767" s="21" t="s">
        <v>142</v>
      </c>
      <c r="O1767" s="21" t="s">
        <v>1581</v>
      </c>
      <c r="P1767" s="173"/>
      <c r="Q1767" s="13"/>
      <c r="R1767" s="24" t="s">
        <v>3600</v>
      </c>
      <c r="S1767" s="38" t="s">
        <v>3601</v>
      </c>
      <c r="T1767" s="163"/>
      <c r="U1767" s="33">
        <v>42022</v>
      </c>
      <c r="V1767" s="21" t="s">
        <v>228</v>
      </c>
      <c r="Z1767" s="13"/>
      <c r="AA1767" s="24"/>
    </row>
    <row r="1768" spans="1:27" ht="15" customHeight="1" x14ac:dyDescent="0.5">
      <c r="A1768" s="16" t="s">
        <v>6724</v>
      </c>
      <c r="B1768" s="13" t="s">
        <v>9133</v>
      </c>
      <c r="C1768" s="16" t="s">
        <v>472</v>
      </c>
      <c r="D1768" s="13" t="s">
        <v>444</v>
      </c>
      <c r="E1768" s="71" t="s">
        <v>26190</v>
      </c>
      <c r="F1768" s="21" t="s">
        <v>4529</v>
      </c>
      <c r="G1768" s="21" t="s">
        <v>2132</v>
      </c>
      <c r="I1768" s="168" t="s">
        <v>3604</v>
      </c>
      <c r="J1768" s="21"/>
      <c r="N1768" s="21" t="s">
        <v>142</v>
      </c>
      <c r="O1768" s="21" t="s">
        <v>1533</v>
      </c>
      <c r="P1768" s="173" t="s">
        <v>185</v>
      </c>
      <c r="Q1768" s="13" t="s">
        <v>1771</v>
      </c>
      <c r="R1768" s="24" t="s">
        <v>3605</v>
      </c>
      <c r="S1768" s="38" t="s">
        <v>3606</v>
      </c>
      <c r="T1768" s="163"/>
      <c r="U1768" s="33">
        <v>42022</v>
      </c>
      <c r="V1768" s="21" t="s">
        <v>228</v>
      </c>
      <c r="Z1768" s="13"/>
      <c r="AA1768" s="24"/>
    </row>
    <row r="1769" spans="1:27" ht="15" customHeight="1" x14ac:dyDescent="0.5">
      <c r="A1769" s="16" t="s">
        <v>6725</v>
      </c>
      <c r="B1769" s="13" t="s">
        <v>9134</v>
      </c>
      <c r="C1769" s="16" t="s">
        <v>472</v>
      </c>
      <c r="D1769" s="13" t="s">
        <v>444</v>
      </c>
      <c r="E1769" s="71" t="s">
        <v>26190</v>
      </c>
      <c r="F1769" s="21" t="s">
        <v>4530</v>
      </c>
      <c r="G1769" s="21" t="s">
        <v>2132</v>
      </c>
      <c r="I1769" s="168" t="s">
        <v>3608</v>
      </c>
      <c r="J1769" s="21"/>
      <c r="N1769" s="21" t="s">
        <v>142</v>
      </c>
      <c r="O1769" s="21" t="s">
        <v>1533</v>
      </c>
      <c r="P1769" s="173" t="s">
        <v>128</v>
      </c>
      <c r="Q1769" s="13" t="s">
        <v>1771</v>
      </c>
      <c r="R1769" s="24" t="s">
        <v>3607</v>
      </c>
      <c r="S1769" s="38"/>
      <c r="T1769" s="163"/>
      <c r="U1769" s="33">
        <v>42022</v>
      </c>
      <c r="V1769" s="21" t="s">
        <v>228</v>
      </c>
      <c r="Z1769" s="13"/>
      <c r="AA1769" s="24"/>
    </row>
    <row r="1770" spans="1:27" ht="15" customHeight="1" x14ac:dyDescent="0.5">
      <c r="A1770" s="16" t="s">
        <v>5657</v>
      </c>
      <c r="B1770" s="13" t="s">
        <v>9135</v>
      </c>
      <c r="C1770" s="16" t="s">
        <v>472</v>
      </c>
      <c r="D1770" s="13" t="s">
        <v>444</v>
      </c>
      <c r="E1770" s="71" t="s">
        <v>26190</v>
      </c>
      <c r="F1770" s="21" t="s">
        <v>4531</v>
      </c>
      <c r="G1770" s="21" t="s">
        <v>2132</v>
      </c>
      <c r="I1770" s="168" t="s">
        <v>4544</v>
      </c>
      <c r="J1770" s="21"/>
      <c r="N1770" s="13" t="s">
        <v>4480</v>
      </c>
      <c r="O1770" s="21" t="s">
        <v>1581</v>
      </c>
      <c r="P1770" s="173" t="s">
        <v>128</v>
      </c>
      <c r="Q1770" s="13"/>
      <c r="R1770" s="24"/>
      <c r="S1770" s="38"/>
      <c r="T1770" s="163"/>
      <c r="U1770" s="33">
        <v>42022</v>
      </c>
      <c r="V1770" s="21" t="s">
        <v>228</v>
      </c>
      <c r="Z1770" s="13"/>
      <c r="AA1770" s="24"/>
    </row>
    <row r="1771" spans="1:27" ht="15" customHeight="1" x14ac:dyDescent="0.5">
      <c r="A1771" s="16" t="s">
        <v>6726</v>
      </c>
      <c r="B1771" s="13" t="s">
        <v>9136</v>
      </c>
      <c r="C1771" s="16" t="s">
        <v>472</v>
      </c>
      <c r="D1771" s="13" t="s">
        <v>444</v>
      </c>
      <c r="E1771" s="71" t="s">
        <v>26190</v>
      </c>
      <c r="F1771" s="21" t="s">
        <v>4532</v>
      </c>
      <c r="G1771" s="21" t="s">
        <v>2132</v>
      </c>
      <c r="I1771" s="168" t="s">
        <v>4545</v>
      </c>
      <c r="J1771" s="21"/>
      <c r="N1771" s="21" t="s">
        <v>142</v>
      </c>
      <c r="O1771" s="21" t="s">
        <v>1533</v>
      </c>
      <c r="P1771" s="173" t="s">
        <v>128</v>
      </c>
      <c r="Q1771" s="13"/>
      <c r="R1771" s="24"/>
      <c r="S1771" s="38"/>
      <c r="T1771" s="163"/>
      <c r="U1771" s="33">
        <v>42022</v>
      </c>
      <c r="V1771" s="21" t="s">
        <v>228</v>
      </c>
      <c r="Z1771" s="13"/>
      <c r="AA1771" s="24"/>
    </row>
    <row r="1772" spans="1:27" ht="15" customHeight="1" x14ac:dyDescent="0.5">
      <c r="A1772" s="16" t="s">
        <v>6727</v>
      </c>
      <c r="B1772" s="13" t="s">
        <v>9137</v>
      </c>
      <c r="C1772" s="16" t="s">
        <v>472</v>
      </c>
      <c r="D1772" s="13" t="s">
        <v>444</v>
      </c>
      <c r="E1772" s="71" t="s">
        <v>26190</v>
      </c>
      <c r="F1772" s="21" t="s">
        <v>4533</v>
      </c>
      <c r="G1772" s="21" t="s">
        <v>2132</v>
      </c>
      <c r="I1772" s="168" t="s">
        <v>3610</v>
      </c>
      <c r="J1772" s="21"/>
      <c r="N1772" s="21" t="s">
        <v>142</v>
      </c>
      <c r="O1772" s="21" t="s">
        <v>1533</v>
      </c>
      <c r="P1772" s="173" t="s">
        <v>128</v>
      </c>
      <c r="Q1772" s="13" t="s">
        <v>1771</v>
      </c>
      <c r="R1772" s="24" t="s">
        <v>3609</v>
      </c>
      <c r="S1772" s="38"/>
      <c r="T1772" s="163"/>
      <c r="U1772" s="33">
        <v>42022</v>
      </c>
      <c r="V1772" s="21" t="s">
        <v>228</v>
      </c>
      <c r="Z1772" s="13"/>
      <c r="AA1772" s="24"/>
    </row>
    <row r="1773" spans="1:27" ht="15" customHeight="1" x14ac:dyDescent="0.5">
      <c r="A1773" s="16" t="s">
        <v>5659</v>
      </c>
      <c r="B1773" s="13" t="s">
        <v>9138</v>
      </c>
      <c r="C1773" s="16" t="s">
        <v>472</v>
      </c>
      <c r="D1773" s="13" t="s">
        <v>444</v>
      </c>
      <c r="E1773" s="71" t="s">
        <v>26190</v>
      </c>
      <c r="F1773" s="21" t="s">
        <v>4534</v>
      </c>
      <c r="G1773" s="21" t="s">
        <v>2132</v>
      </c>
      <c r="I1773" s="168" t="s">
        <v>4546</v>
      </c>
      <c r="J1773" s="21"/>
      <c r="N1773" s="21" t="s">
        <v>634</v>
      </c>
      <c r="O1773" s="21" t="s">
        <v>1581</v>
      </c>
      <c r="P1773" s="173"/>
      <c r="Q1773" s="13"/>
      <c r="R1773" s="24"/>
      <c r="S1773" s="38"/>
      <c r="T1773" s="163"/>
      <c r="U1773" s="33">
        <v>42022</v>
      </c>
      <c r="V1773" s="21" t="s">
        <v>228</v>
      </c>
      <c r="Z1773" s="13"/>
      <c r="AA1773" s="24"/>
    </row>
    <row r="1774" spans="1:27" ht="15" customHeight="1" x14ac:dyDescent="0.5">
      <c r="A1774" s="16" t="s">
        <v>6728</v>
      </c>
      <c r="B1774" s="13" t="s">
        <v>9139</v>
      </c>
      <c r="C1774" s="16" t="s">
        <v>472</v>
      </c>
      <c r="D1774" s="13" t="s">
        <v>444</v>
      </c>
      <c r="E1774" s="71" t="s">
        <v>26190</v>
      </c>
      <c r="F1774" s="21" t="s">
        <v>4535</v>
      </c>
      <c r="G1774" s="21" t="s">
        <v>2132</v>
      </c>
      <c r="I1774" s="168" t="s">
        <v>4547</v>
      </c>
      <c r="J1774" s="21"/>
      <c r="N1774" s="21" t="s">
        <v>142</v>
      </c>
      <c r="O1774" s="21" t="s">
        <v>1533</v>
      </c>
      <c r="P1774" s="173" t="s">
        <v>128</v>
      </c>
      <c r="Q1774" s="13"/>
      <c r="R1774" s="24"/>
      <c r="S1774" s="38"/>
      <c r="T1774" s="163"/>
      <c r="U1774" s="33">
        <v>42022</v>
      </c>
      <c r="V1774" s="21" t="s">
        <v>228</v>
      </c>
      <c r="Z1774" s="13"/>
      <c r="AA1774" s="24"/>
    </row>
    <row r="1775" spans="1:27" ht="15" customHeight="1" x14ac:dyDescent="0.5">
      <c r="A1775" s="16" t="s">
        <v>6729</v>
      </c>
      <c r="B1775" s="13" t="s">
        <v>9140</v>
      </c>
      <c r="C1775" s="16" t="s">
        <v>472</v>
      </c>
      <c r="D1775" s="13" t="s">
        <v>444</v>
      </c>
      <c r="E1775" s="71" t="s">
        <v>26190</v>
      </c>
      <c r="F1775" s="21" t="s">
        <v>4550</v>
      </c>
      <c r="G1775" s="21" t="s">
        <v>2132</v>
      </c>
      <c r="I1775" s="168" t="s">
        <v>4552</v>
      </c>
      <c r="J1775" s="21"/>
      <c r="N1775" s="21" t="s">
        <v>142</v>
      </c>
      <c r="O1775" s="21" t="s">
        <v>1533</v>
      </c>
      <c r="P1775" s="173"/>
      <c r="Q1775" s="13"/>
      <c r="R1775" s="24"/>
      <c r="S1775" s="38"/>
      <c r="T1775" s="163"/>
      <c r="U1775" s="33">
        <v>42022</v>
      </c>
      <c r="V1775" s="21" t="s">
        <v>228</v>
      </c>
      <c r="Z1775" s="13"/>
      <c r="AA1775" s="24"/>
    </row>
    <row r="1776" spans="1:27" ht="15" customHeight="1" x14ac:dyDescent="0.5">
      <c r="A1776" s="16" t="s">
        <v>5660</v>
      </c>
      <c r="B1776" s="13" t="s">
        <v>9141</v>
      </c>
      <c r="C1776" s="16" t="s">
        <v>472</v>
      </c>
      <c r="D1776" s="13" t="s">
        <v>444</v>
      </c>
      <c r="E1776" s="71" t="s">
        <v>26190</v>
      </c>
      <c r="F1776" s="21" t="s">
        <v>4551</v>
      </c>
      <c r="G1776" s="21" t="s">
        <v>2132</v>
      </c>
      <c r="I1776" s="168" t="s">
        <v>3612</v>
      </c>
      <c r="J1776" s="21"/>
      <c r="N1776" s="21" t="s">
        <v>142</v>
      </c>
      <c r="O1776" s="21" t="s">
        <v>1581</v>
      </c>
      <c r="P1776" s="173" t="s">
        <v>128</v>
      </c>
      <c r="Q1776" s="13" t="s">
        <v>3585</v>
      </c>
      <c r="R1776" s="24" t="s">
        <v>3611</v>
      </c>
      <c r="S1776" s="38"/>
      <c r="T1776" s="163"/>
      <c r="U1776" s="33">
        <v>42022</v>
      </c>
      <c r="V1776" s="21" t="s">
        <v>228</v>
      </c>
      <c r="Z1776" s="13"/>
      <c r="AA1776" s="24"/>
    </row>
    <row r="1777" spans="1:27" ht="15" customHeight="1" x14ac:dyDescent="0.5">
      <c r="A1777" s="16" t="s">
        <v>6730</v>
      </c>
      <c r="B1777" s="13" t="s">
        <v>9142</v>
      </c>
      <c r="C1777" s="16" t="s">
        <v>472</v>
      </c>
      <c r="D1777" s="13" t="s">
        <v>444</v>
      </c>
      <c r="E1777" s="71" t="s">
        <v>26190</v>
      </c>
      <c r="F1777" s="21" t="s">
        <v>4566</v>
      </c>
      <c r="G1777" s="21" t="s">
        <v>2132</v>
      </c>
      <c r="I1777" s="168" t="s">
        <v>3613</v>
      </c>
      <c r="J1777" s="21"/>
      <c r="N1777" s="21" t="s">
        <v>142</v>
      </c>
      <c r="O1777" s="21" t="s">
        <v>1533</v>
      </c>
      <c r="P1777" s="173" t="s">
        <v>128</v>
      </c>
      <c r="Q1777" s="13" t="s">
        <v>1771</v>
      </c>
      <c r="R1777" s="24" t="s">
        <v>3615</v>
      </c>
      <c r="S1777" s="38"/>
      <c r="T1777" s="163"/>
      <c r="U1777" s="33">
        <v>42022</v>
      </c>
      <c r="V1777" s="21" t="s">
        <v>228</v>
      </c>
      <c r="Z1777" s="13"/>
      <c r="AA1777" s="24"/>
    </row>
    <row r="1778" spans="1:27" ht="15" customHeight="1" x14ac:dyDescent="0.5">
      <c r="A1778" s="16" t="s">
        <v>5661</v>
      </c>
      <c r="B1778" s="13" t="s">
        <v>9143</v>
      </c>
      <c r="C1778" s="16" t="s">
        <v>472</v>
      </c>
      <c r="D1778" s="13" t="s">
        <v>444</v>
      </c>
      <c r="E1778" s="71" t="s">
        <v>26190</v>
      </c>
      <c r="F1778" s="21" t="s">
        <v>4567</v>
      </c>
      <c r="G1778" s="21" t="s">
        <v>2132</v>
      </c>
      <c r="I1778" s="168" t="s">
        <v>3613</v>
      </c>
      <c r="J1778" s="21"/>
      <c r="N1778" s="21" t="s">
        <v>142</v>
      </c>
      <c r="O1778" s="21" t="s">
        <v>1581</v>
      </c>
      <c r="P1778" s="173" t="s">
        <v>4206</v>
      </c>
      <c r="Q1778" s="13"/>
      <c r="R1778" s="24" t="s">
        <v>3614</v>
      </c>
      <c r="S1778" s="36"/>
      <c r="T1778" s="163"/>
      <c r="U1778" s="33">
        <v>42022</v>
      </c>
      <c r="V1778" s="21" t="s">
        <v>228</v>
      </c>
      <c r="Z1778" s="13"/>
      <c r="AA1778" s="24"/>
    </row>
    <row r="1779" spans="1:27" ht="15" customHeight="1" x14ac:dyDescent="0.5">
      <c r="A1779" s="16" t="s">
        <v>5662</v>
      </c>
      <c r="B1779" s="13" t="s">
        <v>9144</v>
      </c>
      <c r="C1779" s="16" t="s">
        <v>472</v>
      </c>
      <c r="D1779" s="13" t="s">
        <v>444</v>
      </c>
      <c r="E1779" s="71" t="s">
        <v>26190</v>
      </c>
      <c r="F1779" s="21" t="s">
        <v>4568</v>
      </c>
      <c r="G1779" s="21" t="s">
        <v>2132</v>
      </c>
      <c r="I1779" s="168" t="s">
        <v>4553</v>
      </c>
      <c r="J1779" s="21"/>
      <c r="N1779" s="27" t="s">
        <v>142</v>
      </c>
      <c r="O1779" s="21" t="s">
        <v>1581</v>
      </c>
      <c r="P1779" s="173"/>
      <c r="Q1779" s="13"/>
      <c r="R1779" s="24"/>
      <c r="S1779" s="36"/>
      <c r="T1779" s="164"/>
      <c r="U1779" s="33">
        <v>42022</v>
      </c>
      <c r="V1779" s="21" t="s">
        <v>228</v>
      </c>
      <c r="Z1779" s="13"/>
      <c r="AA1779" s="24"/>
    </row>
    <row r="1780" spans="1:27" ht="15" customHeight="1" x14ac:dyDescent="0.5">
      <c r="A1780" s="16" t="s">
        <v>5663</v>
      </c>
      <c r="B1780" s="13" t="s">
        <v>9145</v>
      </c>
      <c r="C1780" s="16" t="s">
        <v>472</v>
      </c>
      <c r="D1780" s="13" t="s">
        <v>444</v>
      </c>
      <c r="E1780" s="71" t="s">
        <v>26190</v>
      </c>
      <c r="F1780" s="21" t="s">
        <v>4569</v>
      </c>
      <c r="G1780" s="21" t="s">
        <v>2132</v>
      </c>
      <c r="I1780" s="168" t="s">
        <v>4554</v>
      </c>
      <c r="J1780" s="21"/>
      <c r="N1780" s="27" t="s">
        <v>142</v>
      </c>
      <c r="O1780" s="21" t="s">
        <v>1581</v>
      </c>
      <c r="P1780" s="173"/>
      <c r="Q1780" s="13"/>
      <c r="R1780" s="24"/>
      <c r="S1780" s="36"/>
      <c r="T1780" s="164"/>
      <c r="U1780" s="33">
        <v>42022</v>
      </c>
      <c r="V1780" s="21" t="s">
        <v>228</v>
      </c>
      <c r="Z1780" s="13"/>
      <c r="AA1780" s="24"/>
    </row>
    <row r="1781" spans="1:27" ht="15" customHeight="1" x14ac:dyDescent="0.5">
      <c r="A1781" s="16" t="s">
        <v>5664</v>
      </c>
      <c r="B1781" s="13" t="s">
        <v>9146</v>
      </c>
      <c r="C1781" s="16" t="s">
        <v>472</v>
      </c>
      <c r="D1781" s="13" t="s">
        <v>444</v>
      </c>
      <c r="E1781" s="71" t="s">
        <v>26190</v>
      </c>
      <c r="F1781" s="21" t="s">
        <v>4570</v>
      </c>
      <c r="G1781" s="21" t="s">
        <v>2132</v>
      </c>
      <c r="I1781" s="168" t="s">
        <v>3616</v>
      </c>
      <c r="J1781" s="21"/>
      <c r="N1781" s="21" t="s">
        <v>142</v>
      </c>
      <c r="O1781" s="21" t="s">
        <v>1581</v>
      </c>
      <c r="P1781" s="173" t="s">
        <v>4206</v>
      </c>
      <c r="Q1781" s="13"/>
      <c r="R1781" s="24" t="s">
        <v>3617</v>
      </c>
      <c r="S1781" s="38"/>
      <c r="T1781" s="163"/>
      <c r="U1781" s="33">
        <v>42022</v>
      </c>
      <c r="V1781" s="21" t="s">
        <v>228</v>
      </c>
      <c r="Z1781" s="13"/>
      <c r="AA1781" s="24"/>
    </row>
    <row r="1782" spans="1:27" ht="15" customHeight="1" x14ac:dyDescent="0.5">
      <c r="A1782" s="16" t="s">
        <v>6531</v>
      </c>
      <c r="B1782" s="13" t="s">
        <v>9148</v>
      </c>
      <c r="C1782" s="16" t="s">
        <v>472</v>
      </c>
      <c r="D1782" s="13" t="s">
        <v>444</v>
      </c>
      <c r="E1782" s="71" t="s">
        <v>26190</v>
      </c>
      <c r="F1782" s="21" t="s">
        <v>4571</v>
      </c>
      <c r="G1782" s="21" t="s">
        <v>2132</v>
      </c>
      <c r="I1782" s="168" t="s">
        <v>4555</v>
      </c>
      <c r="J1782" s="21"/>
      <c r="N1782" s="21" t="s">
        <v>634</v>
      </c>
      <c r="O1782" s="21" t="s">
        <v>1581</v>
      </c>
      <c r="P1782" s="173"/>
      <c r="Q1782" s="13"/>
      <c r="R1782" s="24"/>
      <c r="S1782" s="38"/>
      <c r="T1782" s="163"/>
      <c r="U1782" s="33">
        <v>42022</v>
      </c>
      <c r="V1782" s="21" t="s">
        <v>228</v>
      </c>
      <c r="Z1782" s="13"/>
      <c r="AA1782" s="24"/>
    </row>
    <row r="1783" spans="1:27" ht="15" customHeight="1" x14ac:dyDescent="0.5">
      <c r="A1783" s="16" t="s">
        <v>5665</v>
      </c>
      <c r="B1783" s="13" t="s">
        <v>9147</v>
      </c>
      <c r="C1783" s="16" t="s">
        <v>472</v>
      </c>
      <c r="D1783" s="13" t="s">
        <v>444</v>
      </c>
      <c r="E1783" s="71" t="s">
        <v>26190</v>
      </c>
      <c r="F1783" s="21" t="s">
        <v>4572</v>
      </c>
      <c r="G1783" s="21" t="s">
        <v>2132</v>
      </c>
      <c r="I1783" s="168" t="s">
        <v>4555</v>
      </c>
      <c r="J1783" s="21"/>
      <c r="N1783" s="21" t="s">
        <v>142</v>
      </c>
      <c r="O1783" s="21" t="s">
        <v>1581</v>
      </c>
      <c r="P1783" s="173"/>
      <c r="Q1783" s="13"/>
      <c r="R1783" s="24"/>
      <c r="S1783" s="38"/>
      <c r="T1783" s="163"/>
      <c r="U1783" s="33">
        <v>42022</v>
      </c>
      <c r="V1783" s="21" t="s">
        <v>228</v>
      </c>
      <c r="Z1783" s="13"/>
      <c r="AA1783" s="24"/>
    </row>
    <row r="1784" spans="1:27" ht="15" customHeight="1" x14ac:dyDescent="0.5">
      <c r="A1784" s="16" t="s">
        <v>5666</v>
      </c>
      <c r="B1784" s="13" t="s">
        <v>9149</v>
      </c>
      <c r="C1784" s="16" t="s">
        <v>472</v>
      </c>
      <c r="D1784" s="13" t="s">
        <v>444</v>
      </c>
      <c r="E1784" s="71" t="s">
        <v>26190</v>
      </c>
      <c r="F1784" s="21" t="s">
        <v>4573</v>
      </c>
      <c r="G1784" s="21" t="s">
        <v>2132</v>
      </c>
      <c r="I1784" s="168" t="s">
        <v>4556</v>
      </c>
      <c r="J1784" s="21"/>
      <c r="N1784" s="13" t="s">
        <v>4480</v>
      </c>
      <c r="O1784" s="21" t="s">
        <v>1581</v>
      </c>
      <c r="P1784" s="174"/>
      <c r="Q1784" s="20"/>
      <c r="R1784" s="155"/>
      <c r="S1784" s="36"/>
      <c r="T1784" s="164"/>
      <c r="U1784" s="33">
        <v>42022</v>
      </c>
      <c r="V1784" s="21" t="s">
        <v>228</v>
      </c>
      <c r="Z1784" s="13"/>
      <c r="AA1784" s="24"/>
    </row>
    <row r="1785" spans="1:27" ht="15" customHeight="1" x14ac:dyDescent="0.5">
      <c r="A1785" s="16" t="s">
        <v>5667</v>
      </c>
      <c r="B1785" s="13" t="s">
        <v>9150</v>
      </c>
      <c r="C1785" s="16" t="s">
        <v>472</v>
      </c>
      <c r="D1785" s="13" t="s">
        <v>444</v>
      </c>
      <c r="E1785" s="71" t="s">
        <v>26190</v>
      </c>
      <c r="F1785" s="21" t="s">
        <v>4574</v>
      </c>
      <c r="G1785" s="21" t="s">
        <v>2132</v>
      </c>
      <c r="I1785" s="168" t="s">
        <v>3619</v>
      </c>
      <c r="J1785" s="21"/>
      <c r="N1785" s="21" t="s">
        <v>142</v>
      </c>
      <c r="O1785" s="21" t="s">
        <v>1581</v>
      </c>
      <c r="P1785" s="173" t="s">
        <v>4206</v>
      </c>
      <c r="Q1785" s="13"/>
      <c r="R1785" s="24" t="s">
        <v>3618</v>
      </c>
      <c r="S1785" s="36" t="s">
        <v>3620</v>
      </c>
      <c r="T1785" s="163"/>
      <c r="U1785" s="33">
        <v>42022</v>
      </c>
      <c r="V1785" s="21" t="s">
        <v>228</v>
      </c>
      <c r="Z1785" s="13"/>
      <c r="AA1785" s="24"/>
    </row>
    <row r="1786" spans="1:27" ht="15" customHeight="1" x14ac:dyDescent="0.5">
      <c r="A1786" s="16" t="s">
        <v>6731</v>
      </c>
      <c r="B1786" s="13" t="s">
        <v>9151</v>
      </c>
      <c r="C1786" s="16" t="s">
        <v>472</v>
      </c>
      <c r="D1786" s="13" t="s">
        <v>444</v>
      </c>
      <c r="E1786" s="71" t="s">
        <v>26190</v>
      </c>
      <c r="F1786" s="21" t="s">
        <v>4575</v>
      </c>
      <c r="G1786" s="21" t="s">
        <v>2132</v>
      </c>
      <c r="I1786" s="168" t="s">
        <v>3621</v>
      </c>
      <c r="J1786" s="21"/>
      <c r="N1786" s="27" t="s">
        <v>142</v>
      </c>
      <c r="O1786" s="21" t="s">
        <v>1533</v>
      </c>
      <c r="P1786" s="173" t="s">
        <v>128</v>
      </c>
      <c r="Q1786" s="13" t="s">
        <v>1771</v>
      </c>
      <c r="R1786" s="24" t="s">
        <v>3622</v>
      </c>
      <c r="S1786" s="36"/>
      <c r="T1786" s="164"/>
      <c r="U1786" s="33">
        <v>42022</v>
      </c>
      <c r="V1786" s="21" t="s">
        <v>228</v>
      </c>
      <c r="Z1786" s="13"/>
      <c r="AA1786" s="24"/>
    </row>
    <row r="1787" spans="1:27" ht="15" customHeight="1" x14ac:dyDescent="0.5">
      <c r="A1787" s="16" t="s">
        <v>5668</v>
      </c>
      <c r="B1787" s="13" t="s">
        <v>9152</v>
      </c>
      <c r="C1787" s="16" t="s">
        <v>472</v>
      </c>
      <c r="D1787" s="13" t="s">
        <v>444</v>
      </c>
      <c r="E1787" s="71" t="s">
        <v>26190</v>
      </c>
      <c r="F1787" s="21" t="s">
        <v>4576</v>
      </c>
      <c r="G1787" s="21" t="s">
        <v>2132</v>
      </c>
      <c r="I1787" s="168" t="s">
        <v>4557</v>
      </c>
      <c r="J1787" s="21"/>
      <c r="N1787" s="21" t="s">
        <v>142</v>
      </c>
      <c r="O1787" s="21" t="s">
        <v>1581</v>
      </c>
      <c r="P1787" s="173" t="s">
        <v>128</v>
      </c>
      <c r="Q1787" s="13"/>
      <c r="R1787" s="24"/>
      <c r="S1787" s="38"/>
      <c r="T1787" s="163"/>
      <c r="U1787" s="33">
        <v>42022</v>
      </c>
      <c r="V1787" s="21" t="s">
        <v>228</v>
      </c>
      <c r="Z1787" s="13"/>
      <c r="AA1787" s="24"/>
    </row>
    <row r="1788" spans="1:27" ht="15" customHeight="1" x14ac:dyDescent="0.5">
      <c r="A1788" s="16" t="s">
        <v>5669</v>
      </c>
      <c r="B1788" s="13" t="s">
        <v>9153</v>
      </c>
      <c r="C1788" s="16" t="s">
        <v>472</v>
      </c>
      <c r="D1788" s="13" t="s">
        <v>444</v>
      </c>
      <c r="E1788" s="71" t="s">
        <v>26190</v>
      </c>
      <c r="F1788" s="21" t="s">
        <v>4577</v>
      </c>
      <c r="G1788" s="21" t="s">
        <v>2132</v>
      </c>
      <c r="I1788" s="168" t="s">
        <v>4558</v>
      </c>
      <c r="J1788" s="21"/>
      <c r="N1788" s="13" t="s">
        <v>4480</v>
      </c>
      <c r="O1788" s="21" t="s">
        <v>1581</v>
      </c>
      <c r="P1788" s="173" t="s">
        <v>128</v>
      </c>
      <c r="Q1788" s="13"/>
      <c r="R1788" s="24" t="s">
        <v>3623</v>
      </c>
      <c r="S1788" s="38" t="s">
        <v>3626</v>
      </c>
      <c r="T1788" s="163"/>
      <c r="U1788" s="33">
        <v>42022</v>
      </c>
      <c r="V1788" s="21" t="s">
        <v>228</v>
      </c>
      <c r="Z1788" s="13"/>
      <c r="AA1788" s="24"/>
    </row>
    <row r="1789" spans="1:27" ht="15" customHeight="1" x14ac:dyDescent="0.5">
      <c r="A1789" s="16" t="s">
        <v>5670</v>
      </c>
      <c r="B1789" s="13" t="s">
        <v>9154</v>
      </c>
      <c r="C1789" s="16" t="s">
        <v>472</v>
      </c>
      <c r="D1789" s="13" t="s">
        <v>444</v>
      </c>
      <c r="E1789" s="71" t="s">
        <v>26190</v>
      </c>
      <c r="F1789" s="21" t="s">
        <v>4578</v>
      </c>
      <c r="G1789" s="21" t="s">
        <v>2132</v>
      </c>
      <c r="I1789" s="168" t="s">
        <v>4559</v>
      </c>
      <c r="J1789" s="21"/>
      <c r="N1789" s="21" t="s">
        <v>142</v>
      </c>
      <c r="O1789" s="21" t="s">
        <v>1581</v>
      </c>
      <c r="P1789" s="173" t="s">
        <v>128</v>
      </c>
      <c r="Q1789" s="13"/>
      <c r="R1789" s="24"/>
      <c r="S1789" s="38"/>
      <c r="T1789" s="163"/>
      <c r="U1789" s="33">
        <v>42022</v>
      </c>
      <c r="V1789" s="21" t="s">
        <v>228</v>
      </c>
      <c r="Z1789" s="13"/>
      <c r="AA1789" s="24"/>
    </row>
    <row r="1790" spans="1:27" ht="15" customHeight="1" x14ac:dyDescent="0.5">
      <c r="A1790" s="16" t="s">
        <v>5671</v>
      </c>
      <c r="B1790" s="13" t="s">
        <v>9155</v>
      </c>
      <c r="C1790" s="16" t="s">
        <v>472</v>
      </c>
      <c r="D1790" s="13" t="s">
        <v>444</v>
      </c>
      <c r="E1790" s="71" t="s">
        <v>26190</v>
      </c>
      <c r="F1790" s="21" t="s">
        <v>4579</v>
      </c>
      <c r="G1790" s="21" t="s">
        <v>2132</v>
      </c>
      <c r="I1790" s="168" t="s">
        <v>4560</v>
      </c>
      <c r="J1790" s="21"/>
      <c r="N1790" s="21" t="s">
        <v>142</v>
      </c>
      <c r="O1790" s="21" t="s">
        <v>1581</v>
      </c>
      <c r="P1790" s="173" t="s">
        <v>128</v>
      </c>
      <c r="Q1790" s="13"/>
      <c r="R1790" s="24"/>
      <c r="S1790" s="38"/>
      <c r="T1790" s="163"/>
      <c r="U1790" s="33">
        <v>42022</v>
      </c>
      <c r="V1790" s="21" t="s">
        <v>228</v>
      </c>
      <c r="Z1790" s="13"/>
      <c r="AA1790" s="24"/>
    </row>
    <row r="1791" spans="1:27" ht="15" customHeight="1" x14ac:dyDescent="0.5">
      <c r="A1791" s="16" t="s">
        <v>5672</v>
      </c>
      <c r="B1791" s="13" t="s">
        <v>9156</v>
      </c>
      <c r="C1791" s="16" t="s">
        <v>472</v>
      </c>
      <c r="D1791" s="13" t="s">
        <v>444</v>
      </c>
      <c r="E1791" s="71" t="s">
        <v>26190</v>
      </c>
      <c r="F1791" s="21" t="s">
        <v>4580</v>
      </c>
      <c r="G1791" s="21" t="s">
        <v>2132</v>
      </c>
      <c r="I1791" s="168" t="s">
        <v>3625</v>
      </c>
      <c r="J1791" s="21"/>
      <c r="N1791" s="21" t="s">
        <v>142</v>
      </c>
      <c r="O1791" s="21" t="s">
        <v>1581</v>
      </c>
      <c r="P1791" s="173" t="s">
        <v>128</v>
      </c>
      <c r="Q1791" s="13" t="s">
        <v>4208</v>
      </c>
      <c r="R1791" s="24" t="s">
        <v>3624</v>
      </c>
      <c r="S1791" s="38" t="s">
        <v>3519</v>
      </c>
      <c r="T1791" s="163"/>
      <c r="U1791" s="33">
        <v>42022</v>
      </c>
      <c r="V1791" s="21" t="s">
        <v>228</v>
      </c>
      <c r="Z1791" s="13"/>
      <c r="AA1791" s="24"/>
    </row>
    <row r="1792" spans="1:27" ht="15" customHeight="1" x14ac:dyDescent="0.5">
      <c r="A1792" s="16" t="s">
        <v>5673</v>
      </c>
      <c r="B1792" s="13" t="s">
        <v>9157</v>
      </c>
      <c r="C1792" s="16" t="s">
        <v>472</v>
      </c>
      <c r="D1792" s="20" t="s">
        <v>444</v>
      </c>
      <c r="E1792" s="71" t="s">
        <v>26190</v>
      </c>
      <c r="F1792" s="21" t="s">
        <v>4581</v>
      </c>
      <c r="G1792" s="21" t="s">
        <v>2132</v>
      </c>
      <c r="I1792" s="168" t="s">
        <v>4561</v>
      </c>
      <c r="J1792" s="21"/>
      <c r="N1792" s="21" t="s">
        <v>142</v>
      </c>
      <c r="O1792" s="21" t="s">
        <v>1581</v>
      </c>
      <c r="P1792" s="173" t="s">
        <v>128</v>
      </c>
      <c r="Q1792" s="13"/>
      <c r="R1792" s="24"/>
      <c r="S1792" s="38"/>
      <c r="T1792" s="163"/>
      <c r="U1792" s="33">
        <v>42022</v>
      </c>
      <c r="V1792" s="21" t="s">
        <v>228</v>
      </c>
      <c r="Z1792" s="13"/>
      <c r="AA1792" s="24"/>
    </row>
    <row r="1793" spans="1:27" ht="15" customHeight="1" x14ac:dyDescent="0.5">
      <c r="A1793" s="16" t="s">
        <v>5674</v>
      </c>
      <c r="B1793" s="13" t="s">
        <v>9158</v>
      </c>
      <c r="C1793" s="16" t="s">
        <v>472</v>
      </c>
      <c r="D1793" s="20" t="s">
        <v>444</v>
      </c>
      <c r="E1793" s="71" t="s">
        <v>26190</v>
      </c>
      <c r="F1793" s="21" t="s">
        <v>4582</v>
      </c>
      <c r="G1793" s="21" t="s">
        <v>2132</v>
      </c>
      <c r="I1793" s="168" t="s">
        <v>4562</v>
      </c>
      <c r="J1793" s="21"/>
      <c r="N1793" s="21" t="s">
        <v>142</v>
      </c>
      <c r="O1793" s="21" t="s">
        <v>1581</v>
      </c>
      <c r="P1793" s="173" t="s">
        <v>128</v>
      </c>
      <c r="Q1793" s="13"/>
      <c r="R1793" s="24"/>
      <c r="S1793" s="38"/>
      <c r="T1793" s="163"/>
      <c r="U1793" s="33">
        <v>42022</v>
      </c>
      <c r="V1793" s="21" t="s">
        <v>228</v>
      </c>
      <c r="Z1793" s="13"/>
      <c r="AA1793" s="24"/>
    </row>
    <row r="1794" spans="1:27" ht="15" customHeight="1" x14ac:dyDescent="0.5">
      <c r="A1794" s="16" t="s">
        <v>5675</v>
      </c>
      <c r="B1794" s="13" t="s">
        <v>9159</v>
      </c>
      <c r="C1794" s="16" t="s">
        <v>472</v>
      </c>
      <c r="D1794" s="20" t="s">
        <v>444</v>
      </c>
      <c r="E1794" s="71" t="s">
        <v>26190</v>
      </c>
      <c r="F1794" s="21" t="s">
        <v>4583</v>
      </c>
      <c r="G1794" s="21" t="s">
        <v>2132</v>
      </c>
      <c r="I1794" s="168" t="s">
        <v>4563</v>
      </c>
      <c r="J1794" s="21"/>
      <c r="N1794" s="21" t="s">
        <v>142</v>
      </c>
      <c r="O1794" s="21" t="s">
        <v>1581</v>
      </c>
      <c r="P1794" s="173" t="s">
        <v>128</v>
      </c>
      <c r="Q1794" s="13"/>
      <c r="R1794" s="24"/>
      <c r="S1794" s="38"/>
      <c r="T1794" s="163"/>
      <c r="U1794" s="33">
        <v>42022</v>
      </c>
      <c r="V1794" s="21" t="s">
        <v>228</v>
      </c>
      <c r="Z1794" s="13"/>
      <c r="AA1794" s="24"/>
    </row>
    <row r="1795" spans="1:27" ht="15" customHeight="1" x14ac:dyDescent="0.5">
      <c r="A1795" s="16" t="s">
        <v>5676</v>
      </c>
      <c r="B1795" s="13" t="s">
        <v>9160</v>
      </c>
      <c r="C1795" s="16" t="s">
        <v>472</v>
      </c>
      <c r="D1795" s="20" t="s">
        <v>444</v>
      </c>
      <c r="E1795" s="71" t="s">
        <v>26190</v>
      </c>
      <c r="F1795" s="21" t="s">
        <v>4584</v>
      </c>
      <c r="G1795" s="21" t="s">
        <v>2132</v>
      </c>
      <c r="I1795" s="168" t="s">
        <v>3627</v>
      </c>
      <c r="J1795" s="21"/>
      <c r="N1795" s="21" t="s">
        <v>142</v>
      </c>
      <c r="O1795" s="21" t="s">
        <v>1581</v>
      </c>
      <c r="P1795" s="173" t="s">
        <v>128</v>
      </c>
      <c r="Q1795" s="13" t="s">
        <v>4208</v>
      </c>
      <c r="R1795" s="24" t="s">
        <v>3628</v>
      </c>
      <c r="S1795" s="38"/>
      <c r="T1795" s="163"/>
      <c r="U1795" s="33">
        <v>42022</v>
      </c>
      <c r="V1795" s="21" t="s">
        <v>228</v>
      </c>
      <c r="Z1795" s="13"/>
      <c r="AA1795" s="24"/>
    </row>
    <row r="1796" spans="1:27" ht="15" customHeight="1" x14ac:dyDescent="0.5">
      <c r="A1796" s="16" t="s">
        <v>5677</v>
      </c>
      <c r="B1796" s="13" t="s">
        <v>9161</v>
      </c>
      <c r="C1796" s="16" t="s">
        <v>472</v>
      </c>
      <c r="D1796" s="20" t="s">
        <v>444</v>
      </c>
      <c r="E1796" s="71" t="s">
        <v>26190</v>
      </c>
      <c r="F1796" s="21" t="s">
        <v>4585</v>
      </c>
      <c r="G1796" s="21" t="s">
        <v>2132</v>
      </c>
      <c r="I1796" s="168" t="s">
        <v>3630</v>
      </c>
      <c r="J1796" s="21"/>
      <c r="N1796" s="21" t="s">
        <v>142</v>
      </c>
      <c r="O1796" s="21" t="s">
        <v>1581</v>
      </c>
      <c r="P1796" s="173" t="s">
        <v>128</v>
      </c>
      <c r="Q1796" s="13" t="s">
        <v>4208</v>
      </c>
      <c r="R1796" s="24" t="s">
        <v>3629</v>
      </c>
      <c r="S1796" s="38"/>
      <c r="T1796" s="163"/>
      <c r="U1796" s="33">
        <v>42022</v>
      </c>
      <c r="V1796" s="21" t="s">
        <v>228</v>
      </c>
      <c r="Z1796" s="13"/>
      <c r="AA1796" s="24"/>
    </row>
    <row r="1797" spans="1:27" ht="15" customHeight="1" x14ac:dyDescent="0.5">
      <c r="A1797" s="16" t="s">
        <v>5678</v>
      </c>
      <c r="B1797" s="13" t="s">
        <v>9162</v>
      </c>
      <c r="C1797" s="16" t="s">
        <v>472</v>
      </c>
      <c r="D1797" s="20" t="s">
        <v>444</v>
      </c>
      <c r="E1797" s="71" t="s">
        <v>26190</v>
      </c>
      <c r="F1797" s="21" t="s">
        <v>4586</v>
      </c>
      <c r="G1797" s="21" t="s">
        <v>2132</v>
      </c>
      <c r="I1797" s="168" t="s">
        <v>4564</v>
      </c>
      <c r="J1797" s="21"/>
      <c r="N1797" s="21" t="s">
        <v>142</v>
      </c>
      <c r="O1797" s="21" t="s">
        <v>1581</v>
      </c>
      <c r="P1797" s="173" t="s">
        <v>128</v>
      </c>
      <c r="Q1797" s="13"/>
      <c r="R1797" s="24"/>
      <c r="S1797" s="38"/>
      <c r="T1797" s="163"/>
      <c r="U1797" s="33">
        <v>42022</v>
      </c>
      <c r="V1797" s="21" t="s">
        <v>228</v>
      </c>
      <c r="Z1797" s="13"/>
      <c r="AA1797" s="24"/>
    </row>
    <row r="1798" spans="1:27" ht="15" customHeight="1" x14ac:dyDescent="0.5">
      <c r="A1798" s="16" t="s">
        <v>5679</v>
      </c>
      <c r="B1798" s="13" t="s">
        <v>9163</v>
      </c>
      <c r="C1798" s="16" t="s">
        <v>472</v>
      </c>
      <c r="D1798" s="13" t="s">
        <v>444</v>
      </c>
      <c r="E1798" s="71" t="s">
        <v>26190</v>
      </c>
      <c r="F1798" s="21" t="s">
        <v>4587</v>
      </c>
      <c r="G1798" s="21" t="s">
        <v>2132</v>
      </c>
      <c r="H1798" s="21" t="s">
        <v>32</v>
      </c>
      <c r="I1798" s="168" t="s">
        <v>3631</v>
      </c>
      <c r="J1798" s="21"/>
      <c r="N1798" s="13" t="s">
        <v>4480</v>
      </c>
      <c r="O1798" s="21" t="s">
        <v>1581</v>
      </c>
      <c r="P1798" s="173" t="s">
        <v>128</v>
      </c>
      <c r="Q1798" s="13"/>
      <c r="R1798" s="24" t="s">
        <v>3633</v>
      </c>
      <c r="S1798" s="38" t="s">
        <v>3632</v>
      </c>
      <c r="T1798" s="163"/>
      <c r="U1798" s="33">
        <v>42022</v>
      </c>
      <c r="V1798" s="21" t="s">
        <v>228</v>
      </c>
      <c r="Z1798" s="13"/>
      <c r="AA1798" s="24"/>
    </row>
    <row r="1799" spans="1:27" ht="15" customHeight="1" x14ac:dyDescent="0.5">
      <c r="A1799" s="16" t="s">
        <v>5680</v>
      </c>
      <c r="B1799" s="13" t="s">
        <v>9164</v>
      </c>
      <c r="C1799" s="16" t="s">
        <v>472</v>
      </c>
      <c r="D1799" s="13" t="s">
        <v>444</v>
      </c>
      <c r="E1799" s="71" t="s">
        <v>26190</v>
      </c>
      <c r="F1799" s="21" t="s">
        <v>4588</v>
      </c>
      <c r="G1799" s="21" t="s">
        <v>2132</v>
      </c>
      <c r="I1799" s="168" t="s">
        <v>3635</v>
      </c>
      <c r="J1799" s="21"/>
      <c r="N1799" s="13" t="s">
        <v>4480</v>
      </c>
      <c r="O1799" s="21" t="s">
        <v>1581</v>
      </c>
      <c r="P1799" s="173" t="s">
        <v>128</v>
      </c>
      <c r="Q1799" s="13"/>
      <c r="R1799" s="24" t="s">
        <v>3634</v>
      </c>
      <c r="S1799" s="36" t="s">
        <v>3636</v>
      </c>
      <c r="T1799" s="164"/>
      <c r="U1799" s="33">
        <v>42022</v>
      </c>
      <c r="V1799" s="21" t="s">
        <v>228</v>
      </c>
      <c r="Z1799" s="13"/>
      <c r="AA1799" s="24"/>
    </row>
    <row r="1800" spans="1:27" ht="15" customHeight="1" x14ac:dyDescent="0.5">
      <c r="A1800" s="16" t="s">
        <v>5681</v>
      </c>
      <c r="B1800" s="13" t="s">
        <v>9165</v>
      </c>
      <c r="C1800" s="16" t="s">
        <v>472</v>
      </c>
      <c r="D1800" s="13" t="s">
        <v>444</v>
      </c>
      <c r="E1800" s="71" t="s">
        <v>26190</v>
      </c>
      <c r="F1800" s="21" t="s">
        <v>4589</v>
      </c>
      <c r="G1800" s="21" t="s">
        <v>2132</v>
      </c>
      <c r="I1800" s="168" t="s">
        <v>4565</v>
      </c>
      <c r="J1800" s="21"/>
      <c r="N1800" s="21" t="s">
        <v>142</v>
      </c>
      <c r="O1800" s="21" t="s">
        <v>1581</v>
      </c>
      <c r="P1800" s="173" t="s">
        <v>128</v>
      </c>
      <c r="Q1800" s="13"/>
      <c r="R1800" s="24"/>
      <c r="S1800" s="36"/>
      <c r="T1800" s="164"/>
      <c r="U1800" s="33">
        <v>42022</v>
      </c>
      <c r="V1800" s="21" t="s">
        <v>228</v>
      </c>
      <c r="Z1800" s="13"/>
      <c r="AA1800" s="24"/>
    </row>
    <row r="1801" spans="1:27" ht="15" customHeight="1" x14ac:dyDescent="0.5">
      <c r="A1801" s="16" t="s">
        <v>5682</v>
      </c>
      <c r="B1801" s="13" t="s">
        <v>9166</v>
      </c>
      <c r="C1801" s="16" t="s">
        <v>472</v>
      </c>
      <c r="D1801" s="20" t="s">
        <v>444</v>
      </c>
      <c r="E1801" s="71" t="s">
        <v>26190</v>
      </c>
      <c r="F1801" s="21" t="s">
        <v>4590</v>
      </c>
      <c r="G1801" s="21" t="s">
        <v>2132</v>
      </c>
      <c r="I1801" s="168" t="s">
        <v>3638</v>
      </c>
      <c r="J1801" s="21"/>
      <c r="N1801" s="13" t="s">
        <v>4480</v>
      </c>
      <c r="O1801" s="21" t="s">
        <v>1581</v>
      </c>
      <c r="P1801" s="173" t="s">
        <v>128</v>
      </c>
      <c r="Q1801" s="13" t="s">
        <v>4208</v>
      </c>
      <c r="R1801" s="24" t="s">
        <v>3637</v>
      </c>
      <c r="S1801" s="38"/>
      <c r="T1801" s="163"/>
      <c r="U1801" s="33">
        <v>42022</v>
      </c>
      <c r="V1801" s="21" t="s">
        <v>228</v>
      </c>
      <c r="Z1801" s="13"/>
      <c r="AA1801" s="24"/>
    </row>
    <row r="1802" spans="1:27" ht="15" customHeight="1" x14ac:dyDescent="0.5">
      <c r="A1802" s="16" t="s">
        <v>5683</v>
      </c>
      <c r="B1802" s="13" t="s">
        <v>9167</v>
      </c>
      <c r="C1802" s="16" t="s">
        <v>472</v>
      </c>
      <c r="D1802" s="20" t="s">
        <v>444</v>
      </c>
      <c r="E1802" s="71" t="s">
        <v>26190</v>
      </c>
      <c r="F1802" s="21" t="s">
        <v>4605</v>
      </c>
      <c r="G1802" s="21" t="s">
        <v>2132</v>
      </c>
      <c r="I1802" s="168" t="s">
        <v>4591</v>
      </c>
      <c r="J1802" s="21"/>
      <c r="N1802" s="13" t="s">
        <v>4480</v>
      </c>
      <c r="O1802" s="21" t="s">
        <v>1581</v>
      </c>
      <c r="P1802" s="173" t="s">
        <v>128</v>
      </c>
      <c r="Q1802" s="13"/>
      <c r="R1802" s="24"/>
      <c r="S1802" s="38"/>
      <c r="T1802" s="163"/>
      <c r="U1802" s="33">
        <v>42022</v>
      </c>
      <c r="V1802" s="21" t="s">
        <v>228</v>
      </c>
      <c r="Z1802" s="13"/>
      <c r="AA1802" s="24"/>
    </row>
    <row r="1803" spans="1:27" ht="15" customHeight="1" x14ac:dyDescent="0.5">
      <c r="A1803" s="16" t="s">
        <v>5684</v>
      </c>
      <c r="B1803" s="13" t="s">
        <v>9168</v>
      </c>
      <c r="C1803" s="16" t="s">
        <v>472</v>
      </c>
      <c r="D1803" s="20" t="s">
        <v>444</v>
      </c>
      <c r="E1803" s="71" t="s">
        <v>26190</v>
      </c>
      <c r="F1803" s="21" t="s">
        <v>4606</v>
      </c>
      <c r="G1803" s="21" t="s">
        <v>2132</v>
      </c>
      <c r="I1803" s="168" t="s">
        <v>4592</v>
      </c>
      <c r="J1803" s="21"/>
      <c r="N1803" s="13" t="s">
        <v>4480</v>
      </c>
      <c r="O1803" s="21" t="s">
        <v>1581</v>
      </c>
      <c r="P1803" s="173" t="s">
        <v>128</v>
      </c>
      <c r="Q1803" s="13"/>
      <c r="R1803" s="24"/>
      <c r="S1803" s="38"/>
      <c r="T1803" s="163"/>
      <c r="U1803" s="33">
        <v>42022</v>
      </c>
      <c r="V1803" s="21" t="s">
        <v>228</v>
      </c>
      <c r="Z1803" s="13"/>
      <c r="AA1803" s="24"/>
    </row>
    <row r="1804" spans="1:27" ht="15" customHeight="1" x14ac:dyDescent="0.5">
      <c r="A1804" s="16" t="s">
        <v>5685</v>
      </c>
      <c r="B1804" s="13" t="s">
        <v>9169</v>
      </c>
      <c r="C1804" s="16" t="s">
        <v>472</v>
      </c>
      <c r="D1804" s="13" t="s">
        <v>444</v>
      </c>
      <c r="E1804" s="71" t="s">
        <v>26190</v>
      </c>
      <c r="F1804" s="21" t="s">
        <v>4607</v>
      </c>
      <c r="G1804" s="21" t="s">
        <v>2132</v>
      </c>
      <c r="I1804" s="168" t="s">
        <v>4593</v>
      </c>
      <c r="J1804" s="21"/>
      <c r="N1804" s="21" t="s">
        <v>634</v>
      </c>
      <c r="O1804" s="21" t="s">
        <v>1581</v>
      </c>
      <c r="P1804" s="173" t="s">
        <v>128</v>
      </c>
      <c r="Q1804" s="13"/>
      <c r="R1804" s="24"/>
      <c r="S1804" s="38"/>
      <c r="T1804" s="163"/>
      <c r="U1804" s="33">
        <v>42022</v>
      </c>
      <c r="V1804" s="21" t="s">
        <v>228</v>
      </c>
      <c r="Z1804" s="13"/>
      <c r="AA1804" s="24"/>
    </row>
    <row r="1805" spans="1:27" ht="15" customHeight="1" x14ac:dyDescent="0.5">
      <c r="A1805" s="16" t="s">
        <v>5686</v>
      </c>
      <c r="B1805" s="13" t="s">
        <v>9170</v>
      </c>
      <c r="C1805" s="16" t="s">
        <v>472</v>
      </c>
      <c r="D1805" s="13" t="s">
        <v>444</v>
      </c>
      <c r="E1805" s="71" t="s">
        <v>26190</v>
      </c>
      <c r="F1805" s="21" t="s">
        <v>4608</v>
      </c>
      <c r="G1805" s="21" t="s">
        <v>2132</v>
      </c>
      <c r="H1805" s="21" t="s">
        <v>2136</v>
      </c>
      <c r="I1805" s="168" t="s">
        <v>4594</v>
      </c>
      <c r="J1805" s="21"/>
      <c r="N1805" s="21" t="s">
        <v>142</v>
      </c>
      <c r="O1805" s="21" t="s">
        <v>1581</v>
      </c>
      <c r="P1805" s="173" t="s">
        <v>128</v>
      </c>
      <c r="Q1805" s="13"/>
      <c r="R1805" s="24" t="s">
        <v>3639</v>
      </c>
      <c r="S1805" s="38" t="s">
        <v>4879</v>
      </c>
      <c r="T1805" s="163"/>
      <c r="U1805" s="33">
        <v>42022</v>
      </c>
      <c r="V1805" s="21" t="s">
        <v>228</v>
      </c>
      <c r="Z1805" s="13"/>
      <c r="AA1805" s="24"/>
    </row>
    <row r="1806" spans="1:27" ht="15" customHeight="1" x14ac:dyDescent="0.5">
      <c r="A1806" s="16" t="s">
        <v>5687</v>
      </c>
      <c r="B1806" s="13" t="s">
        <v>9171</v>
      </c>
      <c r="C1806" s="16" t="s">
        <v>472</v>
      </c>
      <c r="D1806" s="13" t="s">
        <v>444</v>
      </c>
      <c r="E1806" s="71" t="s">
        <v>26190</v>
      </c>
      <c r="F1806" s="21" t="s">
        <v>4609</v>
      </c>
      <c r="G1806" s="21" t="s">
        <v>2132</v>
      </c>
      <c r="H1806" s="21" t="s">
        <v>2136</v>
      </c>
      <c r="I1806" s="168" t="s">
        <v>3640</v>
      </c>
      <c r="J1806" s="21"/>
      <c r="N1806" s="13" t="s">
        <v>4480</v>
      </c>
      <c r="O1806" s="21" t="s">
        <v>1581</v>
      </c>
      <c r="P1806" s="173" t="s">
        <v>128</v>
      </c>
      <c r="Q1806" s="13" t="s">
        <v>4208</v>
      </c>
      <c r="R1806" s="24" t="s">
        <v>3641</v>
      </c>
      <c r="S1806" s="36" t="s">
        <v>3642</v>
      </c>
      <c r="T1806" s="163"/>
      <c r="U1806" s="33">
        <v>42022</v>
      </c>
      <c r="V1806" s="21" t="s">
        <v>228</v>
      </c>
      <c r="Z1806" s="13"/>
      <c r="AA1806" s="24"/>
    </row>
    <row r="1807" spans="1:27" ht="15" customHeight="1" x14ac:dyDescent="0.5">
      <c r="A1807" s="16" t="s">
        <v>5688</v>
      </c>
      <c r="B1807" s="13" t="s">
        <v>9172</v>
      </c>
      <c r="C1807" s="16" t="s">
        <v>472</v>
      </c>
      <c r="D1807" s="13" t="s">
        <v>444</v>
      </c>
      <c r="E1807" s="71" t="s">
        <v>26190</v>
      </c>
      <c r="F1807" s="21" t="s">
        <v>4610</v>
      </c>
      <c r="G1807" s="21" t="s">
        <v>2132</v>
      </c>
      <c r="I1807" s="168" t="s">
        <v>3643</v>
      </c>
      <c r="J1807" s="21"/>
      <c r="N1807" s="27" t="s">
        <v>142</v>
      </c>
      <c r="O1807" s="21" t="s">
        <v>1581</v>
      </c>
      <c r="P1807" s="173" t="s">
        <v>128</v>
      </c>
      <c r="Q1807" s="13" t="s">
        <v>4208</v>
      </c>
      <c r="R1807" s="24" t="s">
        <v>3645</v>
      </c>
      <c r="S1807" s="36" t="s">
        <v>3644</v>
      </c>
      <c r="T1807" s="164"/>
      <c r="U1807" s="33">
        <v>42022</v>
      </c>
      <c r="V1807" s="21" t="s">
        <v>228</v>
      </c>
      <c r="Z1807" s="13"/>
      <c r="AA1807" s="24"/>
    </row>
    <row r="1808" spans="1:27" ht="15" customHeight="1" x14ac:dyDescent="0.5">
      <c r="A1808" s="16" t="s">
        <v>5689</v>
      </c>
      <c r="B1808" s="13" t="s">
        <v>9173</v>
      </c>
      <c r="C1808" s="16" t="s">
        <v>472</v>
      </c>
      <c r="D1808" s="13" t="s">
        <v>444</v>
      </c>
      <c r="E1808" s="71" t="s">
        <v>26190</v>
      </c>
      <c r="F1808" s="21" t="s">
        <v>4611</v>
      </c>
      <c r="G1808" s="21" t="s">
        <v>2132</v>
      </c>
      <c r="I1808" s="168" t="s">
        <v>3646</v>
      </c>
      <c r="J1808" s="21"/>
      <c r="N1808" s="13" t="s">
        <v>4480</v>
      </c>
      <c r="O1808" s="21" t="s">
        <v>1581</v>
      </c>
      <c r="P1808" s="173" t="s">
        <v>128</v>
      </c>
      <c r="Q1808" s="13" t="s">
        <v>4208</v>
      </c>
      <c r="R1808" s="24" t="s">
        <v>3647</v>
      </c>
      <c r="S1808" s="38"/>
      <c r="T1808" s="163"/>
      <c r="U1808" s="33">
        <v>42022</v>
      </c>
      <c r="V1808" s="21" t="s">
        <v>228</v>
      </c>
      <c r="Z1808" s="13"/>
      <c r="AA1808" s="24"/>
    </row>
    <row r="1809" spans="1:27" ht="15" customHeight="1" x14ac:dyDescent="0.5">
      <c r="A1809" s="16" t="s">
        <v>5690</v>
      </c>
      <c r="B1809" s="13" t="s">
        <v>9174</v>
      </c>
      <c r="C1809" s="16" t="s">
        <v>472</v>
      </c>
      <c r="D1809" s="13" t="s">
        <v>444</v>
      </c>
      <c r="E1809" s="71" t="s">
        <v>26190</v>
      </c>
      <c r="F1809" s="21" t="s">
        <v>4612</v>
      </c>
      <c r="G1809" s="21" t="s">
        <v>2132</v>
      </c>
      <c r="I1809" s="168" t="s">
        <v>3649</v>
      </c>
      <c r="J1809" s="21"/>
      <c r="N1809" s="21" t="s">
        <v>142</v>
      </c>
      <c r="O1809" s="21" t="s">
        <v>1581</v>
      </c>
      <c r="P1809" s="173" t="s">
        <v>128</v>
      </c>
      <c r="Q1809" s="13" t="s">
        <v>4208</v>
      </c>
      <c r="R1809" s="24" t="s">
        <v>3648</v>
      </c>
      <c r="S1809" s="38" t="s">
        <v>3650</v>
      </c>
      <c r="T1809" s="163"/>
      <c r="U1809" s="33">
        <v>42022</v>
      </c>
      <c r="V1809" s="21" t="s">
        <v>228</v>
      </c>
      <c r="Z1809" s="13"/>
      <c r="AA1809" s="24"/>
    </row>
    <row r="1810" spans="1:27" ht="15" customHeight="1" x14ac:dyDescent="0.5">
      <c r="A1810" s="16" t="s">
        <v>5691</v>
      </c>
      <c r="B1810" s="13" t="s">
        <v>9175</v>
      </c>
      <c r="C1810" s="16" t="s">
        <v>472</v>
      </c>
      <c r="D1810" s="13" t="s">
        <v>444</v>
      </c>
      <c r="E1810" s="71" t="s">
        <v>26190</v>
      </c>
      <c r="F1810" s="21" t="s">
        <v>4613</v>
      </c>
      <c r="G1810" s="21" t="s">
        <v>2132</v>
      </c>
      <c r="I1810" s="168" t="s">
        <v>4595</v>
      </c>
      <c r="J1810" s="21"/>
      <c r="N1810" s="21" t="s">
        <v>142</v>
      </c>
      <c r="O1810" s="21" t="s">
        <v>1581</v>
      </c>
      <c r="P1810" s="173" t="s">
        <v>128</v>
      </c>
      <c r="Q1810" s="13"/>
      <c r="R1810" s="24"/>
      <c r="S1810" s="38"/>
      <c r="T1810" s="163"/>
      <c r="U1810" s="33">
        <v>42022</v>
      </c>
      <c r="V1810" s="21" t="s">
        <v>228</v>
      </c>
      <c r="Z1810" s="13"/>
      <c r="AA1810" s="24"/>
    </row>
    <row r="1811" spans="1:27" ht="15" customHeight="1" x14ac:dyDescent="0.5">
      <c r="A1811" s="16" t="s">
        <v>5692</v>
      </c>
      <c r="B1811" s="13" t="s">
        <v>9176</v>
      </c>
      <c r="C1811" s="16" t="s">
        <v>472</v>
      </c>
      <c r="D1811" s="13" t="s">
        <v>444</v>
      </c>
      <c r="E1811" s="71" t="s">
        <v>26190</v>
      </c>
      <c r="F1811" s="21" t="s">
        <v>4614</v>
      </c>
      <c r="G1811" s="21" t="s">
        <v>2132</v>
      </c>
      <c r="I1811" s="168" t="s">
        <v>4596</v>
      </c>
      <c r="J1811" s="21"/>
      <c r="N1811" s="21" t="s">
        <v>142</v>
      </c>
      <c r="O1811" s="21" t="s">
        <v>1581</v>
      </c>
      <c r="P1811" s="173" t="s">
        <v>128</v>
      </c>
      <c r="Q1811" s="13"/>
      <c r="R1811" s="24"/>
      <c r="S1811" s="38"/>
      <c r="T1811" s="163"/>
      <c r="U1811" s="33">
        <v>42022</v>
      </c>
      <c r="V1811" s="21" t="s">
        <v>228</v>
      </c>
      <c r="Z1811" s="13"/>
      <c r="AA1811" s="24"/>
    </row>
    <row r="1812" spans="1:27" ht="15" customHeight="1" x14ac:dyDescent="0.5">
      <c r="A1812" s="16" t="s">
        <v>5693</v>
      </c>
      <c r="B1812" s="13" t="s">
        <v>9177</v>
      </c>
      <c r="C1812" s="16" t="s">
        <v>472</v>
      </c>
      <c r="D1812" s="13" t="s">
        <v>444</v>
      </c>
      <c r="E1812" s="71" t="s">
        <v>26190</v>
      </c>
      <c r="F1812" s="21" t="s">
        <v>4615</v>
      </c>
      <c r="G1812" s="21" t="s">
        <v>2132</v>
      </c>
      <c r="I1812" s="168" t="s">
        <v>4597</v>
      </c>
      <c r="J1812" s="21"/>
      <c r="N1812" s="21" t="s">
        <v>142</v>
      </c>
      <c r="O1812" s="21" t="s">
        <v>1581</v>
      </c>
      <c r="P1812" s="173" t="s">
        <v>128</v>
      </c>
      <c r="Q1812" s="13"/>
      <c r="R1812" s="24"/>
      <c r="S1812" s="38"/>
      <c r="T1812" s="163"/>
      <c r="U1812" s="33">
        <v>42022</v>
      </c>
      <c r="V1812" s="21" t="s">
        <v>228</v>
      </c>
      <c r="Z1812" s="13"/>
      <c r="AA1812" s="24"/>
    </row>
    <row r="1813" spans="1:27" ht="15" customHeight="1" x14ac:dyDescent="0.5">
      <c r="A1813" s="16" t="s">
        <v>5694</v>
      </c>
      <c r="B1813" s="13" t="s">
        <v>9178</v>
      </c>
      <c r="C1813" s="16" t="s">
        <v>472</v>
      </c>
      <c r="D1813" s="13" t="s">
        <v>444</v>
      </c>
      <c r="E1813" s="71" t="s">
        <v>26190</v>
      </c>
      <c r="F1813" s="21" t="s">
        <v>4616</v>
      </c>
      <c r="G1813" s="21" t="s">
        <v>2132</v>
      </c>
      <c r="I1813" s="168" t="s">
        <v>4598</v>
      </c>
      <c r="J1813" s="21"/>
      <c r="N1813" s="13" t="s">
        <v>4480</v>
      </c>
      <c r="O1813" s="21" t="s">
        <v>1581</v>
      </c>
      <c r="P1813" s="173" t="s">
        <v>128</v>
      </c>
      <c r="Q1813" s="13"/>
      <c r="R1813" s="24"/>
      <c r="S1813" s="38"/>
      <c r="T1813" s="163"/>
      <c r="U1813" s="33">
        <v>42022</v>
      </c>
      <c r="V1813" s="21" t="s">
        <v>228</v>
      </c>
      <c r="Z1813" s="13"/>
      <c r="AA1813" s="24"/>
    </row>
    <row r="1814" spans="1:27" ht="15" customHeight="1" x14ac:dyDescent="0.5">
      <c r="A1814" s="16" t="s">
        <v>6732</v>
      </c>
      <c r="B1814" s="13" t="s">
        <v>9179</v>
      </c>
      <c r="C1814" s="16" t="s">
        <v>472</v>
      </c>
      <c r="D1814" s="13" t="s">
        <v>444</v>
      </c>
      <c r="E1814" s="71" t="s">
        <v>26190</v>
      </c>
      <c r="F1814" s="21" t="s">
        <v>4617</v>
      </c>
      <c r="G1814" s="21" t="s">
        <v>2132</v>
      </c>
      <c r="I1814" s="168" t="s">
        <v>3652</v>
      </c>
      <c r="J1814" s="21"/>
      <c r="N1814" s="21" t="s">
        <v>142</v>
      </c>
      <c r="O1814" s="21" t="s">
        <v>1533</v>
      </c>
      <c r="P1814" s="173" t="s">
        <v>128</v>
      </c>
      <c r="Q1814" s="13" t="s">
        <v>1771</v>
      </c>
      <c r="R1814" s="24" t="s">
        <v>3651</v>
      </c>
      <c r="S1814" s="38"/>
      <c r="T1814" s="163"/>
      <c r="U1814" s="33">
        <v>42022</v>
      </c>
      <c r="V1814" s="21" t="s">
        <v>228</v>
      </c>
      <c r="Z1814" s="13"/>
      <c r="AA1814" s="24"/>
    </row>
    <row r="1815" spans="1:27" ht="15" customHeight="1" x14ac:dyDescent="0.5">
      <c r="A1815" s="16" t="s">
        <v>5695</v>
      </c>
      <c r="B1815" s="13" t="s">
        <v>9180</v>
      </c>
      <c r="C1815" s="16" t="s">
        <v>472</v>
      </c>
      <c r="D1815" s="13" t="s">
        <v>444</v>
      </c>
      <c r="E1815" s="71" t="s">
        <v>26190</v>
      </c>
      <c r="F1815" s="21" t="s">
        <v>4618</v>
      </c>
      <c r="G1815" s="21" t="s">
        <v>2132</v>
      </c>
      <c r="I1815" s="168" t="s">
        <v>4599</v>
      </c>
      <c r="J1815" s="21"/>
      <c r="N1815" s="13" t="s">
        <v>4480</v>
      </c>
      <c r="O1815" s="21" t="s">
        <v>1581</v>
      </c>
      <c r="P1815" s="173" t="s">
        <v>128</v>
      </c>
      <c r="Q1815" s="13"/>
      <c r="R1815" s="24"/>
      <c r="S1815" s="38"/>
      <c r="T1815" s="163"/>
      <c r="U1815" s="33">
        <v>42022</v>
      </c>
      <c r="V1815" s="21" t="s">
        <v>228</v>
      </c>
      <c r="Z1815" s="13"/>
      <c r="AA1815" s="24"/>
    </row>
    <row r="1816" spans="1:27" ht="15" customHeight="1" x14ac:dyDescent="0.5">
      <c r="A1816" s="16" t="s">
        <v>5696</v>
      </c>
      <c r="B1816" s="13" t="s">
        <v>9181</v>
      </c>
      <c r="C1816" s="16" t="s">
        <v>472</v>
      </c>
      <c r="D1816" s="13" t="s">
        <v>444</v>
      </c>
      <c r="E1816" s="71" t="s">
        <v>26190</v>
      </c>
      <c r="F1816" s="21" t="s">
        <v>4619</v>
      </c>
      <c r="G1816" s="21" t="s">
        <v>2132</v>
      </c>
      <c r="I1816" s="168" t="s">
        <v>4600</v>
      </c>
      <c r="J1816" s="21"/>
      <c r="N1816" s="21" t="s">
        <v>142</v>
      </c>
      <c r="O1816" s="21" t="s">
        <v>1581</v>
      </c>
      <c r="P1816" s="173" t="s">
        <v>128</v>
      </c>
      <c r="Q1816" s="13"/>
      <c r="R1816" s="24"/>
      <c r="S1816" s="36"/>
      <c r="T1816" s="164"/>
      <c r="U1816" s="33">
        <v>42022</v>
      </c>
      <c r="V1816" s="21" t="s">
        <v>228</v>
      </c>
      <c r="Z1816" s="13"/>
      <c r="AA1816" s="24"/>
    </row>
    <row r="1817" spans="1:27" ht="15" customHeight="1" x14ac:dyDescent="0.5">
      <c r="A1817" s="16" t="s">
        <v>5697</v>
      </c>
      <c r="B1817" s="13" t="s">
        <v>9182</v>
      </c>
      <c r="C1817" s="16" t="s">
        <v>472</v>
      </c>
      <c r="D1817" s="13" t="s">
        <v>444</v>
      </c>
      <c r="E1817" s="71" t="s">
        <v>26190</v>
      </c>
      <c r="F1817" s="21" t="s">
        <v>4620</v>
      </c>
      <c r="G1817" s="21" t="s">
        <v>2132</v>
      </c>
      <c r="I1817" s="168" t="s">
        <v>3654</v>
      </c>
      <c r="J1817" s="21"/>
      <c r="N1817" s="21" t="s">
        <v>142</v>
      </c>
      <c r="O1817" s="21" t="s">
        <v>1581</v>
      </c>
      <c r="P1817" s="173" t="s">
        <v>128</v>
      </c>
      <c r="Q1817" s="13" t="s">
        <v>4210</v>
      </c>
      <c r="R1817" s="24" t="s">
        <v>3653</v>
      </c>
      <c r="S1817" s="38" t="s">
        <v>3655</v>
      </c>
      <c r="T1817" s="163"/>
      <c r="U1817" s="33">
        <v>42022</v>
      </c>
      <c r="V1817" s="21" t="s">
        <v>228</v>
      </c>
      <c r="Z1817" s="13"/>
      <c r="AA1817" s="24"/>
    </row>
    <row r="1818" spans="1:27" ht="15" customHeight="1" x14ac:dyDescent="0.5">
      <c r="A1818" s="16" t="s">
        <v>5698</v>
      </c>
      <c r="B1818" s="13" t="s">
        <v>9183</v>
      </c>
      <c r="C1818" s="16" t="s">
        <v>472</v>
      </c>
      <c r="D1818" s="13" t="s">
        <v>444</v>
      </c>
      <c r="E1818" s="71" t="s">
        <v>26190</v>
      </c>
      <c r="F1818" s="21" t="s">
        <v>4621</v>
      </c>
      <c r="G1818" s="21" t="s">
        <v>2132</v>
      </c>
      <c r="I1818" s="168" t="s">
        <v>4601</v>
      </c>
      <c r="J1818" s="21"/>
      <c r="N1818" s="21" t="s">
        <v>142</v>
      </c>
      <c r="O1818" s="21" t="s">
        <v>1581</v>
      </c>
      <c r="P1818" s="173" t="s">
        <v>128</v>
      </c>
      <c r="Q1818" s="13"/>
      <c r="R1818" s="24"/>
      <c r="S1818" s="38"/>
      <c r="T1818" s="163"/>
      <c r="U1818" s="33">
        <v>42022</v>
      </c>
      <c r="V1818" s="21" t="s">
        <v>228</v>
      </c>
      <c r="Z1818" s="13"/>
      <c r="AA1818" s="24"/>
    </row>
    <row r="1819" spans="1:27" ht="15" customHeight="1" x14ac:dyDescent="0.5">
      <c r="A1819" s="16" t="s">
        <v>6737</v>
      </c>
      <c r="B1819" s="13" t="s">
        <v>9200</v>
      </c>
      <c r="C1819" s="16" t="s">
        <v>472</v>
      </c>
      <c r="D1819" s="13" t="s">
        <v>444</v>
      </c>
      <c r="E1819" s="71" t="s">
        <v>26189</v>
      </c>
      <c r="F1819" s="21" t="s">
        <v>4639</v>
      </c>
      <c r="G1819" s="21" t="s">
        <v>2132</v>
      </c>
      <c r="I1819" s="168" t="s">
        <v>3684</v>
      </c>
      <c r="J1819" s="21"/>
      <c r="N1819" s="21" t="s">
        <v>142</v>
      </c>
      <c r="O1819" s="21" t="s">
        <v>1533</v>
      </c>
      <c r="P1819" s="173" t="s">
        <v>128</v>
      </c>
      <c r="Q1819" s="13" t="s">
        <v>1771</v>
      </c>
      <c r="R1819" s="155" t="s">
        <v>3683</v>
      </c>
      <c r="S1819" s="38"/>
      <c r="T1819" s="163"/>
      <c r="U1819" s="33">
        <v>42022</v>
      </c>
      <c r="V1819" s="21" t="s">
        <v>228</v>
      </c>
      <c r="Z1819" s="13"/>
      <c r="AA1819" s="24"/>
    </row>
    <row r="1820" spans="1:27" ht="15" customHeight="1" x14ac:dyDescent="0.5">
      <c r="A1820" s="16" t="s">
        <v>6738</v>
      </c>
      <c r="B1820" s="13" t="s">
        <v>9201</v>
      </c>
      <c r="C1820" s="16" t="s">
        <v>472</v>
      </c>
      <c r="D1820" s="13" t="s">
        <v>444</v>
      </c>
      <c r="E1820" s="71" t="s">
        <v>26189</v>
      </c>
      <c r="F1820" s="21" t="s">
        <v>4640</v>
      </c>
      <c r="G1820" s="21" t="s">
        <v>2132</v>
      </c>
      <c r="I1820" s="168" t="s">
        <v>3686</v>
      </c>
      <c r="J1820" s="21"/>
      <c r="N1820" s="21" t="s">
        <v>142</v>
      </c>
      <c r="O1820" s="21" t="s">
        <v>1533</v>
      </c>
      <c r="P1820" s="173" t="s">
        <v>128</v>
      </c>
      <c r="Q1820" s="13" t="s">
        <v>1815</v>
      </c>
      <c r="R1820" s="155" t="s">
        <v>3685</v>
      </c>
      <c r="S1820" s="38"/>
      <c r="T1820" s="163"/>
      <c r="U1820" s="33">
        <v>42022</v>
      </c>
      <c r="V1820" s="21" t="s">
        <v>228</v>
      </c>
      <c r="Z1820" s="13"/>
      <c r="AA1820" s="24"/>
    </row>
    <row r="1821" spans="1:27" ht="15" customHeight="1" x14ac:dyDescent="0.5">
      <c r="A1821" s="16" t="s">
        <v>6739</v>
      </c>
      <c r="B1821" s="13" t="s">
        <v>9202</v>
      </c>
      <c r="C1821" s="16" t="s">
        <v>472</v>
      </c>
      <c r="D1821" s="13" t="s">
        <v>444</v>
      </c>
      <c r="E1821" s="71" t="s">
        <v>26189</v>
      </c>
      <c r="F1821" s="21" t="s">
        <v>4641</v>
      </c>
      <c r="G1821" s="21" t="s">
        <v>2132</v>
      </c>
      <c r="H1821" s="21" t="s">
        <v>32</v>
      </c>
      <c r="I1821" s="168" t="s">
        <v>4660</v>
      </c>
      <c r="J1821" s="21"/>
      <c r="N1821" s="21" t="s">
        <v>142</v>
      </c>
      <c r="O1821" s="21" t="s">
        <v>1533</v>
      </c>
      <c r="P1821" s="173" t="s">
        <v>128</v>
      </c>
      <c r="Q1821" s="13"/>
      <c r="R1821" s="24"/>
      <c r="S1821" s="38" t="s">
        <v>4667</v>
      </c>
      <c r="T1821" s="163"/>
      <c r="U1821" s="33">
        <v>42022</v>
      </c>
      <c r="V1821" s="21" t="s">
        <v>228</v>
      </c>
      <c r="Z1821" s="13"/>
      <c r="AA1821" s="24"/>
    </row>
    <row r="1822" spans="1:27" ht="15" customHeight="1" x14ac:dyDescent="0.5">
      <c r="A1822" s="16" t="s">
        <v>6740</v>
      </c>
      <c r="B1822" s="13" t="s">
        <v>9203</v>
      </c>
      <c r="C1822" s="16" t="s">
        <v>472</v>
      </c>
      <c r="D1822" s="13" t="s">
        <v>444</v>
      </c>
      <c r="E1822" s="71" t="s">
        <v>26189</v>
      </c>
      <c r="F1822" s="21" t="s">
        <v>4642</v>
      </c>
      <c r="G1822" s="21" t="s">
        <v>2132</v>
      </c>
      <c r="I1822" s="168" t="s">
        <v>3688</v>
      </c>
      <c r="J1822" s="21"/>
      <c r="N1822" s="21" t="s">
        <v>142</v>
      </c>
      <c r="O1822" s="21" t="s">
        <v>1533</v>
      </c>
      <c r="P1822" s="173" t="s">
        <v>128</v>
      </c>
      <c r="Q1822" s="13" t="s">
        <v>1815</v>
      </c>
      <c r="R1822" s="155" t="s">
        <v>3687</v>
      </c>
      <c r="S1822" s="38"/>
      <c r="T1822" s="163"/>
      <c r="U1822" s="33">
        <v>42022</v>
      </c>
      <c r="V1822" s="21" t="s">
        <v>228</v>
      </c>
      <c r="Z1822" s="13"/>
      <c r="AA1822" s="24"/>
    </row>
    <row r="1823" spans="1:27" ht="15" customHeight="1" x14ac:dyDescent="0.5">
      <c r="A1823" s="16" t="s">
        <v>5713</v>
      </c>
      <c r="B1823" s="13" t="s">
        <v>9204</v>
      </c>
      <c r="C1823" s="16" t="s">
        <v>472</v>
      </c>
      <c r="D1823" s="13" t="s">
        <v>444</v>
      </c>
      <c r="E1823" s="71" t="s">
        <v>26189</v>
      </c>
      <c r="F1823" s="21" t="s">
        <v>4643</v>
      </c>
      <c r="G1823" s="21" t="s">
        <v>2132</v>
      </c>
      <c r="I1823" s="168" t="s">
        <v>4661</v>
      </c>
      <c r="J1823" s="21"/>
      <c r="N1823" s="21" t="s">
        <v>142</v>
      </c>
      <c r="O1823" s="21" t="s">
        <v>1581</v>
      </c>
      <c r="P1823" s="173" t="s">
        <v>128</v>
      </c>
      <c r="Q1823" s="13"/>
      <c r="R1823" s="24"/>
      <c r="S1823" s="38"/>
      <c r="T1823" s="163"/>
      <c r="U1823" s="33">
        <v>42022</v>
      </c>
      <c r="V1823" s="21" t="s">
        <v>228</v>
      </c>
      <c r="Z1823" s="13"/>
      <c r="AA1823" s="24"/>
    </row>
    <row r="1824" spans="1:27" ht="15" customHeight="1" x14ac:dyDescent="0.5">
      <c r="A1824" s="16" t="s">
        <v>6741</v>
      </c>
      <c r="B1824" s="13" t="s">
        <v>9205</v>
      </c>
      <c r="C1824" s="16" t="s">
        <v>472</v>
      </c>
      <c r="D1824" s="13" t="s">
        <v>444</v>
      </c>
      <c r="E1824" s="71" t="s">
        <v>26189</v>
      </c>
      <c r="F1824" s="21" t="s">
        <v>4644</v>
      </c>
      <c r="G1824" s="21" t="s">
        <v>2132</v>
      </c>
      <c r="I1824" s="168" t="s">
        <v>3690</v>
      </c>
      <c r="J1824" s="21"/>
      <c r="N1824" s="21" t="s">
        <v>142</v>
      </c>
      <c r="O1824" s="21" t="s">
        <v>1533</v>
      </c>
      <c r="P1824" s="173" t="s">
        <v>128</v>
      </c>
      <c r="Q1824" s="20" t="s">
        <v>4214</v>
      </c>
      <c r="R1824" s="155" t="s">
        <v>3689</v>
      </c>
      <c r="S1824" s="38" t="s">
        <v>3691</v>
      </c>
      <c r="T1824" s="163"/>
      <c r="U1824" s="33">
        <v>42022</v>
      </c>
      <c r="V1824" s="21" t="s">
        <v>228</v>
      </c>
      <c r="Z1824" s="13"/>
      <c r="AA1824" s="24"/>
    </row>
    <row r="1825" spans="1:27" ht="15" customHeight="1" x14ac:dyDescent="0.5">
      <c r="A1825" s="16" t="s">
        <v>5714</v>
      </c>
      <c r="B1825" s="13" t="s">
        <v>9206</v>
      </c>
      <c r="C1825" s="16" t="s">
        <v>472</v>
      </c>
      <c r="D1825" s="13" t="s">
        <v>444</v>
      </c>
      <c r="E1825" s="71" t="s">
        <v>26189</v>
      </c>
      <c r="F1825" s="21" t="s">
        <v>4645</v>
      </c>
      <c r="G1825" s="21" t="s">
        <v>2132</v>
      </c>
      <c r="I1825" s="168" t="s">
        <v>3693</v>
      </c>
      <c r="J1825" s="21"/>
      <c r="N1825" s="21" t="s">
        <v>142</v>
      </c>
      <c r="O1825" s="21" t="s">
        <v>1581</v>
      </c>
      <c r="P1825" s="173" t="s">
        <v>128</v>
      </c>
      <c r="Q1825" s="13" t="s">
        <v>4210</v>
      </c>
      <c r="R1825" s="155" t="s">
        <v>3692</v>
      </c>
      <c r="S1825" s="38"/>
      <c r="T1825" s="163"/>
      <c r="U1825" s="33">
        <v>42022</v>
      </c>
      <c r="V1825" s="21" t="s">
        <v>228</v>
      </c>
      <c r="Z1825" s="13"/>
      <c r="AA1825" s="24"/>
    </row>
    <row r="1826" spans="1:27" ht="15" customHeight="1" x14ac:dyDescent="0.5">
      <c r="A1826" s="16" t="s">
        <v>6742</v>
      </c>
      <c r="B1826" s="13" t="s">
        <v>9207</v>
      </c>
      <c r="C1826" s="16" t="s">
        <v>472</v>
      </c>
      <c r="D1826" s="13" t="s">
        <v>444</v>
      </c>
      <c r="E1826" s="71" t="s">
        <v>26189</v>
      </c>
      <c r="F1826" s="21" t="s">
        <v>4646</v>
      </c>
      <c r="G1826" s="21" t="s">
        <v>2132</v>
      </c>
      <c r="I1826" s="168" t="s">
        <v>4662</v>
      </c>
      <c r="J1826" s="21"/>
      <c r="N1826" s="21" t="s">
        <v>142</v>
      </c>
      <c r="O1826" s="21" t="s">
        <v>1533</v>
      </c>
      <c r="P1826" s="173" t="s">
        <v>128</v>
      </c>
      <c r="Q1826" s="20" t="s">
        <v>4211</v>
      </c>
      <c r="R1826" s="155" t="s">
        <v>3694</v>
      </c>
      <c r="S1826" s="38"/>
      <c r="T1826" s="163"/>
      <c r="U1826" s="33">
        <v>42022</v>
      </c>
      <c r="V1826" s="21" t="s">
        <v>228</v>
      </c>
      <c r="Z1826" s="13"/>
      <c r="AA1826" s="24"/>
    </row>
    <row r="1827" spans="1:27" ht="15" customHeight="1" x14ac:dyDescent="0.5">
      <c r="A1827" s="16" t="s">
        <v>5715</v>
      </c>
      <c r="B1827" s="13" t="s">
        <v>9208</v>
      </c>
      <c r="C1827" s="16" t="s">
        <v>472</v>
      </c>
      <c r="D1827" s="13" t="s">
        <v>444</v>
      </c>
      <c r="E1827" s="71" t="s">
        <v>26189</v>
      </c>
      <c r="F1827" s="21" t="s">
        <v>4647</v>
      </c>
      <c r="G1827" s="21" t="s">
        <v>2132</v>
      </c>
      <c r="I1827" s="168" t="s">
        <v>4663</v>
      </c>
      <c r="J1827" s="21"/>
      <c r="N1827" s="21" t="s">
        <v>142</v>
      </c>
      <c r="O1827" s="21" t="s">
        <v>1581</v>
      </c>
      <c r="P1827" s="173" t="s">
        <v>128</v>
      </c>
      <c r="Q1827" s="13"/>
      <c r="R1827" s="24"/>
      <c r="S1827" s="38"/>
      <c r="T1827" s="163"/>
      <c r="U1827" s="33">
        <v>42022</v>
      </c>
      <c r="V1827" s="21" t="s">
        <v>228</v>
      </c>
      <c r="Z1827" s="13"/>
      <c r="AA1827" s="24"/>
    </row>
    <row r="1828" spans="1:27" ht="15" customHeight="1" x14ac:dyDescent="0.5">
      <c r="A1828" s="16" t="s">
        <v>6743</v>
      </c>
      <c r="B1828" s="13" t="s">
        <v>9209</v>
      </c>
      <c r="C1828" s="16" t="s">
        <v>472</v>
      </c>
      <c r="D1828" s="13" t="s">
        <v>444</v>
      </c>
      <c r="E1828" s="71" t="s">
        <v>26189</v>
      </c>
      <c r="F1828" s="21" t="s">
        <v>4648</v>
      </c>
      <c r="G1828" s="21" t="s">
        <v>2132</v>
      </c>
      <c r="I1828" s="168" t="s">
        <v>3696</v>
      </c>
      <c r="J1828" s="21"/>
      <c r="N1828" s="21" t="s">
        <v>142</v>
      </c>
      <c r="O1828" s="21" t="s">
        <v>1533</v>
      </c>
      <c r="P1828" s="173" t="s">
        <v>128</v>
      </c>
      <c r="Q1828" s="20" t="s">
        <v>4211</v>
      </c>
      <c r="R1828" s="155" t="s">
        <v>3695</v>
      </c>
      <c r="S1828" s="38"/>
      <c r="T1828" s="163"/>
      <c r="U1828" s="33">
        <v>42022</v>
      </c>
      <c r="V1828" s="21" t="s">
        <v>228</v>
      </c>
      <c r="Z1828" s="13"/>
      <c r="AA1828" s="24"/>
    </row>
    <row r="1829" spans="1:27" ht="15" customHeight="1" x14ac:dyDescent="0.5">
      <c r="A1829" s="16" t="s">
        <v>5716</v>
      </c>
      <c r="B1829" s="13" t="s">
        <v>9210</v>
      </c>
      <c r="C1829" s="16" t="s">
        <v>472</v>
      </c>
      <c r="D1829" s="13" t="s">
        <v>444</v>
      </c>
      <c r="E1829" s="71" t="s">
        <v>26189</v>
      </c>
      <c r="F1829" s="21" t="s">
        <v>4649</v>
      </c>
      <c r="G1829" s="21" t="s">
        <v>2132</v>
      </c>
      <c r="I1829" s="168" t="s">
        <v>4664</v>
      </c>
      <c r="J1829" s="21"/>
      <c r="N1829" s="21" t="s">
        <v>142</v>
      </c>
      <c r="O1829" s="21" t="s">
        <v>1581</v>
      </c>
      <c r="P1829" s="173" t="s">
        <v>128</v>
      </c>
      <c r="Q1829" s="13"/>
      <c r="R1829" s="24"/>
      <c r="S1829" s="38"/>
      <c r="T1829" s="163"/>
      <c r="U1829" s="33">
        <v>42022</v>
      </c>
      <c r="V1829" s="21" t="s">
        <v>228</v>
      </c>
      <c r="Z1829" s="13"/>
      <c r="AA1829" s="24"/>
    </row>
    <row r="1830" spans="1:27" ht="15" customHeight="1" x14ac:dyDescent="0.5">
      <c r="A1830" s="16" t="s">
        <v>6745</v>
      </c>
      <c r="B1830" s="13" t="s">
        <v>9211</v>
      </c>
      <c r="C1830" s="16" t="s">
        <v>472</v>
      </c>
      <c r="D1830" s="13" t="s">
        <v>444</v>
      </c>
      <c r="E1830" s="71" t="s">
        <v>26189</v>
      </c>
      <c r="F1830" s="21" t="s">
        <v>4650</v>
      </c>
      <c r="G1830" s="21" t="s">
        <v>2132</v>
      </c>
      <c r="H1830" s="27" t="s">
        <v>32</v>
      </c>
      <c r="I1830" s="168" t="s">
        <v>3701</v>
      </c>
      <c r="J1830" s="21"/>
      <c r="N1830" s="21" t="s">
        <v>142</v>
      </c>
      <c r="O1830" s="21" t="s">
        <v>1533</v>
      </c>
      <c r="P1830" s="173" t="s">
        <v>128</v>
      </c>
      <c r="Q1830" s="13" t="s">
        <v>1771</v>
      </c>
      <c r="R1830" s="155" t="s">
        <v>3700</v>
      </c>
      <c r="S1830" s="38" t="s">
        <v>3708</v>
      </c>
      <c r="T1830" s="163"/>
      <c r="U1830" s="33">
        <v>42022</v>
      </c>
      <c r="V1830" s="21" t="s">
        <v>228</v>
      </c>
      <c r="Z1830" s="13"/>
      <c r="AA1830" s="24"/>
    </row>
    <row r="1831" spans="1:27" ht="15" customHeight="1" x14ac:dyDescent="0.5">
      <c r="A1831" s="16" t="s">
        <v>6746</v>
      </c>
      <c r="B1831" s="13" t="s">
        <v>9212</v>
      </c>
      <c r="C1831" s="16" t="s">
        <v>472</v>
      </c>
      <c r="D1831" s="13" t="s">
        <v>444</v>
      </c>
      <c r="E1831" s="71" t="s">
        <v>26189</v>
      </c>
      <c r="F1831" s="21" t="s">
        <v>4651</v>
      </c>
      <c r="G1831" s="21" t="s">
        <v>2132</v>
      </c>
      <c r="H1831" s="27"/>
      <c r="I1831" s="168" t="s">
        <v>3703</v>
      </c>
      <c r="J1831" s="21"/>
      <c r="N1831" s="21" t="s">
        <v>142</v>
      </c>
      <c r="O1831" s="21" t="s">
        <v>1533</v>
      </c>
      <c r="P1831" s="173" t="s">
        <v>128</v>
      </c>
      <c r="Q1831" s="13" t="s">
        <v>1771</v>
      </c>
      <c r="R1831" s="155" t="s">
        <v>3702</v>
      </c>
      <c r="S1831" s="38"/>
      <c r="T1831" s="163"/>
      <c r="U1831" s="33">
        <v>42022</v>
      </c>
      <c r="V1831" s="21" t="s">
        <v>228</v>
      </c>
      <c r="Z1831" s="13"/>
      <c r="AA1831" s="24"/>
    </row>
    <row r="1832" spans="1:27" ht="15" customHeight="1" x14ac:dyDescent="0.5">
      <c r="A1832" s="16" t="s">
        <v>5717</v>
      </c>
      <c r="B1832" s="13" t="s">
        <v>9213</v>
      </c>
      <c r="C1832" s="16" t="s">
        <v>472</v>
      </c>
      <c r="D1832" s="13" t="s">
        <v>444</v>
      </c>
      <c r="E1832" s="71" t="s">
        <v>26189</v>
      </c>
      <c r="F1832" s="21" t="s">
        <v>4652</v>
      </c>
      <c r="G1832" s="21" t="s">
        <v>2132</v>
      </c>
      <c r="H1832" s="27"/>
      <c r="I1832" s="168" t="s">
        <v>3704</v>
      </c>
      <c r="J1832" s="21"/>
      <c r="N1832" s="21" t="s">
        <v>142</v>
      </c>
      <c r="O1832" s="21" t="s">
        <v>1581</v>
      </c>
      <c r="P1832" s="173" t="s">
        <v>128</v>
      </c>
      <c r="Q1832" s="13" t="s">
        <v>4210</v>
      </c>
      <c r="R1832" s="155" t="s">
        <v>3705</v>
      </c>
      <c r="S1832" s="38"/>
      <c r="T1832" s="163"/>
      <c r="U1832" s="33">
        <v>42022</v>
      </c>
      <c r="V1832" s="21" t="s">
        <v>228</v>
      </c>
      <c r="Z1832" s="13"/>
      <c r="AA1832" s="24"/>
    </row>
    <row r="1833" spans="1:27" ht="15" customHeight="1" x14ac:dyDescent="0.5">
      <c r="A1833" s="16" t="s">
        <v>5718</v>
      </c>
      <c r="B1833" s="13" t="s">
        <v>9214</v>
      </c>
      <c r="C1833" s="16" t="s">
        <v>472</v>
      </c>
      <c r="D1833" s="13" t="s">
        <v>444</v>
      </c>
      <c r="E1833" s="71" t="s">
        <v>26189</v>
      </c>
      <c r="F1833" s="21" t="s">
        <v>4653</v>
      </c>
      <c r="G1833" s="21" t="s">
        <v>2132</v>
      </c>
      <c r="I1833" s="168" t="s">
        <v>4665</v>
      </c>
      <c r="J1833" s="21"/>
      <c r="N1833" s="21" t="s">
        <v>142</v>
      </c>
      <c r="O1833" s="21" t="s">
        <v>1581</v>
      </c>
      <c r="P1833" s="173" t="s">
        <v>128</v>
      </c>
      <c r="Q1833" s="13"/>
      <c r="R1833" s="24"/>
      <c r="S1833" s="38"/>
      <c r="T1833" s="163"/>
      <c r="U1833" s="33">
        <v>42022</v>
      </c>
      <c r="V1833" s="21" t="s">
        <v>228</v>
      </c>
      <c r="Z1833" s="13"/>
      <c r="AA1833" s="24"/>
    </row>
    <row r="1834" spans="1:27" ht="15" customHeight="1" x14ac:dyDescent="0.5">
      <c r="A1834" s="16" t="s">
        <v>6747</v>
      </c>
      <c r="B1834" s="13" t="s">
        <v>9215</v>
      </c>
      <c r="C1834" s="16" t="s">
        <v>472</v>
      </c>
      <c r="D1834" s="13" t="s">
        <v>444</v>
      </c>
      <c r="E1834" s="71" t="s">
        <v>26189</v>
      </c>
      <c r="F1834" s="21" t="s">
        <v>746</v>
      </c>
      <c r="G1834" s="21" t="s">
        <v>2132</v>
      </c>
      <c r="H1834" s="27"/>
      <c r="I1834" s="168" t="s">
        <v>3706</v>
      </c>
      <c r="J1834" s="21"/>
      <c r="N1834" s="21" t="s">
        <v>142</v>
      </c>
      <c r="O1834" s="21" t="s">
        <v>1533</v>
      </c>
      <c r="P1834" s="173" t="s">
        <v>128</v>
      </c>
      <c r="Q1834" s="13" t="s">
        <v>1771</v>
      </c>
      <c r="R1834" s="155" t="s">
        <v>3707</v>
      </c>
      <c r="S1834" s="38"/>
      <c r="T1834" s="163"/>
      <c r="U1834" s="33">
        <v>42022</v>
      </c>
      <c r="V1834" s="21" t="s">
        <v>228</v>
      </c>
      <c r="Z1834" s="13"/>
      <c r="AA1834" s="24"/>
    </row>
    <row r="1835" spans="1:27" ht="15" customHeight="1" x14ac:dyDescent="0.5">
      <c r="A1835" s="16" t="s">
        <v>6748</v>
      </c>
      <c r="B1835" s="13" t="s">
        <v>9216</v>
      </c>
      <c r="C1835" s="16" t="s">
        <v>472</v>
      </c>
      <c r="D1835" s="13" t="s">
        <v>444</v>
      </c>
      <c r="E1835" s="71" t="s">
        <v>26189</v>
      </c>
      <c r="F1835" s="21" t="s">
        <v>4654</v>
      </c>
      <c r="G1835" s="21" t="s">
        <v>2132</v>
      </c>
      <c r="H1835" s="27" t="s">
        <v>32</v>
      </c>
      <c r="I1835" s="168" t="s">
        <v>3710</v>
      </c>
      <c r="J1835" s="21"/>
      <c r="N1835" s="21" t="s">
        <v>142</v>
      </c>
      <c r="O1835" s="21" t="s">
        <v>1533</v>
      </c>
      <c r="P1835" s="173" t="s">
        <v>128</v>
      </c>
      <c r="Q1835" s="13" t="s">
        <v>1771</v>
      </c>
      <c r="R1835" s="155" t="s">
        <v>3709</v>
      </c>
      <c r="S1835" s="36" t="s">
        <v>3711</v>
      </c>
      <c r="T1835" s="163"/>
      <c r="U1835" s="33">
        <v>42022</v>
      </c>
      <c r="V1835" s="21" t="s">
        <v>228</v>
      </c>
      <c r="Z1835" s="13"/>
      <c r="AA1835" s="24"/>
    </row>
    <row r="1836" spans="1:27" ht="15" customHeight="1" x14ac:dyDescent="0.5">
      <c r="A1836" s="16" t="s">
        <v>6749</v>
      </c>
      <c r="B1836" s="13" t="s">
        <v>9217</v>
      </c>
      <c r="C1836" s="16" t="s">
        <v>472</v>
      </c>
      <c r="D1836" s="13" t="s">
        <v>444</v>
      </c>
      <c r="E1836" s="71" t="s">
        <v>26189</v>
      </c>
      <c r="F1836" s="21" t="s">
        <v>4655</v>
      </c>
      <c r="G1836" s="21" t="s">
        <v>2132</v>
      </c>
      <c r="I1836" s="168" t="s">
        <v>4666</v>
      </c>
      <c r="J1836" s="21"/>
      <c r="N1836" s="21" t="s">
        <v>142</v>
      </c>
      <c r="O1836" s="21" t="s">
        <v>1533</v>
      </c>
      <c r="P1836" s="173" t="s">
        <v>128</v>
      </c>
      <c r="Q1836" s="13"/>
      <c r="R1836" s="24"/>
      <c r="S1836" s="38"/>
      <c r="T1836" s="163"/>
      <c r="U1836" s="33">
        <v>42022</v>
      </c>
      <c r="V1836" s="21" t="s">
        <v>228</v>
      </c>
      <c r="Z1836" s="13"/>
      <c r="AA1836" s="24"/>
    </row>
    <row r="1837" spans="1:27" ht="15" customHeight="1" x14ac:dyDescent="0.5">
      <c r="A1837" s="16" t="s">
        <v>6750</v>
      </c>
      <c r="B1837" s="13" t="s">
        <v>9218</v>
      </c>
      <c r="C1837" s="16" t="s">
        <v>472</v>
      </c>
      <c r="D1837" s="13" t="s">
        <v>444</v>
      </c>
      <c r="E1837" s="71" t="s">
        <v>26189</v>
      </c>
      <c r="F1837" s="21" t="s">
        <v>4656</v>
      </c>
      <c r="G1837" s="21" t="s">
        <v>2132</v>
      </c>
      <c r="I1837" s="168" t="s">
        <v>3713</v>
      </c>
      <c r="J1837" s="21"/>
      <c r="N1837" s="21" t="s">
        <v>142</v>
      </c>
      <c r="O1837" s="21" t="s">
        <v>1533</v>
      </c>
      <c r="P1837" s="173" t="s">
        <v>128</v>
      </c>
      <c r="Q1837" s="13" t="s">
        <v>1771</v>
      </c>
      <c r="R1837" s="155" t="s">
        <v>3712</v>
      </c>
      <c r="S1837" s="38"/>
      <c r="T1837" s="163"/>
      <c r="U1837" s="33">
        <v>42022</v>
      </c>
      <c r="V1837" s="21" t="s">
        <v>228</v>
      </c>
      <c r="Z1837" s="13"/>
      <c r="AA1837" s="24"/>
    </row>
    <row r="1838" spans="1:27" ht="15" customHeight="1" x14ac:dyDescent="0.5">
      <c r="A1838" s="16" t="s">
        <v>6751</v>
      </c>
      <c r="B1838" s="13" t="s">
        <v>9219</v>
      </c>
      <c r="C1838" s="16" t="s">
        <v>472</v>
      </c>
      <c r="D1838" s="13" t="s">
        <v>444</v>
      </c>
      <c r="E1838" s="71" t="s">
        <v>26189</v>
      </c>
      <c r="F1838" s="21" t="s">
        <v>4657</v>
      </c>
      <c r="G1838" s="21" t="s">
        <v>2132</v>
      </c>
      <c r="I1838" s="168" t="s">
        <v>3715</v>
      </c>
      <c r="J1838" s="21"/>
      <c r="N1838" s="21" t="s">
        <v>142</v>
      </c>
      <c r="O1838" s="21" t="s">
        <v>1533</v>
      </c>
      <c r="P1838" s="173" t="s">
        <v>128</v>
      </c>
      <c r="Q1838" s="13" t="s">
        <v>1771</v>
      </c>
      <c r="R1838" s="155" t="s">
        <v>3714</v>
      </c>
      <c r="S1838" s="38" t="s">
        <v>3716</v>
      </c>
      <c r="T1838" s="163"/>
      <c r="U1838" s="33">
        <v>42022</v>
      </c>
      <c r="V1838" s="21" t="s">
        <v>228</v>
      </c>
      <c r="Z1838" s="13"/>
      <c r="AA1838" s="24"/>
    </row>
    <row r="1839" spans="1:27" ht="15" customHeight="1" x14ac:dyDescent="0.5">
      <c r="A1839" s="16" t="s">
        <v>6752</v>
      </c>
      <c r="B1839" s="13" t="s">
        <v>9220</v>
      </c>
      <c r="C1839" s="16" t="s">
        <v>472</v>
      </c>
      <c r="D1839" s="13" t="s">
        <v>444</v>
      </c>
      <c r="E1839" s="71" t="s">
        <v>26189</v>
      </c>
      <c r="F1839" s="21" t="s">
        <v>4658</v>
      </c>
      <c r="G1839" s="21" t="s">
        <v>2132</v>
      </c>
      <c r="H1839" s="21" t="s">
        <v>32</v>
      </c>
      <c r="I1839" s="168" t="s">
        <v>3718</v>
      </c>
      <c r="J1839" s="21"/>
      <c r="N1839" s="21" t="s">
        <v>142</v>
      </c>
      <c r="O1839" s="21" t="s">
        <v>1533</v>
      </c>
      <c r="P1839" s="173" t="s">
        <v>128</v>
      </c>
      <c r="Q1839" s="13"/>
      <c r="R1839" s="155" t="s">
        <v>3717</v>
      </c>
      <c r="S1839" s="38" t="s">
        <v>4668</v>
      </c>
      <c r="T1839" s="163"/>
      <c r="U1839" s="33">
        <v>42022</v>
      </c>
      <c r="V1839" s="21" t="s">
        <v>228</v>
      </c>
      <c r="Z1839" s="13"/>
      <c r="AA1839" s="24"/>
    </row>
    <row r="1840" spans="1:27" ht="15" customHeight="1" x14ac:dyDescent="0.5">
      <c r="A1840" s="16" t="s">
        <v>6753</v>
      </c>
      <c r="B1840" s="13" t="s">
        <v>9221</v>
      </c>
      <c r="C1840" s="16" t="s">
        <v>472</v>
      </c>
      <c r="D1840" s="13" t="s">
        <v>444</v>
      </c>
      <c r="E1840" s="71" t="s">
        <v>26189</v>
      </c>
      <c r="F1840" s="21" t="s">
        <v>4659</v>
      </c>
      <c r="G1840" s="21" t="s">
        <v>2132</v>
      </c>
      <c r="I1840" s="168" t="s">
        <v>3718</v>
      </c>
      <c r="J1840" s="21"/>
      <c r="N1840" s="21" t="s">
        <v>142</v>
      </c>
      <c r="O1840" s="21" t="s">
        <v>1533</v>
      </c>
      <c r="P1840" s="173" t="s">
        <v>128</v>
      </c>
      <c r="Q1840" s="13"/>
      <c r="R1840" s="24"/>
      <c r="S1840" s="38"/>
      <c r="T1840" s="163"/>
      <c r="U1840" s="33">
        <v>42022</v>
      </c>
      <c r="V1840" s="21" t="s">
        <v>228</v>
      </c>
      <c r="Z1840" s="13"/>
      <c r="AA1840" s="24"/>
    </row>
    <row r="1841" spans="1:27" ht="15" customHeight="1" x14ac:dyDescent="0.5">
      <c r="A1841" s="16" t="s">
        <v>6754</v>
      </c>
      <c r="B1841" s="13" t="s">
        <v>9222</v>
      </c>
      <c r="C1841" s="16" t="s">
        <v>472</v>
      </c>
      <c r="D1841" s="13" t="s">
        <v>444</v>
      </c>
      <c r="E1841" s="71" t="s">
        <v>26189</v>
      </c>
      <c r="F1841" s="21" t="s">
        <v>4671</v>
      </c>
      <c r="G1841" s="21" t="s">
        <v>2132</v>
      </c>
      <c r="I1841" s="168" t="s">
        <v>4669</v>
      </c>
      <c r="J1841" s="21"/>
      <c r="N1841" s="21" t="s">
        <v>142</v>
      </c>
      <c r="O1841" s="21" t="s">
        <v>1533</v>
      </c>
      <c r="P1841" s="173" t="s">
        <v>128</v>
      </c>
      <c r="Q1841" s="13"/>
      <c r="R1841" s="24"/>
      <c r="S1841" s="38"/>
      <c r="T1841" s="163"/>
      <c r="U1841" s="33">
        <v>42022</v>
      </c>
      <c r="V1841" s="21" t="s">
        <v>228</v>
      </c>
      <c r="Z1841" s="13"/>
      <c r="AA1841" s="24"/>
    </row>
    <row r="1842" spans="1:27" ht="15" customHeight="1" x14ac:dyDescent="0.5">
      <c r="A1842" s="16" t="s">
        <v>5720</v>
      </c>
      <c r="B1842" s="13" t="s">
        <v>9223</v>
      </c>
      <c r="C1842" s="16" t="s">
        <v>472</v>
      </c>
      <c r="D1842" s="13" t="s">
        <v>444</v>
      </c>
      <c r="E1842" s="71" t="s">
        <v>26189</v>
      </c>
      <c r="F1842" s="21" t="s">
        <v>4672</v>
      </c>
      <c r="G1842" s="21" t="s">
        <v>2132</v>
      </c>
      <c r="I1842" s="168" t="s">
        <v>3721</v>
      </c>
      <c r="J1842" s="21"/>
      <c r="N1842" s="13" t="s">
        <v>4480</v>
      </c>
      <c r="O1842" s="21" t="s">
        <v>1581</v>
      </c>
      <c r="P1842" s="173" t="s">
        <v>128</v>
      </c>
      <c r="Q1842" s="13" t="s">
        <v>3722</v>
      </c>
      <c r="R1842" s="155" t="s">
        <v>3720</v>
      </c>
      <c r="S1842" s="38"/>
      <c r="T1842" s="163"/>
      <c r="U1842" s="33">
        <v>42022</v>
      </c>
      <c r="V1842" s="21" t="s">
        <v>228</v>
      </c>
      <c r="Z1842" s="13"/>
      <c r="AA1842" s="24"/>
    </row>
    <row r="1843" spans="1:27" ht="15" customHeight="1" x14ac:dyDescent="0.5">
      <c r="A1843" s="16" t="s">
        <v>5721</v>
      </c>
      <c r="B1843" s="13" t="s">
        <v>9224</v>
      </c>
      <c r="C1843" s="16" t="s">
        <v>472</v>
      </c>
      <c r="D1843" s="13" t="s">
        <v>444</v>
      </c>
      <c r="E1843" s="71" t="s">
        <v>26189</v>
      </c>
      <c r="F1843" s="21" t="s">
        <v>4673</v>
      </c>
      <c r="G1843" s="21" t="s">
        <v>2132</v>
      </c>
      <c r="I1843" s="168" t="s">
        <v>4670</v>
      </c>
      <c r="J1843" s="21"/>
      <c r="N1843" s="21" t="s">
        <v>142</v>
      </c>
      <c r="O1843" s="21" t="s">
        <v>1581</v>
      </c>
      <c r="P1843" s="173" t="s">
        <v>128</v>
      </c>
      <c r="Q1843" s="13"/>
      <c r="R1843" s="24"/>
      <c r="S1843" s="38"/>
      <c r="T1843" s="163"/>
      <c r="U1843" s="33">
        <v>42022</v>
      </c>
      <c r="V1843" s="21" t="s">
        <v>228</v>
      </c>
      <c r="Z1843" s="13"/>
      <c r="AA1843" s="24"/>
    </row>
    <row r="1844" spans="1:27" ht="15" customHeight="1" x14ac:dyDescent="0.5">
      <c r="A1844" s="16" t="s">
        <v>6755</v>
      </c>
      <c r="B1844" s="13" t="s">
        <v>9225</v>
      </c>
      <c r="C1844" s="16" t="s">
        <v>472</v>
      </c>
      <c r="D1844" s="13" t="s">
        <v>444</v>
      </c>
      <c r="E1844" s="71" t="s">
        <v>26189</v>
      </c>
      <c r="F1844" s="21" t="s">
        <v>4674</v>
      </c>
      <c r="G1844" s="21" t="s">
        <v>2132</v>
      </c>
      <c r="I1844" s="168" t="s">
        <v>3724</v>
      </c>
      <c r="J1844" s="21"/>
      <c r="N1844" s="21" t="s">
        <v>142</v>
      </c>
      <c r="O1844" s="21" t="s">
        <v>1533</v>
      </c>
      <c r="P1844" s="173" t="s">
        <v>128</v>
      </c>
      <c r="Q1844" s="13" t="s">
        <v>1771</v>
      </c>
      <c r="R1844" s="155" t="s">
        <v>3723</v>
      </c>
      <c r="S1844" s="38"/>
      <c r="T1844" s="163"/>
      <c r="U1844" s="33">
        <v>42022</v>
      </c>
      <c r="V1844" s="21" t="s">
        <v>228</v>
      </c>
      <c r="Z1844" s="13"/>
      <c r="AA1844" s="24"/>
    </row>
    <row r="1845" spans="1:27" ht="15" customHeight="1" x14ac:dyDescent="0.5">
      <c r="A1845" s="16" t="s">
        <v>6756</v>
      </c>
      <c r="B1845" s="13" t="s">
        <v>9226</v>
      </c>
      <c r="C1845" s="16" t="s">
        <v>472</v>
      </c>
      <c r="D1845" s="13" t="s">
        <v>444</v>
      </c>
      <c r="E1845" s="71" t="s">
        <v>26189</v>
      </c>
      <c r="F1845" s="21" t="s">
        <v>4675</v>
      </c>
      <c r="G1845" s="21" t="s">
        <v>2132</v>
      </c>
      <c r="I1845" s="168" t="s">
        <v>3726</v>
      </c>
      <c r="J1845" s="21"/>
      <c r="N1845" s="21" t="s">
        <v>142</v>
      </c>
      <c r="O1845" s="21" t="s">
        <v>1533</v>
      </c>
      <c r="P1845" s="173" t="s">
        <v>128</v>
      </c>
      <c r="Q1845" s="13" t="s">
        <v>1771</v>
      </c>
      <c r="R1845" s="155" t="s">
        <v>3725</v>
      </c>
      <c r="S1845" s="38"/>
      <c r="T1845" s="163"/>
      <c r="U1845" s="33">
        <v>42022</v>
      </c>
      <c r="V1845" s="21" t="s">
        <v>228</v>
      </c>
      <c r="Z1845" s="13"/>
      <c r="AA1845" s="24"/>
    </row>
    <row r="1846" spans="1:27" ht="15" customHeight="1" x14ac:dyDescent="0.5">
      <c r="A1846" s="16" t="s">
        <v>5722</v>
      </c>
      <c r="B1846" s="13" t="s">
        <v>9227</v>
      </c>
      <c r="C1846" s="16" t="s">
        <v>472</v>
      </c>
      <c r="D1846" s="13" t="s">
        <v>444</v>
      </c>
      <c r="E1846" s="71" t="s">
        <v>26189</v>
      </c>
      <c r="F1846" s="21" t="s">
        <v>4676</v>
      </c>
      <c r="G1846" s="21" t="s">
        <v>2132</v>
      </c>
      <c r="I1846" s="168" t="s">
        <v>3728</v>
      </c>
      <c r="J1846" s="21"/>
      <c r="N1846" s="21" t="s">
        <v>142</v>
      </c>
      <c r="O1846" s="21" t="s">
        <v>1581</v>
      </c>
      <c r="P1846" s="173" t="s">
        <v>128</v>
      </c>
      <c r="Q1846" s="13" t="s">
        <v>3722</v>
      </c>
      <c r="R1846" s="155" t="s">
        <v>3727</v>
      </c>
      <c r="S1846" s="38"/>
      <c r="T1846" s="163"/>
      <c r="U1846" s="33">
        <v>42022</v>
      </c>
      <c r="V1846" s="21" t="s">
        <v>228</v>
      </c>
      <c r="Z1846" s="13"/>
      <c r="AA1846" s="24"/>
    </row>
    <row r="1847" spans="1:27" ht="15" customHeight="1" x14ac:dyDescent="0.5">
      <c r="A1847" s="16" t="s">
        <v>5723</v>
      </c>
      <c r="B1847" s="13" t="s">
        <v>9228</v>
      </c>
      <c r="C1847" s="16" t="s">
        <v>472</v>
      </c>
      <c r="D1847" s="13" t="s">
        <v>444</v>
      </c>
      <c r="E1847" s="71" t="s">
        <v>26189</v>
      </c>
      <c r="F1847" s="21" t="s">
        <v>4677</v>
      </c>
      <c r="G1847" s="21" t="s">
        <v>2132</v>
      </c>
      <c r="I1847" s="168" t="s">
        <v>4697</v>
      </c>
      <c r="J1847" s="21"/>
      <c r="N1847" s="21" t="s">
        <v>142</v>
      </c>
      <c r="O1847" s="21" t="s">
        <v>1581</v>
      </c>
      <c r="P1847" s="173" t="s">
        <v>128</v>
      </c>
      <c r="Q1847" s="13"/>
      <c r="R1847" s="24"/>
      <c r="S1847" s="38"/>
      <c r="T1847" s="163"/>
      <c r="U1847" s="33">
        <v>42022</v>
      </c>
      <c r="V1847" s="21" t="s">
        <v>228</v>
      </c>
      <c r="Z1847" s="13"/>
      <c r="AA1847" s="24"/>
    </row>
    <row r="1848" spans="1:27" ht="15" customHeight="1" x14ac:dyDescent="0.5">
      <c r="A1848" s="16" t="s">
        <v>5724</v>
      </c>
      <c r="B1848" s="13" t="s">
        <v>9229</v>
      </c>
      <c r="C1848" s="16" t="s">
        <v>472</v>
      </c>
      <c r="D1848" s="13" t="s">
        <v>444</v>
      </c>
      <c r="E1848" s="71" t="s">
        <v>26189</v>
      </c>
      <c r="F1848" s="21" t="s">
        <v>2141</v>
      </c>
      <c r="G1848" s="21" t="s">
        <v>2132</v>
      </c>
      <c r="I1848" s="168" t="s">
        <v>4698</v>
      </c>
      <c r="J1848" s="21"/>
      <c r="N1848" s="21" t="s">
        <v>142</v>
      </c>
      <c r="O1848" s="21" t="s">
        <v>1581</v>
      </c>
      <c r="P1848" s="173" t="s">
        <v>128</v>
      </c>
      <c r="Q1848" s="13"/>
      <c r="R1848" s="24"/>
      <c r="S1848" s="38"/>
      <c r="T1848" s="163"/>
      <c r="U1848" s="33">
        <v>42022</v>
      </c>
      <c r="V1848" s="21" t="s">
        <v>228</v>
      </c>
      <c r="Z1848" s="13"/>
      <c r="AA1848" s="24"/>
    </row>
    <row r="1849" spans="1:27" ht="15" customHeight="1" x14ac:dyDescent="0.5">
      <c r="A1849" s="16" t="s">
        <v>6757</v>
      </c>
      <c r="B1849" s="13" t="s">
        <v>9230</v>
      </c>
      <c r="C1849" s="16" t="s">
        <v>472</v>
      </c>
      <c r="D1849" s="13" t="s">
        <v>444</v>
      </c>
      <c r="E1849" s="71" t="s">
        <v>26189</v>
      </c>
      <c r="F1849" s="21" t="s">
        <v>4678</v>
      </c>
      <c r="G1849" s="21" t="s">
        <v>2132</v>
      </c>
      <c r="I1849" s="168" t="s">
        <v>3730</v>
      </c>
      <c r="J1849" s="21"/>
      <c r="N1849" s="21" t="s">
        <v>142</v>
      </c>
      <c r="O1849" s="21" t="s">
        <v>1533</v>
      </c>
      <c r="P1849" s="173" t="s">
        <v>128</v>
      </c>
      <c r="Q1849" s="13" t="s">
        <v>1771</v>
      </c>
      <c r="R1849" s="155" t="s">
        <v>3729</v>
      </c>
      <c r="S1849" s="38" t="s">
        <v>3731</v>
      </c>
      <c r="T1849" s="163"/>
      <c r="U1849" s="33">
        <v>42022</v>
      </c>
      <c r="V1849" s="21" t="s">
        <v>228</v>
      </c>
      <c r="Z1849" s="13"/>
      <c r="AA1849" s="24"/>
    </row>
    <row r="1850" spans="1:27" ht="15" customHeight="1" x14ac:dyDescent="0.5">
      <c r="A1850" s="16" t="s">
        <v>5725</v>
      </c>
      <c r="B1850" s="13" t="s">
        <v>9231</v>
      </c>
      <c r="C1850" s="16" t="s">
        <v>472</v>
      </c>
      <c r="D1850" s="13" t="s">
        <v>444</v>
      </c>
      <c r="E1850" s="71" t="s">
        <v>26189</v>
      </c>
      <c r="F1850" s="21" t="s">
        <v>4679</v>
      </c>
      <c r="G1850" s="21" t="s">
        <v>2132</v>
      </c>
      <c r="I1850" s="168" t="s">
        <v>4699</v>
      </c>
      <c r="J1850" s="21"/>
      <c r="N1850" s="21" t="s">
        <v>142</v>
      </c>
      <c r="O1850" s="21" t="s">
        <v>1581</v>
      </c>
      <c r="P1850" s="173" t="s">
        <v>128</v>
      </c>
      <c r="Q1850" s="13"/>
      <c r="R1850" s="24"/>
      <c r="S1850" s="38"/>
      <c r="T1850" s="163"/>
      <c r="U1850" s="33">
        <v>42022</v>
      </c>
      <c r="V1850" s="21" t="s">
        <v>228</v>
      </c>
      <c r="Z1850" s="13"/>
      <c r="AA1850" s="24"/>
    </row>
    <row r="1851" spans="1:27" ht="15" customHeight="1" x14ac:dyDescent="0.5">
      <c r="A1851" s="16" t="s">
        <v>5726</v>
      </c>
      <c r="B1851" s="13" t="s">
        <v>9232</v>
      </c>
      <c r="C1851" s="16" t="s">
        <v>472</v>
      </c>
      <c r="D1851" s="13" t="s">
        <v>444</v>
      </c>
      <c r="E1851" s="71" t="s">
        <v>26189</v>
      </c>
      <c r="F1851" s="21" t="s">
        <v>4680</v>
      </c>
      <c r="G1851" s="21" t="s">
        <v>2132</v>
      </c>
      <c r="I1851" s="168" t="s">
        <v>4700</v>
      </c>
      <c r="J1851" s="21"/>
      <c r="N1851" s="21" t="s">
        <v>142</v>
      </c>
      <c r="O1851" s="21" t="s">
        <v>1581</v>
      </c>
      <c r="P1851" s="173" t="s">
        <v>128</v>
      </c>
      <c r="Q1851" s="13"/>
      <c r="R1851" s="24"/>
      <c r="S1851" s="38"/>
      <c r="T1851" s="163"/>
      <c r="U1851" s="33">
        <v>42022</v>
      </c>
      <c r="V1851" s="21" t="s">
        <v>228</v>
      </c>
      <c r="Z1851" s="13"/>
      <c r="AA1851" s="24"/>
    </row>
    <row r="1852" spans="1:27" ht="15" customHeight="1" x14ac:dyDescent="0.5">
      <c r="A1852" s="16" t="s">
        <v>5727</v>
      </c>
      <c r="B1852" s="13" t="s">
        <v>9233</v>
      </c>
      <c r="C1852" s="16" t="s">
        <v>472</v>
      </c>
      <c r="D1852" s="13" t="s">
        <v>444</v>
      </c>
      <c r="E1852" s="71" t="s">
        <v>26189</v>
      </c>
      <c r="F1852" s="21" t="s">
        <v>4681</v>
      </c>
      <c r="G1852" s="21" t="s">
        <v>2132</v>
      </c>
      <c r="I1852" s="168" t="s">
        <v>4701</v>
      </c>
      <c r="J1852" s="21"/>
      <c r="N1852" s="21" t="s">
        <v>142</v>
      </c>
      <c r="O1852" s="21" t="s">
        <v>1581</v>
      </c>
      <c r="P1852" s="173" t="s">
        <v>128</v>
      </c>
      <c r="Q1852" s="13"/>
      <c r="R1852" s="24"/>
      <c r="S1852" s="38"/>
      <c r="T1852" s="163"/>
      <c r="U1852" s="33">
        <v>42022</v>
      </c>
      <c r="V1852" s="21" t="s">
        <v>228</v>
      </c>
      <c r="Z1852" s="13"/>
      <c r="AA1852" s="24"/>
    </row>
    <row r="1853" spans="1:27" ht="15" customHeight="1" x14ac:dyDescent="0.5">
      <c r="A1853" s="16" t="s">
        <v>5728</v>
      </c>
      <c r="B1853" s="13" t="s">
        <v>9234</v>
      </c>
      <c r="C1853" s="16" t="s">
        <v>472</v>
      </c>
      <c r="D1853" s="13" t="s">
        <v>444</v>
      </c>
      <c r="E1853" s="71" t="s">
        <v>26189</v>
      </c>
      <c r="F1853" s="21" t="s">
        <v>4682</v>
      </c>
      <c r="G1853" s="21" t="s">
        <v>2132</v>
      </c>
      <c r="I1853" s="168" t="s">
        <v>4702</v>
      </c>
      <c r="J1853" s="21"/>
      <c r="N1853" s="21" t="s">
        <v>142</v>
      </c>
      <c r="O1853" s="21" t="s">
        <v>1581</v>
      </c>
      <c r="P1853" s="173" t="s">
        <v>128</v>
      </c>
      <c r="Q1853" s="13"/>
      <c r="R1853" s="24"/>
      <c r="S1853" s="38"/>
      <c r="T1853" s="163"/>
      <c r="U1853" s="33">
        <v>42022</v>
      </c>
      <c r="V1853" s="21" t="s">
        <v>228</v>
      </c>
      <c r="Z1853" s="13"/>
      <c r="AA1853" s="24"/>
    </row>
    <row r="1854" spans="1:27" ht="15" customHeight="1" x14ac:dyDescent="0.5">
      <c r="A1854" s="16" t="s">
        <v>5729</v>
      </c>
      <c r="B1854" s="13" t="s">
        <v>9235</v>
      </c>
      <c r="C1854" s="16" t="s">
        <v>472</v>
      </c>
      <c r="D1854" s="13" t="s">
        <v>444</v>
      </c>
      <c r="E1854" s="71" t="s">
        <v>26189</v>
      </c>
      <c r="F1854" s="21" t="s">
        <v>4683</v>
      </c>
      <c r="G1854" s="21" t="s">
        <v>2132</v>
      </c>
      <c r="I1854" s="168" t="s">
        <v>3732</v>
      </c>
      <c r="J1854" s="21"/>
      <c r="N1854" s="21" t="s">
        <v>142</v>
      </c>
      <c r="O1854" s="21" t="s">
        <v>1581</v>
      </c>
      <c r="P1854" s="173" t="s">
        <v>128</v>
      </c>
      <c r="Q1854" s="13" t="s">
        <v>3722</v>
      </c>
      <c r="R1854" s="155" t="s">
        <v>3733</v>
      </c>
      <c r="S1854" s="38"/>
      <c r="T1854" s="163"/>
      <c r="U1854" s="33">
        <v>42022</v>
      </c>
      <c r="V1854" s="21" t="s">
        <v>228</v>
      </c>
      <c r="Z1854" s="13"/>
      <c r="AA1854" s="24"/>
    </row>
    <row r="1855" spans="1:27" ht="15" customHeight="1" x14ac:dyDescent="0.5">
      <c r="A1855" s="16" t="s">
        <v>5730</v>
      </c>
      <c r="B1855" s="13" t="s">
        <v>9236</v>
      </c>
      <c r="C1855" s="16" t="s">
        <v>472</v>
      </c>
      <c r="D1855" s="13" t="s">
        <v>444</v>
      </c>
      <c r="E1855" s="71" t="s">
        <v>26189</v>
      </c>
      <c r="F1855" s="21" t="s">
        <v>4684</v>
      </c>
      <c r="G1855" s="21" t="s">
        <v>2132</v>
      </c>
      <c r="I1855" s="168" t="s">
        <v>4703</v>
      </c>
      <c r="J1855" s="21"/>
      <c r="N1855" s="13" t="s">
        <v>4480</v>
      </c>
      <c r="O1855" s="21" t="s">
        <v>1581</v>
      </c>
      <c r="P1855" s="173" t="s">
        <v>128</v>
      </c>
      <c r="Q1855" s="13"/>
      <c r="R1855" s="24"/>
      <c r="S1855" s="38"/>
      <c r="T1855" s="163"/>
      <c r="U1855" s="33">
        <v>42022</v>
      </c>
      <c r="V1855" s="21" t="s">
        <v>228</v>
      </c>
      <c r="Z1855" s="13"/>
      <c r="AA1855" s="24"/>
    </row>
    <row r="1856" spans="1:27" ht="15" customHeight="1" x14ac:dyDescent="0.5">
      <c r="A1856" s="16" t="s">
        <v>5731</v>
      </c>
      <c r="B1856" s="13" t="s">
        <v>9237</v>
      </c>
      <c r="C1856" s="16" t="s">
        <v>472</v>
      </c>
      <c r="D1856" s="13" t="s">
        <v>444</v>
      </c>
      <c r="E1856" s="71" t="s">
        <v>26189</v>
      </c>
      <c r="F1856" s="21" t="s">
        <v>4685</v>
      </c>
      <c r="G1856" s="21" t="s">
        <v>2132</v>
      </c>
      <c r="I1856" s="168" t="s">
        <v>4704</v>
      </c>
      <c r="J1856" s="21"/>
      <c r="N1856" s="21" t="s">
        <v>142</v>
      </c>
      <c r="O1856" s="21" t="s">
        <v>1581</v>
      </c>
      <c r="P1856" s="173" t="s">
        <v>128</v>
      </c>
      <c r="Q1856" s="13"/>
      <c r="R1856" s="24"/>
      <c r="S1856" s="38"/>
      <c r="T1856" s="163"/>
      <c r="U1856" s="33">
        <v>42022</v>
      </c>
      <c r="V1856" s="21" t="s">
        <v>228</v>
      </c>
      <c r="Z1856" s="13"/>
      <c r="AA1856" s="24"/>
    </row>
    <row r="1857" spans="1:27" ht="15" customHeight="1" x14ac:dyDescent="0.5">
      <c r="A1857" s="16" t="s">
        <v>5732</v>
      </c>
      <c r="B1857" s="13" t="s">
        <v>9238</v>
      </c>
      <c r="C1857" s="16" t="s">
        <v>472</v>
      </c>
      <c r="D1857" s="13" t="s">
        <v>444</v>
      </c>
      <c r="E1857" s="71" t="s">
        <v>26189</v>
      </c>
      <c r="F1857" s="21" t="s">
        <v>4686</v>
      </c>
      <c r="G1857" s="21" t="s">
        <v>2132</v>
      </c>
      <c r="I1857" s="168" t="s">
        <v>4705</v>
      </c>
      <c r="J1857" s="21"/>
      <c r="N1857" s="13" t="s">
        <v>4480</v>
      </c>
      <c r="O1857" s="21" t="s">
        <v>1581</v>
      </c>
      <c r="P1857" s="173" t="s">
        <v>128</v>
      </c>
      <c r="Q1857" s="13"/>
      <c r="R1857" s="24"/>
      <c r="S1857" s="38"/>
      <c r="T1857" s="163"/>
      <c r="U1857" s="33">
        <v>42022</v>
      </c>
      <c r="V1857" s="21" t="s">
        <v>228</v>
      </c>
      <c r="Z1857" s="13"/>
      <c r="AA1857" s="24"/>
    </row>
    <row r="1858" spans="1:27" ht="15" customHeight="1" x14ac:dyDescent="0.5">
      <c r="A1858" s="16" t="s">
        <v>5733</v>
      </c>
      <c r="B1858" s="13" t="s">
        <v>9239</v>
      </c>
      <c r="C1858" s="16" t="s">
        <v>472</v>
      </c>
      <c r="D1858" s="13" t="s">
        <v>444</v>
      </c>
      <c r="E1858" s="71" t="s">
        <v>26189</v>
      </c>
      <c r="F1858" s="21" t="s">
        <v>4687</v>
      </c>
      <c r="G1858" s="21" t="s">
        <v>2132</v>
      </c>
      <c r="I1858" s="168" t="s">
        <v>4706</v>
      </c>
      <c r="J1858" s="21"/>
      <c r="N1858" s="13" t="s">
        <v>4480</v>
      </c>
      <c r="O1858" s="21" t="s">
        <v>1581</v>
      </c>
      <c r="P1858" s="173" t="s">
        <v>128</v>
      </c>
      <c r="Q1858" s="13"/>
      <c r="R1858" s="24"/>
      <c r="S1858" s="38"/>
      <c r="T1858" s="163"/>
      <c r="U1858" s="33">
        <v>42022</v>
      </c>
      <c r="V1858" s="21" t="s">
        <v>228</v>
      </c>
      <c r="Z1858" s="13"/>
      <c r="AA1858" s="24"/>
    </row>
    <row r="1859" spans="1:27" ht="15" customHeight="1" x14ac:dyDescent="0.5">
      <c r="A1859" s="16" t="s">
        <v>6758</v>
      </c>
      <c r="B1859" s="13" t="s">
        <v>9240</v>
      </c>
      <c r="C1859" s="16" t="s">
        <v>472</v>
      </c>
      <c r="D1859" s="13" t="s">
        <v>444</v>
      </c>
      <c r="E1859" s="71" t="s">
        <v>26189</v>
      </c>
      <c r="F1859" s="21" t="s">
        <v>4688</v>
      </c>
      <c r="G1859" s="21" t="s">
        <v>2132</v>
      </c>
      <c r="I1859" s="168" t="s">
        <v>3735</v>
      </c>
      <c r="J1859" s="21"/>
      <c r="N1859" s="21" t="s">
        <v>142</v>
      </c>
      <c r="O1859" s="21" t="s">
        <v>1533</v>
      </c>
      <c r="P1859" s="173" t="s">
        <v>128</v>
      </c>
      <c r="Q1859" s="13" t="s">
        <v>1771</v>
      </c>
      <c r="R1859" s="155" t="s">
        <v>3734</v>
      </c>
      <c r="S1859" s="38"/>
      <c r="T1859" s="163"/>
      <c r="U1859" s="33">
        <v>42022</v>
      </c>
      <c r="V1859" s="21" t="s">
        <v>228</v>
      </c>
      <c r="Z1859" s="13"/>
      <c r="AA1859" s="24"/>
    </row>
    <row r="1860" spans="1:27" ht="15" customHeight="1" x14ac:dyDescent="0.5">
      <c r="A1860" s="16" t="s">
        <v>5734</v>
      </c>
      <c r="B1860" s="13" t="s">
        <v>9241</v>
      </c>
      <c r="C1860" s="16" t="s">
        <v>472</v>
      </c>
      <c r="D1860" s="13" t="s">
        <v>444</v>
      </c>
      <c r="E1860" s="71" t="s">
        <v>26189</v>
      </c>
      <c r="F1860" s="21" t="s">
        <v>4689</v>
      </c>
      <c r="G1860" s="21" t="s">
        <v>2132</v>
      </c>
      <c r="I1860" s="168" t="s">
        <v>3737</v>
      </c>
      <c r="J1860" s="21"/>
      <c r="N1860" s="21" t="s">
        <v>142</v>
      </c>
      <c r="O1860" s="21" t="s">
        <v>1581</v>
      </c>
      <c r="P1860" s="173" t="s">
        <v>128</v>
      </c>
      <c r="Q1860" s="13" t="s">
        <v>3722</v>
      </c>
      <c r="R1860" s="155" t="s">
        <v>3736</v>
      </c>
      <c r="S1860" s="38"/>
      <c r="T1860" s="163"/>
      <c r="U1860" s="33">
        <v>42022</v>
      </c>
      <c r="V1860" s="21" t="s">
        <v>228</v>
      </c>
      <c r="Z1860" s="13"/>
      <c r="AA1860" s="24"/>
    </row>
    <row r="1861" spans="1:27" ht="15" customHeight="1" x14ac:dyDescent="0.5">
      <c r="A1861" s="16" t="s">
        <v>5735</v>
      </c>
      <c r="B1861" s="13" t="s">
        <v>9242</v>
      </c>
      <c r="C1861" s="16" t="s">
        <v>472</v>
      </c>
      <c r="D1861" s="13" t="s">
        <v>444</v>
      </c>
      <c r="E1861" s="71" t="s">
        <v>26189</v>
      </c>
      <c r="F1861" s="21" t="s">
        <v>4691</v>
      </c>
      <c r="G1861" s="21" t="s">
        <v>2132</v>
      </c>
      <c r="I1861" s="168" t="s">
        <v>4707</v>
      </c>
      <c r="J1861" s="21"/>
      <c r="N1861" s="13" t="s">
        <v>4480</v>
      </c>
      <c r="O1861" s="21" t="s">
        <v>1581</v>
      </c>
      <c r="P1861" s="173" t="s">
        <v>128</v>
      </c>
      <c r="Q1861" s="13"/>
      <c r="R1861" s="24"/>
      <c r="S1861" s="38"/>
      <c r="T1861" s="163"/>
      <c r="U1861" s="33">
        <v>42022</v>
      </c>
      <c r="V1861" s="21" t="s">
        <v>228</v>
      </c>
      <c r="Z1861" s="13"/>
      <c r="AA1861" s="24"/>
    </row>
    <row r="1862" spans="1:27" ht="15" customHeight="1" x14ac:dyDescent="0.5">
      <c r="A1862" s="16" t="s">
        <v>5736</v>
      </c>
      <c r="B1862" s="13" t="s">
        <v>9243</v>
      </c>
      <c r="C1862" s="16" t="s">
        <v>472</v>
      </c>
      <c r="D1862" s="13" t="s">
        <v>444</v>
      </c>
      <c r="E1862" s="71" t="s">
        <v>26189</v>
      </c>
      <c r="F1862" s="21" t="s">
        <v>4690</v>
      </c>
      <c r="G1862" s="21" t="s">
        <v>2132</v>
      </c>
      <c r="I1862" s="168" t="s">
        <v>4708</v>
      </c>
      <c r="J1862" s="21"/>
      <c r="N1862" s="21" t="s">
        <v>142</v>
      </c>
      <c r="O1862" s="21" t="s">
        <v>1581</v>
      </c>
      <c r="P1862" s="173" t="s">
        <v>128</v>
      </c>
      <c r="Q1862" s="13"/>
      <c r="R1862" s="24"/>
      <c r="S1862" s="38"/>
      <c r="T1862" s="163"/>
      <c r="U1862" s="33">
        <v>42022</v>
      </c>
      <c r="V1862" s="21" t="s">
        <v>228</v>
      </c>
      <c r="Z1862" s="13"/>
      <c r="AA1862" s="24"/>
    </row>
    <row r="1863" spans="1:27" ht="15" customHeight="1" x14ac:dyDescent="0.5">
      <c r="A1863" s="16" t="s">
        <v>5738</v>
      </c>
      <c r="B1863" s="13" t="s">
        <v>9244</v>
      </c>
      <c r="C1863" s="16" t="s">
        <v>472</v>
      </c>
      <c r="D1863" s="13" t="s">
        <v>444</v>
      </c>
      <c r="E1863" s="71" t="s">
        <v>26189</v>
      </c>
      <c r="F1863" s="21" t="s">
        <v>4692</v>
      </c>
      <c r="G1863" s="21" t="s">
        <v>2132</v>
      </c>
      <c r="I1863" s="168" t="s">
        <v>4709</v>
      </c>
      <c r="J1863" s="21"/>
      <c r="N1863" s="13" t="s">
        <v>4480</v>
      </c>
      <c r="O1863" s="21" t="s">
        <v>1581</v>
      </c>
      <c r="P1863" s="173" t="s">
        <v>128</v>
      </c>
      <c r="Q1863" s="13"/>
      <c r="R1863" s="24"/>
      <c r="S1863" s="38"/>
      <c r="T1863" s="163"/>
      <c r="U1863" s="33">
        <v>42022</v>
      </c>
      <c r="V1863" s="21" t="s">
        <v>228</v>
      </c>
      <c r="Z1863" s="13"/>
      <c r="AA1863" s="24"/>
    </row>
    <row r="1864" spans="1:27" ht="15" customHeight="1" x14ac:dyDescent="0.5">
      <c r="A1864" s="16" t="s">
        <v>5739</v>
      </c>
      <c r="B1864" s="13" t="s">
        <v>9245</v>
      </c>
      <c r="C1864" s="16" t="s">
        <v>472</v>
      </c>
      <c r="D1864" s="13" t="s">
        <v>444</v>
      </c>
      <c r="E1864" s="71" t="s">
        <v>26189</v>
      </c>
      <c r="F1864" s="21" t="s">
        <v>4693</v>
      </c>
      <c r="G1864" s="21" t="s">
        <v>2132</v>
      </c>
      <c r="I1864" s="168" t="s">
        <v>4710</v>
      </c>
      <c r="J1864" s="21"/>
      <c r="N1864" s="13" t="s">
        <v>4480</v>
      </c>
      <c r="O1864" s="21" t="s">
        <v>1581</v>
      </c>
      <c r="P1864" s="173" t="s">
        <v>128</v>
      </c>
      <c r="Q1864" s="13"/>
      <c r="R1864" s="24"/>
      <c r="S1864" s="38"/>
      <c r="T1864" s="163"/>
      <c r="U1864" s="33">
        <v>42022</v>
      </c>
      <c r="V1864" s="21" t="s">
        <v>228</v>
      </c>
      <c r="Z1864" s="13"/>
      <c r="AA1864" s="24"/>
    </row>
    <row r="1865" spans="1:27" ht="15" customHeight="1" x14ac:dyDescent="0.5">
      <c r="A1865" s="16" t="s">
        <v>5740</v>
      </c>
      <c r="B1865" s="13" t="s">
        <v>9246</v>
      </c>
      <c r="C1865" s="16" t="s">
        <v>472</v>
      </c>
      <c r="D1865" s="13" t="s">
        <v>444</v>
      </c>
      <c r="E1865" s="71" t="s">
        <v>26189</v>
      </c>
      <c r="F1865" s="21" t="s">
        <v>4694</v>
      </c>
      <c r="G1865" s="21" t="s">
        <v>2132</v>
      </c>
      <c r="I1865" s="168" t="s">
        <v>4711</v>
      </c>
      <c r="J1865" s="21"/>
      <c r="N1865" s="21" t="s">
        <v>142</v>
      </c>
      <c r="O1865" s="21" t="s">
        <v>1581</v>
      </c>
      <c r="P1865" s="173" t="s">
        <v>128</v>
      </c>
      <c r="Q1865" s="13"/>
      <c r="R1865" s="24"/>
      <c r="S1865" s="38"/>
      <c r="T1865" s="163"/>
      <c r="U1865" s="33">
        <v>42022</v>
      </c>
      <c r="V1865" s="21" t="s">
        <v>228</v>
      </c>
      <c r="Z1865" s="13"/>
      <c r="AA1865" s="24"/>
    </row>
    <row r="1866" spans="1:27" ht="15" customHeight="1" x14ac:dyDescent="0.5">
      <c r="A1866" s="16" t="s">
        <v>6759</v>
      </c>
      <c r="B1866" s="13" t="s">
        <v>9247</v>
      </c>
      <c r="C1866" s="16" t="s">
        <v>472</v>
      </c>
      <c r="D1866" s="13" t="s">
        <v>444</v>
      </c>
      <c r="E1866" s="71" t="s">
        <v>26189</v>
      </c>
      <c r="F1866" s="21" t="s">
        <v>4695</v>
      </c>
      <c r="G1866" s="21" t="s">
        <v>2132</v>
      </c>
      <c r="I1866" s="168" t="s">
        <v>3739</v>
      </c>
      <c r="J1866" s="21"/>
      <c r="N1866" s="21" t="s">
        <v>142</v>
      </c>
      <c r="O1866" s="21" t="s">
        <v>1533</v>
      </c>
      <c r="P1866" s="173" t="s">
        <v>128</v>
      </c>
      <c r="Q1866" s="13" t="s">
        <v>1771</v>
      </c>
      <c r="R1866" s="155" t="s">
        <v>3738</v>
      </c>
      <c r="S1866" s="38"/>
      <c r="T1866" s="163"/>
      <c r="U1866" s="33">
        <v>42022</v>
      </c>
      <c r="V1866" s="21" t="s">
        <v>228</v>
      </c>
      <c r="Z1866" s="13"/>
      <c r="AA1866" s="24"/>
    </row>
    <row r="1867" spans="1:27" ht="15" customHeight="1" x14ac:dyDescent="0.5">
      <c r="A1867" s="16" t="s">
        <v>5741</v>
      </c>
      <c r="B1867" s="13" t="s">
        <v>9248</v>
      </c>
      <c r="C1867" s="16" t="s">
        <v>472</v>
      </c>
      <c r="D1867" s="13" t="s">
        <v>444</v>
      </c>
      <c r="E1867" s="71" t="s">
        <v>26189</v>
      </c>
      <c r="F1867" s="21" t="s">
        <v>4696</v>
      </c>
      <c r="G1867" s="21" t="s">
        <v>2132</v>
      </c>
      <c r="I1867" s="168" t="s">
        <v>3742</v>
      </c>
      <c r="J1867" s="21"/>
      <c r="N1867" s="21" t="s">
        <v>142</v>
      </c>
      <c r="O1867" s="21" t="s">
        <v>1581</v>
      </c>
      <c r="P1867" s="173" t="s">
        <v>128</v>
      </c>
      <c r="Q1867" s="13" t="s">
        <v>3741</v>
      </c>
      <c r="R1867" s="155" t="s">
        <v>3740</v>
      </c>
      <c r="S1867" s="38"/>
      <c r="T1867" s="163"/>
      <c r="U1867" s="33">
        <v>42022</v>
      </c>
      <c r="V1867" s="21" t="s">
        <v>228</v>
      </c>
      <c r="Z1867" s="13"/>
      <c r="AA1867" s="24"/>
    </row>
    <row r="1868" spans="1:27" ht="15" customHeight="1" x14ac:dyDescent="0.5">
      <c r="A1868" s="16" t="s">
        <v>6760</v>
      </c>
      <c r="B1868" s="13" t="s">
        <v>9249</v>
      </c>
      <c r="C1868" s="16" t="s">
        <v>472</v>
      </c>
      <c r="D1868" s="13" t="s">
        <v>444</v>
      </c>
      <c r="E1868" s="71" t="s">
        <v>26189</v>
      </c>
      <c r="F1868" s="21" t="s">
        <v>4714</v>
      </c>
      <c r="G1868" s="21" t="s">
        <v>2132</v>
      </c>
      <c r="I1868" s="168" t="s">
        <v>3744</v>
      </c>
      <c r="J1868" s="21"/>
      <c r="N1868" s="21" t="s">
        <v>142</v>
      </c>
      <c r="O1868" s="21" t="s">
        <v>1533</v>
      </c>
      <c r="P1868" s="173" t="s">
        <v>128</v>
      </c>
      <c r="Q1868" s="13" t="s">
        <v>1771</v>
      </c>
      <c r="R1868" s="155" t="s">
        <v>3743</v>
      </c>
      <c r="S1868" s="38"/>
      <c r="T1868" s="163"/>
      <c r="U1868" s="33">
        <v>42022</v>
      </c>
      <c r="V1868" s="21" t="s">
        <v>228</v>
      </c>
      <c r="Z1868" s="13"/>
      <c r="AA1868" s="24"/>
    </row>
    <row r="1869" spans="1:27" ht="15" customHeight="1" x14ac:dyDescent="0.5">
      <c r="A1869" s="16" t="s">
        <v>6761</v>
      </c>
      <c r="B1869" s="13" t="s">
        <v>9250</v>
      </c>
      <c r="C1869" s="16" t="s">
        <v>472</v>
      </c>
      <c r="D1869" s="13" t="s">
        <v>444</v>
      </c>
      <c r="E1869" s="71" t="s">
        <v>26189</v>
      </c>
      <c r="F1869" s="21" t="s">
        <v>4715</v>
      </c>
      <c r="G1869" s="21" t="s">
        <v>2132</v>
      </c>
      <c r="I1869" s="168" t="s">
        <v>4712</v>
      </c>
      <c r="J1869" s="21"/>
      <c r="N1869" s="21" t="s">
        <v>142</v>
      </c>
      <c r="O1869" s="21" t="s">
        <v>1533</v>
      </c>
      <c r="P1869" s="173" t="s">
        <v>128</v>
      </c>
      <c r="Q1869" s="13"/>
      <c r="R1869" s="24"/>
      <c r="S1869" s="38"/>
      <c r="T1869" s="163"/>
      <c r="U1869" s="33">
        <v>42022</v>
      </c>
      <c r="V1869" s="21" t="s">
        <v>228</v>
      </c>
      <c r="Z1869" s="13"/>
      <c r="AA1869" s="24"/>
    </row>
    <row r="1870" spans="1:27" ht="15" customHeight="1" x14ac:dyDescent="0.5">
      <c r="A1870" s="16" t="s">
        <v>5743</v>
      </c>
      <c r="B1870" s="13" t="s">
        <v>9251</v>
      </c>
      <c r="C1870" s="16" t="s">
        <v>472</v>
      </c>
      <c r="D1870" s="13" t="s">
        <v>444</v>
      </c>
      <c r="E1870" s="71" t="s">
        <v>26189</v>
      </c>
      <c r="F1870" s="21" t="s">
        <v>4716</v>
      </c>
      <c r="G1870" s="21" t="s">
        <v>1948</v>
      </c>
      <c r="I1870" s="168" t="s">
        <v>4713</v>
      </c>
      <c r="J1870" s="21"/>
      <c r="N1870" s="21" t="s">
        <v>142</v>
      </c>
      <c r="O1870" s="21" t="s">
        <v>1494</v>
      </c>
      <c r="P1870" s="173" t="s">
        <v>128</v>
      </c>
      <c r="Q1870" s="13"/>
      <c r="R1870" s="24"/>
      <c r="S1870" s="38" t="s">
        <v>4720</v>
      </c>
      <c r="T1870" s="163"/>
      <c r="U1870" s="33">
        <v>42022</v>
      </c>
      <c r="V1870" s="21" t="s">
        <v>228</v>
      </c>
      <c r="Z1870" s="13"/>
      <c r="AA1870" s="24"/>
    </row>
    <row r="1871" spans="1:27" ht="15" customHeight="1" x14ac:dyDescent="0.5">
      <c r="A1871" s="16" t="s">
        <v>5744</v>
      </c>
      <c r="B1871" s="13" t="s">
        <v>9252</v>
      </c>
      <c r="C1871" s="16" t="s">
        <v>472</v>
      </c>
      <c r="D1871" s="20" t="s">
        <v>444</v>
      </c>
      <c r="E1871" s="71" t="s">
        <v>26189</v>
      </c>
      <c r="F1871" s="21" t="s">
        <v>4717</v>
      </c>
      <c r="G1871" s="21" t="s">
        <v>1948</v>
      </c>
      <c r="H1871" s="21" t="s">
        <v>32</v>
      </c>
      <c r="I1871" s="168" t="s">
        <v>3746</v>
      </c>
      <c r="J1871" s="21"/>
      <c r="L1871" s="21" t="s">
        <v>32</v>
      </c>
      <c r="N1871" s="21" t="s">
        <v>142</v>
      </c>
      <c r="O1871" s="21" t="s">
        <v>1494</v>
      </c>
      <c r="P1871" s="173"/>
      <c r="Q1871" s="13"/>
      <c r="R1871" s="155" t="s">
        <v>3745</v>
      </c>
      <c r="S1871" s="38" t="s">
        <v>5256</v>
      </c>
      <c r="T1871" s="163"/>
      <c r="U1871" s="33">
        <v>42022</v>
      </c>
      <c r="V1871" s="21" t="s">
        <v>228</v>
      </c>
      <c r="Z1871" s="13"/>
      <c r="AA1871" s="24"/>
    </row>
    <row r="1872" spans="1:27" ht="15" customHeight="1" x14ac:dyDescent="0.5">
      <c r="A1872" s="16" t="s">
        <v>6762</v>
      </c>
      <c r="B1872" s="13" t="s">
        <v>9253</v>
      </c>
      <c r="C1872" s="16" t="s">
        <v>472</v>
      </c>
      <c r="D1872" s="13" t="s">
        <v>444</v>
      </c>
      <c r="E1872" s="71" t="s">
        <v>26189</v>
      </c>
      <c r="F1872" s="21" t="s">
        <v>4718</v>
      </c>
      <c r="G1872" s="21" t="s">
        <v>2132</v>
      </c>
      <c r="H1872" s="27" t="s">
        <v>32</v>
      </c>
      <c r="I1872" s="168" t="s">
        <v>3747</v>
      </c>
      <c r="J1872" s="21"/>
      <c r="N1872" s="21" t="s">
        <v>142</v>
      </c>
      <c r="O1872" s="21" t="s">
        <v>1533</v>
      </c>
      <c r="P1872" s="173" t="s">
        <v>128</v>
      </c>
      <c r="Q1872" s="13" t="s">
        <v>1771</v>
      </c>
      <c r="R1872" s="155" t="s">
        <v>3748</v>
      </c>
      <c r="S1872" s="36" t="s">
        <v>3749</v>
      </c>
      <c r="T1872" s="163"/>
      <c r="U1872" s="33">
        <v>42022</v>
      </c>
      <c r="V1872" s="21" t="s">
        <v>228</v>
      </c>
      <c r="Z1872" s="13"/>
      <c r="AA1872" s="24"/>
    </row>
    <row r="1873" spans="1:27" ht="15" customHeight="1" x14ac:dyDescent="0.5">
      <c r="A1873" s="16" t="s">
        <v>6763</v>
      </c>
      <c r="B1873" s="13" t="s">
        <v>9254</v>
      </c>
      <c r="C1873" s="16" t="s">
        <v>472</v>
      </c>
      <c r="D1873" s="13" t="s">
        <v>444</v>
      </c>
      <c r="E1873" s="71" t="s">
        <v>26189</v>
      </c>
      <c r="F1873" s="21" t="s">
        <v>4719</v>
      </c>
      <c r="G1873" s="21" t="s">
        <v>2132</v>
      </c>
      <c r="I1873" s="168" t="s">
        <v>3753</v>
      </c>
      <c r="J1873" s="21"/>
      <c r="N1873" s="27" t="s">
        <v>142</v>
      </c>
      <c r="O1873" s="21" t="s">
        <v>1533</v>
      </c>
      <c r="P1873" s="173" t="s">
        <v>128</v>
      </c>
      <c r="Q1873" s="13" t="s">
        <v>1771</v>
      </c>
      <c r="R1873" s="155" t="s">
        <v>3751</v>
      </c>
      <c r="S1873" s="36"/>
      <c r="T1873" s="164"/>
      <c r="U1873" s="33">
        <v>42022</v>
      </c>
      <c r="V1873" s="21" t="s">
        <v>228</v>
      </c>
      <c r="Z1873" s="13"/>
      <c r="AA1873" s="24"/>
    </row>
    <row r="1874" spans="1:27" ht="15" customHeight="1" x14ac:dyDescent="0.5">
      <c r="A1874" s="16" t="s">
        <v>6764</v>
      </c>
      <c r="B1874" s="13" t="s">
        <v>9255</v>
      </c>
      <c r="C1874" s="16" t="s">
        <v>472</v>
      </c>
      <c r="D1874" s="20" t="s">
        <v>444</v>
      </c>
      <c r="E1874" s="71" t="s">
        <v>26189</v>
      </c>
      <c r="F1874" s="21" t="s">
        <v>4721</v>
      </c>
      <c r="G1874" s="21" t="s">
        <v>2132</v>
      </c>
      <c r="I1874" s="168" t="s">
        <v>3763</v>
      </c>
      <c r="J1874" s="21"/>
      <c r="N1874" s="21" t="s">
        <v>142</v>
      </c>
      <c r="O1874" s="21" t="s">
        <v>1533</v>
      </c>
      <c r="P1874" s="173" t="s">
        <v>128</v>
      </c>
      <c r="Q1874" s="13" t="s">
        <v>1771</v>
      </c>
      <c r="R1874" s="155" t="s">
        <v>3764</v>
      </c>
      <c r="S1874" s="38" t="s">
        <v>3765</v>
      </c>
      <c r="T1874" s="163"/>
      <c r="U1874" s="33">
        <v>42022</v>
      </c>
      <c r="V1874" s="21" t="s">
        <v>228</v>
      </c>
      <c r="Z1874" s="13"/>
      <c r="AA1874" s="24"/>
    </row>
    <row r="1875" spans="1:27" ht="15" customHeight="1" x14ac:dyDescent="0.5">
      <c r="A1875" s="16" t="s">
        <v>5746</v>
      </c>
      <c r="B1875" s="13" t="s">
        <v>9256</v>
      </c>
      <c r="C1875" s="16" t="s">
        <v>472</v>
      </c>
      <c r="D1875" s="13" t="s">
        <v>444</v>
      </c>
      <c r="E1875" s="71" t="s">
        <v>26189</v>
      </c>
      <c r="F1875" s="21" t="s">
        <v>4722</v>
      </c>
      <c r="G1875" s="21" t="s">
        <v>2132</v>
      </c>
      <c r="I1875" s="168" t="s">
        <v>4742</v>
      </c>
      <c r="J1875" s="21"/>
      <c r="N1875" s="21" t="s">
        <v>142</v>
      </c>
      <c r="O1875" s="21" t="s">
        <v>1581</v>
      </c>
      <c r="P1875" s="173" t="s">
        <v>128</v>
      </c>
      <c r="Q1875" s="13" t="s">
        <v>3722</v>
      </c>
      <c r="R1875" s="155" t="s">
        <v>3766</v>
      </c>
      <c r="S1875" s="38" t="s">
        <v>5257</v>
      </c>
      <c r="T1875" s="163"/>
      <c r="U1875" s="33">
        <v>42022</v>
      </c>
      <c r="V1875" s="21" t="s">
        <v>228</v>
      </c>
      <c r="Z1875" s="13"/>
      <c r="AA1875" s="24"/>
    </row>
    <row r="1876" spans="1:27" ht="15" customHeight="1" x14ac:dyDescent="0.5">
      <c r="A1876" s="16" t="s">
        <v>6765</v>
      </c>
      <c r="B1876" s="13" t="s">
        <v>9257</v>
      </c>
      <c r="C1876" s="16" t="s">
        <v>472</v>
      </c>
      <c r="D1876" s="13" t="s">
        <v>444</v>
      </c>
      <c r="E1876" s="71" t="s">
        <v>26189</v>
      </c>
      <c r="F1876" s="21" t="s">
        <v>4723</v>
      </c>
      <c r="G1876" s="21" t="s">
        <v>2132</v>
      </c>
      <c r="I1876" s="168" t="s">
        <v>3767</v>
      </c>
      <c r="J1876" s="21"/>
      <c r="N1876" s="21" t="s">
        <v>142</v>
      </c>
      <c r="O1876" s="21" t="s">
        <v>1533</v>
      </c>
      <c r="P1876" s="173" t="s">
        <v>128</v>
      </c>
      <c r="Q1876" s="13"/>
      <c r="R1876" s="24"/>
      <c r="S1876" s="38"/>
      <c r="T1876" s="163"/>
      <c r="U1876" s="33">
        <v>42022</v>
      </c>
      <c r="V1876" s="21" t="s">
        <v>228</v>
      </c>
      <c r="Z1876" s="13"/>
      <c r="AA1876" s="24"/>
    </row>
    <row r="1877" spans="1:27" ht="15" customHeight="1" x14ac:dyDescent="0.5">
      <c r="A1877" s="16" t="s">
        <v>6766</v>
      </c>
      <c r="B1877" s="13" t="s">
        <v>9258</v>
      </c>
      <c r="C1877" s="16" t="s">
        <v>472</v>
      </c>
      <c r="D1877" s="13" t="s">
        <v>444</v>
      </c>
      <c r="E1877" s="71" t="s">
        <v>26189</v>
      </c>
      <c r="F1877" s="21" t="s">
        <v>4724</v>
      </c>
      <c r="G1877" s="21" t="s">
        <v>2132</v>
      </c>
      <c r="I1877" s="168" t="s">
        <v>4743</v>
      </c>
      <c r="J1877" s="21"/>
      <c r="N1877" s="21" t="s">
        <v>142</v>
      </c>
      <c r="O1877" s="21" t="s">
        <v>1533</v>
      </c>
      <c r="P1877" s="173" t="s">
        <v>128</v>
      </c>
      <c r="Q1877" s="13" t="s">
        <v>1771</v>
      </c>
      <c r="R1877" s="155" t="s">
        <v>3768</v>
      </c>
      <c r="S1877" s="38"/>
      <c r="T1877" s="163"/>
      <c r="U1877" s="33">
        <v>42022</v>
      </c>
      <c r="V1877" s="21" t="s">
        <v>228</v>
      </c>
      <c r="Z1877" s="13"/>
      <c r="AA1877" s="24"/>
    </row>
    <row r="1878" spans="1:27" ht="15" customHeight="1" x14ac:dyDescent="0.5">
      <c r="A1878" s="16" t="s">
        <v>5747</v>
      </c>
      <c r="B1878" s="13" t="s">
        <v>9259</v>
      </c>
      <c r="C1878" s="16" t="s">
        <v>472</v>
      </c>
      <c r="D1878" s="13" t="s">
        <v>444</v>
      </c>
      <c r="E1878" s="71" t="s">
        <v>26189</v>
      </c>
      <c r="F1878" s="21" t="s">
        <v>4725</v>
      </c>
      <c r="G1878" s="21" t="s">
        <v>2132</v>
      </c>
      <c r="I1878" s="168" t="s">
        <v>4744</v>
      </c>
      <c r="J1878" s="21"/>
      <c r="N1878" s="13" t="s">
        <v>4480</v>
      </c>
      <c r="O1878" s="21" t="s">
        <v>1581</v>
      </c>
      <c r="P1878" s="173"/>
      <c r="Q1878" s="13"/>
      <c r="R1878" s="24"/>
      <c r="S1878" s="38"/>
      <c r="T1878" s="163"/>
      <c r="U1878" s="33">
        <v>42022</v>
      </c>
      <c r="V1878" s="21" t="s">
        <v>228</v>
      </c>
      <c r="Z1878" s="13"/>
      <c r="AA1878" s="24"/>
    </row>
    <row r="1879" spans="1:27" ht="15" customHeight="1" x14ac:dyDescent="0.5">
      <c r="A1879" s="16" t="s">
        <v>5748</v>
      </c>
      <c r="B1879" s="13" t="s">
        <v>9260</v>
      </c>
      <c r="C1879" s="16" t="s">
        <v>472</v>
      </c>
      <c r="D1879" s="13" t="s">
        <v>444</v>
      </c>
      <c r="E1879" s="71" t="s">
        <v>26189</v>
      </c>
      <c r="F1879" s="21" t="s">
        <v>4726</v>
      </c>
      <c r="G1879" s="21" t="s">
        <v>2132</v>
      </c>
      <c r="I1879" s="168" t="s">
        <v>4745</v>
      </c>
      <c r="J1879" s="21"/>
      <c r="N1879" s="13" t="s">
        <v>4480</v>
      </c>
      <c r="O1879" s="21" t="s">
        <v>1581</v>
      </c>
      <c r="P1879" s="173"/>
      <c r="Q1879" s="13"/>
      <c r="R1879" s="24"/>
      <c r="S1879" s="38"/>
      <c r="T1879" s="163"/>
      <c r="U1879" s="33">
        <v>42022</v>
      </c>
      <c r="V1879" s="21" t="s">
        <v>228</v>
      </c>
      <c r="Z1879" s="13"/>
      <c r="AA1879" s="24"/>
    </row>
    <row r="1880" spans="1:27" ht="15" customHeight="1" x14ac:dyDescent="0.5">
      <c r="A1880" s="16" t="s">
        <v>5749</v>
      </c>
      <c r="B1880" s="13" t="s">
        <v>9261</v>
      </c>
      <c r="C1880" s="16" t="s">
        <v>472</v>
      </c>
      <c r="D1880" s="13" t="s">
        <v>444</v>
      </c>
      <c r="E1880" s="71" t="s">
        <v>26189</v>
      </c>
      <c r="F1880" s="21" t="s">
        <v>4727</v>
      </c>
      <c r="G1880" s="21" t="s">
        <v>2132</v>
      </c>
      <c r="I1880" s="168" t="s">
        <v>4746</v>
      </c>
      <c r="J1880" s="21"/>
      <c r="N1880" s="21" t="s">
        <v>142</v>
      </c>
      <c r="O1880" s="21" t="s">
        <v>1581</v>
      </c>
      <c r="P1880" s="173"/>
      <c r="Q1880" s="13"/>
      <c r="R1880" s="24"/>
      <c r="S1880" s="38"/>
      <c r="T1880" s="163"/>
      <c r="U1880" s="33">
        <v>42022</v>
      </c>
      <c r="V1880" s="21" t="s">
        <v>228</v>
      </c>
      <c r="Z1880" s="13"/>
      <c r="AA1880" s="24"/>
    </row>
    <row r="1881" spans="1:27" ht="15" customHeight="1" x14ac:dyDescent="0.5">
      <c r="A1881" s="16" t="s">
        <v>5750</v>
      </c>
      <c r="B1881" s="13" t="s">
        <v>9262</v>
      </c>
      <c r="C1881" s="16" t="s">
        <v>472</v>
      </c>
      <c r="D1881" s="13" t="s">
        <v>444</v>
      </c>
      <c r="E1881" s="71" t="s">
        <v>26189</v>
      </c>
      <c r="F1881" s="21" t="s">
        <v>4728</v>
      </c>
      <c r="G1881" s="21" t="s">
        <v>2132</v>
      </c>
      <c r="I1881" s="168" t="s">
        <v>4747</v>
      </c>
      <c r="J1881" s="21"/>
      <c r="N1881" s="13" t="s">
        <v>4480</v>
      </c>
      <c r="O1881" s="21" t="s">
        <v>1581</v>
      </c>
      <c r="P1881" s="173"/>
      <c r="Q1881" s="13"/>
      <c r="R1881" s="24"/>
      <c r="S1881" s="38"/>
      <c r="T1881" s="163"/>
      <c r="U1881" s="33">
        <v>42022</v>
      </c>
      <c r="V1881" s="21" t="s">
        <v>228</v>
      </c>
      <c r="Z1881" s="13"/>
      <c r="AA1881" s="24"/>
    </row>
    <row r="1882" spans="1:27" ht="15" customHeight="1" x14ac:dyDescent="0.5">
      <c r="A1882" s="16" t="s">
        <v>6767</v>
      </c>
      <c r="B1882" s="13" t="s">
        <v>9263</v>
      </c>
      <c r="C1882" s="16" t="s">
        <v>472</v>
      </c>
      <c r="D1882" s="13" t="s">
        <v>444</v>
      </c>
      <c r="E1882" s="71" t="s">
        <v>26189</v>
      </c>
      <c r="F1882" s="21" t="s">
        <v>4729</v>
      </c>
      <c r="G1882" s="21" t="s">
        <v>2132</v>
      </c>
      <c r="I1882" s="168" t="s">
        <v>3769</v>
      </c>
      <c r="J1882" s="21"/>
      <c r="N1882" s="21" t="s">
        <v>142</v>
      </c>
      <c r="O1882" s="21" t="s">
        <v>1533</v>
      </c>
      <c r="P1882" s="173" t="s">
        <v>128</v>
      </c>
      <c r="Q1882" s="13" t="s">
        <v>1815</v>
      </c>
      <c r="R1882" s="155" t="s">
        <v>3770</v>
      </c>
      <c r="S1882" s="38"/>
      <c r="T1882" s="163"/>
      <c r="U1882" s="33">
        <v>42022</v>
      </c>
      <c r="V1882" s="21" t="s">
        <v>228</v>
      </c>
      <c r="Z1882" s="13"/>
      <c r="AA1882" s="24"/>
    </row>
    <row r="1883" spans="1:27" ht="15" customHeight="1" x14ac:dyDescent="0.5">
      <c r="A1883" s="16" t="s">
        <v>5751</v>
      </c>
      <c r="B1883" s="13" t="s">
        <v>9264</v>
      </c>
      <c r="C1883" s="16" t="s">
        <v>472</v>
      </c>
      <c r="D1883" s="13" t="s">
        <v>444</v>
      </c>
      <c r="E1883" s="71" t="s">
        <v>26189</v>
      </c>
      <c r="F1883" s="21" t="s">
        <v>4730</v>
      </c>
      <c r="G1883" s="21" t="s">
        <v>2132</v>
      </c>
      <c r="I1883" s="168" t="s">
        <v>4748</v>
      </c>
      <c r="J1883" s="21"/>
      <c r="N1883" s="21" t="s">
        <v>142</v>
      </c>
      <c r="O1883" s="21" t="s">
        <v>1581</v>
      </c>
      <c r="P1883" s="173"/>
      <c r="Q1883" s="13"/>
      <c r="R1883" s="24"/>
      <c r="S1883" s="38"/>
      <c r="T1883" s="163"/>
      <c r="U1883" s="33">
        <v>42022</v>
      </c>
      <c r="V1883" s="21" t="s">
        <v>228</v>
      </c>
      <c r="Z1883" s="13"/>
      <c r="AA1883" s="24"/>
    </row>
    <row r="1884" spans="1:27" ht="15" customHeight="1" x14ac:dyDescent="0.5">
      <c r="A1884" s="16" t="s">
        <v>5752</v>
      </c>
      <c r="B1884" s="13" t="s">
        <v>9265</v>
      </c>
      <c r="C1884" s="16" t="s">
        <v>472</v>
      </c>
      <c r="D1884" s="13" t="s">
        <v>444</v>
      </c>
      <c r="E1884" s="71" t="s">
        <v>26189</v>
      </c>
      <c r="F1884" s="21" t="s">
        <v>4731</v>
      </c>
      <c r="G1884" s="21" t="s">
        <v>2132</v>
      </c>
      <c r="I1884" s="168" t="s">
        <v>3773</v>
      </c>
      <c r="J1884" s="21"/>
      <c r="N1884" s="13" t="s">
        <v>4480</v>
      </c>
      <c r="O1884" s="21" t="s">
        <v>1581</v>
      </c>
      <c r="P1884" s="173" t="s">
        <v>128</v>
      </c>
      <c r="Q1884" s="20" t="s">
        <v>3772</v>
      </c>
      <c r="R1884" s="155" t="s">
        <v>3771</v>
      </c>
      <c r="S1884" s="38" t="s">
        <v>3775</v>
      </c>
      <c r="T1884" s="163"/>
      <c r="U1884" s="33">
        <v>42022</v>
      </c>
      <c r="V1884" s="21" t="s">
        <v>228</v>
      </c>
      <c r="Z1884" s="13"/>
      <c r="AA1884" s="24"/>
    </row>
    <row r="1885" spans="1:27" ht="15" customHeight="1" x14ac:dyDescent="0.5">
      <c r="A1885" s="16" t="s">
        <v>5753</v>
      </c>
      <c r="B1885" s="13" t="s">
        <v>9266</v>
      </c>
      <c r="C1885" s="16" t="s">
        <v>472</v>
      </c>
      <c r="D1885" s="13" t="s">
        <v>444</v>
      </c>
      <c r="E1885" s="71" t="s">
        <v>26189</v>
      </c>
      <c r="F1885" s="21" t="s">
        <v>4732</v>
      </c>
      <c r="G1885" s="21" t="s">
        <v>2132</v>
      </c>
      <c r="I1885" s="168" t="s">
        <v>3780</v>
      </c>
      <c r="J1885" s="21"/>
      <c r="N1885" s="21" t="s">
        <v>142</v>
      </c>
      <c r="O1885" s="21" t="s">
        <v>1581</v>
      </c>
      <c r="P1885" s="173" t="s">
        <v>128</v>
      </c>
      <c r="Q1885" s="20" t="s">
        <v>3772</v>
      </c>
      <c r="R1885" s="155" t="s">
        <v>3781</v>
      </c>
      <c r="S1885" s="38"/>
      <c r="T1885" s="163"/>
      <c r="U1885" s="33">
        <v>42022</v>
      </c>
      <c r="V1885" s="21" t="s">
        <v>228</v>
      </c>
      <c r="Z1885" s="13"/>
      <c r="AA1885" s="24"/>
    </row>
    <row r="1886" spans="1:27" ht="15" customHeight="1" x14ac:dyDescent="0.5">
      <c r="A1886" s="16" t="s">
        <v>5754</v>
      </c>
      <c r="B1886" s="13" t="s">
        <v>9267</v>
      </c>
      <c r="C1886" s="16" t="s">
        <v>472</v>
      </c>
      <c r="D1886" s="13" t="s">
        <v>444</v>
      </c>
      <c r="E1886" s="71" t="s">
        <v>26189</v>
      </c>
      <c r="F1886" s="21" t="s">
        <v>4733</v>
      </c>
      <c r="G1886" s="21" t="s">
        <v>2132</v>
      </c>
      <c r="I1886" s="168" t="s">
        <v>4749</v>
      </c>
      <c r="J1886" s="21"/>
      <c r="N1886" s="21" t="s">
        <v>142</v>
      </c>
      <c r="O1886" s="21" t="s">
        <v>1581</v>
      </c>
      <c r="P1886" s="173"/>
      <c r="Q1886" s="13"/>
      <c r="R1886" s="24"/>
      <c r="S1886" s="38"/>
      <c r="T1886" s="163"/>
      <c r="U1886" s="33">
        <v>42022</v>
      </c>
      <c r="V1886" s="21" t="s">
        <v>228</v>
      </c>
      <c r="Z1886" s="13"/>
      <c r="AA1886" s="24"/>
    </row>
    <row r="1887" spans="1:27" ht="15" customHeight="1" x14ac:dyDescent="0.5">
      <c r="A1887" s="16" t="s">
        <v>5755</v>
      </c>
      <c r="B1887" s="13" t="s">
        <v>9268</v>
      </c>
      <c r="C1887" s="16" t="s">
        <v>472</v>
      </c>
      <c r="D1887" s="13" t="s">
        <v>444</v>
      </c>
      <c r="E1887" s="71" t="s">
        <v>26189</v>
      </c>
      <c r="F1887" s="21" t="s">
        <v>4734</v>
      </c>
      <c r="G1887" s="21" t="s">
        <v>2132</v>
      </c>
      <c r="I1887" s="168" t="s">
        <v>4750</v>
      </c>
      <c r="J1887" s="21"/>
      <c r="N1887" s="21" t="s">
        <v>142</v>
      </c>
      <c r="O1887" s="21" t="s">
        <v>1581</v>
      </c>
      <c r="P1887" s="173"/>
      <c r="Q1887" s="13"/>
      <c r="R1887" s="24"/>
      <c r="S1887" s="38"/>
      <c r="T1887" s="163"/>
      <c r="U1887" s="33">
        <v>42022</v>
      </c>
      <c r="V1887" s="21" t="s">
        <v>228</v>
      </c>
      <c r="Z1887" s="13"/>
      <c r="AA1887" s="24"/>
    </row>
    <row r="1888" spans="1:27" ht="15" customHeight="1" x14ac:dyDescent="0.5">
      <c r="A1888" s="16" t="s">
        <v>6768</v>
      </c>
      <c r="B1888" s="13" t="s">
        <v>9269</v>
      </c>
      <c r="C1888" s="16" t="s">
        <v>472</v>
      </c>
      <c r="D1888" s="13" t="s">
        <v>444</v>
      </c>
      <c r="E1888" s="71" t="s">
        <v>26189</v>
      </c>
      <c r="F1888" s="21" t="s">
        <v>4735</v>
      </c>
      <c r="G1888" s="21" t="s">
        <v>2132</v>
      </c>
      <c r="I1888" s="168" t="s">
        <v>3782</v>
      </c>
      <c r="J1888" s="21"/>
      <c r="N1888" s="13" t="s">
        <v>4784</v>
      </c>
      <c r="O1888" s="21" t="s">
        <v>1533</v>
      </c>
      <c r="P1888" s="173" t="s">
        <v>128</v>
      </c>
      <c r="Q1888" s="13" t="s">
        <v>4215</v>
      </c>
      <c r="R1888" s="155" t="s">
        <v>3783</v>
      </c>
      <c r="S1888" s="38"/>
      <c r="T1888" s="163"/>
      <c r="U1888" s="33">
        <v>42022</v>
      </c>
      <c r="V1888" s="21" t="s">
        <v>228</v>
      </c>
      <c r="Z1888" s="13"/>
      <c r="AA1888" s="24"/>
    </row>
    <row r="1889" spans="1:27" ht="15" customHeight="1" x14ac:dyDescent="0.5">
      <c r="A1889" s="16" t="s">
        <v>6769</v>
      </c>
      <c r="B1889" s="13" t="s">
        <v>9270</v>
      </c>
      <c r="C1889" s="16" t="s">
        <v>472</v>
      </c>
      <c r="D1889" s="13" t="s">
        <v>444</v>
      </c>
      <c r="E1889" s="71" t="s">
        <v>26189</v>
      </c>
      <c r="F1889" s="21" t="s">
        <v>4736</v>
      </c>
      <c r="G1889" s="21" t="s">
        <v>2132</v>
      </c>
      <c r="I1889" s="168" t="s">
        <v>4751</v>
      </c>
      <c r="J1889" s="21"/>
      <c r="N1889" s="21" t="s">
        <v>142</v>
      </c>
      <c r="O1889" s="21" t="s">
        <v>1533</v>
      </c>
      <c r="P1889" s="173"/>
      <c r="Q1889" s="13"/>
      <c r="R1889" s="24"/>
      <c r="S1889" s="38"/>
      <c r="T1889" s="163"/>
      <c r="U1889" s="33">
        <v>42022</v>
      </c>
      <c r="V1889" s="21" t="s">
        <v>228</v>
      </c>
      <c r="Z1889" s="13"/>
      <c r="AA1889" s="24"/>
    </row>
    <row r="1890" spans="1:27" ht="15" customHeight="1" x14ac:dyDescent="0.5">
      <c r="A1890" s="16" t="s">
        <v>5756</v>
      </c>
      <c r="B1890" s="13" t="s">
        <v>9271</v>
      </c>
      <c r="C1890" s="16" t="s">
        <v>472</v>
      </c>
      <c r="D1890" s="13" t="s">
        <v>444</v>
      </c>
      <c r="E1890" s="71" t="s">
        <v>26189</v>
      </c>
      <c r="F1890" s="21" t="s">
        <v>4738</v>
      </c>
      <c r="G1890" s="21" t="s">
        <v>2132</v>
      </c>
      <c r="I1890" s="168" t="s">
        <v>4752</v>
      </c>
      <c r="J1890" s="21"/>
      <c r="N1890" s="21" t="s">
        <v>142</v>
      </c>
      <c r="O1890" s="21" t="s">
        <v>1581</v>
      </c>
      <c r="P1890" s="173"/>
      <c r="Q1890" s="13"/>
      <c r="R1890" s="24"/>
      <c r="S1890" s="38"/>
      <c r="T1890" s="163"/>
      <c r="U1890" s="33">
        <v>42022</v>
      </c>
      <c r="V1890" s="21" t="s">
        <v>228</v>
      </c>
      <c r="Z1890" s="13"/>
      <c r="AA1890" s="24"/>
    </row>
    <row r="1891" spans="1:27" ht="15" customHeight="1" x14ac:dyDescent="0.5">
      <c r="A1891" s="16" t="s">
        <v>5757</v>
      </c>
      <c r="B1891" s="13" t="s">
        <v>9272</v>
      </c>
      <c r="C1891" s="16" t="s">
        <v>472</v>
      </c>
      <c r="D1891" s="13" t="s">
        <v>444</v>
      </c>
      <c r="E1891" s="71" t="s">
        <v>26189</v>
      </c>
      <c r="F1891" s="21" t="s">
        <v>4737</v>
      </c>
      <c r="G1891" s="21" t="s">
        <v>2132</v>
      </c>
      <c r="I1891" s="168" t="s">
        <v>4753</v>
      </c>
      <c r="J1891" s="21"/>
      <c r="N1891" s="21" t="s">
        <v>142</v>
      </c>
      <c r="O1891" s="21" t="s">
        <v>1581</v>
      </c>
      <c r="P1891" s="173"/>
      <c r="Q1891" s="13"/>
      <c r="R1891" s="24"/>
      <c r="S1891" s="38"/>
      <c r="T1891" s="163"/>
      <c r="U1891" s="33">
        <v>42022</v>
      </c>
      <c r="V1891" s="21" t="s">
        <v>228</v>
      </c>
      <c r="Z1891" s="13"/>
      <c r="AA1891" s="24"/>
    </row>
    <row r="1892" spans="1:27" ht="15" customHeight="1" x14ac:dyDescent="0.5">
      <c r="A1892" s="16" t="s">
        <v>6770</v>
      </c>
      <c r="B1892" s="13" t="s">
        <v>9273</v>
      </c>
      <c r="C1892" s="16" t="s">
        <v>472</v>
      </c>
      <c r="D1892" s="13" t="s">
        <v>444</v>
      </c>
      <c r="E1892" s="71" t="s">
        <v>26189</v>
      </c>
      <c r="F1892" s="21" t="s">
        <v>4739</v>
      </c>
      <c r="G1892" s="21" t="s">
        <v>2132</v>
      </c>
      <c r="I1892" s="168" t="s">
        <v>3784</v>
      </c>
      <c r="J1892" s="21"/>
      <c r="N1892" s="21" t="s">
        <v>142</v>
      </c>
      <c r="O1892" s="21" t="s">
        <v>1533</v>
      </c>
      <c r="P1892" s="173" t="s">
        <v>128</v>
      </c>
      <c r="Q1892" s="13" t="s">
        <v>1771</v>
      </c>
      <c r="R1892" s="155" t="s">
        <v>3785</v>
      </c>
      <c r="S1892" s="38"/>
      <c r="T1892" s="163"/>
      <c r="U1892" s="33">
        <v>42022</v>
      </c>
      <c r="V1892" s="21" t="s">
        <v>228</v>
      </c>
      <c r="Z1892" s="13"/>
      <c r="AA1892" s="24"/>
    </row>
    <row r="1893" spans="1:27" ht="15" customHeight="1" x14ac:dyDescent="0.5">
      <c r="A1893" s="16" t="s">
        <v>5758</v>
      </c>
      <c r="B1893" s="13" t="s">
        <v>9274</v>
      </c>
      <c r="C1893" s="16" t="s">
        <v>472</v>
      </c>
      <c r="D1893" s="13" t="s">
        <v>444</v>
      </c>
      <c r="E1893" s="71" t="s">
        <v>26189</v>
      </c>
      <c r="F1893" s="21" t="s">
        <v>4740</v>
      </c>
      <c r="G1893" s="21" t="s">
        <v>2132</v>
      </c>
      <c r="I1893" s="168" t="s">
        <v>4754</v>
      </c>
      <c r="J1893" s="21"/>
      <c r="N1893" s="21" t="s">
        <v>142</v>
      </c>
      <c r="O1893" s="21" t="s">
        <v>1581</v>
      </c>
      <c r="P1893" s="173"/>
      <c r="Q1893" s="13"/>
      <c r="R1893" s="24"/>
      <c r="S1893" s="38"/>
      <c r="T1893" s="163"/>
      <c r="U1893" s="33">
        <v>42022</v>
      </c>
      <c r="V1893" s="21" t="s">
        <v>228</v>
      </c>
      <c r="Z1893" s="13"/>
      <c r="AA1893" s="24"/>
    </row>
    <row r="1894" spans="1:27" ht="15" customHeight="1" x14ac:dyDescent="0.5">
      <c r="A1894" s="16" t="s">
        <v>5759</v>
      </c>
      <c r="B1894" s="13" t="s">
        <v>9275</v>
      </c>
      <c r="C1894" s="16" t="s">
        <v>472</v>
      </c>
      <c r="D1894" s="13" t="s">
        <v>444</v>
      </c>
      <c r="E1894" s="71" t="s">
        <v>26189</v>
      </c>
      <c r="F1894" s="21" t="s">
        <v>4741</v>
      </c>
      <c r="G1894" s="21" t="s">
        <v>2132</v>
      </c>
      <c r="I1894" s="168" t="s">
        <v>3787</v>
      </c>
      <c r="J1894" s="21"/>
      <c r="N1894" s="21" t="s">
        <v>142</v>
      </c>
      <c r="O1894" s="21" t="s">
        <v>1581</v>
      </c>
      <c r="P1894" s="173" t="s">
        <v>128</v>
      </c>
      <c r="Q1894" s="13" t="s">
        <v>3722</v>
      </c>
      <c r="R1894" s="155" t="s">
        <v>3786</v>
      </c>
      <c r="S1894" s="38"/>
      <c r="T1894" s="163"/>
      <c r="U1894" s="33">
        <v>42022</v>
      </c>
      <c r="V1894" s="21" t="s">
        <v>228</v>
      </c>
      <c r="Z1894" s="13"/>
      <c r="AA1894" s="24"/>
    </row>
    <row r="1895" spans="1:27" ht="15" customHeight="1" x14ac:dyDescent="0.5">
      <c r="A1895" s="16" t="s">
        <v>5760</v>
      </c>
      <c r="B1895" s="13" t="s">
        <v>9276</v>
      </c>
      <c r="C1895" s="16" t="s">
        <v>472</v>
      </c>
      <c r="D1895" s="13" t="s">
        <v>444</v>
      </c>
      <c r="E1895" s="71" t="s">
        <v>26189</v>
      </c>
      <c r="F1895" s="21" t="s">
        <v>4755</v>
      </c>
      <c r="G1895" s="21" t="s">
        <v>2132</v>
      </c>
      <c r="I1895" s="168" t="s">
        <v>3789</v>
      </c>
      <c r="J1895" s="21"/>
      <c r="N1895" s="13" t="s">
        <v>4480</v>
      </c>
      <c r="O1895" s="21" t="s">
        <v>1581</v>
      </c>
      <c r="P1895" s="174" t="s">
        <v>3788</v>
      </c>
      <c r="Q1895" s="13" t="s">
        <v>128</v>
      </c>
      <c r="R1895" s="155" t="s">
        <v>3786</v>
      </c>
      <c r="S1895" s="38" t="s">
        <v>1832</v>
      </c>
      <c r="T1895" s="163"/>
      <c r="U1895" s="33">
        <v>42022</v>
      </c>
      <c r="V1895" s="21" t="s">
        <v>228</v>
      </c>
      <c r="Z1895" s="13"/>
      <c r="AA1895" s="24"/>
    </row>
    <row r="1896" spans="1:27" ht="15" customHeight="1" x14ac:dyDescent="0.5">
      <c r="A1896" s="16" t="s">
        <v>7120</v>
      </c>
      <c r="B1896" s="13" t="s">
        <v>9277</v>
      </c>
      <c r="C1896" s="16" t="s">
        <v>472</v>
      </c>
      <c r="D1896" s="13" t="s">
        <v>444</v>
      </c>
      <c r="E1896" s="71" t="s">
        <v>26189</v>
      </c>
      <c r="F1896" s="21" t="s">
        <v>4756</v>
      </c>
      <c r="G1896" s="21" t="s">
        <v>2132</v>
      </c>
      <c r="I1896" s="168" t="s">
        <v>4781</v>
      </c>
      <c r="J1896" s="21"/>
      <c r="N1896" s="13" t="s">
        <v>4784</v>
      </c>
      <c r="O1896" s="21" t="s">
        <v>634</v>
      </c>
      <c r="P1896" s="173"/>
      <c r="Q1896" s="13"/>
      <c r="R1896" s="24"/>
      <c r="S1896" s="38"/>
      <c r="T1896" s="163"/>
      <c r="U1896" s="33">
        <v>42022</v>
      </c>
      <c r="V1896" s="21" t="s">
        <v>228</v>
      </c>
      <c r="Z1896" s="13"/>
      <c r="AA1896" s="24"/>
    </row>
    <row r="1897" spans="1:27" ht="15" customHeight="1" x14ac:dyDescent="0.5">
      <c r="A1897" s="16" t="s">
        <v>7121</v>
      </c>
      <c r="B1897" s="13" t="s">
        <v>9278</v>
      </c>
      <c r="C1897" s="16" t="s">
        <v>472</v>
      </c>
      <c r="D1897" s="13" t="s">
        <v>444</v>
      </c>
      <c r="E1897" s="71" t="s">
        <v>26189</v>
      </c>
      <c r="F1897" s="21" t="s">
        <v>4757</v>
      </c>
      <c r="G1897" s="21" t="s">
        <v>2132</v>
      </c>
      <c r="I1897" s="168" t="s">
        <v>4781</v>
      </c>
      <c r="J1897" s="21"/>
      <c r="N1897" s="13" t="s">
        <v>4784</v>
      </c>
      <c r="O1897" s="21" t="s">
        <v>634</v>
      </c>
      <c r="P1897" s="173"/>
      <c r="Q1897" s="13"/>
      <c r="R1897" s="24"/>
      <c r="S1897" s="38"/>
      <c r="T1897" s="163"/>
      <c r="U1897" s="33">
        <v>42022</v>
      </c>
      <c r="V1897" s="21" t="s">
        <v>228</v>
      </c>
      <c r="Z1897" s="13"/>
      <c r="AA1897" s="24"/>
    </row>
    <row r="1898" spans="1:27" ht="15" customHeight="1" x14ac:dyDescent="0.5">
      <c r="A1898" s="16" t="s">
        <v>5761</v>
      </c>
      <c r="B1898" s="13" t="s">
        <v>9279</v>
      </c>
      <c r="C1898" s="16" t="s">
        <v>472</v>
      </c>
      <c r="D1898" s="13" t="s">
        <v>444</v>
      </c>
      <c r="E1898" s="71" t="s">
        <v>26189</v>
      </c>
      <c r="F1898" s="21" t="s">
        <v>4758</v>
      </c>
      <c r="G1898" s="21" t="s">
        <v>2132</v>
      </c>
      <c r="I1898" s="168" t="s">
        <v>3790</v>
      </c>
      <c r="J1898" s="21"/>
      <c r="N1898" s="13" t="s">
        <v>4784</v>
      </c>
      <c r="O1898" s="21" t="s">
        <v>634</v>
      </c>
      <c r="P1898" s="174" t="s">
        <v>3788</v>
      </c>
      <c r="Q1898" s="13" t="s">
        <v>128</v>
      </c>
      <c r="R1898" s="155" t="s">
        <v>3791</v>
      </c>
      <c r="S1898" s="38" t="s">
        <v>3792</v>
      </c>
      <c r="T1898" s="163"/>
      <c r="U1898" s="33">
        <v>42022</v>
      </c>
      <c r="V1898" s="21" t="s">
        <v>228</v>
      </c>
      <c r="Z1898" s="13"/>
      <c r="AA1898" s="24"/>
    </row>
    <row r="1899" spans="1:27" ht="15" customHeight="1" x14ac:dyDescent="0.5">
      <c r="A1899" s="16" t="s">
        <v>5763</v>
      </c>
      <c r="B1899" s="13" t="s">
        <v>9281</v>
      </c>
      <c r="C1899" s="16" t="s">
        <v>472</v>
      </c>
      <c r="D1899" s="13" t="s">
        <v>444</v>
      </c>
      <c r="E1899" s="71" t="s">
        <v>26189</v>
      </c>
      <c r="F1899" s="21" t="s">
        <v>4759</v>
      </c>
      <c r="G1899" s="21" t="s">
        <v>2132</v>
      </c>
      <c r="I1899" s="168" t="s">
        <v>3797</v>
      </c>
      <c r="J1899" s="21"/>
      <c r="N1899" s="13" t="s">
        <v>4784</v>
      </c>
      <c r="O1899" s="21" t="s">
        <v>634</v>
      </c>
      <c r="P1899" s="174" t="s">
        <v>3788</v>
      </c>
      <c r="Q1899" s="13" t="s">
        <v>128</v>
      </c>
      <c r="R1899" s="155" t="s">
        <v>3798</v>
      </c>
      <c r="S1899" s="38" t="s">
        <v>3520</v>
      </c>
      <c r="T1899" s="163"/>
      <c r="U1899" s="33">
        <v>42022</v>
      </c>
      <c r="V1899" s="21" t="s">
        <v>228</v>
      </c>
      <c r="Z1899" s="13"/>
      <c r="AA1899" s="24"/>
    </row>
    <row r="1900" spans="1:27" ht="15" customHeight="1" x14ac:dyDescent="0.5">
      <c r="A1900" s="16" t="s">
        <v>5762</v>
      </c>
      <c r="B1900" s="13" t="s">
        <v>9280</v>
      </c>
      <c r="C1900" s="16" t="s">
        <v>472</v>
      </c>
      <c r="D1900" s="13" t="s">
        <v>444</v>
      </c>
      <c r="E1900" s="71" t="s">
        <v>26189</v>
      </c>
      <c r="F1900" s="21" t="s">
        <v>4760</v>
      </c>
      <c r="G1900" s="21" t="s">
        <v>2132</v>
      </c>
      <c r="I1900" s="168" t="s">
        <v>3795</v>
      </c>
      <c r="J1900" s="21"/>
      <c r="N1900" s="13" t="s">
        <v>4784</v>
      </c>
      <c r="O1900" s="21" t="s">
        <v>634</v>
      </c>
      <c r="P1900" s="174" t="s">
        <v>3788</v>
      </c>
      <c r="Q1900" s="13" t="s">
        <v>128</v>
      </c>
      <c r="R1900" s="155" t="s">
        <v>3796</v>
      </c>
      <c r="S1900" s="38" t="s">
        <v>3531</v>
      </c>
      <c r="T1900" s="163"/>
      <c r="U1900" s="33">
        <v>42022</v>
      </c>
      <c r="V1900" s="21" t="s">
        <v>228</v>
      </c>
      <c r="Z1900" s="13"/>
      <c r="AA1900" s="24"/>
    </row>
    <row r="1901" spans="1:27" ht="15" customHeight="1" x14ac:dyDescent="0.5">
      <c r="A1901" s="16" t="s">
        <v>5764</v>
      </c>
      <c r="B1901" s="13" t="s">
        <v>9282</v>
      </c>
      <c r="C1901" s="16" t="s">
        <v>472</v>
      </c>
      <c r="D1901" s="13" t="s">
        <v>444</v>
      </c>
      <c r="E1901" s="71" t="s">
        <v>26189</v>
      </c>
      <c r="F1901" s="21" t="s">
        <v>4761</v>
      </c>
      <c r="G1901" s="21" t="s">
        <v>2132</v>
      </c>
      <c r="I1901" s="168" t="s">
        <v>3799</v>
      </c>
      <c r="J1901" s="21"/>
      <c r="N1901" s="21" t="s">
        <v>142</v>
      </c>
      <c r="O1901" s="21" t="s">
        <v>634</v>
      </c>
      <c r="P1901" s="174" t="s">
        <v>3788</v>
      </c>
      <c r="Q1901" s="21" t="s">
        <v>128</v>
      </c>
      <c r="R1901" s="155" t="s">
        <v>3804</v>
      </c>
      <c r="S1901" s="38"/>
      <c r="T1901" s="163"/>
      <c r="U1901" s="33">
        <v>42022</v>
      </c>
      <c r="V1901" s="21" t="s">
        <v>228</v>
      </c>
      <c r="Z1901" s="13"/>
      <c r="AA1901" s="24"/>
    </row>
    <row r="1902" spans="1:27" ht="15" customHeight="1" x14ac:dyDescent="0.5">
      <c r="A1902" s="16" t="s">
        <v>5766</v>
      </c>
      <c r="B1902" s="13" t="s">
        <v>9283</v>
      </c>
      <c r="C1902" s="16" t="s">
        <v>472</v>
      </c>
      <c r="D1902" s="13" t="s">
        <v>444</v>
      </c>
      <c r="E1902" s="71" t="s">
        <v>26189</v>
      </c>
      <c r="F1902" s="21" t="s">
        <v>4762</v>
      </c>
      <c r="G1902" s="21" t="s">
        <v>2132</v>
      </c>
      <c r="I1902" s="168" t="s">
        <v>3793</v>
      </c>
      <c r="J1902" s="21"/>
      <c r="N1902" s="13" t="s">
        <v>4784</v>
      </c>
      <c r="O1902" s="21" t="s">
        <v>634</v>
      </c>
      <c r="P1902" s="174" t="s">
        <v>3788</v>
      </c>
      <c r="Q1902" s="13" t="s">
        <v>128</v>
      </c>
      <c r="R1902" s="155" t="s">
        <v>3802</v>
      </c>
      <c r="S1902" s="38"/>
      <c r="T1902" s="163"/>
      <c r="U1902" s="33">
        <v>42022</v>
      </c>
      <c r="V1902" s="21" t="s">
        <v>228</v>
      </c>
      <c r="Z1902" s="13"/>
      <c r="AA1902" s="24"/>
    </row>
    <row r="1903" spans="1:27" ht="15" customHeight="1" x14ac:dyDescent="0.5">
      <c r="A1903" s="16" t="s">
        <v>7122</v>
      </c>
      <c r="B1903" s="13" t="s">
        <v>9284</v>
      </c>
      <c r="C1903" s="16" t="s">
        <v>472</v>
      </c>
      <c r="D1903" s="13" t="s">
        <v>444</v>
      </c>
      <c r="E1903" s="71" t="s">
        <v>26189</v>
      </c>
      <c r="F1903" s="21" t="s">
        <v>4763</v>
      </c>
      <c r="G1903" s="21" t="s">
        <v>2132</v>
      </c>
      <c r="I1903" s="168" t="s">
        <v>3805</v>
      </c>
      <c r="J1903" s="21"/>
      <c r="N1903" s="21" t="s">
        <v>142</v>
      </c>
      <c r="O1903" s="21" t="s">
        <v>634</v>
      </c>
      <c r="P1903" s="174" t="s">
        <v>3788</v>
      </c>
      <c r="Q1903" s="21" t="s">
        <v>128</v>
      </c>
      <c r="R1903" s="155" t="s">
        <v>3806</v>
      </c>
      <c r="S1903" s="38"/>
      <c r="T1903" s="163"/>
      <c r="U1903" s="33">
        <v>42022</v>
      </c>
      <c r="V1903" s="21" t="s">
        <v>228</v>
      </c>
      <c r="Z1903" s="13"/>
      <c r="AA1903" s="24"/>
    </row>
    <row r="1904" spans="1:27" ht="15" customHeight="1" x14ac:dyDescent="0.5">
      <c r="A1904" s="16" t="s">
        <v>7123</v>
      </c>
      <c r="B1904" s="13" t="s">
        <v>9285</v>
      </c>
      <c r="C1904" s="16" t="s">
        <v>472</v>
      </c>
      <c r="D1904" s="13" t="s">
        <v>444</v>
      </c>
      <c r="E1904" s="71" t="s">
        <v>26189</v>
      </c>
      <c r="F1904" s="21" t="s">
        <v>4764</v>
      </c>
      <c r="G1904" s="21" t="s">
        <v>2132</v>
      </c>
      <c r="H1904" s="21" t="s">
        <v>2136</v>
      </c>
      <c r="I1904" s="168" t="s">
        <v>3805</v>
      </c>
      <c r="J1904" s="21"/>
      <c r="N1904" s="21" t="s">
        <v>142</v>
      </c>
      <c r="O1904" s="21" t="s">
        <v>634</v>
      </c>
      <c r="P1904" s="173"/>
      <c r="Q1904" s="13"/>
      <c r="R1904" s="155" t="s">
        <v>3794</v>
      </c>
      <c r="S1904" s="38" t="s">
        <v>4881</v>
      </c>
      <c r="T1904" s="163"/>
      <c r="U1904" s="33">
        <v>42022</v>
      </c>
      <c r="V1904" s="21" t="s">
        <v>228</v>
      </c>
      <c r="Z1904" s="13"/>
      <c r="AA1904" s="24"/>
    </row>
    <row r="1905" spans="1:27" ht="15" customHeight="1" x14ac:dyDescent="0.5">
      <c r="A1905" s="16" t="s">
        <v>6771</v>
      </c>
      <c r="B1905" s="13" t="s">
        <v>9286</v>
      </c>
      <c r="C1905" s="16" t="s">
        <v>472</v>
      </c>
      <c r="D1905" s="13" t="s">
        <v>444</v>
      </c>
      <c r="E1905" s="71" t="s">
        <v>26189</v>
      </c>
      <c r="F1905" s="21" t="s">
        <v>4765</v>
      </c>
      <c r="G1905" s="21" t="s">
        <v>2132</v>
      </c>
      <c r="I1905" s="168" t="s">
        <v>3807</v>
      </c>
      <c r="J1905" s="21"/>
      <c r="N1905" s="21" t="s">
        <v>142</v>
      </c>
      <c r="O1905" s="21" t="s">
        <v>1533</v>
      </c>
      <c r="P1905" s="173" t="s">
        <v>128</v>
      </c>
      <c r="Q1905" s="13" t="s">
        <v>1771</v>
      </c>
      <c r="R1905" s="155" t="s">
        <v>3808</v>
      </c>
      <c r="S1905" s="38"/>
      <c r="T1905" s="163"/>
      <c r="U1905" s="33">
        <v>42022</v>
      </c>
      <c r="V1905" s="21" t="s">
        <v>228</v>
      </c>
      <c r="Z1905" s="13"/>
      <c r="AA1905" s="24"/>
    </row>
    <row r="1906" spans="1:27" ht="15" customHeight="1" x14ac:dyDescent="0.5">
      <c r="A1906" s="16" t="s">
        <v>5767</v>
      </c>
      <c r="B1906" s="13" t="s">
        <v>9287</v>
      </c>
      <c r="C1906" s="16" t="s">
        <v>472</v>
      </c>
      <c r="D1906" s="13" t="s">
        <v>444</v>
      </c>
      <c r="E1906" s="71" t="s">
        <v>26189</v>
      </c>
      <c r="F1906" s="21" t="s">
        <v>4766</v>
      </c>
      <c r="G1906" s="21" t="s">
        <v>2132</v>
      </c>
      <c r="I1906" s="168" t="s">
        <v>4782</v>
      </c>
      <c r="J1906" s="21"/>
      <c r="N1906" s="21" t="s">
        <v>142</v>
      </c>
      <c r="O1906" s="21" t="s">
        <v>634</v>
      </c>
      <c r="P1906" s="173" t="s">
        <v>5450</v>
      </c>
      <c r="Q1906" s="173" t="s">
        <v>128</v>
      </c>
      <c r="R1906" s="24"/>
      <c r="S1906" s="38"/>
      <c r="T1906" s="163"/>
      <c r="U1906" s="33">
        <v>42022</v>
      </c>
      <c r="V1906" s="21" t="s">
        <v>228</v>
      </c>
      <c r="Z1906" s="13"/>
      <c r="AA1906" s="24"/>
    </row>
    <row r="1907" spans="1:27" ht="15" customHeight="1" x14ac:dyDescent="0.5">
      <c r="A1907" s="16" t="s">
        <v>6772</v>
      </c>
      <c r="B1907" s="13" t="s">
        <v>9288</v>
      </c>
      <c r="C1907" s="16" t="s">
        <v>472</v>
      </c>
      <c r="D1907" s="13" t="s">
        <v>444</v>
      </c>
      <c r="E1907" s="71" t="s">
        <v>26189</v>
      </c>
      <c r="F1907" s="21" t="s">
        <v>4767</v>
      </c>
      <c r="G1907" s="21" t="s">
        <v>2132</v>
      </c>
      <c r="I1907" s="168" t="s">
        <v>3810</v>
      </c>
      <c r="J1907" s="21"/>
      <c r="N1907" s="21" t="s">
        <v>142</v>
      </c>
      <c r="O1907" s="21" t="s">
        <v>1533</v>
      </c>
      <c r="P1907" s="173" t="s">
        <v>128</v>
      </c>
      <c r="Q1907" s="13" t="s">
        <v>1771</v>
      </c>
      <c r="R1907" s="155" t="s">
        <v>3809</v>
      </c>
      <c r="S1907" s="36"/>
      <c r="T1907" s="164"/>
      <c r="U1907" s="33">
        <v>42022</v>
      </c>
      <c r="V1907" s="21" t="s">
        <v>228</v>
      </c>
      <c r="Z1907" s="13"/>
      <c r="AA1907" s="24"/>
    </row>
    <row r="1908" spans="1:27" ht="15" customHeight="1" x14ac:dyDescent="0.5">
      <c r="A1908" s="16" t="s">
        <v>6773</v>
      </c>
      <c r="B1908" s="13" t="s">
        <v>9289</v>
      </c>
      <c r="C1908" s="16" t="s">
        <v>472</v>
      </c>
      <c r="D1908" s="13" t="s">
        <v>444</v>
      </c>
      <c r="E1908" s="71" t="s">
        <v>26189</v>
      </c>
      <c r="F1908" s="21" t="s">
        <v>4768</v>
      </c>
      <c r="G1908" s="21" t="s">
        <v>2132</v>
      </c>
      <c r="H1908" s="21" t="s">
        <v>2136</v>
      </c>
      <c r="I1908" s="168" t="s">
        <v>3812</v>
      </c>
      <c r="J1908" s="21"/>
      <c r="N1908" s="27" t="s">
        <v>142</v>
      </c>
      <c r="O1908" s="21" t="s">
        <v>1533</v>
      </c>
      <c r="P1908" s="173" t="s">
        <v>128</v>
      </c>
      <c r="Q1908" s="13" t="s">
        <v>1771</v>
      </c>
      <c r="R1908" s="155" t="s">
        <v>3811</v>
      </c>
      <c r="S1908" s="36" t="s">
        <v>5453</v>
      </c>
      <c r="T1908" s="164"/>
      <c r="U1908" s="33">
        <v>42022</v>
      </c>
      <c r="V1908" s="21" t="s">
        <v>228</v>
      </c>
      <c r="Z1908" s="13"/>
      <c r="AA1908" s="24"/>
    </row>
    <row r="1909" spans="1:27" ht="15" customHeight="1" x14ac:dyDescent="0.5">
      <c r="A1909" s="16" t="s">
        <v>7537</v>
      </c>
      <c r="B1909" s="13" t="s">
        <v>9290</v>
      </c>
      <c r="C1909" s="16" t="s">
        <v>472</v>
      </c>
      <c r="D1909" s="13" t="s">
        <v>444</v>
      </c>
      <c r="E1909" s="71" t="s">
        <v>26189</v>
      </c>
      <c r="F1909" s="21" t="s">
        <v>4769</v>
      </c>
      <c r="G1909" s="21" t="s">
        <v>2132</v>
      </c>
      <c r="I1909" s="168" t="s">
        <v>4783</v>
      </c>
      <c r="J1909" s="21"/>
      <c r="N1909" s="21" t="s">
        <v>142</v>
      </c>
      <c r="O1909" s="21" t="s">
        <v>7536</v>
      </c>
      <c r="P1909" s="173" t="s">
        <v>128</v>
      </c>
      <c r="Q1909" s="13"/>
      <c r="R1909" s="24"/>
      <c r="S1909" s="38" t="s">
        <v>4785</v>
      </c>
      <c r="T1909" s="163"/>
      <c r="U1909" s="33">
        <v>42022</v>
      </c>
      <c r="V1909" s="21" t="s">
        <v>228</v>
      </c>
      <c r="Z1909" s="13"/>
      <c r="AA1909" s="24"/>
    </row>
    <row r="1910" spans="1:27" ht="15" customHeight="1" x14ac:dyDescent="0.5">
      <c r="A1910" s="16" t="s">
        <v>6774</v>
      </c>
      <c r="B1910" s="13" t="s">
        <v>9291</v>
      </c>
      <c r="C1910" s="16" t="s">
        <v>472</v>
      </c>
      <c r="D1910" s="13" t="s">
        <v>444</v>
      </c>
      <c r="E1910" s="71" t="s">
        <v>26189</v>
      </c>
      <c r="F1910" s="21" t="s">
        <v>4770</v>
      </c>
      <c r="G1910" s="21" t="s">
        <v>2132</v>
      </c>
      <c r="I1910" s="168" t="s">
        <v>3814</v>
      </c>
      <c r="J1910" s="21"/>
      <c r="N1910" s="21" t="s">
        <v>142</v>
      </c>
      <c r="O1910" s="21" t="s">
        <v>1533</v>
      </c>
      <c r="P1910" s="173" t="s">
        <v>128</v>
      </c>
      <c r="Q1910" s="13" t="s">
        <v>1771</v>
      </c>
      <c r="R1910" s="155" t="s">
        <v>3813</v>
      </c>
      <c r="S1910" s="38"/>
      <c r="T1910" s="163"/>
      <c r="U1910" s="33">
        <v>42022</v>
      </c>
      <c r="V1910" s="21" t="s">
        <v>228</v>
      </c>
      <c r="Z1910" s="13"/>
      <c r="AA1910" s="24"/>
    </row>
    <row r="1911" spans="1:27" ht="15" customHeight="1" x14ac:dyDescent="0.5">
      <c r="A1911" s="16" t="s">
        <v>5769</v>
      </c>
      <c r="B1911" s="13" t="s">
        <v>9292</v>
      </c>
      <c r="C1911" s="16" t="s">
        <v>472</v>
      </c>
      <c r="D1911" s="13" t="s">
        <v>444</v>
      </c>
      <c r="E1911" s="71" t="s">
        <v>26189</v>
      </c>
      <c r="F1911" s="21" t="s">
        <v>4771</v>
      </c>
      <c r="G1911" s="21" t="s">
        <v>2132</v>
      </c>
      <c r="I1911" s="168" t="s">
        <v>4786</v>
      </c>
      <c r="J1911" s="21"/>
      <c r="N1911" s="21" t="s">
        <v>142</v>
      </c>
      <c r="O1911" s="21" t="s">
        <v>1581</v>
      </c>
      <c r="P1911" s="173"/>
      <c r="Q1911" s="13"/>
      <c r="R1911" s="24"/>
      <c r="S1911" s="38"/>
      <c r="T1911" s="163"/>
      <c r="U1911" s="33">
        <v>42022</v>
      </c>
      <c r="V1911" s="21" t="s">
        <v>228</v>
      </c>
      <c r="Z1911" s="13"/>
      <c r="AA1911" s="24"/>
    </row>
    <row r="1912" spans="1:27" ht="15" customHeight="1" x14ac:dyDescent="0.5">
      <c r="A1912" s="16" t="s">
        <v>6775</v>
      </c>
      <c r="B1912" s="13" t="s">
        <v>9293</v>
      </c>
      <c r="C1912" s="16" t="s">
        <v>472</v>
      </c>
      <c r="D1912" s="13" t="s">
        <v>444</v>
      </c>
      <c r="E1912" s="71" t="s">
        <v>26191</v>
      </c>
      <c r="F1912" s="21" t="s">
        <v>4772</v>
      </c>
      <c r="G1912" s="21" t="s">
        <v>2132</v>
      </c>
      <c r="I1912" s="168" t="s">
        <v>4787</v>
      </c>
      <c r="J1912" s="21"/>
      <c r="N1912" s="21" t="s">
        <v>142</v>
      </c>
      <c r="O1912" s="21" t="s">
        <v>1533</v>
      </c>
      <c r="P1912" s="173" t="s">
        <v>128</v>
      </c>
      <c r="Q1912" s="13"/>
      <c r="R1912" s="24"/>
      <c r="S1912" s="38"/>
      <c r="T1912" s="163"/>
      <c r="U1912" s="33">
        <v>42022</v>
      </c>
      <c r="V1912" s="21" t="s">
        <v>228</v>
      </c>
      <c r="Z1912" s="13"/>
      <c r="AA1912" s="24"/>
    </row>
    <row r="1913" spans="1:27" ht="15" customHeight="1" x14ac:dyDescent="0.5">
      <c r="A1913" s="16" t="s">
        <v>6776</v>
      </c>
      <c r="B1913" s="13" t="s">
        <v>9294</v>
      </c>
      <c r="C1913" s="16" t="s">
        <v>472</v>
      </c>
      <c r="D1913" s="13" t="s">
        <v>444</v>
      </c>
      <c r="E1913" s="71" t="s">
        <v>26191</v>
      </c>
      <c r="F1913" s="21" t="s">
        <v>4773</v>
      </c>
      <c r="G1913" s="21" t="s">
        <v>2132</v>
      </c>
      <c r="I1913" s="168" t="s">
        <v>3815</v>
      </c>
      <c r="J1913" s="21"/>
      <c r="N1913" s="21" t="s">
        <v>142</v>
      </c>
      <c r="O1913" s="21" t="s">
        <v>1533</v>
      </c>
      <c r="P1913" s="173" t="s">
        <v>128</v>
      </c>
      <c r="Q1913" s="13" t="s">
        <v>1771</v>
      </c>
      <c r="R1913" s="155" t="s">
        <v>3816</v>
      </c>
      <c r="S1913" s="38"/>
      <c r="T1913" s="163"/>
      <c r="U1913" s="33">
        <v>42022</v>
      </c>
      <c r="V1913" s="21" t="s">
        <v>228</v>
      </c>
      <c r="Z1913" s="13"/>
      <c r="AA1913" s="24"/>
    </row>
    <row r="1914" spans="1:27" ht="15" customHeight="1" x14ac:dyDescent="0.5">
      <c r="A1914" s="16" t="s">
        <v>7538</v>
      </c>
      <c r="B1914" s="13" t="s">
        <v>9295</v>
      </c>
      <c r="C1914" s="16" t="s">
        <v>472</v>
      </c>
      <c r="D1914" s="13" t="s">
        <v>444</v>
      </c>
      <c r="E1914" s="71" t="s">
        <v>26191</v>
      </c>
      <c r="F1914" s="21" t="s">
        <v>4774</v>
      </c>
      <c r="G1914" s="21" t="s">
        <v>2132</v>
      </c>
      <c r="H1914" s="21" t="s">
        <v>2136</v>
      </c>
      <c r="I1914" s="168" t="s">
        <v>4788</v>
      </c>
      <c r="J1914" s="21"/>
      <c r="N1914" s="21" t="s">
        <v>142</v>
      </c>
      <c r="O1914" s="21" t="s">
        <v>1494</v>
      </c>
      <c r="P1914" s="173" t="s">
        <v>128</v>
      </c>
      <c r="Q1914" s="13"/>
      <c r="R1914" s="24"/>
      <c r="S1914" s="38" t="s">
        <v>4790</v>
      </c>
      <c r="T1914" s="163"/>
      <c r="U1914" s="33">
        <v>42072</v>
      </c>
      <c r="V1914" s="21" t="s">
        <v>228</v>
      </c>
      <c r="Z1914" s="13"/>
      <c r="AA1914" s="24"/>
    </row>
    <row r="1915" spans="1:27" ht="15" customHeight="1" x14ac:dyDescent="0.5">
      <c r="A1915" s="16" t="s">
        <v>5772</v>
      </c>
      <c r="B1915" s="13" t="s">
        <v>9296</v>
      </c>
      <c r="C1915" s="16" t="s">
        <v>472</v>
      </c>
      <c r="D1915" s="13" t="s">
        <v>444</v>
      </c>
      <c r="E1915" s="71" t="s">
        <v>26191</v>
      </c>
      <c r="F1915" s="21" t="s">
        <v>4775</v>
      </c>
      <c r="G1915" s="21" t="s">
        <v>2132</v>
      </c>
      <c r="H1915" s="21" t="s">
        <v>2136</v>
      </c>
      <c r="I1915" s="168" t="s">
        <v>4789</v>
      </c>
      <c r="J1915" s="21"/>
      <c r="N1915" s="21" t="s">
        <v>142</v>
      </c>
      <c r="O1915" s="21" t="s">
        <v>5454</v>
      </c>
      <c r="P1915" s="173" t="s">
        <v>128</v>
      </c>
      <c r="Q1915" s="13"/>
      <c r="R1915" s="24"/>
      <c r="S1915" s="38" t="s">
        <v>4791</v>
      </c>
      <c r="T1915" s="163"/>
      <c r="U1915" s="33">
        <v>42072</v>
      </c>
      <c r="V1915" s="21" t="s">
        <v>228</v>
      </c>
      <c r="Z1915" s="13"/>
      <c r="AA1915" s="24"/>
    </row>
    <row r="1916" spans="1:27" ht="15" customHeight="1" x14ac:dyDescent="0.5">
      <c r="A1916" s="16" t="s">
        <v>6777</v>
      </c>
      <c r="B1916" s="13" t="s">
        <v>9297</v>
      </c>
      <c r="C1916" s="26" t="s">
        <v>472</v>
      </c>
      <c r="D1916" s="13" t="s">
        <v>444</v>
      </c>
      <c r="E1916" s="71" t="s">
        <v>26191</v>
      </c>
      <c r="F1916" s="21" t="s">
        <v>4776</v>
      </c>
      <c r="G1916" s="21" t="s">
        <v>2132</v>
      </c>
      <c r="I1916" s="168" t="s">
        <v>3817</v>
      </c>
      <c r="J1916" s="21"/>
      <c r="N1916" s="21" t="s">
        <v>142</v>
      </c>
      <c r="O1916" s="21" t="s">
        <v>1533</v>
      </c>
      <c r="P1916" s="173" t="s">
        <v>128</v>
      </c>
      <c r="Q1916" s="13" t="s">
        <v>1771</v>
      </c>
      <c r="R1916" s="155" t="s">
        <v>3818</v>
      </c>
      <c r="S1916" s="38"/>
      <c r="T1916" s="163"/>
      <c r="U1916" s="33">
        <v>42022</v>
      </c>
      <c r="V1916" s="21" t="s">
        <v>228</v>
      </c>
      <c r="Z1916" s="13"/>
      <c r="AA1916" s="24"/>
    </row>
    <row r="1917" spans="1:27" ht="15" customHeight="1" x14ac:dyDescent="0.5">
      <c r="A1917" s="16" t="s">
        <v>6778</v>
      </c>
      <c r="B1917" s="13" t="s">
        <v>9298</v>
      </c>
      <c r="C1917" s="16" t="s">
        <v>472</v>
      </c>
      <c r="D1917" s="13" t="s">
        <v>444</v>
      </c>
      <c r="E1917" s="71" t="s">
        <v>26191</v>
      </c>
      <c r="F1917" s="21" t="s">
        <v>4778</v>
      </c>
      <c r="G1917" s="21" t="s">
        <v>2132</v>
      </c>
      <c r="I1917" s="168" t="s">
        <v>3819</v>
      </c>
      <c r="J1917" s="21"/>
      <c r="N1917" s="21" t="s">
        <v>142</v>
      </c>
      <c r="O1917" s="21" t="s">
        <v>1533</v>
      </c>
      <c r="P1917" s="173" t="s">
        <v>128</v>
      </c>
      <c r="Q1917" s="13" t="s">
        <v>1771</v>
      </c>
      <c r="R1917" s="155" t="s">
        <v>3820</v>
      </c>
      <c r="S1917" s="38"/>
      <c r="T1917" s="163"/>
      <c r="U1917" s="33">
        <v>42022</v>
      </c>
      <c r="V1917" s="21" t="s">
        <v>228</v>
      </c>
      <c r="Z1917" s="13"/>
      <c r="AA1917" s="24"/>
    </row>
    <row r="1918" spans="1:27" ht="15" customHeight="1" x14ac:dyDescent="0.5">
      <c r="A1918" s="16" t="s">
        <v>6779</v>
      </c>
      <c r="B1918" s="13" t="s">
        <v>9299</v>
      </c>
      <c r="C1918" s="16" t="s">
        <v>472</v>
      </c>
      <c r="D1918" s="13" t="s">
        <v>444</v>
      </c>
      <c r="E1918" s="71" t="s">
        <v>26191</v>
      </c>
      <c r="F1918" s="21" t="s">
        <v>4777</v>
      </c>
      <c r="G1918" s="21" t="s">
        <v>2132</v>
      </c>
      <c r="I1918" s="168" t="s">
        <v>3821</v>
      </c>
      <c r="J1918" s="21"/>
      <c r="N1918" s="21" t="s">
        <v>142</v>
      </c>
      <c r="O1918" s="21" t="s">
        <v>1533</v>
      </c>
      <c r="P1918" s="173" t="s">
        <v>128</v>
      </c>
      <c r="Q1918" s="13" t="s">
        <v>3822</v>
      </c>
      <c r="R1918" s="155" t="s">
        <v>3823</v>
      </c>
      <c r="S1918" s="38" t="s">
        <v>3824</v>
      </c>
      <c r="T1918" s="163"/>
      <c r="U1918" s="33">
        <v>42022</v>
      </c>
      <c r="V1918" s="21" t="s">
        <v>228</v>
      </c>
      <c r="Z1918" s="13"/>
      <c r="AA1918" s="24"/>
    </row>
    <row r="1919" spans="1:27" ht="15" customHeight="1" x14ac:dyDescent="0.5">
      <c r="A1919" s="16" t="s">
        <v>6780</v>
      </c>
      <c r="B1919" s="13" t="s">
        <v>9300</v>
      </c>
      <c r="C1919" s="16" t="s">
        <v>472</v>
      </c>
      <c r="D1919" s="13" t="s">
        <v>444</v>
      </c>
      <c r="E1919" s="71" t="s">
        <v>26191</v>
      </c>
      <c r="F1919" s="21" t="s">
        <v>4779</v>
      </c>
      <c r="G1919" s="21" t="s">
        <v>2132</v>
      </c>
      <c r="I1919" s="168" t="s">
        <v>3826</v>
      </c>
      <c r="J1919" s="21"/>
      <c r="N1919" s="21" t="s">
        <v>142</v>
      </c>
      <c r="O1919" s="21" t="s">
        <v>1533</v>
      </c>
      <c r="P1919" s="173" t="s">
        <v>128</v>
      </c>
      <c r="Q1919" s="13" t="s">
        <v>1771</v>
      </c>
      <c r="R1919" s="155" t="s">
        <v>3825</v>
      </c>
      <c r="S1919" s="36"/>
      <c r="T1919" s="164"/>
      <c r="U1919" s="33">
        <v>42022</v>
      </c>
      <c r="V1919" s="21" t="s">
        <v>228</v>
      </c>
      <c r="Z1919" s="13"/>
      <c r="AA1919" s="24"/>
    </row>
    <row r="1920" spans="1:27" ht="15" customHeight="1" x14ac:dyDescent="0.5">
      <c r="A1920" s="16" t="s">
        <v>6781</v>
      </c>
      <c r="B1920" s="13" t="s">
        <v>9301</v>
      </c>
      <c r="C1920" s="16" t="s">
        <v>472</v>
      </c>
      <c r="D1920" s="13" t="s">
        <v>444</v>
      </c>
      <c r="E1920" s="71" t="s">
        <v>26191</v>
      </c>
      <c r="F1920" s="21" t="s">
        <v>4793</v>
      </c>
      <c r="G1920" s="21" t="s">
        <v>2132</v>
      </c>
      <c r="I1920" s="168" t="s">
        <v>3827</v>
      </c>
      <c r="J1920" s="21"/>
      <c r="N1920" s="21" t="s">
        <v>142</v>
      </c>
      <c r="O1920" s="21" t="s">
        <v>1533</v>
      </c>
      <c r="P1920" s="173" t="s">
        <v>128</v>
      </c>
      <c r="Q1920" s="13" t="s">
        <v>1771</v>
      </c>
      <c r="R1920" s="155" t="s">
        <v>3829</v>
      </c>
      <c r="S1920" s="38" t="s">
        <v>3828</v>
      </c>
      <c r="T1920" s="163"/>
      <c r="U1920" s="33">
        <v>42022</v>
      </c>
      <c r="V1920" s="21" t="s">
        <v>228</v>
      </c>
      <c r="Z1920" s="13"/>
      <c r="AA1920" s="24"/>
    </row>
    <row r="1921" spans="1:27" ht="15" customHeight="1" x14ac:dyDescent="0.5">
      <c r="A1921" s="16" t="s">
        <v>6782</v>
      </c>
      <c r="B1921" s="13" t="s">
        <v>9302</v>
      </c>
      <c r="C1921" s="16" t="s">
        <v>472</v>
      </c>
      <c r="D1921" s="13" t="s">
        <v>444</v>
      </c>
      <c r="E1921" s="71" t="s">
        <v>26191</v>
      </c>
      <c r="F1921" s="21" t="s">
        <v>4780</v>
      </c>
      <c r="G1921" s="21" t="s">
        <v>2132</v>
      </c>
      <c r="I1921" s="168" t="s">
        <v>3831</v>
      </c>
      <c r="J1921" s="21"/>
      <c r="N1921" s="21" t="s">
        <v>142</v>
      </c>
      <c r="O1921" s="21" t="s">
        <v>1533</v>
      </c>
      <c r="P1921" s="173" t="s">
        <v>128</v>
      </c>
      <c r="Q1921" s="13" t="s">
        <v>1771</v>
      </c>
      <c r="R1921" s="155" t="s">
        <v>3830</v>
      </c>
      <c r="S1921" s="38"/>
      <c r="T1921" s="163"/>
      <c r="U1921" s="33">
        <v>42022</v>
      </c>
      <c r="V1921" s="21" t="s">
        <v>228</v>
      </c>
      <c r="Z1921" s="13"/>
      <c r="AA1921" s="24"/>
    </row>
    <row r="1922" spans="1:27" ht="15" customHeight="1" x14ac:dyDescent="0.5">
      <c r="A1922" s="16" t="s">
        <v>7130</v>
      </c>
      <c r="B1922" s="13" t="s">
        <v>9303</v>
      </c>
      <c r="C1922" s="16" t="s">
        <v>472</v>
      </c>
      <c r="D1922" s="13" t="s">
        <v>444</v>
      </c>
      <c r="E1922" s="71" t="s">
        <v>26191</v>
      </c>
      <c r="F1922" s="21" t="s">
        <v>4794</v>
      </c>
      <c r="G1922" s="21" t="s">
        <v>2132</v>
      </c>
      <c r="I1922" s="168" t="s">
        <v>4792</v>
      </c>
      <c r="J1922" s="21"/>
      <c r="N1922" s="21" t="s">
        <v>142</v>
      </c>
      <c r="O1922" s="21" t="s">
        <v>1533</v>
      </c>
      <c r="P1922" s="173" t="s">
        <v>128</v>
      </c>
      <c r="Q1922" s="13"/>
      <c r="R1922" s="24"/>
      <c r="S1922" s="38"/>
      <c r="T1922" s="163"/>
      <c r="U1922" s="33">
        <v>42022</v>
      </c>
      <c r="V1922" s="21" t="s">
        <v>228</v>
      </c>
      <c r="Z1922" s="13"/>
      <c r="AA1922" s="24"/>
    </row>
    <row r="1923" spans="1:27" ht="15" customHeight="1" x14ac:dyDescent="0.5">
      <c r="A1923" s="16" t="s">
        <v>7131</v>
      </c>
      <c r="B1923" s="13" t="s">
        <v>9304</v>
      </c>
      <c r="C1923" s="16" t="s">
        <v>472</v>
      </c>
      <c r="D1923" s="13" t="s">
        <v>444</v>
      </c>
      <c r="E1923" s="71" t="s">
        <v>26191</v>
      </c>
      <c r="F1923" s="21" t="s">
        <v>4795</v>
      </c>
      <c r="G1923" s="21" t="s">
        <v>2132</v>
      </c>
      <c r="H1923" s="21" t="s">
        <v>32</v>
      </c>
      <c r="I1923" s="168" t="s">
        <v>4792</v>
      </c>
      <c r="J1923" s="21"/>
      <c r="N1923" s="21" t="s">
        <v>142</v>
      </c>
      <c r="O1923" s="21" t="s">
        <v>1533</v>
      </c>
      <c r="P1923" s="173" t="s">
        <v>128</v>
      </c>
      <c r="Q1923" s="13" t="s">
        <v>1771</v>
      </c>
      <c r="R1923" s="155" t="s">
        <v>3832</v>
      </c>
      <c r="S1923" s="38" t="s">
        <v>5258</v>
      </c>
      <c r="T1923" s="163"/>
      <c r="U1923" s="33">
        <v>42022</v>
      </c>
      <c r="V1923" s="21" t="s">
        <v>228</v>
      </c>
      <c r="Z1923" s="13"/>
      <c r="AA1923" s="24"/>
    </row>
    <row r="1924" spans="1:27" ht="15" customHeight="1" x14ac:dyDescent="0.5">
      <c r="A1924" s="16" t="s">
        <v>6783</v>
      </c>
      <c r="B1924" s="13" t="s">
        <v>9305</v>
      </c>
      <c r="C1924" s="16" t="s">
        <v>472</v>
      </c>
      <c r="D1924" s="13" t="s">
        <v>444</v>
      </c>
      <c r="E1924" s="71" t="s">
        <v>26191</v>
      </c>
      <c r="F1924" s="21" t="s">
        <v>4796</v>
      </c>
      <c r="G1924" s="21" t="s">
        <v>2132</v>
      </c>
      <c r="I1924" s="168" t="s">
        <v>3833</v>
      </c>
      <c r="J1924" s="21"/>
      <c r="N1924" s="21" t="s">
        <v>142</v>
      </c>
      <c r="O1924" s="21" t="s">
        <v>1533</v>
      </c>
      <c r="P1924" s="173" t="s">
        <v>128</v>
      </c>
      <c r="Q1924" s="13" t="s">
        <v>1771</v>
      </c>
      <c r="R1924" s="155" t="s">
        <v>3834</v>
      </c>
      <c r="S1924" s="38"/>
      <c r="T1924" s="163"/>
      <c r="U1924" s="33">
        <v>42022</v>
      </c>
      <c r="V1924" s="21" t="s">
        <v>228</v>
      </c>
      <c r="Z1924" s="13"/>
      <c r="AA1924" s="24"/>
    </row>
    <row r="1925" spans="1:27" ht="15" customHeight="1" x14ac:dyDescent="0.5">
      <c r="A1925" s="16" t="s">
        <v>6784</v>
      </c>
      <c r="B1925" s="13" t="s">
        <v>9306</v>
      </c>
      <c r="C1925" s="16" t="s">
        <v>472</v>
      </c>
      <c r="D1925" s="13" t="s">
        <v>444</v>
      </c>
      <c r="E1925" s="71" t="s">
        <v>26191</v>
      </c>
      <c r="F1925" s="21" t="s">
        <v>4805</v>
      </c>
      <c r="G1925" s="21" t="s">
        <v>2132</v>
      </c>
      <c r="I1925" s="168" t="s">
        <v>3835</v>
      </c>
      <c r="J1925" s="21"/>
      <c r="N1925" s="21" t="s">
        <v>142</v>
      </c>
      <c r="O1925" s="21" t="s">
        <v>1533</v>
      </c>
      <c r="P1925" s="173" t="s">
        <v>128</v>
      </c>
      <c r="Q1925" s="13" t="s">
        <v>3836</v>
      </c>
      <c r="R1925" s="155" t="s">
        <v>3837</v>
      </c>
      <c r="S1925" s="38" t="s">
        <v>3838</v>
      </c>
      <c r="T1925" s="163"/>
      <c r="U1925" s="33">
        <v>42022</v>
      </c>
      <c r="V1925" s="21" t="s">
        <v>228</v>
      </c>
      <c r="Z1925" s="13"/>
      <c r="AA1925" s="24"/>
    </row>
    <row r="1926" spans="1:27" ht="15" customHeight="1" x14ac:dyDescent="0.5">
      <c r="A1926" s="16" t="s">
        <v>5774</v>
      </c>
      <c r="B1926" s="13" t="s">
        <v>9307</v>
      </c>
      <c r="C1926" s="16" t="s">
        <v>472</v>
      </c>
      <c r="D1926" s="13" t="s">
        <v>444</v>
      </c>
      <c r="E1926" s="71" t="s">
        <v>26191</v>
      </c>
      <c r="F1926" s="21" t="s">
        <v>4806</v>
      </c>
      <c r="G1926" s="21" t="s">
        <v>2132</v>
      </c>
      <c r="I1926" s="168" t="s">
        <v>4797</v>
      </c>
      <c r="J1926" s="21"/>
      <c r="N1926" s="13" t="s">
        <v>4480</v>
      </c>
      <c r="O1926" s="21" t="s">
        <v>1581</v>
      </c>
      <c r="P1926" s="173" t="s">
        <v>128</v>
      </c>
      <c r="Q1926" s="13"/>
      <c r="R1926" s="24"/>
      <c r="S1926" s="38"/>
      <c r="T1926" s="163"/>
      <c r="U1926" s="33">
        <v>42022</v>
      </c>
      <c r="V1926" s="21" t="s">
        <v>228</v>
      </c>
      <c r="Z1926" s="13"/>
      <c r="AA1926" s="24"/>
    </row>
    <row r="1927" spans="1:27" ht="15" customHeight="1" x14ac:dyDescent="0.5">
      <c r="A1927" s="16" t="s">
        <v>6785</v>
      </c>
      <c r="B1927" s="13" t="s">
        <v>9308</v>
      </c>
      <c r="C1927" s="16" t="s">
        <v>472</v>
      </c>
      <c r="D1927" s="13" t="s">
        <v>444</v>
      </c>
      <c r="E1927" s="71" t="s">
        <v>26191</v>
      </c>
      <c r="F1927" s="21" t="s">
        <v>4807</v>
      </c>
      <c r="G1927" s="21" t="s">
        <v>2132</v>
      </c>
      <c r="I1927" s="168" t="s">
        <v>4798</v>
      </c>
      <c r="J1927" s="21"/>
      <c r="N1927" s="21" t="s">
        <v>142</v>
      </c>
      <c r="O1927" s="21" t="s">
        <v>1533</v>
      </c>
      <c r="P1927" s="173" t="s">
        <v>128</v>
      </c>
      <c r="Q1927" s="13"/>
      <c r="R1927" s="24"/>
      <c r="S1927" s="38"/>
      <c r="T1927" s="163"/>
      <c r="U1927" s="33">
        <v>42022</v>
      </c>
      <c r="V1927" s="21" t="s">
        <v>228</v>
      </c>
      <c r="Z1927" s="13"/>
      <c r="AA1927" s="24"/>
    </row>
    <row r="1928" spans="1:27" ht="15" customHeight="1" x14ac:dyDescent="0.5">
      <c r="A1928" s="16" t="s">
        <v>6786</v>
      </c>
      <c r="B1928" s="13" t="s">
        <v>9309</v>
      </c>
      <c r="C1928" s="16" t="s">
        <v>472</v>
      </c>
      <c r="D1928" s="13" t="s">
        <v>444</v>
      </c>
      <c r="E1928" s="71" t="s">
        <v>26191</v>
      </c>
      <c r="F1928" s="21" t="s">
        <v>4808</v>
      </c>
      <c r="G1928" s="21" t="s">
        <v>2132</v>
      </c>
      <c r="I1928" s="168" t="s">
        <v>3839</v>
      </c>
      <c r="J1928" s="21"/>
      <c r="N1928" s="21" t="s">
        <v>142</v>
      </c>
      <c r="O1928" s="21" t="s">
        <v>1533</v>
      </c>
      <c r="P1928" s="173" t="s">
        <v>128</v>
      </c>
      <c r="Q1928" s="13" t="s">
        <v>1771</v>
      </c>
      <c r="R1928" s="155" t="s">
        <v>3840</v>
      </c>
      <c r="S1928" s="38"/>
      <c r="T1928" s="163"/>
      <c r="U1928" s="33">
        <v>42022</v>
      </c>
      <c r="V1928" s="21" t="s">
        <v>228</v>
      </c>
      <c r="Z1928" s="13"/>
      <c r="AA1928" s="24"/>
    </row>
    <row r="1929" spans="1:27" ht="15" customHeight="1" x14ac:dyDescent="0.5">
      <c r="A1929" s="16" t="s">
        <v>6787</v>
      </c>
      <c r="B1929" s="13" t="s">
        <v>9310</v>
      </c>
      <c r="C1929" s="16" t="s">
        <v>472</v>
      </c>
      <c r="D1929" s="13" t="s">
        <v>444</v>
      </c>
      <c r="E1929" s="71" t="s">
        <v>26191</v>
      </c>
      <c r="F1929" s="21" t="s">
        <v>4809</v>
      </c>
      <c r="G1929" s="21" t="s">
        <v>2132</v>
      </c>
      <c r="H1929" s="21" t="s">
        <v>2136</v>
      </c>
      <c r="I1929" s="168" t="s">
        <v>4799</v>
      </c>
      <c r="J1929" s="21"/>
      <c r="N1929" s="21" t="s">
        <v>142</v>
      </c>
      <c r="O1929" s="21" t="s">
        <v>1533</v>
      </c>
      <c r="P1929" s="173" t="s">
        <v>128</v>
      </c>
      <c r="Q1929" s="13"/>
      <c r="R1929" s="24"/>
      <c r="S1929" s="38" t="s">
        <v>4819</v>
      </c>
      <c r="T1929" s="163"/>
      <c r="U1929" s="33">
        <v>42022</v>
      </c>
      <c r="V1929" s="21" t="s">
        <v>228</v>
      </c>
      <c r="Z1929" s="13"/>
      <c r="AA1929" s="24"/>
    </row>
    <row r="1930" spans="1:27" ht="15" customHeight="1" x14ac:dyDescent="0.5">
      <c r="A1930" s="16" t="s">
        <v>5776</v>
      </c>
      <c r="B1930" s="13" t="s">
        <v>9312</v>
      </c>
      <c r="C1930" s="16" t="s">
        <v>472</v>
      </c>
      <c r="D1930" s="13" t="s">
        <v>444</v>
      </c>
      <c r="E1930" s="71" t="s">
        <v>26191</v>
      </c>
      <c r="F1930" s="21" t="s">
        <v>4810</v>
      </c>
      <c r="G1930" s="21" t="s">
        <v>2132</v>
      </c>
      <c r="I1930" s="168" t="s">
        <v>4800</v>
      </c>
      <c r="J1930" s="21"/>
      <c r="N1930" s="21" t="s">
        <v>142</v>
      </c>
      <c r="O1930" s="21" t="s">
        <v>1581</v>
      </c>
      <c r="P1930" s="173" t="s">
        <v>128</v>
      </c>
      <c r="Q1930" s="13"/>
      <c r="R1930" s="24"/>
      <c r="S1930" s="38"/>
      <c r="T1930" s="163"/>
      <c r="U1930" s="33">
        <v>42022</v>
      </c>
      <c r="V1930" s="21" t="s">
        <v>228</v>
      </c>
      <c r="Z1930" s="13"/>
      <c r="AA1930" s="24"/>
    </row>
    <row r="1931" spans="1:27" ht="15" customHeight="1" x14ac:dyDescent="0.5">
      <c r="A1931" s="16" t="s">
        <v>5775</v>
      </c>
      <c r="B1931" s="13" t="s">
        <v>9311</v>
      </c>
      <c r="C1931" s="16" t="s">
        <v>472</v>
      </c>
      <c r="D1931" s="13" t="s">
        <v>444</v>
      </c>
      <c r="E1931" s="71" t="s">
        <v>26191</v>
      </c>
      <c r="F1931" s="21" t="s">
        <v>4811</v>
      </c>
      <c r="G1931" s="21" t="s">
        <v>2132</v>
      </c>
      <c r="I1931" s="168" t="s">
        <v>4801</v>
      </c>
      <c r="J1931" s="21"/>
      <c r="N1931" s="21" t="s">
        <v>142</v>
      </c>
      <c r="O1931" s="21" t="s">
        <v>1581</v>
      </c>
      <c r="P1931" s="173" t="s">
        <v>128</v>
      </c>
      <c r="Q1931" s="13"/>
      <c r="R1931" s="24"/>
      <c r="S1931" s="38"/>
      <c r="T1931" s="163"/>
      <c r="U1931" s="33">
        <v>42022</v>
      </c>
      <c r="V1931" s="21" t="s">
        <v>228</v>
      </c>
      <c r="Z1931" s="13"/>
      <c r="AA1931" s="24"/>
    </row>
    <row r="1932" spans="1:27" ht="15" customHeight="1" x14ac:dyDescent="0.5">
      <c r="A1932" s="16" t="s">
        <v>6788</v>
      </c>
      <c r="B1932" s="13" t="s">
        <v>9313</v>
      </c>
      <c r="C1932" s="16" t="s">
        <v>472</v>
      </c>
      <c r="D1932" s="13" t="s">
        <v>444</v>
      </c>
      <c r="E1932" s="71" t="s">
        <v>26191</v>
      </c>
      <c r="F1932" s="21" t="s">
        <v>4812</v>
      </c>
      <c r="G1932" s="21" t="s">
        <v>2132</v>
      </c>
      <c r="I1932" s="168" t="s">
        <v>4802</v>
      </c>
      <c r="J1932" s="21"/>
      <c r="N1932" s="21" t="s">
        <v>142</v>
      </c>
      <c r="O1932" s="21" t="s">
        <v>1533</v>
      </c>
      <c r="P1932" s="173" t="s">
        <v>128</v>
      </c>
      <c r="Q1932" s="13" t="s">
        <v>1771</v>
      </c>
      <c r="R1932" s="155" t="s">
        <v>3841</v>
      </c>
      <c r="S1932" s="38" t="s">
        <v>5259</v>
      </c>
      <c r="T1932" s="163"/>
      <c r="U1932" s="33">
        <v>42022</v>
      </c>
      <c r="V1932" s="21" t="s">
        <v>228</v>
      </c>
      <c r="Z1932" s="13"/>
      <c r="AA1932" s="24"/>
    </row>
    <row r="1933" spans="1:27" ht="15" customHeight="1" x14ac:dyDescent="0.5">
      <c r="A1933" s="16" t="s">
        <v>6789</v>
      </c>
      <c r="B1933" s="13" t="s">
        <v>9314</v>
      </c>
      <c r="C1933" s="16" t="s">
        <v>472</v>
      </c>
      <c r="D1933" s="13" t="s">
        <v>444</v>
      </c>
      <c r="E1933" s="71" t="s">
        <v>26191</v>
      </c>
      <c r="F1933" s="21" t="s">
        <v>4813</v>
      </c>
      <c r="G1933" s="21" t="s">
        <v>2132</v>
      </c>
      <c r="I1933" s="168" t="s">
        <v>3842</v>
      </c>
      <c r="J1933" s="21"/>
      <c r="N1933" s="21" t="s">
        <v>142</v>
      </c>
      <c r="O1933" s="21" t="s">
        <v>1533</v>
      </c>
      <c r="P1933" s="173" t="s">
        <v>128</v>
      </c>
      <c r="Q1933" s="13" t="s">
        <v>1771</v>
      </c>
      <c r="R1933" s="155" t="s">
        <v>3843</v>
      </c>
      <c r="S1933" s="38"/>
      <c r="T1933" s="163"/>
      <c r="U1933" s="33">
        <v>42022</v>
      </c>
      <c r="V1933" s="21" t="s">
        <v>228</v>
      </c>
      <c r="Z1933" s="13"/>
      <c r="AA1933" s="24"/>
    </row>
    <row r="1934" spans="1:27" ht="15" customHeight="1" x14ac:dyDescent="0.5">
      <c r="A1934" s="16" t="s">
        <v>6790</v>
      </c>
      <c r="B1934" s="13" t="s">
        <v>9315</v>
      </c>
      <c r="C1934" s="16" t="s">
        <v>472</v>
      </c>
      <c r="D1934" s="13" t="s">
        <v>444</v>
      </c>
      <c r="E1934" s="71" t="s">
        <v>26191</v>
      </c>
      <c r="F1934" s="21" t="s">
        <v>4814</v>
      </c>
      <c r="G1934" s="21" t="s">
        <v>2132</v>
      </c>
      <c r="I1934" s="168" t="s">
        <v>3844</v>
      </c>
      <c r="J1934" s="21"/>
      <c r="N1934" s="21" t="s">
        <v>142</v>
      </c>
      <c r="O1934" s="21" t="s">
        <v>1533</v>
      </c>
      <c r="P1934" s="173" t="s">
        <v>128</v>
      </c>
      <c r="Q1934" s="13" t="s">
        <v>1771</v>
      </c>
      <c r="R1934" s="155" t="s">
        <v>3845</v>
      </c>
      <c r="S1934" s="36"/>
      <c r="T1934" s="163"/>
      <c r="U1934" s="33">
        <v>42022</v>
      </c>
      <c r="V1934" s="21" t="s">
        <v>228</v>
      </c>
      <c r="Z1934" s="13"/>
      <c r="AA1934" s="24"/>
    </row>
    <row r="1935" spans="1:27" ht="15" customHeight="1" x14ac:dyDescent="0.5">
      <c r="A1935" s="16" t="s">
        <v>6791</v>
      </c>
      <c r="B1935" s="13" t="s">
        <v>9316</v>
      </c>
      <c r="C1935" s="16" t="s">
        <v>472</v>
      </c>
      <c r="D1935" s="13" t="s">
        <v>444</v>
      </c>
      <c r="E1935" s="71" t="s">
        <v>26191</v>
      </c>
      <c r="F1935" s="21" t="s">
        <v>4815</v>
      </c>
      <c r="G1935" s="21" t="s">
        <v>2132</v>
      </c>
      <c r="H1935" s="21" t="s">
        <v>2136</v>
      </c>
      <c r="I1935" s="168" t="s">
        <v>4803</v>
      </c>
      <c r="J1935" s="21"/>
      <c r="N1935" s="27" t="s">
        <v>142</v>
      </c>
      <c r="O1935" s="21" t="s">
        <v>1533</v>
      </c>
      <c r="P1935" s="173"/>
      <c r="Q1935" s="13"/>
      <c r="R1935" s="24"/>
      <c r="S1935" s="36" t="s">
        <v>4820</v>
      </c>
      <c r="T1935" s="164"/>
      <c r="U1935" s="33">
        <v>42022</v>
      </c>
      <c r="V1935" s="21" t="s">
        <v>228</v>
      </c>
      <c r="Z1935" s="13"/>
      <c r="AA1935" s="24"/>
    </row>
    <row r="1936" spans="1:27" ht="15" customHeight="1" x14ac:dyDescent="0.5">
      <c r="A1936" s="16" t="s">
        <v>6792</v>
      </c>
      <c r="B1936" s="13" t="s">
        <v>9317</v>
      </c>
      <c r="C1936" s="16" t="s">
        <v>472</v>
      </c>
      <c r="D1936" s="13" t="s">
        <v>444</v>
      </c>
      <c r="E1936" s="71" t="s">
        <v>26191</v>
      </c>
      <c r="F1936" s="21" t="s">
        <v>4816</v>
      </c>
      <c r="G1936" s="21" t="s">
        <v>2132</v>
      </c>
      <c r="I1936" s="168" t="s">
        <v>3846</v>
      </c>
      <c r="J1936" s="21"/>
      <c r="N1936" s="21" t="s">
        <v>142</v>
      </c>
      <c r="O1936" s="21" t="s">
        <v>1533</v>
      </c>
      <c r="P1936" s="173" t="s">
        <v>128</v>
      </c>
      <c r="Q1936" s="13" t="s">
        <v>1771</v>
      </c>
      <c r="R1936" s="155" t="s">
        <v>3847</v>
      </c>
      <c r="S1936" s="38"/>
      <c r="T1936" s="163"/>
      <c r="U1936" s="33">
        <v>42022</v>
      </c>
      <c r="V1936" s="21" t="s">
        <v>228</v>
      </c>
      <c r="Z1936" s="13"/>
      <c r="AA1936" s="24"/>
    </row>
    <row r="1937" spans="1:27" ht="15" customHeight="1" x14ac:dyDescent="0.5">
      <c r="A1937" s="16" t="s">
        <v>6793</v>
      </c>
      <c r="B1937" s="13" t="s">
        <v>9318</v>
      </c>
      <c r="C1937" s="16" t="s">
        <v>472</v>
      </c>
      <c r="D1937" s="13" t="s">
        <v>444</v>
      </c>
      <c r="E1937" s="71" t="s">
        <v>26191</v>
      </c>
      <c r="F1937" s="21" t="s">
        <v>4817</v>
      </c>
      <c r="G1937" s="21" t="s">
        <v>2132</v>
      </c>
      <c r="I1937" s="168" t="s">
        <v>4804</v>
      </c>
      <c r="J1937" s="21"/>
      <c r="N1937" s="21" t="s">
        <v>142</v>
      </c>
      <c r="O1937" s="21" t="s">
        <v>1533</v>
      </c>
      <c r="P1937" s="173"/>
      <c r="Q1937" s="13"/>
      <c r="R1937" s="24"/>
      <c r="S1937" s="38"/>
      <c r="T1937" s="163"/>
      <c r="U1937" s="33">
        <v>42022</v>
      </c>
      <c r="V1937" s="21" t="s">
        <v>228</v>
      </c>
      <c r="Z1937" s="13"/>
      <c r="AA1937" s="24"/>
    </row>
    <row r="1938" spans="1:27" ht="15" customHeight="1" x14ac:dyDescent="0.5">
      <c r="A1938" s="16" t="s">
        <v>6794</v>
      </c>
      <c r="B1938" s="13" t="s">
        <v>9319</v>
      </c>
      <c r="C1938" s="16" t="s">
        <v>472</v>
      </c>
      <c r="D1938" s="13" t="s">
        <v>444</v>
      </c>
      <c r="E1938" s="71" t="s">
        <v>26191</v>
      </c>
      <c r="F1938" s="21" t="s">
        <v>4818</v>
      </c>
      <c r="G1938" s="21" t="s">
        <v>2132</v>
      </c>
      <c r="I1938" s="168" t="s">
        <v>3849</v>
      </c>
      <c r="J1938" s="21"/>
      <c r="N1938" s="21" t="s">
        <v>142</v>
      </c>
      <c r="O1938" s="21" t="s">
        <v>1533</v>
      </c>
      <c r="P1938" s="173" t="s">
        <v>128</v>
      </c>
      <c r="Q1938" s="13" t="s">
        <v>1771</v>
      </c>
      <c r="R1938" s="155" t="s">
        <v>3848</v>
      </c>
      <c r="S1938" s="38"/>
      <c r="T1938" s="163"/>
      <c r="U1938" s="33">
        <v>42022</v>
      </c>
      <c r="V1938" s="21" t="s">
        <v>228</v>
      </c>
      <c r="Z1938" s="13"/>
      <c r="AA1938" s="24"/>
    </row>
    <row r="1939" spans="1:27" ht="15" customHeight="1" x14ac:dyDescent="0.5">
      <c r="A1939" s="16" t="s">
        <v>6795</v>
      </c>
      <c r="B1939" s="13" t="s">
        <v>9320</v>
      </c>
      <c r="C1939" s="16" t="s">
        <v>472</v>
      </c>
      <c r="D1939" s="13" t="s">
        <v>444</v>
      </c>
      <c r="E1939" s="71" t="s">
        <v>26191</v>
      </c>
      <c r="F1939" s="21" t="s">
        <v>4828</v>
      </c>
      <c r="G1939" s="21" t="s">
        <v>2132</v>
      </c>
      <c r="I1939" s="168" t="s">
        <v>4821</v>
      </c>
      <c r="J1939" s="21"/>
      <c r="N1939" s="21" t="s">
        <v>142</v>
      </c>
      <c r="O1939" s="21" t="s">
        <v>1533</v>
      </c>
      <c r="P1939" s="173" t="s">
        <v>128</v>
      </c>
      <c r="Q1939" s="13"/>
      <c r="R1939" s="24"/>
      <c r="S1939" s="38"/>
      <c r="T1939" s="163"/>
      <c r="U1939" s="33">
        <v>42022</v>
      </c>
      <c r="V1939" s="21" t="s">
        <v>228</v>
      </c>
      <c r="Z1939" s="13"/>
      <c r="AA1939" s="24"/>
    </row>
    <row r="1940" spans="1:27" ht="15" customHeight="1" x14ac:dyDescent="0.5">
      <c r="A1940" s="16" t="s">
        <v>6796</v>
      </c>
      <c r="B1940" s="13" t="s">
        <v>9321</v>
      </c>
      <c r="C1940" s="16" t="s">
        <v>472</v>
      </c>
      <c r="D1940" s="13" t="s">
        <v>444</v>
      </c>
      <c r="E1940" s="71" t="s">
        <v>26191</v>
      </c>
      <c r="F1940" s="21" t="s">
        <v>4829</v>
      </c>
      <c r="G1940" s="21" t="s">
        <v>2132</v>
      </c>
      <c r="I1940" s="168" t="s">
        <v>3850</v>
      </c>
      <c r="J1940" s="21"/>
      <c r="N1940" s="21" t="s">
        <v>142</v>
      </c>
      <c r="O1940" s="21" t="s">
        <v>1533</v>
      </c>
      <c r="P1940" s="173" t="s">
        <v>128</v>
      </c>
      <c r="Q1940" s="13" t="s">
        <v>1815</v>
      </c>
      <c r="R1940" s="155" t="s">
        <v>3851</v>
      </c>
      <c r="S1940" s="38"/>
      <c r="T1940" s="163"/>
      <c r="U1940" s="33">
        <v>42022</v>
      </c>
      <c r="V1940" s="21" t="s">
        <v>228</v>
      </c>
      <c r="Z1940" s="13"/>
      <c r="AA1940" s="24"/>
    </row>
    <row r="1941" spans="1:27" ht="15" customHeight="1" x14ac:dyDescent="0.5">
      <c r="A1941" s="16" t="s">
        <v>6797</v>
      </c>
      <c r="B1941" s="13" t="s">
        <v>9322</v>
      </c>
      <c r="C1941" s="16" t="s">
        <v>472</v>
      </c>
      <c r="D1941" s="13" t="s">
        <v>444</v>
      </c>
      <c r="E1941" s="71" t="s">
        <v>26191</v>
      </c>
      <c r="F1941" s="21" t="s">
        <v>4830</v>
      </c>
      <c r="G1941" s="21" t="s">
        <v>2132</v>
      </c>
      <c r="H1941" s="21" t="s">
        <v>2136</v>
      </c>
      <c r="I1941" s="168" t="s">
        <v>4822</v>
      </c>
      <c r="J1941" s="21"/>
      <c r="N1941" s="21" t="s">
        <v>142</v>
      </c>
      <c r="O1941" s="21" t="s">
        <v>1533</v>
      </c>
      <c r="P1941" s="173"/>
      <c r="Q1941" s="13"/>
      <c r="R1941" s="24"/>
      <c r="S1941" s="38" t="s">
        <v>4826</v>
      </c>
      <c r="T1941" s="163"/>
      <c r="U1941" s="33">
        <v>42022</v>
      </c>
      <c r="V1941" s="21" t="s">
        <v>228</v>
      </c>
      <c r="Z1941" s="13"/>
      <c r="AA1941" s="24"/>
    </row>
    <row r="1942" spans="1:27" ht="15" customHeight="1" x14ac:dyDescent="0.5">
      <c r="A1942" s="16" t="s">
        <v>6798</v>
      </c>
      <c r="B1942" s="13" t="s">
        <v>9323</v>
      </c>
      <c r="C1942" s="16" t="s">
        <v>472</v>
      </c>
      <c r="D1942" s="13" t="s">
        <v>444</v>
      </c>
      <c r="E1942" s="71" t="s">
        <v>26191</v>
      </c>
      <c r="F1942" s="21" t="s">
        <v>4831</v>
      </c>
      <c r="G1942" s="21" t="s">
        <v>2132</v>
      </c>
      <c r="I1942" s="168" t="s">
        <v>4823</v>
      </c>
      <c r="J1942" s="21"/>
      <c r="N1942" s="21" t="s">
        <v>142</v>
      </c>
      <c r="O1942" s="21" t="s">
        <v>1533</v>
      </c>
      <c r="P1942" s="173" t="s">
        <v>128</v>
      </c>
      <c r="Q1942" s="13"/>
      <c r="R1942" s="24"/>
      <c r="S1942" s="38"/>
      <c r="T1942" s="163"/>
      <c r="U1942" s="33">
        <v>42022</v>
      </c>
      <c r="V1942" s="21" t="s">
        <v>228</v>
      </c>
      <c r="Z1942" s="13"/>
      <c r="AA1942" s="24"/>
    </row>
    <row r="1943" spans="1:27" ht="15" customHeight="1" x14ac:dyDescent="0.5">
      <c r="A1943" s="16" t="s">
        <v>6799</v>
      </c>
      <c r="B1943" s="13" t="s">
        <v>9324</v>
      </c>
      <c r="C1943" s="16" t="s">
        <v>472</v>
      </c>
      <c r="D1943" s="13" t="s">
        <v>444</v>
      </c>
      <c r="E1943" s="71" t="s">
        <v>26191</v>
      </c>
      <c r="F1943" s="21" t="s">
        <v>4832</v>
      </c>
      <c r="G1943" s="21" t="s">
        <v>2132</v>
      </c>
      <c r="H1943" s="21" t="s">
        <v>2136</v>
      </c>
      <c r="I1943" s="168" t="s">
        <v>4824</v>
      </c>
      <c r="J1943" s="21"/>
      <c r="N1943" s="21" t="s">
        <v>142</v>
      </c>
      <c r="O1943" s="21" t="s">
        <v>1533</v>
      </c>
      <c r="P1943" s="173"/>
      <c r="Q1943" s="13"/>
      <c r="R1943" s="24"/>
      <c r="S1943" s="36" t="s">
        <v>4827</v>
      </c>
      <c r="T1943" s="163"/>
      <c r="U1943" s="33">
        <v>42022</v>
      </c>
      <c r="V1943" s="21" t="s">
        <v>228</v>
      </c>
      <c r="Z1943" s="13"/>
      <c r="AA1943" s="24"/>
    </row>
    <row r="1944" spans="1:27" ht="15" customHeight="1" x14ac:dyDescent="0.5">
      <c r="A1944" s="16" t="s">
        <v>6800</v>
      </c>
      <c r="B1944" s="13" t="s">
        <v>9325</v>
      </c>
      <c r="C1944" s="16" t="s">
        <v>472</v>
      </c>
      <c r="D1944" s="13" t="s">
        <v>444</v>
      </c>
      <c r="E1944" s="71" t="s">
        <v>26191</v>
      </c>
      <c r="F1944" s="21" t="s">
        <v>4833</v>
      </c>
      <c r="G1944" s="21" t="s">
        <v>2132</v>
      </c>
      <c r="I1944" s="168" t="s">
        <v>3853</v>
      </c>
      <c r="J1944" s="21"/>
      <c r="N1944" s="21" t="s">
        <v>142</v>
      </c>
      <c r="O1944" s="21" t="s">
        <v>1533</v>
      </c>
      <c r="P1944" s="173" t="s">
        <v>128</v>
      </c>
      <c r="Q1944" s="13" t="s">
        <v>3854</v>
      </c>
      <c r="R1944" s="155" t="s">
        <v>3852</v>
      </c>
      <c r="S1944" s="38"/>
      <c r="T1944" s="163"/>
      <c r="U1944" s="33">
        <v>42022</v>
      </c>
      <c r="V1944" s="21" t="s">
        <v>228</v>
      </c>
      <c r="Z1944" s="13"/>
      <c r="AA1944" s="24"/>
    </row>
    <row r="1945" spans="1:27" ht="15" customHeight="1" x14ac:dyDescent="0.5">
      <c r="A1945" s="16" t="s">
        <v>6801</v>
      </c>
      <c r="B1945" s="13" t="s">
        <v>9326</v>
      </c>
      <c r="C1945" s="16" t="s">
        <v>472</v>
      </c>
      <c r="D1945" s="13" t="s">
        <v>444</v>
      </c>
      <c r="E1945" s="71" t="s">
        <v>26191</v>
      </c>
      <c r="F1945" s="21" t="s">
        <v>4834</v>
      </c>
      <c r="G1945" s="21" t="s">
        <v>2132</v>
      </c>
      <c r="I1945" s="168" t="s">
        <v>4825</v>
      </c>
      <c r="J1945" s="21"/>
      <c r="N1945" s="21" t="s">
        <v>142</v>
      </c>
      <c r="O1945" s="21" t="s">
        <v>1533</v>
      </c>
      <c r="P1945" s="173" t="s">
        <v>128</v>
      </c>
      <c r="Q1945" s="13"/>
      <c r="R1945" s="24"/>
      <c r="S1945" s="38"/>
      <c r="T1945" s="163"/>
      <c r="U1945" s="33">
        <v>42022</v>
      </c>
      <c r="V1945" s="21" t="s">
        <v>228</v>
      </c>
      <c r="Z1945" s="13"/>
      <c r="AA1945" s="24"/>
    </row>
    <row r="1946" spans="1:27" ht="15" customHeight="1" x14ac:dyDescent="0.5">
      <c r="A1946" s="16" t="s">
        <v>6802</v>
      </c>
      <c r="B1946" s="13" t="s">
        <v>9327</v>
      </c>
      <c r="C1946" s="16" t="s">
        <v>472</v>
      </c>
      <c r="D1946" s="13" t="s">
        <v>444</v>
      </c>
      <c r="E1946" s="71" t="s">
        <v>26191</v>
      </c>
      <c r="F1946" s="21" t="s">
        <v>4835</v>
      </c>
      <c r="G1946" s="21" t="s">
        <v>2132</v>
      </c>
      <c r="I1946" s="168" t="s">
        <v>3857</v>
      </c>
      <c r="J1946" s="21"/>
      <c r="N1946" s="21" t="s">
        <v>142</v>
      </c>
      <c r="O1946" s="21" t="s">
        <v>1533</v>
      </c>
      <c r="P1946" s="173" t="s">
        <v>128</v>
      </c>
      <c r="Q1946" s="13" t="s">
        <v>1771</v>
      </c>
      <c r="R1946" s="155" t="s">
        <v>3856</v>
      </c>
      <c r="S1946" s="38"/>
      <c r="T1946" s="163"/>
      <c r="U1946" s="33">
        <v>42022</v>
      </c>
      <c r="V1946" s="21" t="s">
        <v>228</v>
      </c>
      <c r="Z1946" s="13"/>
      <c r="AA1946" s="24"/>
    </row>
    <row r="1947" spans="1:27" ht="15" customHeight="1" x14ac:dyDescent="0.5">
      <c r="A1947" s="16" t="s">
        <v>6803</v>
      </c>
      <c r="B1947" s="13" t="s">
        <v>9328</v>
      </c>
      <c r="C1947" s="26" t="s">
        <v>472</v>
      </c>
      <c r="D1947" s="13" t="s">
        <v>444</v>
      </c>
      <c r="E1947" s="71" t="s">
        <v>26191</v>
      </c>
      <c r="F1947" s="21" t="s">
        <v>4836</v>
      </c>
      <c r="G1947" s="21" t="s">
        <v>2132</v>
      </c>
      <c r="I1947" s="168" t="s">
        <v>3860</v>
      </c>
      <c r="J1947" s="21"/>
      <c r="N1947" s="21" t="s">
        <v>142</v>
      </c>
      <c r="O1947" s="21" t="s">
        <v>1533</v>
      </c>
      <c r="P1947" s="173" t="s">
        <v>128</v>
      </c>
      <c r="Q1947" s="13" t="s">
        <v>1771</v>
      </c>
      <c r="R1947" s="155" t="s">
        <v>3859</v>
      </c>
      <c r="S1947" s="38"/>
      <c r="T1947" s="163"/>
      <c r="U1947" s="33">
        <v>42022</v>
      </c>
      <c r="V1947" s="21" t="s">
        <v>228</v>
      </c>
      <c r="Z1947" s="13"/>
      <c r="AA1947" s="24"/>
    </row>
    <row r="1948" spans="1:27" ht="15" customHeight="1" x14ac:dyDescent="0.5">
      <c r="A1948" s="16" t="s">
        <v>6804</v>
      </c>
      <c r="B1948" s="13" t="s">
        <v>9329</v>
      </c>
      <c r="C1948" s="16" t="s">
        <v>472</v>
      </c>
      <c r="D1948" s="13" t="s">
        <v>444</v>
      </c>
      <c r="E1948" s="71" t="s">
        <v>26191</v>
      </c>
      <c r="F1948" s="21" t="s">
        <v>4837</v>
      </c>
      <c r="G1948" s="21" t="s">
        <v>2132</v>
      </c>
      <c r="H1948" s="21" t="s">
        <v>2136</v>
      </c>
      <c r="I1948" s="168" t="s">
        <v>3862</v>
      </c>
      <c r="J1948" s="21"/>
      <c r="N1948" s="21" t="s">
        <v>142</v>
      </c>
      <c r="O1948" s="21" t="s">
        <v>1533</v>
      </c>
      <c r="P1948" s="173" t="s">
        <v>128</v>
      </c>
      <c r="Q1948" s="13" t="s">
        <v>1771</v>
      </c>
      <c r="R1948" s="155" t="s">
        <v>3861</v>
      </c>
      <c r="S1948" s="38" t="s">
        <v>3863</v>
      </c>
      <c r="T1948" s="163"/>
      <c r="U1948" s="33">
        <v>42022</v>
      </c>
      <c r="V1948" s="21" t="s">
        <v>228</v>
      </c>
      <c r="Z1948" s="13"/>
      <c r="AA1948" s="24"/>
    </row>
    <row r="1949" spans="1:27" ht="15" customHeight="1" x14ac:dyDescent="0.5">
      <c r="A1949" s="16" t="s">
        <v>6805</v>
      </c>
      <c r="B1949" s="13" t="s">
        <v>9330</v>
      </c>
      <c r="C1949" s="16" t="s">
        <v>472</v>
      </c>
      <c r="D1949" s="13" t="s">
        <v>444</v>
      </c>
      <c r="E1949" s="71" t="s">
        <v>26191</v>
      </c>
      <c r="F1949" s="21" t="s">
        <v>4838</v>
      </c>
      <c r="G1949" s="21" t="s">
        <v>2132</v>
      </c>
      <c r="I1949" s="168" t="s">
        <v>3865</v>
      </c>
      <c r="J1949" s="21"/>
      <c r="N1949" s="21" t="s">
        <v>142</v>
      </c>
      <c r="O1949" s="21" t="s">
        <v>1533</v>
      </c>
      <c r="P1949" s="173" t="s">
        <v>128</v>
      </c>
      <c r="Q1949" s="13" t="s">
        <v>3866</v>
      </c>
      <c r="R1949" s="155" t="s">
        <v>3864</v>
      </c>
      <c r="S1949" s="38"/>
      <c r="T1949" s="163"/>
      <c r="U1949" s="33">
        <v>42022</v>
      </c>
      <c r="V1949" s="21" t="s">
        <v>228</v>
      </c>
      <c r="Z1949" s="13"/>
      <c r="AA1949" s="24"/>
    </row>
    <row r="1950" spans="1:27" ht="15" customHeight="1" x14ac:dyDescent="0.5">
      <c r="A1950" s="16" t="s">
        <v>6806</v>
      </c>
      <c r="B1950" s="13" t="s">
        <v>9331</v>
      </c>
      <c r="C1950" s="16" t="s">
        <v>472</v>
      </c>
      <c r="D1950" s="13" t="s">
        <v>444</v>
      </c>
      <c r="E1950" s="71" t="s">
        <v>26191</v>
      </c>
      <c r="F1950" s="21" t="s">
        <v>4839</v>
      </c>
      <c r="G1950" s="21" t="s">
        <v>2132</v>
      </c>
      <c r="I1950" s="168" t="s">
        <v>5465</v>
      </c>
      <c r="J1950" s="21"/>
      <c r="N1950" s="21" t="s">
        <v>142</v>
      </c>
      <c r="O1950" s="21" t="s">
        <v>1533</v>
      </c>
      <c r="P1950" s="173" t="s">
        <v>128</v>
      </c>
      <c r="Q1950" s="13"/>
      <c r="R1950" s="24"/>
      <c r="S1950" s="38"/>
      <c r="T1950" s="163"/>
      <c r="U1950" s="33">
        <v>42022</v>
      </c>
      <c r="V1950" s="21" t="s">
        <v>228</v>
      </c>
      <c r="Z1950" s="13"/>
      <c r="AA1950" s="24"/>
    </row>
    <row r="1951" spans="1:27" ht="15" customHeight="1" x14ac:dyDescent="0.5">
      <c r="A1951" s="16" t="s">
        <v>6807</v>
      </c>
      <c r="B1951" s="13" t="s">
        <v>9332</v>
      </c>
      <c r="C1951" s="16" t="s">
        <v>472</v>
      </c>
      <c r="D1951" s="13" t="s">
        <v>444</v>
      </c>
      <c r="E1951" s="71" t="s">
        <v>26191</v>
      </c>
      <c r="F1951" s="21" t="s">
        <v>4840</v>
      </c>
      <c r="G1951" s="21" t="s">
        <v>2132</v>
      </c>
      <c r="I1951" s="168" t="s">
        <v>3867</v>
      </c>
      <c r="J1951" s="21"/>
      <c r="N1951" s="21" t="s">
        <v>142</v>
      </c>
      <c r="O1951" s="21" t="s">
        <v>1533</v>
      </c>
      <c r="P1951" s="173" t="s">
        <v>128</v>
      </c>
      <c r="Q1951" s="13" t="s">
        <v>1771</v>
      </c>
      <c r="R1951" s="155" t="s">
        <v>3868</v>
      </c>
      <c r="S1951" s="38"/>
      <c r="T1951" s="163"/>
      <c r="U1951" s="33">
        <v>42022</v>
      </c>
      <c r="V1951" s="21" t="s">
        <v>228</v>
      </c>
      <c r="Z1951" s="13"/>
      <c r="AA1951" s="24"/>
    </row>
    <row r="1952" spans="1:27" ht="15" customHeight="1" x14ac:dyDescent="0.5">
      <c r="A1952" s="16" t="s">
        <v>6808</v>
      </c>
      <c r="B1952" s="13" t="s">
        <v>9333</v>
      </c>
      <c r="C1952" s="16" t="s">
        <v>472</v>
      </c>
      <c r="D1952" s="13" t="s">
        <v>444</v>
      </c>
      <c r="E1952" s="71" t="s">
        <v>26191</v>
      </c>
      <c r="F1952" s="21" t="s">
        <v>4841</v>
      </c>
      <c r="G1952" s="21" t="s">
        <v>2132</v>
      </c>
      <c r="I1952" s="168" t="s">
        <v>3870</v>
      </c>
      <c r="J1952" s="21"/>
      <c r="N1952" s="21" t="s">
        <v>142</v>
      </c>
      <c r="O1952" s="21" t="s">
        <v>1533</v>
      </c>
      <c r="P1952" s="173" t="s">
        <v>128</v>
      </c>
      <c r="Q1952" s="13" t="s">
        <v>1771</v>
      </c>
      <c r="R1952" s="155" t="s">
        <v>3869</v>
      </c>
      <c r="S1952" s="38"/>
      <c r="T1952" s="163"/>
      <c r="U1952" s="33">
        <v>42022</v>
      </c>
      <c r="V1952" s="21" t="s">
        <v>228</v>
      </c>
      <c r="Z1952" s="13"/>
      <c r="AA1952" s="24"/>
    </row>
    <row r="1953" spans="1:27" ht="15" customHeight="1" x14ac:dyDescent="0.5">
      <c r="A1953" s="16" t="s">
        <v>5786</v>
      </c>
      <c r="B1953" s="13" t="s">
        <v>9334</v>
      </c>
      <c r="C1953" s="16" t="s">
        <v>472</v>
      </c>
      <c r="D1953" s="13" t="s">
        <v>444</v>
      </c>
      <c r="E1953" s="71" t="s">
        <v>26191</v>
      </c>
      <c r="F1953" s="21" t="s">
        <v>4842</v>
      </c>
      <c r="G1953" s="21" t="s">
        <v>2132</v>
      </c>
      <c r="I1953" s="168" t="s">
        <v>4863</v>
      </c>
      <c r="J1953" s="21"/>
      <c r="N1953" s="21" t="s">
        <v>142</v>
      </c>
      <c r="O1953" s="21" t="s">
        <v>634</v>
      </c>
      <c r="P1953" s="174" t="s">
        <v>3873</v>
      </c>
      <c r="Q1953" s="21" t="s">
        <v>128</v>
      </c>
      <c r="R1953" s="155" t="s">
        <v>3876</v>
      </c>
      <c r="S1953" s="38" t="s">
        <v>5260</v>
      </c>
      <c r="T1953" s="163"/>
      <c r="U1953" s="33">
        <v>42022</v>
      </c>
      <c r="V1953" s="21" t="s">
        <v>228</v>
      </c>
      <c r="Z1953" s="13"/>
      <c r="AA1953" s="24"/>
    </row>
    <row r="1954" spans="1:27" ht="15" customHeight="1" x14ac:dyDescent="0.5">
      <c r="A1954" s="16" t="s">
        <v>5787</v>
      </c>
      <c r="B1954" s="13" t="s">
        <v>9335</v>
      </c>
      <c r="C1954" s="16" t="s">
        <v>472</v>
      </c>
      <c r="D1954" s="13" t="s">
        <v>444</v>
      </c>
      <c r="E1954" s="71" t="s">
        <v>26191</v>
      </c>
      <c r="F1954" s="21" t="s">
        <v>4843</v>
      </c>
      <c r="G1954" s="21" t="s">
        <v>2132</v>
      </c>
      <c r="I1954" s="168" t="s">
        <v>4864</v>
      </c>
      <c r="J1954" s="21"/>
      <c r="N1954" s="21" t="s">
        <v>142</v>
      </c>
      <c r="O1954" s="21" t="s">
        <v>634</v>
      </c>
      <c r="P1954" s="174" t="s">
        <v>3873</v>
      </c>
      <c r="Q1954" s="13"/>
      <c r="R1954" s="24"/>
      <c r="S1954" s="38"/>
      <c r="T1954" s="163"/>
      <c r="U1954" s="33">
        <v>42022</v>
      </c>
      <c r="V1954" s="21" t="s">
        <v>228</v>
      </c>
      <c r="Z1954" s="13"/>
      <c r="AA1954" s="24"/>
    </row>
    <row r="1955" spans="1:27" ht="15" customHeight="1" x14ac:dyDescent="0.5">
      <c r="A1955" s="16" t="s">
        <v>6809</v>
      </c>
      <c r="B1955" s="13" t="s">
        <v>9336</v>
      </c>
      <c r="C1955" s="16" t="s">
        <v>472</v>
      </c>
      <c r="D1955" s="13" t="s">
        <v>444</v>
      </c>
      <c r="E1955" s="71" t="s">
        <v>26191</v>
      </c>
      <c r="F1955" s="21" t="s">
        <v>4844</v>
      </c>
      <c r="G1955" s="21" t="s">
        <v>2132</v>
      </c>
      <c r="H1955" s="21" t="s">
        <v>2136</v>
      </c>
      <c r="I1955" s="168" t="s">
        <v>3878</v>
      </c>
      <c r="J1955" s="21"/>
      <c r="N1955" s="21" t="s">
        <v>142</v>
      </c>
      <c r="O1955" s="21" t="s">
        <v>1533</v>
      </c>
      <c r="P1955" s="173" t="s">
        <v>128</v>
      </c>
      <c r="Q1955" s="13" t="s">
        <v>1771</v>
      </c>
      <c r="R1955" s="155" t="s">
        <v>3877</v>
      </c>
      <c r="S1955" s="38" t="s">
        <v>3879</v>
      </c>
      <c r="T1955" s="163"/>
      <c r="U1955" s="33">
        <v>42022</v>
      </c>
      <c r="V1955" s="21" t="s">
        <v>228</v>
      </c>
      <c r="Z1955" s="13"/>
      <c r="AA1955" s="24"/>
    </row>
    <row r="1956" spans="1:27" ht="15" customHeight="1" x14ac:dyDescent="0.5">
      <c r="A1956" s="16" t="s">
        <v>5788</v>
      </c>
      <c r="B1956" s="13" t="s">
        <v>9337</v>
      </c>
      <c r="C1956" s="16" t="s">
        <v>472</v>
      </c>
      <c r="D1956" s="13" t="s">
        <v>444</v>
      </c>
      <c r="E1956" s="71" t="s">
        <v>26191</v>
      </c>
      <c r="F1956" s="21" t="s">
        <v>4845</v>
      </c>
      <c r="G1956" s="21" t="s">
        <v>2132</v>
      </c>
      <c r="I1956" s="168" t="s">
        <v>4865</v>
      </c>
      <c r="J1956" s="21"/>
      <c r="N1956" s="21" t="s">
        <v>142</v>
      </c>
      <c r="O1956" s="21" t="s">
        <v>634</v>
      </c>
      <c r="P1956" s="173"/>
      <c r="Q1956" s="13"/>
      <c r="R1956" s="24"/>
      <c r="S1956" s="38"/>
      <c r="T1956" s="163"/>
      <c r="U1956" s="33">
        <v>42022</v>
      </c>
      <c r="V1956" s="21" t="s">
        <v>228</v>
      </c>
      <c r="Z1956" s="13"/>
      <c r="AA1956" s="24"/>
    </row>
    <row r="1957" spans="1:27" ht="15" customHeight="1" x14ac:dyDescent="0.5">
      <c r="A1957" s="16" t="s">
        <v>5789</v>
      </c>
      <c r="B1957" s="13" t="s">
        <v>9338</v>
      </c>
      <c r="C1957" s="16" t="s">
        <v>472</v>
      </c>
      <c r="D1957" s="13" t="s">
        <v>444</v>
      </c>
      <c r="E1957" s="71" t="s">
        <v>26191</v>
      </c>
      <c r="F1957" s="21" t="s">
        <v>4846</v>
      </c>
      <c r="G1957" s="21" t="s">
        <v>2132</v>
      </c>
      <c r="I1957" s="168" t="s">
        <v>4866</v>
      </c>
      <c r="J1957" s="21"/>
      <c r="N1957" s="21" t="s">
        <v>142</v>
      </c>
      <c r="O1957" s="21" t="s">
        <v>1581</v>
      </c>
      <c r="P1957" s="173"/>
      <c r="Q1957" s="13"/>
      <c r="R1957" s="24"/>
      <c r="S1957" s="38"/>
      <c r="T1957" s="163"/>
      <c r="U1957" s="33">
        <v>42022</v>
      </c>
      <c r="V1957" s="21" t="s">
        <v>228</v>
      </c>
      <c r="Z1957" s="13"/>
      <c r="AA1957" s="24"/>
    </row>
    <row r="1958" spans="1:27" ht="15" customHeight="1" x14ac:dyDescent="0.5">
      <c r="A1958" s="16" t="s">
        <v>6810</v>
      </c>
      <c r="B1958" s="13" t="s">
        <v>9339</v>
      </c>
      <c r="C1958" s="26" t="s">
        <v>472</v>
      </c>
      <c r="D1958" s="13" t="s">
        <v>444</v>
      </c>
      <c r="E1958" s="71" t="s">
        <v>26191</v>
      </c>
      <c r="F1958" s="21" t="s">
        <v>4847</v>
      </c>
      <c r="G1958" s="21" t="s">
        <v>2132</v>
      </c>
      <c r="I1958" s="168" t="s">
        <v>4867</v>
      </c>
      <c r="J1958" s="21"/>
      <c r="N1958" s="21" t="s">
        <v>142</v>
      </c>
      <c r="O1958" s="21" t="s">
        <v>1533</v>
      </c>
      <c r="P1958" s="173" t="s">
        <v>128</v>
      </c>
      <c r="Q1958" s="13"/>
      <c r="R1958" s="24"/>
      <c r="S1958" s="36"/>
      <c r="T1958" s="163"/>
      <c r="U1958" s="33">
        <v>42022</v>
      </c>
      <c r="V1958" s="21" t="s">
        <v>228</v>
      </c>
      <c r="Z1958" s="13"/>
      <c r="AA1958" s="24"/>
    </row>
    <row r="1959" spans="1:27" ht="15" customHeight="1" x14ac:dyDescent="0.5">
      <c r="A1959" s="16" t="s">
        <v>5790</v>
      </c>
      <c r="B1959" s="13" t="s">
        <v>9340</v>
      </c>
      <c r="C1959" s="16" t="s">
        <v>472</v>
      </c>
      <c r="D1959" s="13" t="s">
        <v>444</v>
      </c>
      <c r="E1959" s="71" t="s">
        <v>26191</v>
      </c>
      <c r="F1959" s="21" t="s">
        <v>4848</v>
      </c>
      <c r="G1959" s="21" t="s">
        <v>2132</v>
      </c>
      <c r="I1959" s="168" t="s">
        <v>3881</v>
      </c>
      <c r="J1959" s="21"/>
      <c r="N1959" s="27" t="s">
        <v>142</v>
      </c>
      <c r="O1959" s="21" t="s">
        <v>1581</v>
      </c>
      <c r="P1959" s="174" t="s">
        <v>5468</v>
      </c>
      <c r="Q1959" s="20" t="s">
        <v>4213</v>
      </c>
      <c r="R1959" s="155" t="s">
        <v>3880</v>
      </c>
      <c r="S1959" s="36"/>
      <c r="T1959" s="164"/>
      <c r="U1959" s="33">
        <v>42022</v>
      </c>
      <c r="V1959" s="21" t="s">
        <v>228</v>
      </c>
      <c r="Z1959" s="13"/>
      <c r="AA1959" s="24"/>
    </row>
    <row r="1960" spans="1:27" ht="15" customHeight="1" x14ac:dyDescent="0.5">
      <c r="A1960" s="16" t="s">
        <v>6811</v>
      </c>
      <c r="B1960" s="13" t="s">
        <v>9341</v>
      </c>
      <c r="C1960" s="26" t="s">
        <v>472</v>
      </c>
      <c r="D1960" s="13" t="s">
        <v>444</v>
      </c>
      <c r="E1960" s="71" t="s">
        <v>26191</v>
      </c>
      <c r="F1960" s="21" t="s">
        <v>4849</v>
      </c>
      <c r="G1960" s="21" t="s">
        <v>2132</v>
      </c>
      <c r="I1960" s="168" t="s">
        <v>4868</v>
      </c>
      <c r="J1960" s="21"/>
      <c r="N1960" s="27" t="s">
        <v>142</v>
      </c>
      <c r="O1960" s="21" t="s">
        <v>1533</v>
      </c>
      <c r="P1960" s="173" t="s">
        <v>128</v>
      </c>
      <c r="Q1960" s="13"/>
      <c r="R1960" s="24"/>
      <c r="S1960" s="36"/>
      <c r="T1960" s="164"/>
      <c r="U1960" s="33">
        <v>42022</v>
      </c>
      <c r="V1960" s="21" t="s">
        <v>228</v>
      </c>
      <c r="Z1960" s="13"/>
      <c r="AA1960" s="24"/>
    </row>
    <row r="1961" spans="1:27" ht="15" customHeight="1" x14ac:dyDescent="0.5">
      <c r="A1961" s="16" t="s">
        <v>6812</v>
      </c>
      <c r="B1961" s="13" t="s">
        <v>9342</v>
      </c>
      <c r="C1961" s="16" t="s">
        <v>472</v>
      </c>
      <c r="D1961" s="13" t="s">
        <v>444</v>
      </c>
      <c r="E1961" s="71" t="s">
        <v>26191</v>
      </c>
      <c r="F1961" s="21" t="s">
        <v>4850</v>
      </c>
      <c r="G1961" s="21" t="s">
        <v>2132</v>
      </c>
      <c r="I1961" s="168" t="s">
        <v>4869</v>
      </c>
      <c r="J1961" s="21"/>
      <c r="N1961" s="21" t="s">
        <v>142</v>
      </c>
      <c r="O1961" s="21" t="s">
        <v>1533</v>
      </c>
      <c r="P1961" s="173" t="s">
        <v>128</v>
      </c>
      <c r="Q1961" s="13"/>
      <c r="R1961" s="24"/>
      <c r="S1961" s="38"/>
      <c r="T1961" s="163"/>
      <c r="U1961" s="33">
        <v>42022</v>
      </c>
      <c r="V1961" s="21" t="s">
        <v>228</v>
      </c>
      <c r="Z1961" s="13"/>
      <c r="AA1961" s="24"/>
    </row>
    <row r="1962" spans="1:27" ht="15" customHeight="1" x14ac:dyDescent="0.5">
      <c r="A1962" s="16" t="s">
        <v>6813</v>
      </c>
      <c r="B1962" s="13" t="s">
        <v>9343</v>
      </c>
      <c r="C1962" s="16" t="s">
        <v>472</v>
      </c>
      <c r="D1962" s="13" t="s">
        <v>444</v>
      </c>
      <c r="E1962" s="71" t="s">
        <v>26191</v>
      </c>
      <c r="F1962" s="21" t="s">
        <v>4851</v>
      </c>
      <c r="G1962" s="21" t="s">
        <v>2132</v>
      </c>
      <c r="I1962" s="168" t="s">
        <v>4870</v>
      </c>
      <c r="J1962" s="21"/>
      <c r="N1962" s="21" t="s">
        <v>142</v>
      </c>
      <c r="O1962" s="21" t="s">
        <v>1533</v>
      </c>
      <c r="P1962" s="173" t="s">
        <v>128</v>
      </c>
      <c r="Q1962" s="13"/>
      <c r="R1962" s="24"/>
      <c r="S1962" s="38"/>
      <c r="T1962" s="163"/>
      <c r="U1962" s="33">
        <v>42022</v>
      </c>
      <c r="V1962" s="21" t="s">
        <v>228</v>
      </c>
      <c r="Z1962" s="13"/>
      <c r="AA1962" s="24"/>
    </row>
    <row r="1963" spans="1:27" ht="15" customHeight="1" x14ac:dyDescent="0.5">
      <c r="A1963" s="16" t="s">
        <v>6814</v>
      </c>
      <c r="B1963" s="13" t="s">
        <v>9344</v>
      </c>
      <c r="C1963" s="16" t="s">
        <v>472</v>
      </c>
      <c r="D1963" s="13" t="s">
        <v>444</v>
      </c>
      <c r="E1963" s="71" t="s">
        <v>26191</v>
      </c>
      <c r="F1963" s="21" t="s">
        <v>4852</v>
      </c>
      <c r="G1963" s="21" t="s">
        <v>2132</v>
      </c>
      <c r="I1963" s="168" t="s">
        <v>4871</v>
      </c>
      <c r="J1963" s="21"/>
      <c r="N1963" s="21" t="s">
        <v>142</v>
      </c>
      <c r="O1963" s="21" t="s">
        <v>1533</v>
      </c>
      <c r="P1963" s="173" t="s">
        <v>128</v>
      </c>
      <c r="Q1963" s="13"/>
      <c r="R1963" s="24"/>
      <c r="S1963" s="38"/>
      <c r="T1963" s="163"/>
      <c r="U1963" s="33">
        <v>42022</v>
      </c>
      <c r="V1963" s="21" t="s">
        <v>228</v>
      </c>
      <c r="Z1963" s="13"/>
      <c r="AA1963" s="24"/>
    </row>
    <row r="1964" spans="1:27" ht="15" customHeight="1" x14ac:dyDescent="0.5">
      <c r="A1964" s="16" t="s">
        <v>5791</v>
      </c>
      <c r="B1964" s="13" t="s">
        <v>9345</v>
      </c>
      <c r="C1964" s="16" t="s">
        <v>472</v>
      </c>
      <c r="D1964" s="13" t="s">
        <v>444</v>
      </c>
      <c r="E1964" s="71" t="s">
        <v>26191</v>
      </c>
      <c r="F1964" s="21" t="s">
        <v>4853</v>
      </c>
      <c r="G1964" s="21" t="s">
        <v>2132</v>
      </c>
      <c r="I1964" s="168" t="s">
        <v>4872</v>
      </c>
      <c r="J1964" s="21"/>
      <c r="N1964" s="21" t="s">
        <v>142</v>
      </c>
      <c r="O1964" s="21" t="s">
        <v>1581</v>
      </c>
      <c r="P1964" s="173" t="s">
        <v>128</v>
      </c>
      <c r="Q1964" s="13"/>
      <c r="R1964" s="24"/>
      <c r="S1964" s="38"/>
      <c r="T1964" s="163"/>
      <c r="U1964" s="33">
        <v>42022</v>
      </c>
      <c r="V1964" s="21" t="s">
        <v>228</v>
      </c>
      <c r="Z1964" s="13"/>
      <c r="AA1964" s="24"/>
    </row>
    <row r="1965" spans="1:27" ht="15" customHeight="1" x14ac:dyDescent="0.5">
      <c r="A1965" s="16" t="s">
        <v>6815</v>
      </c>
      <c r="B1965" s="13" t="s">
        <v>9346</v>
      </c>
      <c r="C1965" s="16" t="s">
        <v>472</v>
      </c>
      <c r="D1965" s="20" t="s">
        <v>444</v>
      </c>
      <c r="E1965" s="71" t="s">
        <v>26191</v>
      </c>
      <c r="F1965" s="21" t="s">
        <v>4854</v>
      </c>
      <c r="G1965" s="21" t="s">
        <v>2132</v>
      </c>
      <c r="I1965" s="168" t="s">
        <v>3883</v>
      </c>
      <c r="J1965" s="21"/>
      <c r="N1965" s="21" t="s">
        <v>142</v>
      </c>
      <c r="O1965" s="21" t="s">
        <v>1533</v>
      </c>
      <c r="P1965" s="173" t="s">
        <v>128</v>
      </c>
      <c r="Q1965" s="13" t="s">
        <v>1771</v>
      </c>
      <c r="R1965" s="155" t="s">
        <v>3882</v>
      </c>
      <c r="S1965" s="38"/>
      <c r="T1965" s="163"/>
      <c r="U1965" s="33">
        <v>42022</v>
      </c>
      <c r="V1965" s="21" t="s">
        <v>228</v>
      </c>
      <c r="Z1965" s="13"/>
      <c r="AA1965" s="24"/>
    </row>
    <row r="1966" spans="1:27" ht="15" customHeight="1" x14ac:dyDescent="0.5">
      <c r="A1966" s="16" t="s">
        <v>5792</v>
      </c>
      <c r="B1966" s="13" t="s">
        <v>9347</v>
      </c>
      <c r="C1966" s="16" t="s">
        <v>472</v>
      </c>
      <c r="D1966" s="20" t="s">
        <v>444</v>
      </c>
      <c r="E1966" s="71" t="s">
        <v>26191</v>
      </c>
      <c r="F1966" s="21" t="s">
        <v>4855</v>
      </c>
      <c r="G1966" s="21" t="s">
        <v>2132</v>
      </c>
      <c r="I1966" s="168" t="s">
        <v>3884</v>
      </c>
      <c r="J1966" s="21"/>
      <c r="N1966" s="21" t="s">
        <v>142</v>
      </c>
      <c r="O1966" s="21" t="s">
        <v>634</v>
      </c>
      <c r="P1966" s="173" t="s">
        <v>128</v>
      </c>
      <c r="Q1966" s="20"/>
      <c r="R1966" s="155" t="s">
        <v>3885</v>
      </c>
      <c r="S1966" s="38" t="s">
        <v>4873</v>
      </c>
      <c r="T1966" s="163"/>
      <c r="U1966" s="33">
        <v>42022</v>
      </c>
      <c r="V1966" s="21" t="s">
        <v>228</v>
      </c>
      <c r="Z1966" s="13"/>
      <c r="AA1966" s="24"/>
    </row>
    <row r="1967" spans="1:27" ht="15" customHeight="1" x14ac:dyDescent="0.5">
      <c r="A1967" s="16" t="s">
        <v>6816</v>
      </c>
      <c r="B1967" s="13" t="s">
        <v>9348</v>
      </c>
      <c r="C1967" s="16" t="s">
        <v>472</v>
      </c>
      <c r="D1967" s="20" t="s">
        <v>444</v>
      </c>
      <c r="E1967" s="71" t="s">
        <v>26191</v>
      </c>
      <c r="F1967" s="21" t="s">
        <v>4856</v>
      </c>
      <c r="G1967" s="21" t="s">
        <v>2132</v>
      </c>
      <c r="I1967" s="168" t="s">
        <v>3886</v>
      </c>
      <c r="J1967" s="21"/>
      <c r="N1967" s="21" t="s">
        <v>142</v>
      </c>
      <c r="O1967" s="21" t="s">
        <v>1533</v>
      </c>
      <c r="P1967" s="173" t="s">
        <v>128</v>
      </c>
      <c r="Q1967" s="13" t="s">
        <v>1771</v>
      </c>
      <c r="R1967" s="155" t="s">
        <v>3885</v>
      </c>
      <c r="S1967" s="38" t="s">
        <v>3887</v>
      </c>
      <c r="T1967" s="163"/>
      <c r="U1967" s="33">
        <v>42022</v>
      </c>
      <c r="V1967" s="21" t="s">
        <v>228</v>
      </c>
      <c r="Z1967" s="13"/>
      <c r="AA1967" s="24"/>
    </row>
    <row r="1968" spans="1:27" ht="15" customHeight="1" x14ac:dyDescent="0.5">
      <c r="A1968" s="16" t="s">
        <v>5793</v>
      </c>
      <c r="B1968" s="13" t="s">
        <v>9350</v>
      </c>
      <c r="C1968" s="16" t="s">
        <v>472</v>
      </c>
      <c r="D1968" s="13" t="s">
        <v>444</v>
      </c>
      <c r="E1968" s="71" t="s">
        <v>26191</v>
      </c>
      <c r="F1968" s="21" t="s">
        <v>4857</v>
      </c>
      <c r="G1968" s="21" t="s">
        <v>2132</v>
      </c>
      <c r="I1968" s="168" t="s">
        <v>4874</v>
      </c>
      <c r="J1968" s="21"/>
      <c r="N1968" s="21" t="s">
        <v>142</v>
      </c>
      <c r="O1968" s="21" t="s">
        <v>634</v>
      </c>
      <c r="P1968" s="173"/>
      <c r="Q1968" s="13"/>
      <c r="R1968" s="24"/>
      <c r="S1968" s="38" t="s">
        <v>4873</v>
      </c>
      <c r="T1968" s="163"/>
      <c r="U1968" s="33">
        <v>42022</v>
      </c>
      <c r="V1968" s="21" t="s">
        <v>228</v>
      </c>
      <c r="Z1968" s="13"/>
      <c r="AA1968" s="24"/>
    </row>
    <row r="1969" spans="1:27" ht="15" customHeight="1" x14ac:dyDescent="0.5">
      <c r="A1969" s="16" t="s">
        <v>6817</v>
      </c>
      <c r="B1969" s="13" t="s">
        <v>9349</v>
      </c>
      <c r="C1969" s="16" t="s">
        <v>472</v>
      </c>
      <c r="D1969" s="13" t="s">
        <v>444</v>
      </c>
      <c r="E1969" s="71" t="s">
        <v>26191</v>
      </c>
      <c r="F1969" s="21" t="s">
        <v>4858</v>
      </c>
      <c r="G1969" s="21" t="s">
        <v>2132</v>
      </c>
      <c r="I1969" s="168" t="s">
        <v>4875</v>
      </c>
      <c r="J1969" s="21"/>
      <c r="N1969" s="21" t="s">
        <v>142</v>
      </c>
      <c r="O1969" s="21" t="s">
        <v>1533</v>
      </c>
      <c r="P1969" s="173" t="s">
        <v>128</v>
      </c>
      <c r="Q1969" s="13"/>
      <c r="R1969" s="24"/>
      <c r="S1969" s="38"/>
      <c r="T1969" s="163"/>
      <c r="U1969" s="33">
        <v>42022</v>
      </c>
      <c r="V1969" s="21" t="s">
        <v>228</v>
      </c>
      <c r="Z1969" s="13"/>
      <c r="AA1969" s="24"/>
    </row>
    <row r="1970" spans="1:27" ht="15" customHeight="1" x14ac:dyDescent="0.5">
      <c r="A1970" s="16" t="s">
        <v>6818</v>
      </c>
      <c r="B1970" s="13" t="s">
        <v>9351</v>
      </c>
      <c r="C1970" s="16" t="s">
        <v>472</v>
      </c>
      <c r="D1970" s="13" t="s">
        <v>444</v>
      </c>
      <c r="E1970" s="71" t="s">
        <v>26191</v>
      </c>
      <c r="F1970" s="21" t="s">
        <v>4859</v>
      </c>
      <c r="G1970" s="21" t="s">
        <v>2132</v>
      </c>
      <c r="I1970" s="168" t="s">
        <v>3888</v>
      </c>
      <c r="J1970" s="21"/>
      <c r="N1970" s="21" t="s">
        <v>142</v>
      </c>
      <c r="O1970" s="21" t="s">
        <v>1533</v>
      </c>
      <c r="P1970" s="173" t="s">
        <v>128</v>
      </c>
      <c r="Q1970" s="13" t="s">
        <v>1771</v>
      </c>
      <c r="R1970" s="155" t="s">
        <v>3889</v>
      </c>
      <c r="S1970" s="38" t="s">
        <v>3890</v>
      </c>
      <c r="T1970" s="163"/>
      <c r="U1970" s="33">
        <v>42022</v>
      </c>
      <c r="V1970" s="21" t="s">
        <v>228</v>
      </c>
      <c r="Z1970" s="13"/>
      <c r="AA1970" s="24"/>
    </row>
    <row r="1971" spans="1:27" ht="15" customHeight="1" x14ac:dyDescent="0.5">
      <c r="A1971" s="16" t="s">
        <v>6819</v>
      </c>
      <c r="B1971" s="13" t="s">
        <v>9352</v>
      </c>
      <c r="C1971" s="16" t="s">
        <v>472</v>
      </c>
      <c r="D1971" s="13" t="s">
        <v>444</v>
      </c>
      <c r="E1971" s="71" t="s">
        <v>26191</v>
      </c>
      <c r="F1971" s="21" t="s">
        <v>4860</v>
      </c>
      <c r="G1971" s="21" t="s">
        <v>2132</v>
      </c>
      <c r="I1971" s="168" t="s">
        <v>3891</v>
      </c>
      <c r="J1971" s="21"/>
      <c r="N1971" s="21" t="s">
        <v>142</v>
      </c>
      <c r="O1971" s="21" t="s">
        <v>1533</v>
      </c>
      <c r="P1971" s="173" t="s">
        <v>128</v>
      </c>
      <c r="Q1971" s="13" t="s">
        <v>1771</v>
      </c>
      <c r="R1971" s="155" t="s">
        <v>3892</v>
      </c>
      <c r="S1971" s="38"/>
      <c r="T1971" s="163"/>
      <c r="U1971" s="33">
        <v>42022</v>
      </c>
      <c r="V1971" s="21" t="s">
        <v>228</v>
      </c>
      <c r="Z1971" s="13"/>
      <c r="AA1971" s="24"/>
    </row>
    <row r="1972" spans="1:27" ht="15" customHeight="1" x14ac:dyDescent="0.5">
      <c r="A1972" s="16" t="s">
        <v>6820</v>
      </c>
      <c r="B1972" s="13" t="s">
        <v>9353</v>
      </c>
      <c r="C1972" s="16" t="s">
        <v>472</v>
      </c>
      <c r="D1972" s="13" t="s">
        <v>444</v>
      </c>
      <c r="E1972" s="71" t="s">
        <v>26191</v>
      </c>
      <c r="F1972" s="21" t="s">
        <v>4861</v>
      </c>
      <c r="G1972" s="21" t="s">
        <v>2132</v>
      </c>
      <c r="I1972" s="168" t="s">
        <v>3894</v>
      </c>
      <c r="J1972" s="21"/>
      <c r="N1972" s="21" t="s">
        <v>142</v>
      </c>
      <c r="O1972" s="21" t="s">
        <v>1533</v>
      </c>
      <c r="P1972" s="173" t="s">
        <v>128</v>
      </c>
      <c r="Q1972" s="13" t="s">
        <v>1771</v>
      </c>
      <c r="R1972" s="155" t="s">
        <v>3893</v>
      </c>
      <c r="S1972" s="38"/>
      <c r="T1972" s="163"/>
      <c r="U1972" s="33">
        <v>42022</v>
      </c>
      <c r="V1972" s="21" t="s">
        <v>228</v>
      </c>
      <c r="Z1972" s="13"/>
      <c r="AA1972" s="24"/>
    </row>
    <row r="1973" spans="1:27" ht="15" customHeight="1" x14ac:dyDescent="0.5">
      <c r="A1973" s="16" t="s">
        <v>6821</v>
      </c>
      <c r="B1973" s="13" t="s">
        <v>9354</v>
      </c>
      <c r="C1973" s="16" t="s">
        <v>472</v>
      </c>
      <c r="D1973" s="13" t="s">
        <v>444</v>
      </c>
      <c r="E1973" s="71" t="s">
        <v>26191</v>
      </c>
      <c r="F1973" s="21" t="s">
        <v>4862</v>
      </c>
      <c r="G1973" s="21" t="s">
        <v>2132</v>
      </c>
      <c r="I1973" s="168" t="s">
        <v>3896</v>
      </c>
      <c r="J1973" s="21"/>
      <c r="N1973" s="21" t="s">
        <v>142</v>
      </c>
      <c r="O1973" s="21" t="s">
        <v>1533</v>
      </c>
      <c r="P1973" s="173" t="s">
        <v>128</v>
      </c>
      <c r="Q1973" s="13" t="s">
        <v>1771</v>
      </c>
      <c r="R1973" s="155" t="s">
        <v>3895</v>
      </c>
      <c r="S1973" s="38"/>
      <c r="T1973" s="163"/>
      <c r="U1973" s="33">
        <v>42022</v>
      </c>
      <c r="V1973" s="21" t="s">
        <v>228</v>
      </c>
      <c r="Z1973" s="13"/>
      <c r="AA1973" s="24"/>
    </row>
    <row r="1974" spans="1:27" ht="15" customHeight="1" x14ac:dyDescent="0.5">
      <c r="A1974" s="16" t="s">
        <v>6822</v>
      </c>
      <c r="B1974" s="13" t="s">
        <v>9355</v>
      </c>
      <c r="C1974" s="16" t="s">
        <v>472</v>
      </c>
      <c r="D1974" s="13" t="s">
        <v>444</v>
      </c>
      <c r="E1974" s="71" t="s">
        <v>26191</v>
      </c>
      <c r="F1974" s="21" t="s">
        <v>4876</v>
      </c>
      <c r="G1974" s="21" t="s">
        <v>2132</v>
      </c>
      <c r="I1974" s="168" t="s">
        <v>3898</v>
      </c>
      <c r="J1974" s="21"/>
      <c r="N1974" s="21" t="s">
        <v>142</v>
      </c>
      <c r="O1974" s="21" t="s">
        <v>1533</v>
      </c>
      <c r="P1974" s="173" t="s">
        <v>128</v>
      </c>
      <c r="Q1974" s="13" t="s">
        <v>3899</v>
      </c>
      <c r="R1974" s="155" t="s">
        <v>3897</v>
      </c>
      <c r="S1974" s="38"/>
      <c r="T1974" s="163"/>
      <c r="U1974" s="33">
        <v>42022</v>
      </c>
      <c r="V1974" s="21" t="s">
        <v>228</v>
      </c>
      <c r="Z1974" s="13"/>
      <c r="AA1974" s="24"/>
    </row>
    <row r="1975" spans="1:27" ht="15" customHeight="1" x14ac:dyDescent="0.5">
      <c r="A1975" s="16" t="s">
        <v>6823</v>
      </c>
      <c r="B1975" s="13" t="s">
        <v>9356</v>
      </c>
      <c r="C1975" s="16" t="s">
        <v>472</v>
      </c>
      <c r="D1975" s="13" t="s">
        <v>444</v>
      </c>
      <c r="E1975" s="71" t="s">
        <v>26191</v>
      </c>
      <c r="F1975" s="21" t="s">
        <v>4877</v>
      </c>
      <c r="G1975" s="21" t="s">
        <v>2132</v>
      </c>
      <c r="I1975" s="168" t="s">
        <v>3900</v>
      </c>
      <c r="J1975" s="21"/>
      <c r="N1975" s="21" t="s">
        <v>142</v>
      </c>
      <c r="O1975" s="21" t="s">
        <v>1533</v>
      </c>
      <c r="P1975" s="173" t="s">
        <v>128</v>
      </c>
      <c r="Q1975" s="13" t="s">
        <v>1771</v>
      </c>
      <c r="R1975" s="155" t="s">
        <v>3901</v>
      </c>
      <c r="S1975" s="38"/>
      <c r="T1975" s="163"/>
      <c r="U1975" s="33">
        <v>42022</v>
      </c>
      <c r="V1975" s="21" t="s">
        <v>228</v>
      </c>
      <c r="Z1975" s="13"/>
      <c r="AA1975" s="24"/>
    </row>
    <row r="1976" spans="1:27" ht="15" customHeight="1" x14ac:dyDescent="0.5">
      <c r="A1976" s="16" t="s">
        <v>6824</v>
      </c>
      <c r="B1976" s="13" t="s">
        <v>9357</v>
      </c>
      <c r="C1976" s="16" t="s">
        <v>472</v>
      </c>
      <c r="D1976" s="13" t="s">
        <v>444</v>
      </c>
      <c r="E1976" s="71" t="s">
        <v>26191</v>
      </c>
      <c r="F1976" s="21" t="s">
        <v>4878</v>
      </c>
      <c r="G1976" s="21" t="s">
        <v>2132</v>
      </c>
      <c r="I1976" s="168" t="s">
        <v>3902</v>
      </c>
      <c r="J1976" s="21"/>
      <c r="N1976" s="21" t="s">
        <v>142</v>
      </c>
      <c r="O1976" s="21" t="s">
        <v>1533</v>
      </c>
      <c r="P1976" s="173" t="s">
        <v>128</v>
      </c>
      <c r="Q1976" s="13" t="s">
        <v>1771</v>
      </c>
      <c r="R1976" s="155" t="s">
        <v>3903</v>
      </c>
      <c r="S1976" s="38"/>
      <c r="T1976" s="163"/>
      <c r="U1976" s="33">
        <v>42022</v>
      </c>
      <c r="V1976" s="21" t="s">
        <v>228</v>
      </c>
      <c r="Z1976" s="13"/>
      <c r="AA1976" s="24"/>
    </row>
    <row r="1977" spans="1:27" ht="15" customHeight="1" x14ac:dyDescent="0.5">
      <c r="A1977" s="16" t="s">
        <v>6825</v>
      </c>
      <c r="B1977" s="13" t="s">
        <v>9358</v>
      </c>
      <c r="C1977" s="16" t="s">
        <v>472</v>
      </c>
      <c r="D1977" s="13" t="s">
        <v>444</v>
      </c>
      <c r="E1977" s="71" t="s">
        <v>26192</v>
      </c>
      <c r="F1977" s="21" t="s">
        <v>4887</v>
      </c>
      <c r="G1977" s="21" t="s">
        <v>2132</v>
      </c>
      <c r="I1977" s="168" t="s">
        <v>3904</v>
      </c>
      <c r="J1977" s="21"/>
      <c r="N1977" s="21" t="s">
        <v>142</v>
      </c>
      <c r="O1977" s="21" t="s">
        <v>1533</v>
      </c>
      <c r="P1977" s="173" t="s">
        <v>128</v>
      </c>
      <c r="Q1977" s="13" t="s">
        <v>1771</v>
      </c>
      <c r="R1977" s="155" t="s">
        <v>3905</v>
      </c>
      <c r="S1977" s="38"/>
      <c r="T1977" s="163"/>
      <c r="U1977" s="33">
        <v>42056</v>
      </c>
      <c r="V1977" s="21" t="s">
        <v>228</v>
      </c>
      <c r="Z1977" s="13"/>
      <c r="AA1977" s="24"/>
    </row>
    <row r="1978" spans="1:27" ht="15" customHeight="1" x14ac:dyDescent="0.5">
      <c r="A1978" s="16" t="s">
        <v>6826</v>
      </c>
      <c r="B1978" s="13" t="s">
        <v>9359</v>
      </c>
      <c r="C1978" s="16" t="s">
        <v>472</v>
      </c>
      <c r="D1978" s="13" t="s">
        <v>444</v>
      </c>
      <c r="E1978" s="71" t="s">
        <v>26192</v>
      </c>
      <c r="F1978" s="21" t="s">
        <v>4888</v>
      </c>
      <c r="G1978" s="21" t="s">
        <v>2132</v>
      </c>
      <c r="I1978" s="168" t="s">
        <v>3906</v>
      </c>
      <c r="J1978" s="21"/>
      <c r="N1978" s="21" t="s">
        <v>142</v>
      </c>
      <c r="O1978" s="21" t="s">
        <v>1533</v>
      </c>
      <c r="P1978" s="173" t="s">
        <v>128</v>
      </c>
      <c r="Q1978" s="13"/>
      <c r="R1978" s="155"/>
      <c r="S1978" s="38"/>
      <c r="T1978" s="163"/>
      <c r="U1978" s="33">
        <v>42056</v>
      </c>
      <c r="V1978" s="21" t="s">
        <v>228</v>
      </c>
      <c r="Z1978" s="13"/>
      <c r="AA1978" s="24"/>
    </row>
    <row r="1979" spans="1:27" ht="15" customHeight="1" x14ac:dyDescent="0.5">
      <c r="A1979" s="16" t="s">
        <v>6827</v>
      </c>
      <c r="B1979" s="13" t="s">
        <v>9360</v>
      </c>
      <c r="C1979" s="16" t="s">
        <v>472</v>
      </c>
      <c r="D1979" s="13" t="s">
        <v>444</v>
      </c>
      <c r="E1979" s="71" t="s">
        <v>26192</v>
      </c>
      <c r="F1979" s="21" t="s">
        <v>4889</v>
      </c>
      <c r="G1979" s="21" t="s">
        <v>2132</v>
      </c>
      <c r="I1979" s="168" t="s">
        <v>3912</v>
      </c>
      <c r="J1979" s="21"/>
      <c r="N1979" s="21" t="s">
        <v>142</v>
      </c>
      <c r="O1979" s="21" t="s">
        <v>1533</v>
      </c>
      <c r="P1979" s="173" t="s">
        <v>128</v>
      </c>
      <c r="Q1979" s="13" t="s">
        <v>1771</v>
      </c>
      <c r="R1979" s="155" t="s">
        <v>3913</v>
      </c>
      <c r="S1979" s="13" t="s">
        <v>26167</v>
      </c>
      <c r="T1979" s="160"/>
      <c r="U1979" s="33">
        <v>42056</v>
      </c>
      <c r="V1979" s="21" t="s">
        <v>228</v>
      </c>
      <c r="Z1979" s="13"/>
      <c r="AA1979" s="24"/>
    </row>
    <row r="1980" spans="1:27" ht="15" customHeight="1" x14ac:dyDescent="0.5">
      <c r="A1980" s="16" t="s">
        <v>6663</v>
      </c>
      <c r="B1980" s="13" t="s">
        <v>9361</v>
      </c>
      <c r="C1980" s="16" t="s">
        <v>472</v>
      </c>
      <c r="D1980" s="13" t="s">
        <v>444</v>
      </c>
      <c r="E1980" s="71" t="s">
        <v>26192</v>
      </c>
      <c r="F1980" s="21" t="s">
        <v>4890</v>
      </c>
      <c r="G1980" s="21" t="s">
        <v>2132</v>
      </c>
      <c r="I1980" s="168" t="s">
        <v>3914</v>
      </c>
      <c r="J1980" s="21"/>
      <c r="N1980" s="21" t="s">
        <v>142</v>
      </c>
      <c r="O1980" s="21" t="s">
        <v>172</v>
      </c>
      <c r="P1980" s="173" t="s">
        <v>128</v>
      </c>
      <c r="Q1980" s="13" t="s">
        <v>3908</v>
      </c>
      <c r="R1980" s="155" t="s">
        <v>3915</v>
      </c>
      <c r="S1980" s="38"/>
      <c r="T1980" s="163"/>
      <c r="U1980" s="33">
        <v>42056</v>
      </c>
      <c r="V1980" s="21" t="s">
        <v>228</v>
      </c>
      <c r="Z1980" s="13"/>
      <c r="AA1980" s="24"/>
    </row>
    <row r="1981" spans="1:27" ht="15" customHeight="1" x14ac:dyDescent="0.5">
      <c r="A1981" s="16" t="s">
        <v>6828</v>
      </c>
      <c r="B1981" s="13" t="s">
        <v>9362</v>
      </c>
      <c r="C1981" s="16" t="s">
        <v>472</v>
      </c>
      <c r="D1981" s="13" t="s">
        <v>444</v>
      </c>
      <c r="E1981" s="71" t="s">
        <v>26192</v>
      </c>
      <c r="F1981" s="21" t="s">
        <v>4891</v>
      </c>
      <c r="G1981" s="21" t="s">
        <v>2132</v>
      </c>
      <c r="I1981" s="168" t="s">
        <v>4882</v>
      </c>
      <c r="J1981" s="21"/>
      <c r="N1981" s="21" t="s">
        <v>142</v>
      </c>
      <c r="O1981" s="21" t="s">
        <v>1533</v>
      </c>
      <c r="P1981" s="173" t="s">
        <v>128</v>
      </c>
      <c r="Q1981" s="13"/>
      <c r="R1981" s="155"/>
      <c r="S1981" s="38"/>
      <c r="T1981" s="163"/>
      <c r="U1981" s="33">
        <v>42056</v>
      </c>
      <c r="V1981" s="21" t="s">
        <v>228</v>
      </c>
      <c r="Z1981" s="13"/>
      <c r="AA1981" s="24"/>
    </row>
    <row r="1982" spans="1:27" ht="15" customHeight="1" x14ac:dyDescent="0.5">
      <c r="A1982" s="16" t="s">
        <v>6829</v>
      </c>
      <c r="B1982" s="13" t="s">
        <v>9363</v>
      </c>
      <c r="C1982" s="16" t="s">
        <v>472</v>
      </c>
      <c r="D1982" s="13" t="s">
        <v>444</v>
      </c>
      <c r="E1982" s="71" t="s">
        <v>26192</v>
      </c>
      <c r="F1982" s="21" t="s">
        <v>4892</v>
      </c>
      <c r="G1982" s="21" t="s">
        <v>2132</v>
      </c>
      <c r="I1982" s="168" t="s">
        <v>3916</v>
      </c>
      <c r="J1982" s="21"/>
      <c r="N1982" s="21" t="s">
        <v>142</v>
      </c>
      <c r="O1982" s="21" t="s">
        <v>1533</v>
      </c>
      <c r="P1982" s="173" t="s">
        <v>128</v>
      </c>
      <c r="Q1982" s="13" t="s">
        <v>1771</v>
      </c>
      <c r="R1982" s="155" t="s">
        <v>3917</v>
      </c>
      <c r="S1982" s="38"/>
      <c r="T1982" s="163"/>
      <c r="U1982" s="33">
        <v>42056</v>
      </c>
      <c r="V1982" s="21" t="s">
        <v>228</v>
      </c>
      <c r="Z1982" s="13"/>
      <c r="AA1982" s="24"/>
    </row>
    <row r="1983" spans="1:27" ht="15" customHeight="1" x14ac:dyDescent="0.5">
      <c r="A1983" s="16" t="s">
        <v>6830</v>
      </c>
      <c r="B1983" s="13" t="s">
        <v>9364</v>
      </c>
      <c r="C1983" s="16" t="s">
        <v>472</v>
      </c>
      <c r="D1983" s="13" t="s">
        <v>444</v>
      </c>
      <c r="E1983" s="71" t="s">
        <v>26192</v>
      </c>
      <c r="F1983" s="21" t="s">
        <v>4893</v>
      </c>
      <c r="G1983" s="21" t="s">
        <v>2132</v>
      </c>
      <c r="I1983" s="168" t="s">
        <v>3918</v>
      </c>
      <c r="J1983" s="21"/>
      <c r="N1983" s="21" t="s">
        <v>142</v>
      </c>
      <c r="O1983" s="21" t="s">
        <v>1533</v>
      </c>
      <c r="P1983" s="173" t="s">
        <v>128</v>
      </c>
      <c r="Q1983" s="13" t="s">
        <v>1771</v>
      </c>
      <c r="R1983" s="155" t="s">
        <v>3919</v>
      </c>
      <c r="S1983" s="38"/>
      <c r="T1983" s="163"/>
      <c r="U1983" s="33">
        <v>42056</v>
      </c>
      <c r="V1983" s="21" t="s">
        <v>228</v>
      </c>
      <c r="Z1983" s="13"/>
      <c r="AA1983" s="24"/>
    </row>
    <row r="1984" spans="1:27" ht="15" customHeight="1" x14ac:dyDescent="0.5">
      <c r="A1984" s="16" t="s">
        <v>6831</v>
      </c>
      <c r="B1984" s="13" t="s">
        <v>9365</v>
      </c>
      <c r="C1984" s="16" t="s">
        <v>472</v>
      </c>
      <c r="D1984" s="13" t="s">
        <v>444</v>
      </c>
      <c r="E1984" s="71" t="s">
        <v>26192</v>
      </c>
      <c r="F1984" s="21" t="s">
        <v>4894</v>
      </c>
      <c r="G1984" s="21" t="s">
        <v>2132</v>
      </c>
      <c r="I1984" s="168" t="s">
        <v>3920</v>
      </c>
      <c r="J1984" s="21"/>
      <c r="N1984" s="21" t="s">
        <v>142</v>
      </c>
      <c r="O1984" s="21" t="s">
        <v>1533</v>
      </c>
      <c r="P1984" s="173" t="s">
        <v>128</v>
      </c>
      <c r="Q1984" s="13" t="s">
        <v>1771</v>
      </c>
      <c r="R1984" s="155" t="s">
        <v>3921</v>
      </c>
      <c r="S1984" s="38"/>
      <c r="T1984" s="163"/>
      <c r="U1984" s="33">
        <v>42056</v>
      </c>
      <c r="V1984" s="21" t="s">
        <v>228</v>
      </c>
      <c r="Z1984" s="13"/>
      <c r="AA1984" s="24"/>
    </row>
    <row r="1985" spans="1:27" ht="15" customHeight="1" x14ac:dyDescent="0.5">
      <c r="A1985" s="16" t="s">
        <v>6832</v>
      </c>
      <c r="B1985" s="13" t="s">
        <v>9366</v>
      </c>
      <c r="C1985" s="26" t="s">
        <v>472</v>
      </c>
      <c r="D1985" s="13" t="s">
        <v>444</v>
      </c>
      <c r="E1985" s="71" t="s">
        <v>26192</v>
      </c>
      <c r="F1985" s="21" t="s">
        <v>4895</v>
      </c>
      <c r="G1985" s="21" t="s">
        <v>2132</v>
      </c>
      <c r="I1985" s="168" t="s">
        <v>3922</v>
      </c>
      <c r="J1985" s="21"/>
      <c r="N1985" s="21" t="s">
        <v>142</v>
      </c>
      <c r="O1985" s="21" t="s">
        <v>1533</v>
      </c>
      <c r="P1985" s="173" t="s">
        <v>128</v>
      </c>
      <c r="Q1985" s="13" t="s">
        <v>3923</v>
      </c>
      <c r="R1985" s="155" t="s">
        <v>3924</v>
      </c>
      <c r="S1985" s="38"/>
      <c r="T1985" s="163"/>
      <c r="U1985" s="33">
        <v>42056</v>
      </c>
      <c r="V1985" s="21" t="s">
        <v>228</v>
      </c>
      <c r="Z1985" s="13"/>
      <c r="AA1985" s="24"/>
    </row>
    <row r="1986" spans="1:27" ht="15" customHeight="1" x14ac:dyDescent="0.5">
      <c r="A1986" s="16" t="s">
        <v>6833</v>
      </c>
      <c r="B1986" s="13" t="s">
        <v>9367</v>
      </c>
      <c r="C1986" s="16" t="s">
        <v>472</v>
      </c>
      <c r="D1986" s="13" t="s">
        <v>444</v>
      </c>
      <c r="E1986" s="71" t="s">
        <v>26192</v>
      </c>
      <c r="F1986" s="21" t="s">
        <v>4896</v>
      </c>
      <c r="G1986" s="21" t="s">
        <v>2132</v>
      </c>
      <c r="I1986" s="168" t="s">
        <v>1895</v>
      </c>
      <c r="J1986" s="21"/>
      <c r="N1986" s="21" t="s">
        <v>142</v>
      </c>
      <c r="O1986" s="21" t="s">
        <v>1533</v>
      </c>
      <c r="P1986" s="173" t="s">
        <v>128</v>
      </c>
      <c r="Q1986" s="13" t="s">
        <v>1771</v>
      </c>
      <c r="R1986" s="24" t="s">
        <v>3925</v>
      </c>
      <c r="S1986" s="38"/>
      <c r="T1986" s="163"/>
      <c r="U1986" s="33">
        <v>42056</v>
      </c>
      <c r="V1986" s="21" t="s">
        <v>228</v>
      </c>
      <c r="Z1986" s="13"/>
      <c r="AA1986" s="24"/>
    </row>
    <row r="1987" spans="1:27" ht="15" customHeight="1" x14ac:dyDescent="0.5">
      <c r="A1987" s="16" t="s">
        <v>6834</v>
      </c>
      <c r="B1987" s="13" t="s">
        <v>9368</v>
      </c>
      <c r="C1987" s="16" t="s">
        <v>472</v>
      </c>
      <c r="D1987" s="13" t="s">
        <v>444</v>
      </c>
      <c r="E1987" s="71" t="s">
        <v>26192</v>
      </c>
      <c r="F1987" s="21" t="s">
        <v>4897</v>
      </c>
      <c r="G1987" s="21" t="s">
        <v>2132</v>
      </c>
      <c r="I1987" s="168" t="s">
        <v>3926</v>
      </c>
      <c r="J1987" s="21"/>
      <c r="N1987" s="21" t="s">
        <v>142</v>
      </c>
      <c r="O1987" s="21" t="s">
        <v>1533</v>
      </c>
      <c r="P1987" s="173" t="s">
        <v>128</v>
      </c>
      <c r="Q1987" s="13" t="s">
        <v>1771</v>
      </c>
      <c r="R1987" s="155" t="s">
        <v>3927</v>
      </c>
      <c r="S1987" s="38"/>
      <c r="T1987" s="163"/>
      <c r="U1987" s="33">
        <v>42056</v>
      </c>
      <c r="V1987" s="21" t="s">
        <v>228</v>
      </c>
      <c r="Z1987" s="13"/>
      <c r="AA1987" s="24"/>
    </row>
    <row r="1988" spans="1:27" ht="15" customHeight="1" x14ac:dyDescent="0.5">
      <c r="A1988" s="16" t="s">
        <v>6835</v>
      </c>
      <c r="B1988" s="13" t="s">
        <v>9369</v>
      </c>
      <c r="C1988" s="16" t="s">
        <v>472</v>
      </c>
      <c r="D1988" s="13" t="s">
        <v>444</v>
      </c>
      <c r="E1988" s="71" t="s">
        <v>26192</v>
      </c>
      <c r="F1988" s="21" t="s">
        <v>4898</v>
      </c>
      <c r="G1988" s="21" t="s">
        <v>2132</v>
      </c>
      <c r="I1988" s="168" t="s">
        <v>1896</v>
      </c>
      <c r="J1988" s="21"/>
      <c r="N1988" s="27" t="s">
        <v>142</v>
      </c>
      <c r="O1988" s="21" t="s">
        <v>1533</v>
      </c>
      <c r="P1988" s="173" t="s">
        <v>128</v>
      </c>
      <c r="Q1988" s="13" t="s">
        <v>1771</v>
      </c>
      <c r="R1988" s="24" t="s">
        <v>3928</v>
      </c>
      <c r="S1988" s="36"/>
      <c r="T1988" s="164"/>
      <c r="U1988" s="33">
        <v>42056</v>
      </c>
      <c r="V1988" s="21" t="s">
        <v>228</v>
      </c>
      <c r="Z1988" s="13"/>
      <c r="AA1988" s="24"/>
    </row>
    <row r="1989" spans="1:27" ht="15" customHeight="1" x14ac:dyDescent="0.5">
      <c r="A1989" s="16" t="s">
        <v>6837</v>
      </c>
      <c r="B1989" s="13" t="s">
        <v>9370</v>
      </c>
      <c r="C1989" s="16" t="s">
        <v>472</v>
      </c>
      <c r="D1989" s="13" t="s">
        <v>444</v>
      </c>
      <c r="E1989" s="71" t="s">
        <v>26192</v>
      </c>
      <c r="F1989" s="21" t="s">
        <v>4899</v>
      </c>
      <c r="G1989" s="21" t="s">
        <v>2132</v>
      </c>
      <c r="I1989" s="168" t="s">
        <v>3929</v>
      </c>
      <c r="J1989" s="21"/>
      <c r="N1989" s="21" t="s">
        <v>142</v>
      </c>
      <c r="O1989" s="21" t="s">
        <v>1533</v>
      </c>
      <c r="P1989" s="173" t="s">
        <v>128</v>
      </c>
      <c r="Q1989" s="13" t="s">
        <v>1771</v>
      </c>
      <c r="R1989" s="155" t="s">
        <v>3930</v>
      </c>
      <c r="S1989" s="36"/>
      <c r="T1989" s="163"/>
      <c r="U1989" s="33">
        <v>42056</v>
      </c>
      <c r="V1989" s="21" t="s">
        <v>228</v>
      </c>
      <c r="Z1989" s="13"/>
      <c r="AA1989" s="24"/>
    </row>
    <row r="1990" spans="1:27" ht="15" customHeight="1" x14ac:dyDescent="0.5">
      <c r="A1990" s="16" t="s">
        <v>6664</v>
      </c>
      <c r="B1990" s="13" t="s">
        <v>9371</v>
      </c>
      <c r="C1990" s="16" t="s">
        <v>472</v>
      </c>
      <c r="D1990" s="13" t="s">
        <v>444</v>
      </c>
      <c r="E1990" s="71" t="s">
        <v>26192</v>
      </c>
      <c r="F1990" s="21" t="s">
        <v>4900</v>
      </c>
      <c r="G1990" s="21" t="s">
        <v>2132</v>
      </c>
      <c r="I1990" s="168" t="s">
        <v>4883</v>
      </c>
      <c r="J1990" s="21"/>
      <c r="N1990" s="21" t="s">
        <v>142</v>
      </c>
      <c r="O1990" s="21" t="s">
        <v>172</v>
      </c>
      <c r="P1990" s="173" t="s">
        <v>128</v>
      </c>
      <c r="Q1990" s="13"/>
      <c r="R1990" s="155"/>
      <c r="S1990" s="38"/>
      <c r="T1990" s="163"/>
      <c r="U1990" s="33">
        <v>42056</v>
      </c>
      <c r="V1990" s="21" t="s">
        <v>228</v>
      </c>
      <c r="Z1990" s="13"/>
      <c r="AA1990" s="24"/>
    </row>
    <row r="1991" spans="1:27" ht="15" customHeight="1" x14ac:dyDescent="0.5">
      <c r="A1991" s="16" t="s">
        <v>7539</v>
      </c>
      <c r="B1991" s="13" t="s">
        <v>9372</v>
      </c>
      <c r="C1991" s="16" t="s">
        <v>472</v>
      </c>
      <c r="D1991" s="13" t="s">
        <v>444</v>
      </c>
      <c r="E1991" s="71" t="s">
        <v>26192</v>
      </c>
      <c r="F1991" s="21" t="s">
        <v>4901</v>
      </c>
      <c r="G1991" s="21" t="s">
        <v>2132</v>
      </c>
      <c r="I1991" s="168" t="s">
        <v>4884</v>
      </c>
      <c r="J1991" s="21"/>
      <c r="N1991" s="21" t="s">
        <v>142</v>
      </c>
      <c r="O1991" s="21" t="s">
        <v>1494</v>
      </c>
      <c r="P1991" s="173" t="s">
        <v>128</v>
      </c>
      <c r="Q1991" s="13"/>
      <c r="R1991" s="155" t="s">
        <v>3931</v>
      </c>
      <c r="S1991" s="38" t="s">
        <v>5086</v>
      </c>
      <c r="T1991" s="163"/>
      <c r="U1991" s="33">
        <v>42056</v>
      </c>
      <c r="V1991" s="21" t="s">
        <v>228</v>
      </c>
      <c r="Z1991" s="13"/>
      <c r="AA1991" s="24"/>
    </row>
    <row r="1992" spans="1:27" ht="15" customHeight="1" x14ac:dyDescent="0.5">
      <c r="A1992" s="16" t="s">
        <v>6838</v>
      </c>
      <c r="B1992" s="13" t="s">
        <v>9373</v>
      </c>
      <c r="C1992" s="16" t="s">
        <v>472</v>
      </c>
      <c r="D1992" s="20" t="s">
        <v>444</v>
      </c>
      <c r="E1992" s="71" t="s">
        <v>26192</v>
      </c>
      <c r="F1992" s="21" t="s">
        <v>4902</v>
      </c>
      <c r="G1992" s="21" t="s">
        <v>2132</v>
      </c>
      <c r="I1992" s="168" t="s">
        <v>3932</v>
      </c>
      <c r="J1992" s="21"/>
      <c r="N1992" s="21" t="s">
        <v>142</v>
      </c>
      <c r="O1992" s="21" t="s">
        <v>1533</v>
      </c>
      <c r="P1992" s="173" t="s">
        <v>128</v>
      </c>
      <c r="Q1992" s="13" t="s">
        <v>1771</v>
      </c>
      <c r="R1992" s="155" t="s">
        <v>3933</v>
      </c>
      <c r="S1992" s="38"/>
      <c r="T1992" s="163"/>
      <c r="U1992" s="33">
        <v>42056</v>
      </c>
      <c r="V1992" s="21" t="s">
        <v>228</v>
      </c>
      <c r="Z1992" s="13"/>
      <c r="AA1992" s="24"/>
    </row>
    <row r="1993" spans="1:27" ht="15" customHeight="1" x14ac:dyDescent="0.5">
      <c r="A1993" s="16" t="s">
        <v>6839</v>
      </c>
      <c r="B1993" s="13" t="s">
        <v>9374</v>
      </c>
      <c r="C1993" s="16" t="s">
        <v>472</v>
      </c>
      <c r="D1993" s="13" t="s">
        <v>444</v>
      </c>
      <c r="E1993" s="71" t="s">
        <v>26192</v>
      </c>
      <c r="F1993" s="21" t="s">
        <v>4903</v>
      </c>
      <c r="G1993" s="21" t="s">
        <v>2132</v>
      </c>
      <c r="I1993" s="168" t="s">
        <v>3934</v>
      </c>
      <c r="J1993" s="21"/>
      <c r="N1993" s="21" t="s">
        <v>142</v>
      </c>
      <c r="O1993" s="21" t="s">
        <v>1533</v>
      </c>
      <c r="P1993" s="173" t="s">
        <v>128</v>
      </c>
      <c r="Q1993" s="13" t="s">
        <v>1771</v>
      </c>
      <c r="R1993" s="155" t="s">
        <v>3935</v>
      </c>
      <c r="S1993" s="38" t="s">
        <v>3936</v>
      </c>
      <c r="T1993" s="163"/>
      <c r="U1993" s="33">
        <v>42056</v>
      </c>
      <c r="V1993" s="21" t="s">
        <v>228</v>
      </c>
      <c r="Z1993" s="13"/>
      <c r="AA1993" s="24"/>
    </row>
    <row r="1994" spans="1:27" ht="15" customHeight="1" x14ac:dyDescent="0.5">
      <c r="A1994" s="16" t="s">
        <v>6840</v>
      </c>
      <c r="B1994" s="13" t="s">
        <v>9375</v>
      </c>
      <c r="C1994" s="16" t="s">
        <v>472</v>
      </c>
      <c r="D1994" s="13" t="s">
        <v>444</v>
      </c>
      <c r="E1994" s="71" t="s">
        <v>26192</v>
      </c>
      <c r="F1994" s="21" t="s">
        <v>4904</v>
      </c>
      <c r="G1994" s="21" t="s">
        <v>2132</v>
      </c>
      <c r="I1994" s="168" t="s">
        <v>4885</v>
      </c>
      <c r="J1994" s="21"/>
      <c r="N1994" s="21" t="s">
        <v>142</v>
      </c>
      <c r="O1994" s="21" t="s">
        <v>1533</v>
      </c>
      <c r="P1994" s="173"/>
      <c r="Q1994" s="13"/>
      <c r="R1994" s="155"/>
      <c r="S1994" s="38"/>
      <c r="T1994" s="74" t="s">
        <v>1534</v>
      </c>
      <c r="U1994" s="33">
        <v>42056</v>
      </c>
      <c r="V1994" s="21" t="s">
        <v>228</v>
      </c>
      <c r="Z1994" s="13"/>
      <c r="AA1994" s="24"/>
    </row>
    <row r="1995" spans="1:27" ht="15" customHeight="1" x14ac:dyDescent="0.5">
      <c r="A1995" s="16" t="s">
        <v>6665</v>
      </c>
      <c r="B1995" s="13" t="s">
        <v>9376</v>
      </c>
      <c r="C1995" s="16" t="s">
        <v>472</v>
      </c>
      <c r="D1995" s="13" t="s">
        <v>444</v>
      </c>
      <c r="E1995" s="71" t="s">
        <v>26192</v>
      </c>
      <c r="F1995" s="21" t="s">
        <v>4905</v>
      </c>
      <c r="G1995" s="21" t="s">
        <v>2132</v>
      </c>
      <c r="I1995" s="168" t="s">
        <v>1535</v>
      </c>
      <c r="J1995" s="21"/>
      <c r="N1995" s="21" t="s">
        <v>142</v>
      </c>
      <c r="O1995" s="21" t="s">
        <v>172</v>
      </c>
      <c r="P1995" s="173" t="s">
        <v>128</v>
      </c>
      <c r="Q1995" s="13"/>
      <c r="R1995" s="155"/>
      <c r="S1995" s="38"/>
      <c r="T1995" s="74" t="s">
        <v>1536</v>
      </c>
      <c r="U1995" s="33">
        <v>42056</v>
      </c>
      <c r="V1995" s="21" t="s">
        <v>228</v>
      </c>
      <c r="Z1995" s="13"/>
      <c r="AA1995" s="24"/>
    </row>
    <row r="1996" spans="1:27" ht="15" customHeight="1" x14ac:dyDescent="0.5">
      <c r="A1996" s="16" t="s">
        <v>6841</v>
      </c>
      <c r="B1996" s="13" t="s">
        <v>9377</v>
      </c>
      <c r="C1996" s="16" t="s">
        <v>472</v>
      </c>
      <c r="D1996" s="13" t="s">
        <v>444</v>
      </c>
      <c r="E1996" s="71" t="s">
        <v>26192</v>
      </c>
      <c r="F1996" s="21" t="s">
        <v>4906</v>
      </c>
      <c r="G1996" s="21" t="s">
        <v>2132</v>
      </c>
      <c r="I1996" s="168" t="s">
        <v>1767</v>
      </c>
      <c r="J1996" s="21"/>
      <c r="N1996" s="21" t="s">
        <v>142</v>
      </c>
      <c r="O1996" s="21" t="s">
        <v>1533</v>
      </c>
      <c r="P1996" s="173" t="s">
        <v>128</v>
      </c>
      <c r="Q1996" s="13"/>
      <c r="R1996" s="24" t="s">
        <v>5261</v>
      </c>
      <c r="S1996" s="38" t="s">
        <v>5262</v>
      </c>
      <c r="T1996" s="163"/>
      <c r="U1996" s="33">
        <v>42056</v>
      </c>
      <c r="V1996" s="21" t="s">
        <v>228</v>
      </c>
      <c r="Z1996" s="13"/>
      <c r="AA1996" s="24"/>
    </row>
    <row r="1997" spans="1:27" ht="15" customHeight="1" x14ac:dyDescent="0.5">
      <c r="A1997" s="16" t="s">
        <v>6842</v>
      </c>
      <c r="B1997" s="13" t="s">
        <v>9378</v>
      </c>
      <c r="C1997" s="16" t="s">
        <v>472</v>
      </c>
      <c r="D1997" s="13" t="s">
        <v>444</v>
      </c>
      <c r="E1997" s="71" t="s">
        <v>26192</v>
      </c>
      <c r="F1997" s="21" t="s">
        <v>4907</v>
      </c>
      <c r="G1997" s="21" t="s">
        <v>2132</v>
      </c>
      <c r="I1997" s="168" t="s">
        <v>1768</v>
      </c>
      <c r="J1997" s="21"/>
      <c r="N1997" s="21" t="s">
        <v>142</v>
      </c>
      <c r="O1997" s="21" t="s">
        <v>1533</v>
      </c>
      <c r="P1997" s="173" t="s">
        <v>128</v>
      </c>
      <c r="Q1997" s="13" t="s">
        <v>1771</v>
      </c>
      <c r="R1997" s="24" t="s">
        <v>3758</v>
      </c>
      <c r="S1997" s="36"/>
      <c r="T1997" s="164"/>
      <c r="U1997" s="33">
        <v>42056</v>
      </c>
      <c r="V1997" s="21" t="s">
        <v>228</v>
      </c>
      <c r="Z1997" s="13"/>
      <c r="AA1997" s="24"/>
    </row>
    <row r="1998" spans="1:27" s="155" customFormat="1" ht="15" customHeight="1" x14ac:dyDescent="0.5">
      <c r="A1998" s="16" t="s">
        <v>5808</v>
      </c>
      <c r="B1998" s="13" t="s">
        <v>9379</v>
      </c>
      <c r="C1998" s="16" t="s">
        <v>472</v>
      </c>
      <c r="D1998" s="13" t="s">
        <v>444</v>
      </c>
      <c r="E1998" s="71" t="s">
        <v>26192</v>
      </c>
      <c r="F1998" s="21" t="s">
        <v>4908</v>
      </c>
      <c r="G1998" s="21" t="s">
        <v>2132</v>
      </c>
      <c r="H1998" s="21"/>
      <c r="I1998" s="168" t="s">
        <v>4886</v>
      </c>
      <c r="J1998" s="21"/>
      <c r="K1998" s="21"/>
      <c r="L1998" s="21"/>
      <c r="M1998" s="21"/>
      <c r="N1998" s="21" t="s">
        <v>142</v>
      </c>
      <c r="O1998" s="21" t="s">
        <v>634</v>
      </c>
      <c r="P1998" s="173"/>
      <c r="Q1998" s="13"/>
      <c r="S1998" s="38"/>
      <c r="T1998" s="163"/>
      <c r="U1998" s="33">
        <v>42056</v>
      </c>
      <c r="V1998" s="21" t="s">
        <v>228</v>
      </c>
      <c r="Z1998" s="20"/>
    </row>
    <row r="1999" spans="1:27" s="155" customFormat="1" ht="15" customHeight="1" x14ac:dyDescent="0.5">
      <c r="A1999" s="16" t="s">
        <v>6843</v>
      </c>
      <c r="B1999" s="13" t="s">
        <v>9380</v>
      </c>
      <c r="C1999" s="16" t="s">
        <v>472</v>
      </c>
      <c r="D1999" s="13" t="s">
        <v>444</v>
      </c>
      <c r="E1999" s="71" t="s">
        <v>26192</v>
      </c>
      <c r="F1999" s="21" t="s">
        <v>4909</v>
      </c>
      <c r="G1999" s="21" t="s">
        <v>2132</v>
      </c>
      <c r="H1999" s="21"/>
      <c r="I1999" s="168" t="s">
        <v>1769</v>
      </c>
      <c r="J1999" s="21"/>
      <c r="K1999" s="21"/>
      <c r="L1999" s="21"/>
      <c r="M1999" s="21"/>
      <c r="N1999" s="21" t="s">
        <v>142</v>
      </c>
      <c r="O1999" s="21" t="s">
        <v>1533</v>
      </c>
      <c r="P1999" s="173" t="s">
        <v>128</v>
      </c>
      <c r="Q1999" s="13" t="s">
        <v>1771</v>
      </c>
      <c r="R1999" s="24" t="s">
        <v>3759</v>
      </c>
      <c r="S1999" s="38"/>
      <c r="T1999" s="163"/>
      <c r="U1999" s="33">
        <v>42056</v>
      </c>
      <c r="V1999" s="21" t="s">
        <v>228</v>
      </c>
    </row>
    <row r="2000" spans="1:27" s="20" customFormat="1" ht="15" customHeight="1" x14ac:dyDescent="0.5">
      <c r="A2000" s="16" t="s">
        <v>6844</v>
      </c>
      <c r="B2000" s="13" t="s">
        <v>9381</v>
      </c>
      <c r="C2000" s="16" t="s">
        <v>472</v>
      </c>
      <c r="D2000" s="13" t="s">
        <v>444</v>
      </c>
      <c r="E2000" s="71" t="s">
        <v>26192</v>
      </c>
      <c r="F2000" s="21" t="s">
        <v>4913</v>
      </c>
      <c r="G2000" s="21" t="s">
        <v>2132</v>
      </c>
      <c r="H2000" s="21"/>
      <c r="I2000" s="168" t="s">
        <v>1770</v>
      </c>
      <c r="J2000" s="21"/>
      <c r="K2000" s="21"/>
      <c r="L2000" s="21"/>
      <c r="M2000" s="21"/>
      <c r="N2000" s="21" t="s">
        <v>142</v>
      </c>
      <c r="O2000" s="21" t="s">
        <v>1533</v>
      </c>
      <c r="P2000" s="173" t="s">
        <v>128</v>
      </c>
      <c r="Q2000" s="13" t="s">
        <v>1771</v>
      </c>
      <c r="R2000" s="24" t="s">
        <v>3755</v>
      </c>
      <c r="S2000" s="36"/>
      <c r="T2000" s="163"/>
      <c r="U2000" s="33">
        <v>42056</v>
      </c>
      <c r="V2000" s="21" t="s">
        <v>228</v>
      </c>
    </row>
    <row r="2001" spans="1:27" s="155" customFormat="1" ht="15" customHeight="1" x14ac:dyDescent="0.5">
      <c r="A2001" s="16" t="s">
        <v>6845</v>
      </c>
      <c r="B2001" s="13" t="s">
        <v>9382</v>
      </c>
      <c r="C2001" s="16" t="s">
        <v>472</v>
      </c>
      <c r="D2001" s="13" t="s">
        <v>444</v>
      </c>
      <c r="E2001" s="71" t="s">
        <v>26192</v>
      </c>
      <c r="F2001" s="21" t="s">
        <v>4914</v>
      </c>
      <c r="G2001" s="21" t="s">
        <v>2132</v>
      </c>
      <c r="H2001" s="21"/>
      <c r="I2001" s="168" t="s">
        <v>1537</v>
      </c>
      <c r="J2001" s="21"/>
      <c r="K2001" s="21"/>
      <c r="L2001" s="21"/>
      <c r="M2001" s="21"/>
      <c r="N2001" s="27" t="s">
        <v>142</v>
      </c>
      <c r="O2001" s="21" t="s">
        <v>1533</v>
      </c>
      <c r="P2001" s="173" t="s">
        <v>128</v>
      </c>
      <c r="Q2001" s="13" t="s">
        <v>1771</v>
      </c>
      <c r="R2001" s="24" t="s">
        <v>3756</v>
      </c>
      <c r="S2001" s="36" t="s">
        <v>5263</v>
      </c>
      <c r="T2001" s="164"/>
      <c r="U2001" s="33">
        <v>42056</v>
      </c>
      <c r="V2001" s="21" t="s">
        <v>228</v>
      </c>
      <c r="Z2001" s="20"/>
    </row>
    <row r="2002" spans="1:27" s="155" customFormat="1" ht="15" customHeight="1" x14ac:dyDescent="0.5">
      <c r="A2002" s="16" t="s">
        <v>6847</v>
      </c>
      <c r="B2002" s="13" t="s">
        <v>9383</v>
      </c>
      <c r="C2002" s="26" t="s">
        <v>472</v>
      </c>
      <c r="D2002" s="13" t="s">
        <v>444</v>
      </c>
      <c r="E2002" s="71" t="s">
        <v>26192</v>
      </c>
      <c r="F2002" s="21" t="s">
        <v>4915</v>
      </c>
      <c r="G2002" s="21" t="s">
        <v>2132</v>
      </c>
      <c r="H2002" s="21"/>
      <c r="I2002" s="168" t="s">
        <v>2996</v>
      </c>
      <c r="J2002" s="21"/>
      <c r="K2002" s="21"/>
      <c r="L2002" s="21"/>
      <c r="M2002" s="21"/>
      <c r="N2002" s="21" t="s">
        <v>142</v>
      </c>
      <c r="O2002" s="21" t="s">
        <v>1533</v>
      </c>
      <c r="P2002" s="173" t="s">
        <v>128</v>
      </c>
      <c r="Q2002" s="13"/>
      <c r="S2002" s="36"/>
      <c r="T2002" s="15" t="s">
        <v>1660</v>
      </c>
      <c r="U2002" s="33">
        <v>42056</v>
      </c>
      <c r="V2002" s="21" t="s">
        <v>228</v>
      </c>
      <c r="Z2002" s="20"/>
    </row>
    <row r="2003" spans="1:27" s="155" customFormat="1" ht="15" customHeight="1" x14ac:dyDescent="0.5">
      <c r="A2003" s="16" t="s">
        <v>6848</v>
      </c>
      <c r="B2003" s="13" t="s">
        <v>9384</v>
      </c>
      <c r="C2003" s="26" t="s">
        <v>472</v>
      </c>
      <c r="D2003" s="13" t="s">
        <v>444</v>
      </c>
      <c r="E2003" s="71" t="s">
        <v>26192</v>
      </c>
      <c r="F2003" s="21" t="s">
        <v>4916</v>
      </c>
      <c r="G2003" s="21" t="s">
        <v>2132</v>
      </c>
      <c r="H2003" s="21"/>
      <c r="I2003" s="168" t="s">
        <v>1538</v>
      </c>
      <c r="J2003" s="21"/>
      <c r="K2003" s="21"/>
      <c r="L2003" s="21"/>
      <c r="M2003" s="21"/>
      <c r="N2003" s="27" t="s">
        <v>142</v>
      </c>
      <c r="O2003" s="21" t="s">
        <v>1533</v>
      </c>
      <c r="P2003" s="173" t="s">
        <v>128</v>
      </c>
      <c r="Q2003" s="13"/>
      <c r="R2003" s="24"/>
      <c r="S2003" s="36"/>
      <c r="T2003" s="252" t="s">
        <v>1660</v>
      </c>
      <c r="U2003" s="33">
        <v>42056</v>
      </c>
      <c r="V2003" s="21" t="s">
        <v>228</v>
      </c>
      <c r="Z2003" s="20"/>
    </row>
    <row r="2004" spans="1:27" ht="15" customHeight="1" x14ac:dyDescent="0.5">
      <c r="A2004" s="16" t="s">
        <v>6850</v>
      </c>
      <c r="B2004" s="13" t="s">
        <v>9385</v>
      </c>
      <c r="C2004" s="26" t="s">
        <v>472</v>
      </c>
      <c r="D2004" s="13" t="s">
        <v>444</v>
      </c>
      <c r="E2004" s="71" t="s">
        <v>26192</v>
      </c>
      <c r="F2004" s="21" t="s">
        <v>4917</v>
      </c>
      <c r="G2004" s="21" t="s">
        <v>2132</v>
      </c>
      <c r="I2004" s="168" t="s">
        <v>1773</v>
      </c>
      <c r="J2004" s="21"/>
      <c r="N2004" s="21" t="s">
        <v>142</v>
      </c>
      <c r="O2004" s="21" t="s">
        <v>1533</v>
      </c>
      <c r="P2004" s="174" t="s">
        <v>44</v>
      </c>
      <c r="Q2004" s="13" t="s">
        <v>1771</v>
      </c>
      <c r="R2004" s="24" t="s">
        <v>3760</v>
      </c>
      <c r="S2004" s="38"/>
      <c r="T2004" s="163"/>
      <c r="U2004" s="33">
        <v>42056</v>
      </c>
      <c r="V2004" s="21" t="s">
        <v>228</v>
      </c>
      <c r="Z2004" s="13"/>
      <c r="AA2004" s="24"/>
    </row>
    <row r="2005" spans="1:27" ht="15" customHeight="1" x14ac:dyDescent="0.5">
      <c r="A2005" s="16" t="s">
        <v>6851</v>
      </c>
      <c r="B2005" s="13" t="s">
        <v>9386</v>
      </c>
      <c r="C2005" s="16" t="s">
        <v>472</v>
      </c>
      <c r="D2005" s="13" t="s">
        <v>444</v>
      </c>
      <c r="E2005" s="71" t="s">
        <v>26192</v>
      </c>
      <c r="F2005" s="21" t="s">
        <v>4918</v>
      </c>
      <c r="G2005" s="21" t="s">
        <v>2132</v>
      </c>
      <c r="I2005" s="168" t="s">
        <v>1774</v>
      </c>
      <c r="J2005" s="21"/>
      <c r="N2005" s="21" t="s">
        <v>142</v>
      </c>
      <c r="O2005" s="21" t="s">
        <v>1533</v>
      </c>
      <c r="P2005" s="174" t="s">
        <v>44</v>
      </c>
      <c r="Q2005" s="13"/>
      <c r="R2005" s="24" t="s">
        <v>3762</v>
      </c>
      <c r="S2005" s="38"/>
      <c r="T2005" s="163"/>
      <c r="U2005" s="33">
        <v>42056</v>
      </c>
      <c r="V2005" s="21" t="s">
        <v>228</v>
      </c>
      <c r="Z2005" s="13"/>
      <c r="AA2005" s="24"/>
    </row>
    <row r="2006" spans="1:27" ht="15" customHeight="1" x14ac:dyDescent="0.5">
      <c r="A2006" s="16" t="s">
        <v>6666</v>
      </c>
      <c r="B2006" s="13" t="s">
        <v>9387</v>
      </c>
      <c r="C2006" s="26" t="s">
        <v>472</v>
      </c>
      <c r="D2006" s="13" t="s">
        <v>444</v>
      </c>
      <c r="E2006" s="71" t="s">
        <v>26192</v>
      </c>
      <c r="F2006" s="21" t="s">
        <v>4919</v>
      </c>
      <c r="G2006" s="21" t="s">
        <v>2132</v>
      </c>
      <c r="I2006" s="168" t="s">
        <v>1539</v>
      </c>
      <c r="J2006" s="21"/>
      <c r="N2006" s="21" t="s">
        <v>142</v>
      </c>
      <c r="O2006" s="21" t="s">
        <v>172</v>
      </c>
      <c r="P2006" s="173" t="s">
        <v>5489</v>
      </c>
      <c r="Q2006" s="13"/>
      <c r="R2006" s="155"/>
      <c r="S2006" s="38"/>
      <c r="T2006" s="15" t="s">
        <v>1660</v>
      </c>
      <c r="U2006" s="33">
        <v>42056</v>
      </c>
      <c r="V2006" s="21" t="s">
        <v>228</v>
      </c>
      <c r="Z2006" s="13"/>
      <c r="AA2006" s="24"/>
    </row>
    <row r="2007" spans="1:27" ht="15" customHeight="1" x14ac:dyDescent="0.5">
      <c r="A2007" s="16" t="s">
        <v>6852</v>
      </c>
      <c r="B2007" s="13" t="s">
        <v>9388</v>
      </c>
      <c r="C2007" s="16" t="s">
        <v>472</v>
      </c>
      <c r="D2007" s="13" t="s">
        <v>444</v>
      </c>
      <c r="E2007" s="71" t="s">
        <v>26192</v>
      </c>
      <c r="F2007" s="21" t="s">
        <v>4920</v>
      </c>
      <c r="G2007" s="21" t="s">
        <v>2132</v>
      </c>
      <c r="I2007" s="168" t="s">
        <v>1775</v>
      </c>
      <c r="J2007" s="21"/>
      <c r="N2007" s="21" t="s">
        <v>142</v>
      </c>
      <c r="O2007" s="21" t="s">
        <v>1533</v>
      </c>
      <c r="P2007" s="174" t="s">
        <v>44</v>
      </c>
      <c r="Q2007" s="13"/>
      <c r="R2007" s="24" t="s">
        <v>2722</v>
      </c>
      <c r="S2007" s="38"/>
      <c r="T2007" s="163"/>
      <c r="U2007" s="33">
        <v>42056</v>
      </c>
      <c r="V2007" s="21" t="s">
        <v>228</v>
      </c>
      <c r="Z2007" s="13"/>
      <c r="AA2007" s="24"/>
    </row>
    <row r="2008" spans="1:27" ht="15" customHeight="1" x14ac:dyDescent="0.5">
      <c r="A2008" s="16" t="s">
        <v>6667</v>
      </c>
      <c r="B2008" s="13" t="s">
        <v>9389</v>
      </c>
      <c r="C2008" s="16" t="s">
        <v>472</v>
      </c>
      <c r="D2008" s="13" t="s">
        <v>444</v>
      </c>
      <c r="E2008" s="71" t="s">
        <v>26192</v>
      </c>
      <c r="F2008" s="21" t="s">
        <v>4921</v>
      </c>
      <c r="G2008" s="21" t="s">
        <v>2132</v>
      </c>
      <c r="I2008" s="168" t="s">
        <v>1540</v>
      </c>
      <c r="J2008" s="21"/>
      <c r="N2008" s="21" t="s">
        <v>142</v>
      </c>
      <c r="O2008" s="21" t="s">
        <v>172</v>
      </c>
      <c r="P2008" s="173"/>
      <c r="Q2008" s="13"/>
      <c r="R2008" s="155"/>
      <c r="S2008" s="38"/>
      <c r="T2008" s="15" t="s">
        <v>1660</v>
      </c>
      <c r="U2008" s="33">
        <v>42056</v>
      </c>
      <c r="V2008" s="21" t="s">
        <v>228</v>
      </c>
      <c r="Z2008" s="13"/>
      <c r="AA2008" s="24"/>
    </row>
    <row r="2009" spans="1:27" ht="15" customHeight="1" x14ac:dyDescent="0.5">
      <c r="A2009" s="16" t="s">
        <v>6853</v>
      </c>
      <c r="B2009" s="13" t="s">
        <v>9390</v>
      </c>
      <c r="C2009" s="16" t="s">
        <v>472</v>
      </c>
      <c r="D2009" s="13" t="s">
        <v>444</v>
      </c>
      <c r="E2009" s="71" t="s">
        <v>26192</v>
      </c>
      <c r="F2009" s="21" t="s">
        <v>4922</v>
      </c>
      <c r="G2009" s="21" t="s">
        <v>2132</v>
      </c>
      <c r="I2009" s="168" t="s">
        <v>1541</v>
      </c>
      <c r="J2009" s="21"/>
      <c r="N2009" s="21" t="s">
        <v>142</v>
      </c>
      <c r="O2009" s="21" t="s">
        <v>1533</v>
      </c>
      <c r="P2009" s="174" t="s">
        <v>44</v>
      </c>
      <c r="Q2009" s="13"/>
      <c r="R2009" s="24" t="s">
        <v>2721</v>
      </c>
      <c r="S2009" s="38"/>
      <c r="T2009" s="15" t="s">
        <v>1660</v>
      </c>
      <c r="U2009" s="33">
        <v>42056</v>
      </c>
      <c r="V2009" s="21" t="s">
        <v>228</v>
      </c>
      <c r="Z2009" s="13"/>
      <c r="AA2009" s="24"/>
    </row>
    <row r="2010" spans="1:27" ht="15" customHeight="1" x14ac:dyDescent="0.5">
      <c r="A2010" s="16" t="s">
        <v>6668</v>
      </c>
      <c r="B2010" s="13" t="s">
        <v>9391</v>
      </c>
      <c r="C2010" s="16" t="s">
        <v>472</v>
      </c>
      <c r="D2010" s="13" t="s">
        <v>444</v>
      </c>
      <c r="E2010" s="71" t="s">
        <v>26192</v>
      </c>
      <c r="F2010" s="21" t="s">
        <v>4923</v>
      </c>
      <c r="G2010" s="21" t="s">
        <v>2132</v>
      </c>
      <c r="I2010" s="168" t="s">
        <v>1542</v>
      </c>
      <c r="J2010" s="21"/>
      <c r="N2010" s="21" t="s">
        <v>142</v>
      </c>
      <c r="O2010" s="21" t="s">
        <v>172</v>
      </c>
      <c r="P2010" s="174" t="s">
        <v>44</v>
      </c>
      <c r="Q2010" s="13"/>
      <c r="R2010" s="24" t="s">
        <v>2720</v>
      </c>
      <c r="S2010" s="38"/>
      <c r="T2010" s="15" t="s">
        <v>1660</v>
      </c>
      <c r="U2010" s="33">
        <v>42056</v>
      </c>
      <c r="V2010" s="21" t="s">
        <v>228</v>
      </c>
      <c r="Z2010" s="13"/>
      <c r="AA2010" s="24"/>
    </row>
    <row r="2011" spans="1:27" ht="15" customHeight="1" x14ac:dyDescent="0.5">
      <c r="A2011" s="16" t="s">
        <v>6669</v>
      </c>
      <c r="B2011" s="13" t="s">
        <v>9392</v>
      </c>
      <c r="C2011" s="16" t="s">
        <v>472</v>
      </c>
      <c r="D2011" s="13" t="s">
        <v>444</v>
      </c>
      <c r="E2011" s="71" t="s">
        <v>26192</v>
      </c>
      <c r="F2011" s="21" t="s">
        <v>4924</v>
      </c>
      <c r="G2011" s="21" t="s">
        <v>2132</v>
      </c>
      <c r="I2011" s="168" t="s">
        <v>4910</v>
      </c>
      <c r="J2011" s="21"/>
      <c r="L2011" s="21" t="s">
        <v>32</v>
      </c>
      <c r="N2011" s="21" t="s">
        <v>142</v>
      </c>
      <c r="O2011" s="21" t="s">
        <v>172</v>
      </c>
      <c r="P2011" s="173"/>
      <c r="Q2011" s="13"/>
      <c r="R2011" s="155"/>
      <c r="S2011" s="38" t="s">
        <v>4941</v>
      </c>
      <c r="T2011" s="163"/>
      <c r="U2011" s="33">
        <v>42056</v>
      </c>
      <c r="V2011" s="21" t="s">
        <v>228</v>
      </c>
      <c r="Z2011" s="13"/>
      <c r="AA2011" s="24"/>
    </row>
    <row r="2012" spans="1:27" ht="15" customHeight="1" x14ac:dyDescent="0.5">
      <c r="A2012" s="16" t="s">
        <v>6854</v>
      </c>
      <c r="B2012" s="13" t="s">
        <v>9393</v>
      </c>
      <c r="C2012" s="16" t="s">
        <v>472</v>
      </c>
      <c r="D2012" s="13" t="s">
        <v>444</v>
      </c>
      <c r="E2012" s="71" t="s">
        <v>26192</v>
      </c>
      <c r="F2012" s="21" t="s">
        <v>4925</v>
      </c>
      <c r="G2012" s="21" t="s">
        <v>2132</v>
      </c>
      <c r="I2012" s="168" t="s">
        <v>1543</v>
      </c>
      <c r="J2012" s="21"/>
      <c r="N2012" s="21" t="s">
        <v>142</v>
      </c>
      <c r="O2012" s="21" t="s">
        <v>1533</v>
      </c>
      <c r="P2012" s="174" t="s">
        <v>44</v>
      </c>
      <c r="Q2012" s="13"/>
      <c r="R2012" s="24" t="s">
        <v>2719</v>
      </c>
      <c r="S2012" s="38"/>
      <c r="T2012" s="15" t="s">
        <v>1660</v>
      </c>
      <c r="U2012" s="33">
        <v>42056</v>
      </c>
      <c r="V2012" s="21" t="s">
        <v>228</v>
      </c>
      <c r="Z2012" s="13"/>
      <c r="AA2012" s="24"/>
    </row>
    <row r="2013" spans="1:27" ht="15" customHeight="1" x14ac:dyDescent="0.5">
      <c r="A2013" s="16" t="s">
        <v>6670</v>
      </c>
      <c r="B2013" s="13" t="s">
        <v>9394</v>
      </c>
      <c r="C2013" s="16" t="s">
        <v>472</v>
      </c>
      <c r="D2013" s="13" t="s">
        <v>444</v>
      </c>
      <c r="E2013" s="71" t="s">
        <v>26192</v>
      </c>
      <c r="F2013" s="21" t="s">
        <v>4926</v>
      </c>
      <c r="G2013" s="21" t="s">
        <v>2132</v>
      </c>
      <c r="I2013" s="168" t="s">
        <v>1544</v>
      </c>
      <c r="J2013" s="21"/>
      <c r="N2013" s="21" t="s">
        <v>142</v>
      </c>
      <c r="O2013" s="21" t="s">
        <v>172</v>
      </c>
      <c r="P2013" s="173"/>
      <c r="Q2013" s="13"/>
      <c r="R2013" s="155"/>
      <c r="S2013" s="38"/>
      <c r="T2013" s="15" t="s">
        <v>1660</v>
      </c>
      <c r="U2013" s="33">
        <v>42056</v>
      </c>
      <c r="V2013" s="21" t="s">
        <v>228</v>
      </c>
      <c r="Z2013" s="13"/>
      <c r="AA2013" s="24"/>
    </row>
    <row r="2014" spans="1:27" ht="15" customHeight="1" x14ac:dyDescent="0.5">
      <c r="A2014" s="16" t="s">
        <v>6855</v>
      </c>
      <c r="B2014" s="13" t="s">
        <v>9395</v>
      </c>
      <c r="C2014" s="16" t="s">
        <v>472</v>
      </c>
      <c r="D2014" s="13" t="s">
        <v>444</v>
      </c>
      <c r="E2014" s="71" t="s">
        <v>26192</v>
      </c>
      <c r="F2014" s="21" t="s">
        <v>4927</v>
      </c>
      <c r="G2014" s="21" t="s">
        <v>2132</v>
      </c>
      <c r="I2014" s="168" t="s">
        <v>1545</v>
      </c>
      <c r="J2014" s="21"/>
      <c r="N2014" s="21" t="s">
        <v>142</v>
      </c>
      <c r="O2014" s="21" t="s">
        <v>1533</v>
      </c>
      <c r="P2014" s="174" t="s">
        <v>44</v>
      </c>
      <c r="Q2014" s="13"/>
      <c r="R2014" s="24" t="s">
        <v>2718</v>
      </c>
      <c r="S2014" s="38"/>
      <c r="T2014" s="15" t="s">
        <v>1660</v>
      </c>
      <c r="U2014" s="33">
        <v>42056</v>
      </c>
      <c r="V2014" s="21" t="s">
        <v>228</v>
      </c>
      <c r="Z2014" s="13"/>
      <c r="AA2014" s="24"/>
    </row>
    <row r="2015" spans="1:27" ht="15" customHeight="1" x14ac:dyDescent="0.5">
      <c r="A2015" s="16" t="s">
        <v>6671</v>
      </c>
      <c r="B2015" s="13" t="s">
        <v>9396</v>
      </c>
      <c r="C2015" s="16" t="s">
        <v>472</v>
      </c>
      <c r="D2015" s="13" t="s">
        <v>444</v>
      </c>
      <c r="E2015" s="71" t="s">
        <v>26192</v>
      </c>
      <c r="F2015" s="21" t="s">
        <v>4928</v>
      </c>
      <c r="G2015" s="21" t="s">
        <v>2132</v>
      </c>
      <c r="I2015" s="168" t="s">
        <v>1546</v>
      </c>
      <c r="J2015" s="21"/>
      <c r="N2015" s="21" t="s">
        <v>142</v>
      </c>
      <c r="O2015" s="21" t="s">
        <v>172</v>
      </c>
      <c r="P2015" s="173" t="s">
        <v>1776</v>
      </c>
      <c r="Q2015" s="13"/>
      <c r="R2015" s="24" t="s">
        <v>2716</v>
      </c>
      <c r="S2015" s="38"/>
      <c r="T2015" s="15" t="s">
        <v>1660</v>
      </c>
      <c r="U2015" s="33">
        <v>42056</v>
      </c>
      <c r="V2015" s="21" t="s">
        <v>228</v>
      </c>
      <c r="Z2015" s="13"/>
      <c r="AA2015" s="24"/>
    </row>
    <row r="2016" spans="1:27" ht="15" customHeight="1" x14ac:dyDescent="0.55000000000000004">
      <c r="A2016" s="16" t="s">
        <v>6672</v>
      </c>
      <c r="B2016" s="13" t="s">
        <v>9397</v>
      </c>
      <c r="C2016" s="16" t="s">
        <v>472</v>
      </c>
      <c r="D2016" s="13" t="s">
        <v>444</v>
      </c>
      <c r="E2016" s="71" t="s">
        <v>26192</v>
      </c>
      <c r="F2016" s="21" t="s">
        <v>4929</v>
      </c>
      <c r="G2016" s="21" t="s">
        <v>2132</v>
      </c>
      <c r="I2016" s="168" t="s">
        <v>1547</v>
      </c>
      <c r="J2016" s="21"/>
      <c r="N2016" s="21" t="s">
        <v>142</v>
      </c>
      <c r="O2016" s="21" t="s">
        <v>172</v>
      </c>
      <c r="P2016" s="173"/>
      <c r="Q2016" s="13"/>
      <c r="R2016" s="155"/>
      <c r="S2016" s="38" t="s">
        <v>5087</v>
      </c>
      <c r="T2016" s="1" t="s">
        <v>1660</v>
      </c>
      <c r="U2016" s="33">
        <v>42056</v>
      </c>
      <c r="V2016" s="21" t="s">
        <v>228</v>
      </c>
      <c r="Z2016" s="13"/>
      <c r="AA2016" s="24"/>
    </row>
    <row r="2017" spans="1:27" ht="15" customHeight="1" x14ac:dyDescent="0.5">
      <c r="A2017" s="16" t="s">
        <v>6856</v>
      </c>
      <c r="B2017" s="13" t="s">
        <v>9398</v>
      </c>
      <c r="C2017" s="26" t="s">
        <v>472</v>
      </c>
      <c r="D2017" s="13" t="s">
        <v>444</v>
      </c>
      <c r="E2017" s="71" t="s">
        <v>26192</v>
      </c>
      <c r="F2017" s="21" t="s">
        <v>4930</v>
      </c>
      <c r="G2017" s="21" t="s">
        <v>2132</v>
      </c>
      <c r="I2017" s="168" t="s">
        <v>1777</v>
      </c>
      <c r="J2017" s="21"/>
      <c r="N2017" s="21" t="s">
        <v>142</v>
      </c>
      <c r="O2017" s="21" t="s">
        <v>1533</v>
      </c>
      <c r="P2017" s="174" t="s">
        <v>44</v>
      </c>
      <c r="Q2017" s="13"/>
      <c r="R2017" s="24" t="s">
        <v>2716</v>
      </c>
      <c r="S2017" s="38"/>
      <c r="T2017" s="163"/>
      <c r="U2017" s="33">
        <v>42056</v>
      </c>
      <c r="V2017" s="21" t="s">
        <v>228</v>
      </c>
      <c r="Z2017" s="13"/>
      <c r="AA2017" s="24"/>
    </row>
    <row r="2018" spans="1:27" ht="15" customHeight="1" x14ac:dyDescent="0.5">
      <c r="A2018" s="16" t="s">
        <v>6857</v>
      </c>
      <c r="B2018" s="13" t="s">
        <v>9399</v>
      </c>
      <c r="C2018" s="26" t="s">
        <v>472</v>
      </c>
      <c r="D2018" s="13" t="s">
        <v>444</v>
      </c>
      <c r="E2018" s="71" t="s">
        <v>26192</v>
      </c>
      <c r="F2018" s="21" t="s">
        <v>4931</v>
      </c>
      <c r="G2018" s="21" t="s">
        <v>2132</v>
      </c>
      <c r="I2018" s="168" t="s">
        <v>4911</v>
      </c>
      <c r="J2018" s="21"/>
      <c r="N2018" s="21" t="s">
        <v>142</v>
      </c>
      <c r="O2018" s="21" t="s">
        <v>1533</v>
      </c>
      <c r="P2018" s="174" t="s">
        <v>44</v>
      </c>
      <c r="Q2018" s="13" t="s">
        <v>1771</v>
      </c>
      <c r="R2018" s="24" t="s">
        <v>2717</v>
      </c>
      <c r="S2018" s="38"/>
      <c r="T2018" s="163"/>
      <c r="U2018" s="33">
        <v>42056</v>
      </c>
      <c r="V2018" s="21" t="s">
        <v>228</v>
      </c>
      <c r="Z2018" s="13"/>
      <c r="AA2018" s="24"/>
    </row>
    <row r="2019" spans="1:27" ht="15" customHeight="1" x14ac:dyDescent="0.5">
      <c r="A2019" s="16" t="s">
        <v>6858</v>
      </c>
      <c r="B2019" s="13" t="s">
        <v>9400</v>
      </c>
      <c r="C2019" s="16" t="s">
        <v>472</v>
      </c>
      <c r="D2019" s="13" t="s">
        <v>444</v>
      </c>
      <c r="E2019" s="71" t="s">
        <v>26192</v>
      </c>
      <c r="F2019" s="21" t="s">
        <v>4932</v>
      </c>
      <c r="G2019" s="21" t="s">
        <v>2132</v>
      </c>
      <c r="I2019" s="168" t="s">
        <v>1780</v>
      </c>
      <c r="J2019" s="21"/>
      <c r="N2019" s="21" t="s">
        <v>142</v>
      </c>
      <c r="O2019" s="21" t="s">
        <v>1533</v>
      </c>
      <c r="P2019" s="174" t="s">
        <v>44</v>
      </c>
      <c r="Q2019" s="13" t="s">
        <v>1771</v>
      </c>
      <c r="R2019" s="24" t="s">
        <v>2714</v>
      </c>
      <c r="S2019" s="38"/>
      <c r="T2019" s="163"/>
      <c r="U2019" s="33">
        <v>42056</v>
      </c>
      <c r="V2019" s="21" t="s">
        <v>228</v>
      </c>
      <c r="Z2019" s="13"/>
      <c r="AA2019" s="24"/>
    </row>
    <row r="2020" spans="1:27" ht="15" customHeight="1" x14ac:dyDescent="0.5">
      <c r="A2020" s="16" t="s">
        <v>6673</v>
      </c>
      <c r="B2020" s="13" t="s">
        <v>9401</v>
      </c>
      <c r="C2020" s="16" t="s">
        <v>472</v>
      </c>
      <c r="D2020" s="13" t="s">
        <v>444</v>
      </c>
      <c r="E2020" s="71" t="s">
        <v>26192</v>
      </c>
      <c r="F2020" s="21" t="s">
        <v>4933</v>
      </c>
      <c r="G2020" s="21" t="s">
        <v>2132</v>
      </c>
      <c r="I2020" s="168" t="s">
        <v>1781</v>
      </c>
      <c r="J2020" s="21"/>
      <c r="N2020" s="21" t="s">
        <v>142</v>
      </c>
      <c r="O2020" s="21" t="s">
        <v>172</v>
      </c>
      <c r="P2020" s="174" t="s">
        <v>44</v>
      </c>
      <c r="Q2020" s="13"/>
      <c r="R2020" s="24" t="s">
        <v>2713</v>
      </c>
      <c r="S2020" s="38"/>
      <c r="T2020" s="163"/>
      <c r="U2020" s="33">
        <v>42056</v>
      </c>
      <c r="V2020" s="21" t="s">
        <v>228</v>
      </c>
      <c r="Z2020" s="13"/>
      <c r="AA2020" s="24"/>
    </row>
    <row r="2021" spans="1:27" ht="15" customHeight="1" x14ac:dyDescent="0.5">
      <c r="A2021" s="16" t="s">
        <v>6674</v>
      </c>
      <c r="B2021" s="13" t="s">
        <v>9403</v>
      </c>
      <c r="C2021" s="26" t="s">
        <v>472</v>
      </c>
      <c r="D2021" s="13" t="s">
        <v>444</v>
      </c>
      <c r="E2021" s="71" t="s">
        <v>26192</v>
      </c>
      <c r="F2021" s="21" t="s">
        <v>4934</v>
      </c>
      <c r="G2021" s="21" t="s">
        <v>2132</v>
      </c>
      <c r="I2021" s="168" t="s">
        <v>1548</v>
      </c>
      <c r="J2021" s="21"/>
      <c r="N2021" s="21" t="s">
        <v>142</v>
      </c>
      <c r="O2021" s="21" t="s">
        <v>172</v>
      </c>
      <c r="P2021" s="174" t="s">
        <v>44</v>
      </c>
      <c r="Q2021" s="13"/>
      <c r="R2021" s="155"/>
      <c r="S2021" s="38"/>
      <c r="T2021" s="15" t="s">
        <v>1659</v>
      </c>
      <c r="U2021" s="33">
        <v>42056</v>
      </c>
      <c r="V2021" s="21" t="s">
        <v>228</v>
      </c>
      <c r="Z2021" s="13"/>
      <c r="AA2021" s="24"/>
    </row>
    <row r="2022" spans="1:27" ht="15" customHeight="1" x14ac:dyDescent="0.5">
      <c r="A2022" s="16" t="s">
        <v>6859</v>
      </c>
      <c r="B2022" s="13" t="s">
        <v>9402</v>
      </c>
      <c r="C2022" s="26" t="s">
        <v>472</v>
      </c>
      <c r="D2022" s="13" t="s">
        <v>444</v>
      </c>
      <c r="E2022" s="71" t="s">
        <v>26192</v>
      </c>
      <c r="F2022" s="21" t="s">
        <v>4935</v>
      </c>
      <c r="G2022" s="21" t="s">
        <v>2132</v>
      </c>
      <c r="I2022" s="168" t="s">
        <v>1782</v>
      </c>
      <c r="J2022" s="21"/>
      <c r="N2022" s="21" t="s">
        <v>142</v>
      </c>
      <c r="O2022" s="21" t="s">
        <v>1533</v>
      </c>
      <c r="P2022" s="174" t="s">
        <v>44</v>
      </c>
      <c r="Q2022" s="13" t="s">
        <v>1771</v>
      </c>
      <c r="R2022" s="24" t="s">
        <v>2712</v>
      </c>
      <c r="S2022" s="38"/>
      <c r="T2022" s="15" t="s">
        <v>1659</v>
      </c>
      <c r="U2022" s="33">
        <v>42056</v>
      </c>
      <c r="V2022" s="21" t="s">
        <v>228</v>
      </c>
      <c r="Z2022" s="13"/>
      <c r="AA2022" s="24"/>
    </row>
    <row r="2023" spans="1:27" ht="15" customHeight="1" x14ac:dyDescent="0.5">
      <c r="A2023" s="16" t="s">
        <v>6675</v>
      </c>
      <c r="B2023" s="13" t="s">
        <v>9404</v>
      </c>
      <c r="C2023" s="16" t="s">
        <v>472</v>
      </c>
      <c r="D2023" s="13" t="s">
        <v>444</v>
      </c>
      <c r="E2023" s="71" t="s">
        <v>26192</v>
      </c>
      <c r="F2023" s="21" t="s">
        <v>4936</v>
      </c>
      <c r="G2023" s="21" t="s">
        <v>2132</v>
      </c>
      <c r="I2023" s="168" t="s">
        <v>4912</v>
      </c>
      <c r="J2023" s="21"/>
      <c r="N2023" s="21" t="s">
        <v>142</v>
      </c>
      <c r="O2023" s="21" t="s">
        <v>172</v>
      </c>
      <c r="P2023" s="174" t="s">
        <v>44</v>
      </c>
      <c r="Q2023" s="13"/>
      <c r="R2023" s="155"/>
      <c r="S2023" s="38"/>
      <c r="T2023" s="15" t="s">
        <v>1659</v>
      </c>
      <c r="U2023" s="33">
        <v>42056</v>
      </c>
      <c r="V2023" s="21" t="s">
        <v>228</v>
      </c>
      <c r="Z2023" s="13"/>
      <c r="AA2023" s="24"/>
    </row>
    <row r="2024" spans="1:27" ht="15" customHeight="1" x14ac:dyDescent="0.5">
      <c r="A2024" s="16" t="s">
        <v>6860</v>
      </c>
      <c r="B2024" s="13" t="s">
        <v>9405</v>
      </c>
      <c r="C2024" s="16" t="s">
        <v>472</v>
      </c>
      <c r="D2024" s="13" t="s">
        <v>444</v>
      </c>
      <c r="E2024" s="71" t="s">
        <v>26192</v>
      </c>
      <c r="F2024" s="21" t="s">
        <v>4937</v>
      </c>
      <c r="G2024" s="21" t="s">
        <v>2132</v>
      </c>
      <c r="I2024" s="168" t="s">
        <v>1549</v>
      </c>
      <c r="J2024" s="21"/>
      <c r="N2024" s="21" t="s">
        <v>142</v>
      </c>
      <c r="O2024" s="21" t="s">
        <v>1533</v>
      </c>
      <c r="P2024" s="174" t="s">
        <v>44</v>
      </c>
      <c r="Q2024" s="13" t="s">
        <v>1771</v>
      </c>
      <c r="R2024" s="24" t="s">
        <v>2711</v>
      </c>
      <c r="S2024" s="38"/>
      <c r="T2024" s="15" t="s">
        <v>1659</v>
      </c>
      <c r="U2024" s="33">
        <v>42056</v>
      </c>
      <c r="V2024" s="21" t="s">
        <v>228</v>
      </c>
      <c r="Z2024" s="13"/>
      <c r="AA2024" s="24"/>
    </row>
    <row r="2025" spans="1:27" ht="15" customHeight="1" x14ac:dyDescent="0.5">
      <c r="A2025" s="16" t="s">
        <v>6861</v>
      </c>
      <c r="B2025" s="13" t="s">
        <v>9406</v>
      </c>
      <c r="C2025" s="16" t="s">
        <v>472</v>
      </c>
      <c r="D2025" s="13" t="s">
        <v>444</v>
      </c>
      <c r="E2025" s="71" t="s">
        <v>26192</v>
      </c>
      <c r="F2025" s="21" t="s">
        <v>4938</v>
      </c>
      <c r="G2025" s="21" t="s">
        <v>2132</v>
      </c>
      <c r="I2025" s="168" t="s">
        <v>339</v>
      </c>
      <c r="J2025" s="21"/>
      <c r="N2025" s="21" t="s">
        <v>142</v>
      </c>
      <c r="O2025" s="21" t="s">
        <v>1533</v>
      </c>
      <c r="P2025" s="174" t="s">
        <v>44</v>
      </c>
      <c r="Q2025" s="13" t="s">
        <v>1771</v>
      </c>
      <c r="R2025" s="24" t="s">
        <v>2710</v>
      </c>
      <c r="S2025" s="38"/>
      <c r="T2025" s="15" t="s">
        <v>1659</v>
      </c>
      <c r="U2025" s="33">
        <v>42056</v>
      </c>
      <c r="V2025" s="21" t="s">
        <v>228</v>
      </c>
      <c r="Z2025" s="13"/>
      <c r="AA2025" s="24"/>
    </row>
    <row r="2026" spans="1:27" ht="15" customHeight="1" x14ac:dyDescent="0.5">
      <c r="A2026" s="16" t="s">
        <v>6676</v>
      </c>
      <c r="B2026" s="13" t="s">
        <v>9407</v>
      </c>
      <c r="C2026" s="16" t="s">
        <v>472</v>
      </c>
      <c r="D2026" s="13" t="s">
        <v>444</v>
      </c>
      <c r="E2026" s="71" t="s">
        <v>26192</v>
      </c>
      <c r="F2026" s="21" t="s">
        <v>4939</v>
      </c>
      <c r="G2026" s="21" t="s">
        <v>2132</v>
      </c>
      <c r="I2026" s="168" t="s">
        <v>1550</v>
      </c>
      <c r="J2026" s="21"/>
      <c r="N2026" s="21" t="s">
        <v>142</v>
      </c>
      <c r="O2026" s="21" t="s">
        <v>172</v>
      </c>
      <c r="P2026" s="174" t="s">
        <v>44</v>
      </c>
      <c r="Q2026" s="13"/>
      <c r="R2026" s="155"/>
      <c r="S2026" s="38"/>
      <c r="T2026" s="15" t="s">
        <v>1659</v>
      </c>
      <c r="U2026" s="33">
        <v>42056</v>
      </c>
      <c r="V2026" s="21" t="s">
        <v>228</v>
      </c>
      <c r="Z2026" s="13"/>
      <c r="AA2026" s="24"/>
    </row>
    <row r="2027" spans="1:27" ht="15" customHeight="1" x14ac:dyDescent="0.5">
      <c r="A2027" s="16" t="s">
        <v>6862</v>
      </c>
      <c r="B2027" s="13" t="s">
        <v>9408</v>
      </c>
      <c r="C2027" s="16" t="s">
        <v>472</v>
      </c>
      <c r="D2027" s="13" t="s">
        <v>444</v>
      </c>
      <c r="E2027" s="71" t="s">
        <v>26192</v>
      </c>
      <c r="F2027" s="21" t="s">
        <v>4940</v>
      </c>
      <c r="G2027" s="21" t="s">
        <v>2132</v>
      </c>
      <c r="I2027" s="168" t="s">
        <v>1551</v>
      </c>
      <c r="J2027" s="21"/>
      <c r="N2027" s="21" t="s">
        <v>142</v>
      </c>
      <c r="O2027" s="21" t="s">
        <v>1533</v>
      </c>
      <c r="P2027" s="174" t="s">
        <v>44</v>
      </c>
      <c r="Q2027" s="13" t="s">
        <v>1796</v>
      </c>
      <c r="R2027" s="24" t="s">
        <v>2709</v>
      </c>
      <c r="S2027" s="38"/>
      <c r="T2027" s="15" t="s">
        <v>1659</v>
      </c>
      <c r="U2027" s="33">
        <v>42056</v>
      </c>
      <c r="V2027" s="21" t="s">
        <v>228</v>
      </c>
      <c r="Z2027" s="13"/>
      <c r="AA2027" s="24"/>
    </row>
    <row r="2028" spans="1:27" ht="15" customHeight="1" x14ac:dyDescent="0.5">
      <c r="A2028" s="16" t="s">
        <v>6677</v>
      </c>
      <c r="B2028" s="13" t="s">
        <v>9409</v>
      </c>
      <c r="C2028" s="16" t="s">
        <v>472</v>
      </c>
      <c r="D2028" s="13" t="s">
        <v>444</v>
      </c>
      <c r="E2028" s="71" t="s">
        <v>26192</v>
      </c>
      <c r="F2028" s="21" t="s">
        <v>4943</v>
      </c>
      <c r="G2028" s="21" t="s">
        <v>2132</v>
      </c>
      <c r="I2028" s="168" t="s">
        <v>1552</v>
      </c>
      <c r="J2028" s="21"/>
      <c r="N2028" s="21" t="s">
        <v>142</v>
      </c>
      <c r="O2028" s="21" t="s">
        <v>172</v>
      </c>
      <c r="P2028" s="173" t="s">
        <v>5492</v>
      </c>
      <c r="Q2028" s="13"/>
      <c r="R2028" s="24" t="s">
        <v>2708</v>
      </c>
      <c r="S2028" s="38"/>
      <c r="T2028" s="15" t="s">
        <v>1659</v>
      </c>
      <c r="U2028" s="33">
        <v>42056</v>
      </c>
      <c r="V2028" s="21" t="s">
        <v>228</v>
      </c>
      <c r="Z2028" s="13"/>
      <c r="AA2028" s="24"/>
    </row>
    <row r="2029" spans="1:27" ht="15" customHeight="1" x14ac:dyDescent="0.5">
      <c r="A2029" s="16" t="s">
        <v>6863</v>
      </c>
      <c r="B2029" s="13" t="s">
        <v>9410</v>
      </c>
      <c r="C2029" s="16" t="s">
        <v>472</v>
      </c>
      <c r="D2029" s="13" t="s">
        <v>444</v>
      </c>
      <c r="E2029" s="71" t="s">
        <v>26192</v>
      </c>
      <c r="F2029" s="21" t="s">
        <v>4944</v>
      </c>
      <c r="G2029" s="21" t="s">
        <v>2132</v>
      </c>
      <c r="I2029" s="168" t="s">
        <v>1553</v>
      </c>
      <c r="J2029" s="21"/>
      <c r="N2029" s="21" t="s">
        <v>142</v>
      </c>
      <c r="O2029" s="21" t="s">
        <v>1533</v>
      </c>
      <c r="P2029" s="174" t="s">
        <v>44</v>
      </c>
      <c r="Q2029" s="13" t="s">
        <v>1771</v>
      </c>
      <c r="R2029" s="24" t="s">
        <v>2707</v>
      </c>
      <c r="S2029" s="38"/>
      <c r="T2029" s="15" t="s">
        <v>1659</v>
      </c>
      <c r="U2029" s="33">
        <v>42056</v>
      </c>
      <c r="V2029" s="21" t="s">
        <v>228</v>
      </c>
      <c r="Z2029" s="13"/>
      <c r="AA2029" s="24"/>
    </row>
    <row r="2030" spans="1:27" ht="15" customHeight="1" x14ac:dyDescent="0.5">
      <c r="A2030" s="16" t="s">
        <v>6864</v>
      </c>
      <c r="B2030" s="13" t="s">
        <v>9411</v>
      </c>
      <c r="C2030" s="26" t="s">
        <v>472</v>
      </c>
      <c r="D2030" s="13" t="s">
        <v>444</v>
      </c>
      <c r="E2030" s="71" t="s">
        <v>26192</v>
      </c>
      <c r="F2030" s="21" t="s">
        <v>4945</v>
      </c>
      <c r="G2030" s="21" t="s">
        <v>2132</v>
      </c>
      <c r="I2030" s="168" t="s">
        <v>1554</v>
      </c>
      <c r="J2030" s="21"/>
      <c r="N2030" s="21" t="s">
        <v>142</v>
      </c>
      <c r="O2030" s="21" t="s">
        <v>1533</v>
      </c>
      <c r="P2030" s="174" t="s">
        <v>44</v>
      </c>
      <c r="Q2030" s="13" t="s">
        <v>1771</v>
      </c>
      <c r="R2030" s="24" t="s">
        <v>2706</v>
      </c>
      <c r="S2030" s="38" t="s">
        <v>1783</v>
      </c>
      <c r="T2030" s="15" t="s">
        <v>1659</v>
      </c>
      <c r="U2030" s="33">
        <v>42056</v>
      </c>
      <c r="V2030" s="21" t="s">
        <v>228</v>
      </c>
      <c r="Z2030" s="13"/>
      <c r="AA2030" s="24"/>
    </row>
    <row r="2031" spans="1:27" ht="15" customHeight="1" x14ac:dyDescent="0.5">
      <c r="A2031" s="16" t="s">
        <v>6678</v>
      </c>
      <c r="B2031" s="13" t="s">
        <v>9412</v>
      </c>
      <c r="C2031" s="16" t="s">
        <v>472</v>
      </c>
      <c r="D2031" s="13" t="s">
        <v>444</v>
      </c>
      <c r="E2031" s="71" t="s">
        <v>26192</v>
      </c>
      <c r="F2031" s="21" t="s">
        <v>4946</v>
      </c>
      <c r="G2031" s="21" t="s">
        <v>2132</v>
      </c>
      <c r="I2031" s="168" t="s">
        <v>1555</v>
      </c>
      <c r="J2031" s="21"/>
      <c r="N2031" s="21" t="s">
        <v>142</v>
      </c>
      <c r="O2031" s="21" t="s">
        <v>172</v>
      </c>
      <c r="P2031" s="174" t="s">
        <v>44</v>
      </c>
      <c r="Q2031" s="13"/>
      <c r="R2031" s="24" t="s">
        <v>2705</v>
      </c>
      <c r="S2031" s="38" t="s">
        <v>1966</v>
      </c>
      <c r="T2031" s="15" t="s">
        <v>1659</v>
      </c>
      <c r="U2031" s="33">
        <v>42056</v>
      </c>
      <c r="V2031" s="21" t="s">
        <v>228</v>
      </c>
      <c r="Z2031" s="13"/>
      <c r="AA2031" s="24"/>
    </row>
    <row r="2032" spans="1:27" ht="15" customHeight="1" x14ac:dyDescent="0.5">
      <c r="A2032" s="16" t="s">
        <v>6679</v>
      </c>
      <c r="B2032" s="13" t="s">
        <v>9413</v>
      </c>
      <c r="C2032" s="26" t="s">
        <v>472</v>
      </c>
      <c r="D2032" s="13" t="s">
        <v>444</v>
      </c>
      <c r="E2032" s="71" t="s">
        <v>26192</v>
      </c>
      <c r="F2032" s="21" t="s">
        <v>4947</v>
      </c>
      <c r="G2032" s="21" t="s">
        <v>2132</v>
      </c>
      <c r="I2032" s="168" t="s">
        <v>1556</v>
      </c>
      <c r="J2032" s="21"/>
      <c r="N2032" s="21" t="s">
        <v>142</v>
      </c>
      <c r="O2032" s="21" t="s">
        <v>172</v>
      </c>
      <c r="P2032" s="174" t="s">
        <v>44</v>
      </c>
      <c r="Q2032" s="13"/>
      <c r="R2032" s="155"/>
      <c r="S2032" s="38"/>
      <c r="T2032" s="15" t="s">
        <v>1659</v>
      </c>
      <c r="U2032" s="33">
        <v>42056</v>
      </c>
      <c r="V2032" s="21" t="s">
        <v>228</v>
      </c>
      <c r="Z2032" s="13"/>
      <c r="AA2032" s="24"/>
    </row>
    <row r="2033" spans="1:27" ht="15" customHeight="1" x14ac:dyDescent="0.5">
      <c r="A2033" s="16" t="s">
        <v>6865</v>
      </c>
      <c r="B2033" s="13" t="s">
        <v>9414</v>
      </c>
      <c r="C2033" s="26" t="s">
        <v>472</v>
      </c>
      <c r="D2033" s="13" t="s">
        <v>444</v>
      </c>
      <c r="E2033" s="71" t="s">
        <v>26192</v>
      </c>
      <c r="F2033" s="21" t="s">
        <v>4948</v>
      </c>
      <c r="G2033" s="21" t="s">
        <v>2132</v>
      </c>
      <c r="I2033" s="168" t="s">
        <v>1784</v>
      </c>
      <c r="J2033" s="21"/>
      <c r="N2033" s="21" t="s">
        <v>142</v>
      </c>
      <c r="O2033" s="21" t="s">
        <v>1533</v>
      </c>
      <c r="P2033" s="174" t="s">
        <v>44</v>
      </c>
      <c r="Q2033" s="13" t="s">
        <v>1771</v>
      </c>
      <c r="R2033" s="24" t="s">
        <v>2704</v>
      </c>
      <c r="S2033" s="38"/>
      <c r="T2033" s="15" t="s">
        <v>1659</v>
      </c>
      <c r="U2033" s="33">
        <v>42056</v>
      </c>
      <c r="V2033" s="21" t="s">
        <v>228</v>
      </c>
      <c r="Z2033" s="13"/>
      <c r="AA2033" s="24"/>
    </row>
    <row r="2034" spans="1:27" ht="15" customHeight="1" x14ac:dyDescent="0.5">
      <c r="A2034" s="16" t="s">
        <v>6866</v>
      </c>
      <c r="B2034" s="13" t="s">
        <v>9415</v>
      </c>
      <c r="C2034" s="16" t="s">
        <v>472</v>
      </c>
      <c r="D2034" s="20" t="s">
        <v>444</v>
      </c>
      <c r="E2034" s="71" t="s">
        <v>26192</v>
      </c>
      <c r="F2034" s="21" t="s">
        <v>4949</v>
      </c>
      <c r="G2034" s="21" t="s">
        <v>2132</v>
      </c>
      <c r="I2034" s="168" t="s">
        <v>1557</v>
      </c>
      <c r="J2034" s="21"/>
      <c r="N2034" s="21" t="s">
        <v>142</v>
      </c>
      <c r="O2034" s="21" t="s">
        <v>1533</v>
      </c>
      <c r="P2034" s="174" t="s">
        <v>44</v>
      </c>
      <c r="Q2034" s="13" t="s">
        <v>1771</v>
      </c>
      <c r="R2034" s="24" t="s">
        <v>2702</v>
      </c>
      <c r="S2034" s="38"/>
      <c r="T2034" s="15" t="s">
        <v>1658</v>
      </c>
      <c r="U2034" s="33">
        <v>42056</v>
      </c>
      <c r="V2034" s="21" t="s">
        <v>228</v>
      </c>
      <c r="Z2034" s="13"/>
      <c r="AA2034" s="24"/>
    </row>
    <row r="2035" spans="1:27" ht="15" customHeight="1" x14ac:dyDescent="0.5">
      <c r="A2035" s="16" t="s">
        <v>6868</v>
      </c>
      <c r="B2035" s="13" t="s">
        <v>9416</v>
      </c>
      <c r="C2035" s="16" t="s">
        <v>472</v>
      </c>
      <c r="D2035" s="13" t="s">
        <v>444</v>
      </c>
      <c r="E2035" s="71" t="s">
        <v>26192</v>
      </c>
      <c r="F2035" s="21" t="s">
        <v>4950</v>
      </c>
      <c r="G2035" s="21" t="s">
        <v>2132</v>
      </c>
      <c r="I2035" s="168" t="s">
        <v>1558</v>
      </c>
      <c r="J2035" s="21"/>
      <c r="N2035" s="21" t="s">
        <v>142</v>
      </c>
      <c r="O2035" s="21" t="s">
        <v>1533</v>
      </c>
      <c r="P2035" s="173"/>
      <c r="Q2035" s="13"/>
      <c r="R2035" s="155"/>
      <c r="S2035" s="38"/>
      <c r="T2035" s="15" t="s">
        <v>1658</v>
      </c>
      <c r="U2035" s="33">
        <v>42056</v>
      </c>
      <c r="V2035" s="21" t="s">
        <v>228</v>
      </c>
      <c r="Z2035" s="13"/>
      <c r="AA2035" s="24"/>
    </row>
    <row r="2036" spans="1:27" ht="15" customHeight="1" x14ac:dyDescent="0.5">
      <c r="A2036" s="16" t="s">
        <v>6869</v>
      </c>
      <c r="B2036" s="13" t="s">
        <v>9417</v>
      </c>
      <c r="C2036" s="26" t="s">
        <v>472</v>
      </c>
      <c r="D2036" s="20" t="s">
        <v>444</v>
      </c>
      <c r="E2036" s="71" t="s">
        <v>26192</v>
      </c>
      <c r="F2036" s="21" t="s">
        <v>4951</v>
      </c>
      <c r="G2036" s="21" t="s">
        <v>2132</v>
      </c>
      <c r="I2036" s="168" t="s">
        <v>1559</v>
      </c>
      <c r="J2036" s="21"/>
      <c r="N2036" s="21" t="s">
        <v>142</v>
      </c>
      <c r="O2036" s="21" t="s">
        <v>1533</v>
      </c>
      <c r="P2036" s="174" t="s">
        <v>44</v>
      </c>
      <c r="Q2036" s="13" t="s">
        <v>1771</v>
      </c>
      <c r="R2036" s="24" t="s">
        <v>2699</v>
      </c>
      <c r="S2036" s="38" t="s">
        <v>5090</v>
      </c>
      <c r="T2036" s="15" t="s">
        <v>1658</v>
      </c>
      <c r="U2036" s="33">
        <v>42056</v>
      </c>
      <c r="V2036" s="21" t="s">
        <v>228</v>
      </c>
      <c r="Z2036" s="13"/>
      <c r="AA2036" s="24"/>
    </row>
    <row r="2037" spans="1:27" ht="15" customHeight="1" x14ac:dyDescent="0.5">
      <c r="A2037" s="16" t="s">
        <v>6870</v>
      </c>
      <c r="B2037" s="13" t="s">
        <v>9418</v>
      </c>
      <c r="C2037" s="16" t="s">
        <v>472</v>
      </c>
      <c r="D2037" s="13" t="s">
        <v>444</v>
      </c>
      <c r="E2037" s="71" t="s">
        <v>26192</v>
      </c>
      <c r="F2037" s="21" t="s">
        <v>4952</v>
      </c>
      <c r="G2037" s="21" t="s">
        <v>2132</v>
      </c>
      <c r="I2037" s="168" t="s">
        <v>1561</v>
      </c>
      <c r="J2037" s="21"/>
      <c r="N2037" s="21" t="s">
        <v>142</v>
      </c>
      <c r="O2037" s="21" t="s">
        <v>1533</v>
      </c>
      <c r="P2037" s="174" t="s">
        <v>44</v>
      </c>
      <c r="Q2037" s="13" t="s">
        <v>1771</v>
      </c>
      <c r="R2037" s="24" t="s">
        <v>2698</v>
      </c>
      <c r="S2037" s="38"/>
      <c r="T2037" s="15" t="s">
        <v>1658</v>
      </c>
      <c r="U2037" s="33">
        <v>42056</v>
      </c>
      <c r="V2037" s="21" t="s">
        <v>228</v>
      </c>
      <c r="Z2037" s="13"/>
      <c r="AA2037" s="24"/>
    </row>
    <row r="2038" spans="1:27" ht="15" customHeight="1" x14ac:dyDescent="0.5">
      <c r="A2038" s="16" t="s">
        <v>6871</v>
      </c>
      <c r="B2038" s="13" t="s">
        <v>9419</v>
      </c>
      <c r="C2038" s="16" t="s">
        <v>472</v>
      </c>
      <c r="D2038" s="13" t="s">
        <v>444</v>
      </c>
      <c r="E2038" s="71" t="s">
        <v>26192</v>
      </c>
      <c r="F2038" s="21" t="s">
        <v>4953</v>
      </c>
      <c r="G2038" s="21" t="s">
        <v>2132</v>
      </c>
      <c r="I2038" s="168" t="s">
        <v>1562</v>
      </c>
      <c r="J2038" s="21"/>
      <c r="N2038" s="21" t="s">
        <v>142</v>
      </c>
      <c r="O2038" s="21" t="s">
        <v>1533</v>
      </c>
      <c r="P2038" s="174" t="s">
        <v>44</v>
      </c>
      <c r="Q2038" s="13" t="s">
        <v>1771</v>
      </c>
      <c r="R2038" s="24" t="s">
        <v>2697</v>
      </c>
      <c r="S2038" s="38"/>
      <c r="T2038" s="15" t="s">
        <v>1658</v>
      </c>
      <c r="U2038" s="33">
        <v>42056</v>
      </c>
      <c r="V2038" s="21" t="s">
        <v>228</v>
      </c>
      <c r="Z2038" s="13"/>
      <c r="AA2038" s="24"/>
    </row>
    <row r="2039" spans="1:27" ht="15" customHeight="1" x14ac:dyDescent="0.5">
      <c r="A2039" s="16" t="s">
        <v>6680</v>
      </c>
      <c r="B2039" s="13" t="s">
        <v>9420</v>
      </c>
      <c r="C2039" s="26" t="s">
        <v>472</v>
      </c>
      <c r="D2039" s="13" t="s">
        <v>444</v>
      </c>
      <c r="E2039" s="71" t="s">
        <v>26192</v>
      </c>
      <c r="F2039" s="21" t="s">
        <v>4954</v>
      </c>
      <c r="G2039" s="21" t="s">
        <v>2132</v>
      </c>
      <c r="I2039" s="168" t="s">
        <v>1563</v>
      </c>
      <c r="J2039" s="21"/>
      <c r="N2039" s="21" t="s">
        <v>142</v>
      </c>
      <c r="O2039" s="21" t="s">
        <v>172</v>
      </c>
      <c r="P2039" s="174" t="s">
        <v>44</v>
      </c>
      <c r="Q2039" s="13"/>
      <c r="R2039" s="24" t="s">
        <v>2696</v>
      </c>
      <c r="S2039" s="38"/>
      <c r="T2039" s="15" t="s">
        <v>1658</v>
      </c>
      <c r="U2039" s="33">
        <v>42056</v>
      </c>
      <c r="V2039" s="21" t="s">
        <v>228</v>
      </c>
      <c r="Z2039" s="13"/>
      <c r="AA2039" s="24"/>
    </row>
    <row r="2040" spans="1:27" ht="15" customHeight="1" x14ac:dyDescent="0.5">
      <c r="A2040" s="16" t="s">
        <v>6872</v>
      </c>
      <c r="B2040" s="13" t="s">
        <v>9421</v>
      </c>
      <c r="C2040" s="16" t="s">
        <v>472</v>
      </c>
      <c r="D2040" s="13" t="s">
        <v>444</v>
      </c>
      <c r="E2040" s="71" t="s">
        <v>26192</v>
      </c>
      <c r="F2040" s="21" t="s">
        <v>4955</v>
      </c>
      <c r="G2040" s="21" t="s">
        <v>2132</v>
      </c>
      <c r="I2040" s="168" t="s">
        <v>1564</v>
      </c>
      <c r="J2040" s="21"/>
      <c r="N2040" s="21" t="s">
        <v>142</v>
      </c>
      <c r="O2040" s="21" t="s">
        <v>1533</v>
      </c>
      <c r="P2040" s="174" t="s">
        <v>44</v>
      </c>
      <c r="Q2040" s="13"/>
      <c r="R2040" s="155"/>
      <c r="S2040" s="38"/>
      <c r="T2040" s="15" t="s">
        <v>1658</v>
      </c>
      <c r="U2040" s="33">
        <v>42056</v>
      </c>
      <c r="V2040" s="21" t="s">
        <v>228</v>
      </c>
      <c r="Z2040" s="13"/>
      <c r="AA2040" s="24"/>
    </row>
    <row r="2041" spans="1:27" ht="15" customHeight="1" x14ac:dyDescent="0.5">
      <c r="A2041" s="16" t="s">
        <v>6873</v>
      </c>
      <c r="B2041" s="13" t="s">
        <v>9422</v>
      </c>
      <c r="C2041" s="26" t="s">
        <v>472</v>
      </c>
      <c r="D2041" s="13" t="s">
        <v>444</v>
      </c>
      <c r="E2041" s="71" t="s">
        <v>26192</v>
      </c>
      <c r="F2041" s="21" t="s">
        <v>4956</v>
      </c>
      <c r="G2041" s="21" t="s">
        <v>2132</v>
      </c>
      <c r="I2041" s="168" t="s">
        <v>1565</v>
      </c>
      <c r="J2041" s="21"/>
      <c r="N2041" s="21" t="s">
        <v>142</v>
      </c>
      <c r="O2041" s="21" t="s">
        <v>1533</v>
      </c>
      <c r="P2041" s="174" t="s">
        <v>44</v>
      </c>
      <c r="Q2041" s="13" t="s">
        <v>1771</v>
      </c>
      <c r="R2041" s="24" t="s">
        <v>2695</v>
      </c>
      <c r="S2041" s="38"/>
      <c r="T2041" s="15" t="s">
        <v>1658</v>
      </c>
      <c r="U2041" s="33">
        <v>42056</v>
      </c>
      <c r="V2041" s="21" t="s">
        <v>228</v>
      </c>
      <c r="Z2041" s="13"/>
      <c r="AA2041" s="24"/>
    </row>
    <row r="2042" spans="1:27" ht="15" customHeight="1" x14ac:dyDescent="0.5">
      <c r="A2042" s="16" t="s">
        <v>6681</v>
      </c>
      <c r="B2042" s="13" t="s">
        <v>9423</v>
      </c>
      <c r="C2042" s="26" t="s">
        <v>472</v>
      </c>
      <c r="D2042" s="13" t="s">
        <v>444</v>
      </c>
      <c r="E2042" s="71" t="s">
        <v>26192</v>
      </c>
      <c r="F2042" s="21" t="s">
        <v>4957</v>
      </c>
      <c r="G2042" s="21" t="s">
        <v>2132</v>
      </c>
      <c r="I2042" s="168" t="s">
        <v>1566</v>
      </c>
      <c r="J2042" s="21"/>
      <c r="N2042" s="21" t="s">
        <v>142</v>
      </c>
      <c r="O2042" s="21" t="s">
        <v>172</v>
      </c>
      <c r="P2042" s="174" t="s">
        <v>44</v>
      </c>
      <c r="Q2042" s="13"/>
      <c r="R2042" s="155"/>
      <c r="S2042" s="38"/>
      <c r="T2042" s="15" t="s">
        <v>1658</v>
      </c>
      <c r="U2042" s="33">
        <v>42056</v>
      </c>
      <c r="V2042" s="21" t="s">
        <v>228</v>
      </c>
      <c r="Z2042" s="13"/>
      <c r="AA2042" s="24"/>
    </row>
    <row r="2043" spans="1:27" ht="15" customHeight="1" x14ac:dyDescent="0.5">
      <c r="A2043" s="16" t="s">
        <v>6682</v>
      </c>
      <c r="B2043" s="13" t="s">
        <v>9424</v>
      </c>
      <c r="C2043" s="26" t="s">
        <v>472</v>
      </c>
      <c r="D2043" s="13" t="s">
        <v>444</v>
      </c>
      <c r="E2043" s="71" t="s">
        <v>26192</v>
      </c>
      <c r="F2043" s="21" t="s">
        <v>4958</v>
      </c>
      <c r="G2043" s="21" t="s">
        <v>2132</v>
      </c>
      <c r="I2043" s="168" t="s">
        <v>1567</v>
      </c>
      <c r="J2043" s="21"/>
      <c r="N2043" s="21" t="s">
        <v>142</v>
      </c>
      <c r="O2043" s="21" t="s">
        <v>172</v>
      </c>
      <c r="P2043" s="174" t="s">
        <v>44</v>
      </c>
      <c r="Q2043" s="13"/>
      <c r="R2043" s="155"/>
      <c r="S2043" s="38"/>
      <c r="T2043" s="15" t="s">
        <v>1658</v>
      </c>
      <c r="U2043" s="33">
        <v>42056</v>
      </c>
      <c r="V2043" s="21" t="s">
        <v>228</v>
      </c>
      <c r="Z2043" s="13"/>
      <c r="AA2043" s="24"/>
    </row>
    <row r="2044" spans="1:27" ht="15" customHeight="1" x14ac:dyDescent="0.5">
      <c r="A2044" s="16" t="s">
        <v>6874</v>
      </c>
      <c r="B2044" s="13" t="s">
        <v>9425</v>
      </c>
      <c r="C2044" s="16" t="s">
        <v>472</v>
      </c>
      <c r="D2044" s="13" t="s">
        <v>444</v>
      </c>
      <c r="E2044" s="71" t="s">
        <v>26192</v>
      </c>
      <c r="F2044" s="21" t="s">
        <v>4959</v>
      </c>
      <c r="G2044" s="21" t="s">
        <v>2132</v>
      </c>
      <c r="I2044" s="168" t="s">
        <v>1568</v>
      </c>
      <c r="J2044" s="21"/>
      <c r="N2044" s="21" t="s">
        <v>142</v>
      </c>
      <c r="O2044" s="21" t="s">
        <v>1533</v>
      </c>
      <c r="P2044" s="174" t="s">
        <v>44</v>
      </c>
      <c r="Q2044" s="13" t="s">
        <v>1771</v>
      </c>
      <c r="R2044" s="24" t="s">
        <v>2694</v>
      </c>
      <c r="S2044" s="38"/>
      <c r="T2044" s="15" t="s">
        <v>1658</v>
      </c>
      <c r="U2044" s="33">
        <v>42056</v>
      </c>
      <c r="V2044" s="21" t="s">
        <v>228</v>
      </c>
      <c r="Z2044" s="13"/>
      <c r="AA2044" s="24"/>
    </row>
    <row r="2045" spans="1:27" ht="15" customHeight="1" x14ac:dyDescent="0.5">
      <c r="A2045" s="16" t="s">
        <v>6875</v>
      </c>
      <c r="B2045" s="13" t="s">
        <v>9426</v>
      </c>
      <c r="C2045" s="16" t="s">
        <v>472</v>
      </c>
      <c r="D2045" s="13" t="s">
        <v>444</v>
      </c>
      <c r="E2045" s="71" t="s">
        <v>26192</v>
      </c>
      <c r="F2045" s="21" t="s">
        <v>4960</v>
      </c>
      <c r="G2045" s="21" t="s">
        <v>2132</v>
      </c>
      <c r="I2045" s="168" t="s">
        <v>1569</v>
      </c>
      <c r="J2045" s="21"/>
      <c r="N2045" s="21" t="s">
        <v>142</v>
      </c>
      <c r="O2045" s="21" t="s">
        <v>1533</v>
      </c>
      <c r="P2045" s="174" t="s">
        <v>44</v>
      </c>
      <c r="Q2045" s="13" t="s">
        <v>1771</v>
      </c>
      <c r="R2045" s="24" t="s">
        <v>2693</v>
      </c>
      <c r="S2045" s="36"/>
      <c r="T2045" s="15" t="s">
        <v>1658</v>
      </c>
      <c r="U2045" s="33">
        <v>42056</v>
      </c>
      <c r="V2045" s="21" t="s">
        <v>228</v>
      </c>
      <c r="Z2045" s="13"/>
      <c r="AA2045" s="24"/>
    </row>
    <row r="2046" spans="1:27" ht="15" customHeight="1" x14ac:dyDescent="0.5">
      <c r="A2046" s="16" t="s">
        <v>6683</v>
      </c>
      <c r="B2046" s="13" t="s">
        <v>9427</v>
      </c>
      <c r="C2046" s="16" t="s">
        <v>472</v>
      </c>
      <c r="D2046" s="13" t="s">
        <v>444</v>
      </c>
      <c r="E2046" s="71" t="s">
        <v>26192</v>
      </c>
      <c r="F2046" s="21" t="s">
        <v>4961</v>
      </c>
      <c r="G2046" s="21" t="s">
        <v>2132</v>
      </c>
      <c r="I2046" s="168" t="s">
        <v>1570</v>
      </c>
      <c r="J2046" s="21"/>
      <c r="N2046" s="27" t="s">
        <v>142</v>
      </c>
      <c r="O2046" s="21" t="s">
        <v>172</v>
      </c>
      <c r="P2046" s="174" t="s">
        <v>44</v>
      </c>
      <c r="Q2046" s="13"/>
      <c r="R2046" s="155"/>
      <c r="S2046" s="36"/>
      <c r="T2046" s="252" t="s">
        <v>1658</v>
      </c>
      <c r="U2046" s="33">
        <v>42056</v>
      </c>
      <c r="V2046" s="21" t="s">
        <v>228</v>
      </c>
      <c r="Z2046" s="13"/>
      <c r="AA2046" s="24"/>
    </row>
    <row r="2047" spans="1:27" ht="15" customHeight="1" x14ac:dyDescent="0.55000000000000004">
      <c r="A2047" s="16" t="s">
        <v>6876</v>
      </c>
      <c r="B2047" s="13" t="s">
        <v>9428</v>
      </c>
      <c r="C2047" s="16" t="s">
        <v>472</v>
      </c>
      <c r="D2047" s="13" t="s">
        <v>444</v>
      </c>
      <c r="E2047" s="71" t="s">
        <v>26192</v>
      </c>
      <c r="F2047" s="21" t="s">
        <v>4962</v>
      </c>
      <c r="G2047" s="21" t="s">
        <v>2132</v>
      </c>
      <c r="I2047" s="168" t="s">
        <v>4942</v>
      </c>
      <c r="J2047" s="21"/>
      <c r="N2047" s="27" t="s">
        <v>142</v>
      </c>
      <c r="O2047" s="21" t="s">
        <v>1533</v>
      </c>
      <c r="P2047" s="173"/>
      <c r="Q2047" s="13"/>
      <c r="R2047" s="155"/>
      <c r="S2047" s="36"/>
      <c r="T2047" s="258" t="s">
        <v>1657</v>
      </c>
      <c r="U2047" s="33">
        <v>42056</v>
      </c>
      <c r="V2047" s="21" t="s">
        <v>228</v>
      </c>
      <c r="Z2047" s="13"/>
      <c r="AA2047" s="24"/>
    </row>
    <row r="2048" spans="1:27" ht="15" customHeight="1" x14ac:dyDescent="0.5">
      <c r="A2048" s="16" t="s">
        <v>6877</v>
      </c>
      <c r="B2048" s="13" t="s">
        <v>9429</v>
      </c>
      <c r="C2048" s="16" t="s">
        <v>472</v>
      </c>
      <c r="D2048" s="13" t="s">
        <v>444</v>
      </c>
      <c r="E2048" s="71" t="s">
        <v>26192</v>
      </c>
      <c r="F2048" s="21" t="s">
        <v>4963</v>
      </c>
      <c r="G2048" s="21" t="s">
        <v>2132</v>
      </c>
      <c r="I2048" s="168" t="s">
        <v>1571</v>
      </c>
      <c r="J2048" s="21"/>
      <c r="N2048" s="21" t="s">
        <v>142</v>
      </c>
      <c r="O2048" s="21" t="s">
        <v>1533</v>
      </c>
      <c r="P2048" s="174" t="s">
        <v>44</v>
      </c>
      <c r="Q2048" s="13" t="s">
        <v>1771</v>
      </c>
      <c r="R2048" s="24" t="s">
        <v>2692</v>
      </c>
      <c r="S2048" s="38"/>
      <c r="T2048" s="15" t="s">
        <v>1657</v>
      </c>
      <c r="U2048" s="33">
        <v>42056</v>
      </c>
      <c r="V2048" s="21" t="s">
        <v>228</v>
      </c>
      <c r="Z2048" s="13"/>
      <c r="AA2048" s="24"/>
    </row>
    <row r="2049" spans="1:27" ht="15" customHeight="1" x14ac:dyDescent="0.55000000000000004">
      <c r="A2049" s="164"/>
      <c r="B2049" s="163"/>
      <c r="C2049" s="200" t="s">
        <v>472</v>
      </c>
      <c r="D2049" s="163" t="s">
        <v>444</v>
      </c>
      <c r="E2049" s="230" t="s">
        <v>26192</v>
      </c>
      <c r="F2049" s="202" t="s">
        <v>4964</v>
      </c>
      <c r="G2049" s="202" t="s">
        <v>2589</v>
      </c>
      <c r="H2049" s="202"/>
      <c r="I2049" s="176" t="s">
        <v>1572</v>
      </c>
      <c r="J2049" s="202"/>
      <c r="K2049" s="202"/>
      <c r="L2049" s="202"/>
      <c r="M2049" s="202"/>
      <c r="N2049" s="202" t="s">
        <v>142</v>
      </c>
      <c r="O2049" s="202" t="s">
        <v>172</v>
      </c>
      <c r="P2049" s="231" t="s">
        <v>44</v>
      </c>
      <c r="Q2049" s="163"/>
      <c r="R2049" s="232"/>
      <c r="S2049" s="163" t="s">
        <v>28570</v>
      </c>
      <c r="T2049" s="233" t="s">
        <v>1657</v>
      </c>
      <c r="U2049" s="205">
        <v>42633</v>
      </c>
      <c r="V2049" s="202" t="s">
        <v>228</v>
      </c>
      <c r="Z2049" s="13"/>
      <c r="AA2049" s="24"/>
    </row>
    <row r="2050" spans="1:27" ht="15" customHeight="1" x14ac:dyDescent="0.55000000000000004">
      <c r="A2050" s="16" t="s">
        <v>6684</v>
      </c>
      <c r="B2050" s="13" t="s">
        <v>9430</v>
      </c>
      <c r="C2050" s="16" t="s">
        <v>472</v>
      </c>
      <c r="D2050" s="13" t="s">
        <v>444</v>
      </c>
      <c r="E2050" s="71" t="s">
        <v>26192</v>
      </c>
      <c r="F2050" s="21" t="s">
        <v>4964</v>
      </c>
      <c r="G2050" s="21" t="s">
        <v>2132</v>
      </c>
      <c r="I2050" s="168" t="s">
        <v>28569</v>
      </c>
      <c r="J2050" s="21"/>
      <c r="N2050" s="21" t="s">
        <v>142</v>
      </c>
      <c r="O2050" s="21" t="s">
        <v>172</v>
      </c>
      <c r="P2050" s="174" t="s">
        <v>44</v>
      </c>
      <c r="Q2050" s="13"/>
      <c r="R2050" s="155"/>
      <c r="S2050" s="38"/>
      <c r="T2050" s="1" t="s">
        <v>1657</v>
      </c>
      <c r="U2050" s="205">
        <v>42633</v>
      </c>
      <c r="V2050" s="21" t="s">
        <v>228</v>
      </c>
      <c r="Z2050" s="13"/>
      <c r="AA2050" s="24"/>
    </row>
    <row r="2051" spans="1:27" ht="15" customHeight="1" x14ac:dyDescent="0.5">
      <c r="A2051" s="16" t="s">
        <v>5827</v>
      </c>
      <c r="B2051" s="13" t="s">
        <v>9431</v>
      </c>
      <c r="C2051" s="26" t="s">
        <v>472</v>
      </c>
      <c r="D2051" s="13" t="s">
        <v>444</v>
      </c>
      <c r="E2051" s="71" t="s">
        <v>26192</v>
      </c>
      <c r="F2051" s="21" t="s">
        <v>4965</v>
      </c>
      <c r="G2051" s="21" t="s">
        <v>2132</v>
      </c>
      <c r="I2051" s="168" t="s">
        <v>1573</v>
      </c>
      <c r="J2051" s="21"/>
      <c r="N2051" s="21" t="s">
        <v>142</v>
      </c>
      <c r="O2051" s="21" t="s">
        <v>1581</v>
      </c>
      <c r="P2051" s="173"/>
      <c r="Q2051" s="13"/>
      <c r="R2051" s="155"/>
      <c r="S2051" s="38"/>
      <c r="T2051" s="15" t="s">
        <v>1657</v>
      </c>
      <c r="U2051" s="33">
        <v>42056</v>
      </c>
      <c r="V2051" s="21" t="s">
        <v>228</v>
      </c>
      <c r="Z2051" s="13"/>
      <c r="AA2051" s="24"/>
    </row>
    <row r="2052" spans="1:27" ht="15" customHeight="1" x14ac:dyDescent="0.5">
      <c r="A2052" s="16" t="s">
        <v>5828</v>
      </c>
      <c r="B2052" s="13" t="s">
        <v>9432</v>
      </c>
      <c r="C2052" s="16" t="s">
        <v>472</v>
      </c>
      <c r="D2052" s="13" t="s">
        <v>444</v>
      </c>
      <c r="E2052" s="71" t="s">
        <v>26192</v>
      </c>
      <c r="F2052" s="21" t="s">
        <v>4966</v>
      </c>
      <c r="G2052" s="21" t="s">
        <v>2132</v>
      </c>
      <c r="I2052" s="168" t="s">
        <v>1574</v>
      </c>
      <c r="J2052" s="21"/>
      <c r="N2052" s="21" t="s">
        <v>142</v>
      </c>
      <c r="O2052" s="21" t="s">
        <v>26197</v>
      </c>
      <c r="P2052" s="173"/>
      <c r="Q2052" s="13"/>
      <c r="R2052" s="155"/>
      <c r="S2052" s="38"/>
      <c r="T2052" s="15" t="s">
        <v>1657</v>
      </c>
      <c r="U2052" s="33">
        <v>42056</v>
      </c>
      <c r="V2052" s="21" t="s">
        <v>228</v>
      </c>
      <c r="Z2052" s="13"/>
      <c r="AA2052" s="24"/>
    </row>
    <row r="2053" spans="1:27" ht="15" customHeight="1" x14ac:dyDescent="0.5">
      <c r="A2053" s="16" t="s">
        <v>6878</v>
      </c>
      <c r="B2053" s="13" t="s">
        <v>9433</v>
      </c>
      <c r="C2053" s="16" t="s">
        <v>472</v>
      </c>
      <c r="D2053" s="13" t="s">
        <v>444</v>
      </c>
      <c r="E2053" s="71" t="s">
        <v>26192</v>
      </c>
      <c r="F2053" s="21" t="s">
        <v>4967</v>
      </c>
      <c r="G2053" s="21" t="s">
        <v>2132</v>
      </c>
      <c r="I2053" s="168" t="s">
        <v>1575</v>
      </c>
      <c r="J2053" s="21"/>
      <c r="N2053" s="21" t="s">
        <v>142</v>
      </c>
      <c r="O2053" s="21" t="s">
        <v>1533</v>
      </c>
      <c r="P2053" s="174" t="s">
        <v>44</v>
      </c>
      <c r="Q2053" s="13" t="s">
        <v>1771</v>
      </c>
      <c r="R2053" s="24" t="s">
        <v>2690</v>
      </c>
      <c r="S2053" s="38"/>
      <c r="T2053" s="15" t="s">
        <v>1657</v>
      </c>
      <c r="U2053" s="33">
        <v>42056</v>
      </c>
      <c r="V2053" s="21" t="s">
        <v>228</v>
      </c>
      <c r="Z2053" s="13"/>
      <c r="AA2053" s="24"/>
    </row>
    <row r="2054" spans="1:27" ht="15" customHeight="1" x14ac:dyDescent="0.5">
      <c r="A2054" s="16" t="s">
        <v>7136</v>
      </c>
      <c r="B2054" s="13" t="s">
        <v>9434</v>
      </c>
      <c r="C2054" s="16" t="s">
        <v>472</v>
      </c>
      <c r="D2054" s="13" t="s">
        <v>444</v>
      </c>
      <c r="E2054" s="71" t="s">
        <v>26192</v>
      </c>
      <c r="F2054" s="21" t="s">
        <v>4968</v>
      </c>
      <c r="G2054" s="21" t="s">
        <v>2132</v>
      </c>
      <c r="I2054" s="168" t="s">
        <v>5091</v>
      </c>
      <c r="J2054" s="21"/>
      <c r="N2054" s="21" t="s">
        <v>142</v>
      </c>
      <c r="O2054" s="21" t="s">
        <v>1726</v>
      </c>
      <c r="P2054" s="174" t="s">
        <v>44</v>
      </c>
      <c r="Q2054" s="13"/>
      <c r="R2054" s="24" t="s">
        <v>2691</v>
      </c>
      <c r="S2054" s="38" t="s">
        <v>1789</v>
      </c>
      <c r="T2054" s="15" t="s">
        <v>1657</v>
      </c>
      <c r="U2054" s="33">
        <v>42056</v>
      </c>
      <c r="V2054" s="21" t="s">
        <v>228</v>
      </c>
      <c r="Z2054" s="13"/>
      <c r="AA2054" s="24"/>
    </row>
    <row r="2055" spans="1:27" ht="15" customHeight="1" x14ac:dyDescent="0.5">
      <c r="A2055" s="16" t="s">
        <v>6879</v>
      </c>
      <c r="B2055" s="13" t="s">
        <v>9435</v>
      </c>
      <c r="C2055" s="16" t="s">
        <v>472</v>
      </c>
      <c r="D2055" s="13" t="s">
        <v>444</v>
      </c>
      <c r="E2055" s="71" t="s">
        <v>26192</v>
      </c>
      <c r="F2055" s="21" t="s">
        <v>4969</v>
      </c>
      <c r="G2055" s="21" t="s">
        <v>2132</v>
      </c>
      <c r="I2055" s="168" t="s">
        <v>1576</v>
      </c>
      <c r="J2055" s="21"/>
      <c r="N2055" s="21" t="s">
        <v>142</v>
      </c>
      <c r="O2055" s="21" t="s">
        <v>1533</v>
      </c>
      <c r="P2055" s="174" t="s">
        <v>44</v>
      </c>
      <c r="Q2055" s="13" t="s">
        <v>1771</v>
      </c>
      <c r="R2055" s="24" t="s">
        <v>2689</v>
      </c>
      <c r="S2055" s="38"/>
      <c r="T2055" s="15" t="s">
        <v>1657</v>
      </c>
      <c r="U2055" s="33">
        <v>42056</v>
      </c>
      <c r="V2055" s="21" t="s">
        <v>228</v>
      </c>
      <c r="Z2055" s="13"/>
      <c r="AA2055" s="24"/>
    </row>
    <row r="2056" spans="1:27" ht="15" customHeight="1" x14ac:dyDescent="0.5">
      <c r="A2056" s="16" t="s">
        <v>6685</v>
      </c>
      <c r="B2056" s="13" t="s">
        <v>9436</v>
      </c>
      <c r="C2056" s="16" t="s">
        <v>472</v>
      </c>
      <c r="D2056" s="13" t="s">
        <v>444</v>
      </c>
      <c r="E2056" s="71" t="s">
        <v>26192</v>
      </c>
      <c r="F2056" s="21" t="s">
        <v>4970</v>
      </c>
      <c r="G2056" s="21" t="s">
        <v>2132</v>
      </c>
      <c r="I2056" s="168" t="s">
        <v>1577</v>
      </c>
      <c r="J2056" s="21"/>
      <c r="N2056" s="21" t="s">
        <v>142</v>
      </c>
      <c r="O2056" s="21" t="s">
        <v>172</v>
      </c>
      <c r="P2056" s="174" t="s">
        <v>44</v>
      </c>
      <c r="Q2056" s="13"/>
      <c r="R2056" s="155"/>
      <c r="S2056" s="38"/>
      <c r="T2056" s="15" t="s">
        <v>1657</v>
      </c>
      <c r="U2056" s="33">
        <v>42056</v>
      </c>
      <c r="V2056" s="21" t="s">
        <v>228</v>
      </c>
      <c r="Z2056" s="13"/>
      <c r="AA2056" s="24"/>
    </row>
    <row r="2057" spans="1:27" ht="15" customHeight="1" x14ac:dyDescent="0.5">
      <c r="A2057" s="16" t="s">
        <v>6880</v>
      </c>
      <c r="B2057" s="13" t="s">
        <v>9437</v>
      </c>
      <c r="C2057" s="16" t="s">
        <v>472</v>
      </c>
      <c r="D2057" s="20" t="s">
        <v>444</v>
      </c>
      <c r="E2057" s="71" t="s">
        <v>26192</v>
      </c>
      <c r="F2057" s="21" t="s">
        <v>4971</v>
      </c>
      <c r="G2057" s="21" t="s">
        <v>2132</v>
      </c>
      <c r="I2057" s="168" t="s">
        <v>1578</v>
      </c>
      <c r="J2057" s="21"/>
      <c r="N2057" s="21" t="s">
        <v>142</v>
      </c>
      <c r="O2057" s="21" t="s">
        <v>1533</v>
      </c>
      <c r="P2057" s="174" t="s">
        <v>44</v>
      </c>
      <c r="Q2057" s="13" t="s">
        <v>1771</v>
      </c>
      <c r="R2057" s="24" t="s">
        <v>2687</v>
      </c>
      <c r="S2057" s="38"/>
      <c r="T2057" s="15" t="s">
        <v>1657</v>
      </c>
      <c r="U2057" s="33">
        <v>42056</v>
      </c>
      <c r="V2057" s="21" t="s">
        <v>228</v>
      </c>
      <c r="Z2057" s="13"/>
      <c r="AA2057" s="24"/>
    </row>
    <row r="2058" spans="1:27" ht="15" customHeight="1" x14ac:dyDescent="0.5">
      <c r="A2058" s="16" t="s">
        <v>6686</v>
      </c>
      <c r="B2058" s="13" t="s">
        <v>9438</v>
      </c>
      <c r="C2058" s="16" t="s">
        <v>472</v>
      </c>
      <c r="D2058" s="13" t="s">
        <v>444</v>
      </c>
      <c r="E2058" s="71" t="s">
        <v>26192</v>
      </c>
      <c r="F2058" s="21" t="s">
        <v>4972</v>
      </c>
      <c r="G2058" s="21" t="s">
        <v>2132</v>
      </c>
      <c r="I2058" s="168" t="s">
        <v>1579</v>
      </c>
      <c r="J2058" s="21"/>
      <c r="N2058" s="21" t="s">
        <v>142</v>
      </c>
      <c r="O2058" s="21" t="s">
        <v>172</v>
      </c>
      <c r="P2058" s="174" t="s">
        <v>44</v>
      </c>
      <c r="Q2058" s="13" t="s">
        <v>1794</v>
      </c>
      <c r="R2058" s="24" t="s">
        <v>2686</v>
      </c>
      <c r="S2058" s="36"/>
      <c r="T2058" s="15" t="s">
        <v>1657</v>
      </c>
      <c r="U2058" s="33">
        <v>42056</v>
      </c>
      <c r="V2058" s="21" t="s">
        <v>228</v>
      </c>
      <c r="Z2058" s="13"/>
      <c r="AA2058" s="24"/>
    </row>
    <row r="2059" spans="1:27" ht="15" customHeight="1" x14ac:dyDescent="0.5">
      <c r="A2059" s="16" t="s">
        <v>6688</v>
      </c>
      <c r="B2059" s="13" t="s">
        <v>9439</v>
      </c>
      <c r="C2059" s="16" t="s">
        <v>472</v>
      </c>
      <c r="D2059" s="13" t="s">
        <v>444</v>
      </c>
      <c r="E2059" s="71" t="s">
        <v>26192</v>
      </c>
      <c r="F2059" s="21" t="s">
        <v>4973</v>
      </c>
      <c r="G2059" s="21" t="s">
        <v>2132</v>
      </c>
      <c r="I2059" s="168" t="s">
        <v>1580</v>
      </c>
      <c r="J2059" s="21"/>
      <c r="N2059" s="27" t="s">
        <v>142</v>
      </c>
      <c r="O2059" s="21" t="s">
        <v>172</v>
      </c>
      <c r="P2059" s="174" t="s">
        <v>44</v>
      </c>
      <c r="Q2059" s="13" t="s">
        <v>1795</v>
      </c>
      <c r="R2059" s="24" t="s">
        <v>2685</v>
      </c>
      <c r="S2059" s="36"/>
      <c r="T2059" s="252" t="s">
        <v>1657</v>
      </c>
      <c r="U2059" s="33">
        <v>42056</v>
      </c>
      <c r="V2059" s="21" t="s">
        <v>228</v>
      </c>
      <c r="Z2059" s="13"/>
      <c r="AA2059" s="24"/>
    </row>
    <row r="2060" spans="1:27" ht="15" customHeight="1" x14ac:dyDescent="0.55000000000000004">
      <c r="A2060" s="16" t="s">
        <v>5822</v>
      </c>
      <c r="B2060" s="13" t="s">
        <v>9440</v>
      </c>
      <c r="C2060" s="16" t="s">
        <v>472</v>
      </c>
      <c r="D2060" s="13" t="s">
        <v>444</v>
      </c>
      <c r="E2060" s="71" t="s">
        <v>26196</v>
      </c>
      <c r="F2060" s="21" t="s">
        <v>5089</v>
      </c>
      <c r="G2060" s="21" t="s">
        <v>2132</v>
      </c>
      <c r="I2060" s="168" t="s">
        <v>1560</v>
      </c>
      <c r="J2060" s="21"/>
      <c r="L2060" s="21" t="s">
        <v>32</v>
      </c>
      <c r="N2060" s="21" t="s">
        <v>142</v>
      </c>
      <c r="O2060" s="21" t="s">
        <v>96</v>
      </c>
      <c r="P2060" s="173"/>
      <c r="Q2060" s="13"/>
      <c r="R2060" s="24"/>
      <c r="S2060" s="38" t="s">
        <v>5088</v>
      </c>
      <c r="T2060" s="1" t="s">
        <v>1658</v>
      </c>
      <c r="U2060" s="33">
        <v>42056</v>
      </c>
      <c r="V2060" s="21" t="s">
        <v>228</v>
      </c>
      <c r="Z2060" s="13"/>
      <c r="AA2060" s="24"/>
    </row>
    <row r="2061" spans="1:27" ht="15" customHeight="1" x14ac:dyDescent="0.5">
      <c r="A2061" s="16" t="s">
        <v>7060</v>
      </c>
      <c r="B2061" s="13" t="s">
        <v>9441</v>
      </c>
      <c r="C2061" s="16" t="s">
        <v>472</v>
      </c>
      <c r="D2061" s="13" t="s">
        <v>444</v>
      </c>
      <c r="E2061" s="71" t="s">
        <v>26193</v>
      </c>
      <c r="F2061" s="21" t="s">
        <v>5024</v>
      </c>
      <c r="G2061" s="21" t="s">
        <v>2132</v>
      </c>
      <c r="I2061" s="168" t="s">
        <v>1603</v>
      </c>
      <c r="J2061" s="21"/>
      <c r="N2061" s="21" t="s">
        <v>142</v>
      </c>
      <c r="O2061" s="21" t="s">
        <v>1504</v>
      </c>
      <c r="P2061" s="174" t="s">
        <v>44</v>
      </c>
      <c r="Q2061" s="13"/>
      <c r="R2061" s="155"/>
      <c r="S2061" s="38"/>
      <c r="T2061" s="42" t="s">
        <v>5560</v>
      </c>
      <c r="U2061" s="33">
        <v>42126</v>
      </c>
      <c r="V2061" s="21" t="s">
        <v>228</v>
      </c>
      <c r="Z2061" s="13"/>
      <c r="AA2061" s="24"/>
    </row>
    <row r="2062" spans="1:27" ht="15" customHeight="1" x14ac:dyDescent="0.5">
      <c r="A2062" s="16" t="s">
        <v>6881</v>
      </c>
      <c r="B2062" s="13" t="s">
        <v>9442</v>
      </c>
      <c r="C2062" s="16" t="s">
        <v>472</v>
      </c>
      <c r="D2062" s="13" t="s">
        <v>444</v>
      </c>
      <c r="E2062" s="71" t="s">
        <v>26188</v>
      </c>
      <c r="F2062" s="21" t="s">
        <v>4978</v>
      </c>
      <c r="G2062" s="21" t="s">
        <v>2132</v>
      </c>
      <c r="I2062" s="168" t="s">
        <v>4974</v>
      </c>
      <c r="J2062" s="21"/>
      <c r="N2062" s="21" t="s">
        <v>142</v>
      </c>
      <c r="O2062" s="21" t="s">
        <v>1533</v>
      </c>
      <c r="P2062" s="174" t="s">
        <v>44</v>
      </c>
      <c r="Q2062" s="13" t="s">
        <v>1771</v>
      </c>
      <c r="R2062" s="24" t="s">
        <v>2684</v>
      </c>
      <c r="S2062" s="38"/>
      <c r="T2062" s="15" t="s">
        <v>1656</v>
      </c>
      <c r="U2062" s="33">
        <v>42056</v>
      </c>
      <c r="V2062" s="21" t="s">
        <v>228</v>
      </c>
      <c r="Z2062" s="13"/>
      <c r="AA2062" s="24"/>
    </row>
    <row r="2063" spans="1:27" ht="15" customHeight="1" x14ac:dyDescent="0.5">
      <c r="A2063" s="16" t="s">
        <v>6689</v>
      </c>
      <c r="B2063" s="13" t="s">
        <v>9443</v>
      </c>
      <c r="C2063" s="16" t="s">
        <v>472</v>
      </c>
      <c r="D2063" s="13" t="s">
        <v>444</v>
      </c>
      <c r="E2063" s="71" t="s">
        <v>26188</v>
      </c>
      <c r="F2063" s="21" t="s">
        <v>4979</v>
      </c>
      <c r="G2063" s="21" t="s">
        <v>2132</v>
      </c>
      <c r="I2063" s="168" t="s">
        <v>1582</v>
      </c>
      <c r="J2063" s="21"/>
      <c r="N2063" s="21" t="s">
        <v>142</v>
      </c>
      <c r="O2063" s="21" t="s">
        <v>172</v>
      </c>
      <c r="P2063" s="174" t="s">
        <v>44</v>
      </c>
      <c r="Q2063" s="13" t="s">
        <v>1797</v>
      </c>
      <c r="R2063" s="24" t="s">
        <v>2683</v>
      </c>
      <c r="S2063" s="38" t="s">
        <v>1798</v>
      </c>
      <c r="T2063" s="15" t="s">
        <v>1656</v>
      </c>
      <c r="U2063" s="33">
        <v>42056</v>
      </c>
      <c r="V2063" s="21" t="s">
        <v>228</v>
      </c>
      <c r="Z2063" s="13"/>
      <c r="AA2063" s="24"/>
    </row>
    <row r="2064" spans="1:27" ht="15" customHeight="1" x14ac:dyDescent="0.5">
      <c r="A2064" s="16" t="s">
        <v>6690</v>
      </c>
      <c r="B2064" s="13" t="s">
        <v>9444</v>
      </c>
      <c r="C2064" s="16" t="s">
        <v>472</v>
      </c>
      <c r="D2064" s="13" t="s">
        <v>444</v>
      </c>
      <c r="E2064" s="71" t="s">
        <v>26188</v>
      </c>
      <c r="F2064" s="21" t="s">
        <v>4980</v>
      </c>
      <c r="G2064" s="21" t="s">
        <v>2132</v>
      </c>
      <c r="I2064" s="168" t="s">
        <v>1583</v>
      </c>
      <c r="J2064" s="21"/>
      <c r="N2064" s="21" t="s">
        <v>142</v>
      </c>
      <c r="O2064" s="21" t="s">
        <v>172</v>
      </c>
      <c r="P2064" s="174" t="s">
        <v>44</v>
      </c>
      <c r="Q2064" s="13"/>
      <c r="R2064" s="155"/>
      <c r="S2064" s="38"/>
      <c r="T2064" s="15" t="s">
        <v>1656</v>
      </c>
      <c r="U2064" s="33">
        <v>42056</v>
      </c>
      <c r="V2064" s="21" t="s">
        <v>228</v>
      </c>
      <c r="Z2064" s="13"/>
      <c r="AA2064" s="24"/>
    </row>
    <row r="2065" spans="1:27" ht="15" customHeight="1" x14ac:dyDescent="0.5">
      <c r="A2065" s="16" t="s">
        <v>6882</v>
      </c>
      <c r="B2065" s="13" t="s">
        <v>9445</v>
      </c>
      <c r="C2065" s="16" t="s">
        <v>472</v>
      </c>
      <c r="D2065" s="13" t="s">
        <v>444</v>
      </c>
      <c r="E2065" s="71" t="s">
        <v>26188</v>
      </c>
      <c r="F2065" s="21" t="s">
        <v>4981</v>
      </c>
      <c r="G2065" s="21" t="s">
        <v>2132</v>
      </c>
      <c r="I2065" s="168" t="s">
        <v>1799</v>
      </c>
      <c r="J2065" s="21"/>
      <c r="N2065" s="21" t="s">
        <v>142</v>
      </c>
      <c r="O2065" s="21" t="s">
        <v>1533</v>
      </c>
      <c r="P2065" s="174" t="s">
        <v>44</v>
      </c>
      <c r="Q2065" s="13"/>
      <c r="R2065" s="24" t="s">
        <v>2682</v>
      </c>
      <c r="S2065" s="38"/>
      <c r="T2065" s="15" t="s">
        <v>1656</v>
      </c>
      <c r="U2065" s="33">
        <v>42056</v>
      </c>
      <c r="V2065" s="21" t="s">
        <v>228</v>
      </c>
      <c r="Z2065" s="13"/>
      <c r="AA2065" s="24"/>
    </row>
    <row r="2066" spans="1:27" ht="15" customHeight="1" x14ac:dyDescent="0.5">
      <c r="A2066" s="16" t="s">
        <v>6691</v>
      </c>
      <c r="B2066" s="13" t="s">
        <v>9446</v>
      </c>
      <c r="C2066" s="16" t="s">
        <v>472</v>
      </c>
      <c r="D2066" s="13" t="s">
        <v>444</v>
      </c>
      <c r="E2066" s="71" t="s">
        <v>26188</v>
      </c>
      <c r="F2066" s="21" t="s">
        <v>4982</v>
      </c>
      <c r="G2066" s="21" t="s">
        <v>2132</v>
      </c>
      <c r="I2066" s="168" t="s">
        <v>4975</v>
      </c>
      <c r="J2066" s="21"/>
      <c r="N2066" s="21" t="s">
        <v>142</v>
      </c>
      <c r="O2066" s="21" t="s">
        <v>172</v>
      </c>
      <c r="P2066" s="174" t="s">
        <v>44</v>
      </c>
      <c r="Q2066" s="13"/>
      <c r="R2066" s="155"/>
      <c r="S2066" s="38"/>
      <c r="T2066" s="163"/>
      <c r="U2066" s="33">
        <v>42056</v>
      </c>
      <c r="V2066" s="21" t="s">
        <v>228</v>
      </c>
      <c r="Z2066" s="13"/>
      <c r="AA2066" s="24"/>
    </row>
    <row r="2067" spans="1:27" ht="15" customHeight="1" x14ac:dyDescent="0.55000000000000004">
      <c r="A2067" s="16" t="s">
        <v>6692</v>
      </c>
      <c r="B2067" s="13" t="s">
        <v>9447</v>
      </c>
      <c r="C2067" s="26" t="s">
        <v>472</v>
      </c>
      <c r="D2067" s="13" t="s">
        <v>444</v>
      </c>
      <c r="E2067" s="71" t="s">
        <v>26188</v>
      </c>
      <c r="F2067" s="21" t="s">
        <v>4983</v>
      </c>
      <c r="G2067" s="21" t="s">
        <v>2132</v>
      </c>
      <c r="I2067" s="168" t="s">
        <v>1584</v>
      </c>
      <c r="J2067" s="21"/>
      <c r="N2067" s="21" t="s">
        <v>142</v>
      </c>
      <c r="O2067" s="21" t="s">
        <v>172</v>
      </c>
      <c r="P2067" s="174" t="s">
        <v>44</v>
      </c>
      <c r="Q2067" s="13"/>
      <c r="R2067" s="155"/>
      <c r="S2067" s="38"/>
      <c r="T2067" s="1" t="s">
        <v>1656</v>
      </c>
      <c r="U2067" s="33">
        <v>42056</v>
      </c>
      <c r="V2067" s="21" t="s">
        <v>228</v>
      </c>
      <c r="Z2067" s="13"/>
      <c r="AA2067" s="24"/>
    </row>
    <row r="2068" spans="1:27" ht="15" customHeight="1" x14ac:dyDescent="0.5">
      <c r="A2068" s="16" t="s">
        <v>5830</v>
      </c>
      <c r="B2068" s="13" t="s">
        <v>9448</v>
      </c>
      <c r="C2068" s="16" t="s">
        <v>472</v>
      </c>
      <c r="D2068" s="13" t="s">
        <v>444</v>
      </c>
      <c r="E2068" s="71" t="s">
        <v>26188</v>
      </c>
      <c r="F2068" s="21" t="s">
        <v>4984</v>
      </c>
      <c r="G2068" s="21" t="s">
        <v>2132</v>
      </c>
      <c r="I2068" s="168" t="s">
        <v>1585</v>
      </c>
      <c r="J2068" s="21"/>
      <c r="N2068" s="21" t="s">
        <v>142</v>
      </c>
      <c r="O2068" s="21" t="s">
        <v>1581</v>
      </c>
      <c r="P2068" s="174" t="s">
        <v>44</v>
      </c>
      <c r="Q2068" s="13"/>
      <c r="R2068" s="155"/>
      <c r="S2068" s="38"/>
      <c r="T2068" s="15" t="s">
        <v>1656</v>
      </c>
      <c r="U2068" s="33">
        <v>42056</v>
      </c>
      <c r="V2068" s="21" t="s">
        <v>228</v>
      </c>
      <c r="Z2068" s="13"/>
      <c r="AA2068" s="24"/>
    </row>
    <row r="2069" spans="1:27" ht="15" customHeight="1" x14ac:dyDescent="0.5">
      <c r="A2069" s="16" t="s">
        <v>6693</v>
      </c>
      <c r="B2069" s="13" t="s">
        <v>9449</v>
      </c>
      <c r="C2069" s="16" t="s">
        <v>472</v>
      </c>
      <c r="D2069" s="13" t="s">
        <v>444</v>
      </c>
      <c r="E2069" s="71" t="s">
        <v>26188</v>
      </c>
      <c r="F2069" s="21" t="s">
        <v>4985</v>
      </c>
      <c r="G2069" s="21" t="s">
        <v>2132</v>
      </c>
      <c r="I2069" s="168" t="s">
        <v>1586</v>
      </c>
      <c r="J2069" s="21"/>
      <c r="N2069" s="21" t="s">
        <v>142</v>
      </c>
      <c r="O2069" s="21" t="s">
        <v>172</v>
      </c>
      <c r="P2069" s="174" t="s">
        <v>44</v>
      </c>
      <c r="Q2069" s="13"/>
      <c r="R2069" s="155"/>
      <c r="S2069" s="38"/>
      <c r="T2069" s="15" t="s">
        <v>1656</v>
      </c>
      <c r="U2069" s="33">
        <v>42056</v>
      </c>
      <c r="V2069" s="21" t="s">
        <v>228</v>
      </c>
      <c r="Z2069" s="13"/>
      <c r="AA2069" s="24"/>
    </row>
    <row r="2070" spans="1:27" ht="15" customHeight="1" x14ac:dyDescent="0.5">
      <c r="A2070" s="16" t="s">
        <v>6884</v>
      </c>
      <c r="B2070" s="13" t="s">
        <v>9450</v>
      </c>
      <c r="C2070" s="16" t="s">
        <v>472</v>
      </c>
      <c r="D2070" s="13" t="s">
        <v>444</v>
      </c>
      <c r="E2070" s="71" t="s">
        <v>26188</v>
      </c>
      <c r="F2070" s="21" t="s">
        <v>4986</v>
      </c>
      <c r="G2070" s="21" t="s">
        <v>2132</v>
      </c>
      <c r="I2070" s="168" t="s">
        <v>1800</v>
      </c>
      <c r="J2070" s="21"/>
      <c r="N2070" s="21" t="s">
        <v>142</v>
      </c>
      <c r="O2070" s="21" t="s">
        <v>1533</v>
      </c>
      <c r="P2070" s="174" t="s">
        <v>44</v>
      </c>
      <c r="Q2070" s="13" t="s">
        <v>1771</v>
      </c>
      <c r="R2070" s="24" t="s">
        <v>2680</v>
      </c>
      <c r="S2070" s="38"/>
      <c r="T2070" s="15" t="s">
        <v>1656</v>
      </c>
      <c r="U2070" s="33">
        <v>42056</v>
      </c>
      <c r="V2070" s="21" t="s">
        <v>228</v>
      </c>
      <c r="Z2070" s="13"/>
      <c r="AA2070" s="24"/>
    </row>
    <row r="2071" spans="1:27" ht="15" customHeight="1" x14ac:dyDescent="0.5">
      <c r="A2071" s="16" t="s">
        <v>6694</v>
      </c>
      <c r="B2071" s="13" t="s">
        <v>9452</v>
      </c>
      <c r="C2071" s="16" t="s">
        <v>472</v>
      </c>
      <c r="D2071" s="13" t="s">
        <v>444</v>
      </c>
      <c r="E2071" s="71" t="s">
        <v>26188</v>
      </c>
      <c r="F2071" s="21" t="s">
        <v>4987</v>
      </c>
      <c r="G2071" s="21" t="s">
        <v>2132</v>
      </c>
      <c r="I2071" s="168" t="s">
        <v>365</v>
      </c>
      <c r="J2071" s="21"/>
      <c r="N2071" s="21" t="s">
        <v>142</v>
      </c>
      <c r="O2071" s="21" t="s">
        <v>172</v>
      </c>
      <c r="P2071" s="174" t="s">
        <v>44</v>
      </c>
      <c r="Q2071" s="13" t="s">
        <v>1795</v>
      </c>
      <c r="R2071" s="24" t="s">
        <v>2678</v>
      </c>
      <c r="S2071" s="38"/>
      <c r="T2071" s="15" t="s">
        <v>1656</v>
      </c>
      <c r="U2071" s="33">
        <v>42056</v>
      </c>
      <c r="V2071" s="21" t="s">
        <v>228</v>
      </c>
      <c r="Z2071" s="13"/>
      <c r="AA2071" s="24"/>
    </row>
    <row r="2072" spans="1:27" ht="15" customHeight="1" x14ac:dyDescent="0.5">
      <c r="A2072" s="16" t="s">
        <v>6974</v>
      </c>
      <c r="B2072" s="13" t="s">
        <v>9451</v>
      </c>
      <c r="C2072" s="16" t="s">
        <v>472</v>
      </c>
      <c r="D2072" s="13" t="s">
        <v>444</v>
      </c>
      <c r="E2072" s="71" t="s">
        <v>26188</v>
      </c>
      <c r="F2072" s="21" t="s">
        <v>4988</v>
      </c>
      <c r="G2072" s="21" t="s">
        <v>2132</v>
      </c>
      <c r="I2072" s="168" t="s">
        <v>1804</v>
      </c>
      <c r="J2072" s="21"/>
      <c r="N2072" s="21" t="s">
        <v>142</v>
      </c>
      <c r="O2072" s="21" t="s">
        <v>2432</v>
      </c>
      <c r="P2072" s="174" t="s">
        <v>44</v>
      </c>
      <c r="Q2072" s="13" t="s">
        <v>1805</v>
      </c>
      <c r="R2072" s="24" t="s">
        <v>2679</v>
      </c>
      <c r="S2072" s="38"/>
      <c r="T2072" s="15" t="s">
        <v>1656</v>
      </c>
      <c r="U2072" s="33">
        <v>42056</v>
      </c>
      <c r="V2072" s="21" t="s">
        <v>228</v>
      </c>
      <c r="Z2072" s="13"/>
      <c r="AA2072" s="24"/>
    </row>
    <row r="2073" spans="1:27" ht="15" customHeight="1" x14ac:dyDescent="0.5">
      <c r="A2073" s="16" t="s">
        <v>7058</v>
      </c>
      <c r="B2073" s="13" t="s">
        <v>9453</v>
      </c>
      <c r="C2073" s="16" t="s">
        <v>472</v>
      </c>
      <c r="D2073" s="13" t="s">
        <v>444</v>
      </c>
      <c r="E2073" s="71" t="s">
        <v>26188</v>
      </c>
      <c r="F2073" s="21" t="s">
        <v>4989</v>
      </c>
      <c r="G2073" s="21" t="s">
        <v>2132</v>
      </c>
      <c r="I2073" s="168" t="s">
        <v>1806</v>
      </c>
      <c r="J2073" s="21"/>
      <c r="N2073" s="21" t="s">
        <v>142</v>
      </c>
      <c r="O2073" s="21" t="s">
        <v>1504</v>
      </c>
      <c r="P2073" s="174" t="s">
        <v>44</v>
      </c>
      <c r="Q2073" s="13" t="s">
        <v>1807</v>
      </c>
      <c r="R2073" s="24" t="s">
        <v>2677</v>
      </c>
      <c r="S2073" s="38"/>
      <c r="T2073" s="15" t="s">
        <v>1656</v>
      </c>
      <c r="U2073" s="33">
        <v>42056</v>
      </c>
      <c r="V2073" s="21" t="s">
        <v>228</v>
      </c>
      <c r="Z2073" s="13"/>
      <c r="AA2073" s="24"/>
    </row>
    <row r="2074" spans="1:27" ht="15" customHeight="1" x14ac:dyDescent="0.5">
      <c r="A2074" s="16" t="s">
        <v>6975</v>
      </c>
      <c r="B2074" s="13" t="s">
        <v>9454</v>
      </c>
      <c r="C2074" s="16" t="s">
        <v>472</v>
      </c>
      <c r="D2074" s="13" t="s">
        <v>444</v>
      </c>
      <c r="E2074" s="71" t="s">
        <v>26188</v>
      </c>
      <c r="F2074" s="21" t="s">
        <v>4990</v>
      </c>
      <c r="G2074" s="21" t="s">
        <v>2132</v>
      </c>
      <c r="I2074" s="168" t="s">
        <v>1587</v>
      </c>
      <c r="J2074" s="21"/>
      <c r="N2074" s="21" t="s">
        <v>142</v>
      </c>
      <c r="O2074" s="21" t="s">
        <v>2432</v>
      </c>
      <c r="P2074" s="174" t="s">
        <v>44</v>
      </c>
      <c r="Q2074" s="13" t="s">
        <v>1808</v>
      </c>
      <c r="R2074" s="24" t="s">
        <v>2676</v>
      </c>
      <c r="S2074" s="38"/>
      <c r="T2074" s="15" t="s">
        <v>1656</v>
      </c>
      <c r="U2074" s="33">
        <v>42056</v>
      </c>
      <c r="V2074" s="21" t="s">
        <v>228</v>
      </c>
      <c r="Z2074" s="13"/>
      <c r="AA2074" s="24"/>
    </row>
    <row r="2075" spans="1:27" ht="15" customHeight="1" x14ac:dyDescent="0.5">
      <c r="A2075" s="16" t="s">
        <v>6695</v>
      </c>
      <c r="B2075" s="13" t="s">
        <v>9455</v>
      </c>
      <c r="C2075" s="16" t="s">
        <v>472</v>
      </c>
      <c r="D2075" s="13" t="s">
        <v>444</v>
      </c>
      <c r="E2075" s="71" t="s">
        <v>26188</v>
      </c>
      <c r="F2075" s="21" t="s">
        <v>4991</v>
      </c>
      <c r="G2075" s="21" t="s">
        <v>2132</v>
      </c>
      <c r="I2075" s="168" t="s">
        <v>392</v>
      </c>
      <c r="J2075" s="21"/>
      <c r="N2075" s="21" t="s">
        <v>142</v>
      </c>
      <c r="O2075" s="21" t="s">
        <v>172</v>
      </c>
      <c r="P2075" s="174" t="s">
        <v>44</v>
      </c>
      <c r="Q2075" s="13" t="s">
        <v>1794</v>
      </c>
      <c r="R2075" s="24" t="s">
        <v>2674</v>
      </c>
      <c r="S2075" s="38"/>
      <c r="T2075" s="15" t="s">
        <v>1656</v>
      </c>
      <c r="U2075" s="33">
        <v>42056</v>
      </c>
      <c r="V2075" s="21" t="s">
        <v>228</v>
      </c>
      <c r="Z2075" s="13"/>
      <c r="AA2075" s="24"/>
    </row>
    <row r="2076" spans="1:27" ht="15" customHeight="1" x14ac:dyDescent="0.5">
      <c r="A2076" s="16" t="s">
        <v>6696</v>
      </c>
      <c r="B2076" s="13" t="s">
        <v>9456</v>
      </c>
      <c r="C2076" s="16" t="s">
        <v>472</v>
      </c>
      <c r="D2076" s="13" t="s">
        <v>444</v>
      </c>
      <c r="E2076" s="71" t="s">
        <v>26188</v>
      </c>
      <c r="F2076" s="21" t="s">
        <v>4992</v>
      </c>
      <c r="G2076" s="21" t="s">
        <v>2132</v>
      </c>
      <c r="I2076" s="168" t="s">
        <v>1588</v>
      </c>
      <c r="J2076" s="21"/>
      <c r="N2076" s="21" t="s">
        <v>142</v>
      </c>
      <c r="O2076" s="21" t="s">
        <v>172</v>
      </c>
      <c r="P2076" s="173"/>
      <c r="Q2076" s="13"/>
      <c r="R2076" s="155"/>
      <c r="S2076" s="38"/>
      <c r="T2076" s="15" t="s">
        <v>1656</v>
      </c>
      <c r="U2076" s="33">
        <v>42056</v>
      </c>
      <c r="V2076" s="21" t="s">
        <v>228</v>
      </c>
      <c r="Z2076" s="13"/>
      <c r="AA2076" s="24"/>
    </row>
    <row r="2077" spans="1:27" ht="15" customHeight="1" x14ac:dyDescent="0.5">
      <c r="A2077" s="16" t="s">
        <v>6976</v>
      </c>
      <c r="B2077" s="13" t="s">
        <v>9457</v>
      </c>
      <c r="C2077" s="16" t="s">
        <v>472</v>
      </c>
      <c r="D2077" s="20" t="s">
        <v>444</v>
      </c>
      <c r="E2077" s="71" t="s">
        <v>26188</v>
      </c>
      <c r="F2077" s="21" t="s">
        <v>4993</v>
      </c>
      <c r="G2077" s="21" t="s">
        <v>2132</v>
      </c>
      <c r="I2077" s="168" t="s">
        <v>1589</v>
      </c>
      <c r="J2077" s="21"/>
      <c r="N2077" s="21" t="s">
        <v>142</v>
      </c>
      <c r="O2077" s="21" t="s">
        <v>2432</v>
      </c>
      <c r="P2077" s="174" t="s">
        <v>44</v>
      </c>
      <c r="Q2077" s="13" t="s">
        <v>1808</v>
      </c>
      <c r="R2077" s="24" t="s">
        <v>2675</v>
      </c>
      <c r="S2077" s="36"/>
      <c r="T2077" s="15" t="s">
        <v>1656</v>
      </c>
      <c r="U2077" s="33">
        <v>42056</v>
      </c>
      <c r="V2077" s="21" t="s">
        <v>228</v>
      </c>
      <c r="Z2077" s="13"/>
      <c r="AA2077" s="24"/>
    </row>
    <row r="2078" spans="1:27" ht="15" customHeight="1" x14ac:dyDescent="0.5">
      <c r="A2078" s="16" t="s">
        <v>6655</v>
      </c>
      <c r="B2078" s="13" t="s">
        <v>9458</v>
      </c>
      <c r="C2078" s="16" t="s">
        <v>472</v>
      </c>
      <c r="D2078" s="20" t="s">
        <v>444</v>
      </c>
      <c r="E2078" s="71" t="s">
        <v>26188</v>
      </c>
      <c r="F2078" s="21" t="s">
        <v>4994</v>
      </c>
      <c r="G2078" s="21" t="s">
        <v>2132</v>
      </c>
      <c r="I2078" s="168" t="s">
        <v>323</v>
      </c>
      <c r="J2078" s="21"/>
      <c r="N2078" s="21" t="s">
        <v>142</v>
      </c>
      <c r="O2078" s="21" t="s">
        <v>172</v>
      </c>
      <c r="P2078" s="174" t="s">
        <v>44</v>
      </c>
      <c r="Q2078" s="13" t="s">
        <v>1795</v>
      </c>
      <c r="R2078" s="24" t="s">
        <v>2674</v>
      </c>
      <c r="S2078" s="38"/>
      <c r="T2078" s="15" t="s">
        <v>1656</v>
      </c>
      <c r="U2078" s="33">
        <v>42056</v>
      </c>
      <c r="V2078" s="21" t="s">
        <v>228</v>
      </c>
      <c r="Z2078" s="13"/>
      <c r="AA2078" s="24"/>
    </row>
    <row r="2079" spans="1:27" ht="15" customHeight="1" x14ac:dyDescent="0.5">
      <c r="A2079" s="16" t="s">
        <v>6977</v>
      </c>
      <c r="B2079" s="13" t="s">
        <v>9459</v>
      </c>
      <c r="C2079" s="16" t="s">
        <v>472</v>
      </c>
      <c r="D2079" s="20" t="s">
        <v>444</v>
      </c>
      <c r="E2079" s="71" t="s">
        <v>26188</v>
      </c>
      <c r="F2079" s="21" t="s">
        <v>4995</v>
      </c>
      <c r="G2079" s="21" t="s">
        <v>2132</v>
      </c>
      <c r="I2079" s="168" t="s">
        <v>4976</v>
      </c>
      <c r="J2079" s="21"/>
      <c r="N2079" s="21" t="s">
        <v>142</v>
      </c>
      <c r="O2079" s="21" t="s">
        <v>2432</v>
      </c>
      <c r="P2079" s="173"/>
      <c r="Q2079" s="13"/>
      <c r="R2079" s="155"/>
      <c r="S2079" s="36"/>
      <c r="T2079" s="15" t="s">
        <v>1656</v>
      </c>
      <c r="U2079" s="33">
        <v>42056</v>
      </c>
      <c r="V2079" s="21" t="s">
        <v>228</v>
      </c>
      <c r="Z2079" s="13"/>
      <c r="AA2079" s="24"/>
    </row>
    <row r="2080" spans="1:27" ht="15" customHeight="1" x14ac:dyDescent="0.5">
      <c r="A2080" s="16" t="s">
        <v>6885</v>
      </c>
      <c r="B2080" s="13" t="s">
        <v>9460</v>
      </c>
      <c r="C2080" s="16" t="s">
        <v>472</v>
      </c>
      <c r="D2080" s="20" t="s">
        <v>444</v>
      </c>
      <c r="E2080" s="71" t="s">
        <v>26188</v>
      </c>
      <c r="F2080" s="21" t="s">
        <v>4996</v>
      </c>
      <c r="G2080" s="21" t="s">
        <v>2132</v>
      </c>
      <c r="I2080" s="168" t="s">
        <v>1809</v>
      </c>
      <c r="J2080" s="21"/>
      <c r="N2080" s="21" t="s">
        <v>142</v>
      </c>
      <c r="O2080" s="21" t="s">
        <v>1533</v>
      </c>
      <c r="P2080" s="174" t="s">
        <v>44</v>
      </c>
      <c r="Q2080" s="13" t="s">
        <v>1771</v>
      </c>
      <c r="R2080" s="24" t="s">
        <v>2673</v>
      </c>
      <c r="S2080" s="38"/>
      <c r="T2080" s="15" t="s">
        <v>1656</v>
      </c>
      <c r="U2080" s="33">
        <v>42056</v>
      </c>
      <c r="V2080" s="21" t="s">
        <v>228</v>
      </c>
      <c r="Z2080" s="13"/>
      <c r="AA2080" s="24"/>
    </row>
    <row r="2081" spans="1:27" ht="15" customHeight="1" x14ac:dyDescent="0.5">
      <c r="A2081" s="16" t="s">
        <v>6886</v>
      </c>
      <c r="B2081" s="13" t="s">
        <v>9461</v>
      </c>
      <c r="C2081" s="16" t="s">
        <v>472</v>
      </c>
      <c r="D2081" s="13" t="s">
        <v>444</v>
      </c>
      <c r="E2081" s="71" t="s">
        <v>26188</v>
      </c>
      <c r="F2081" s="21" t="s">
        <v>4997</v>
      </c>
      <c r="G2081" s="21" t="s">
        <v>2132</v>
      </c>
      <c r="I2081" s="168" t="s">
        <v>4977</v>
      </c>
      <c r="J2081" s="21"/>
      <c r="N2081" s="21" t="s">
        <v>142</v>
      </c>
      <c r="O2081" s="21" t="s">
        <v>1533</v>
      </c>
      <c r="P2081" s="173" t="s">
        <v>185</v>
      </c>
      <c r="Q2081" s="13"/>
      <c r="R2081" s="155"/>
      <c r="S2081" s="38"/>
      <c r="T2081" s="15" t="s">
        <v>1656</v>
      </c>
      <c r="U2081" s="33">
        <v>42056</v>
      </c>
      <c r="V2081" s="21" t="s">
        <v>228</v>
      </c>
      <c r="Z2081" s="13"/>
      <c r="AA2081" s="24"/>
    </row>
    <row r="2082" spans="1:27" ht="15" customHeight="1" x14ac:dyDescent="0.5">
      <c r="A2082" s="16" t="s">
        <v>6697</v>
      </c>
      <c r="B2082" s="13" t="s">
        <v>9462</v>
      </c>
      <c r="C2082" s="16" t="s">
        <v>472</v>
      </c>
      <c r="D2082" s="13" t="s">
        <v>444</v>
      </c>
      <c r="E2082" s="71" t="s">
        <v>26188</v>
      </c>
      <c r="F2082" s="21" t="s">
        <v>4998</v>
      </c>
      <c r="G2082" s="21" t="s">
        <v>2132</v>
      </c>
      <c r="I2082" s="168" t="s">
        <v>1590</v>
      </c>
      <c r="J2082" s="21"/>
      <c r="N2082" s="21" t="s">
        <v>142</v>
      </c>
      <c r="O2082" s="21" t="s">
        <v>172</v>
      </c>
      <c r="P2082" s="174" t="s">
        <v>44</v>
      </c>
      <c r="Q2082" s="13" t="s">
        <v>1810</v>
      </c>
      <c r="R2082" s="24" t="s">
        <v>2672</v>
      </c>
      <c r="S2082" s="38"/>
      <c r="T2082" s="15" t="s">
        <v>1656</v>
      </c>
      <c r="U2082" s="33">
        <v>42056</v>
      </c>
      <c r="V2082" s="21" t="s">
        <v>228</v>
      </c>
      <c r="Z2082" s="13"/>
      <c r="AA2082" s="24"/>
    </row>
    <row r="2083" spans="1:27" ht="15" customHeight="1" x14ac:dyDescent="0.5">
      <c r="A2083" s="16" t="s">
        <v>6698</v>
      </c>
      <c r="B2083" s="13" t="s">
        <v>9463</v>
      </c>
      <c r="C2083" s="16" t="s">
        <v>472</v>
      </c>
      <c r="D2083" s="20" t="s">
        <v>444</v>
      </c>
      <c r="E2083" s="71" t="s">
        <v>26188</v>
      </c>
      <c r="F2083" s="21" t="s">
        <v>4999</v>
      </c>
      <c r="G2083" s="21" t="s">
        <v>2132</v>
      </c>
      <c r="I2083" s="168" t="s">
        <v>1591</v>
      </c>
      <c r="J2083" s="21"/>
      <c r="N2083" s="21" t="s">
        <v>142</v>
      </c>
      <c r="O2083" s="21" t="s">
        <v>172</v>
      </c>
      <c r="P2083" s="173"/>
      <c r="Q2083" s="13"/>
      <c r="R2083" s="155"/>
      <c r="S2083" s="38"/>
      <c r="T2083" s="15" t="s">
        <v>1656</v>
      </c>
      <c r="U2083" s="33">
        <v>42056</v>
      </c>
      <c r="V2083" s="21" t="s">
        <v>228</v>
      </c>
      <c r="Z2083" s="13"/>
      <c r="AA2083" s="24"/>
    </row>
    <row r="2084" spans="1:27" ht="15" customHeight="1" x14ac:dyDescent="0.5">
      <c r="A2084" s="16" t="s">
        <v>6699</v>
      </c>
      <c r="B2084" s="13" t="s">
        <v>9464</v>
      </c>
      <c r="C2084" s="16" t="s">
        <v>472</v>
      </c>
      <c r="D2084" s="13" t="s">
        <v>444</v>
      </c>
      <c r="E2084" s="71" t="s">
        <v>26188</v>
      </c>
      <c r="F2084" s="21" t="s">
        <v>5000</v>
      </c>
      <c r="G2084" s="21" t="s">
        <v>2132</v>
      </c>
      <c r="I2084" s="168" t="s">
        <v>1592</v>
      </c>
      <c r="J2084" s="21"/>
      <c r="N2084" s="21" t="s">
        <v>142</v>
      </c>
      <c r="O2084" s="21" t="s">
        <v>172</v>
      </c>
      <c r="P2084" s="174" t="s">
        <v>44</v>
      </c>
      <c r="Q2084" s="13"/>
      <c r="R2084" s="155"/>
      <c r="S2084" s="38"/>
      <c r="T2084" s="15" t="s">
        <v>1656</v>
      </c>
      <c r="U2084" s="33">
        <v>42056</v>
      </c>
      <c r="V2084" s="21" t="s">
        <v>228</v>
      </c>
      <c r="Z2084" s="13"/>
      <c r="AA2084" s="24"/>
    </row>
    <row r="2085" spans="1:27" ht="15" customHeight="1" x14ac:dyDescent="0.5">
      <c r="A2085" s="16" t="s">
        <v>6700</v>
      </c>
      <c r="B2085" s="13" t="s">
        <v>9465</v>
      </c>
      <c r="C2085" s="16" t="s">
        <v>472</v>
      </c>
      <c r="D2085" s="13" t="s">
        <v>444</v>
      </c>
      <c r="E2085" s="71" t="s">
        <v>26188</v>
      </c>
      <c r="F2085" s="21" t="s">
        <v>5007</v>
      </c>
      <c r="G2085" s="21" t="s">
        <v>2132</v>
      </c>
      <c r="I2085" s="168" t="s">
        <v>5001</v>
      </c>
      <c r="J2085" s="21"/>
      <c r="N2085" s="21" t="s">
        <v>142</v>
      </c>
      <c r="O2085" s="21" t="s">
        <v>172</v>
      </c>
      <c r="P2085" s="174" t="s">
        <v>44</v>
      </c>
      <c r="Q2085" s="13"/>
      <c r="R2085" s="155"/>
      <c r="S2085" s="38"/>
      <c r="T2085" s="15" t="s">
        <v>1655</v>
      </c>
      <c r="U2085" s="33">
        <v>42056</v>
      </c>
      <c r="V2085" s="21" t="s">
        <v>228</v>
      </c>
      <c r="Z2085" s="13"/>
      <c r="AA2085" s="24"/>
    </row>
    <row r="2086" spans="1:27" ht="15" customHeight="1" x14ac:dyDescent="0.5">
      <c r="A2086" s="16" t="s">
        <v>6701</v>
      </c>
      <c r="B2086" s="13" t="s">
        <v>9466</v>
      </c>
      <c r="C2086" s="16" t="s">
        <v>472</v>
      </c>
      <c r="D2086" s="13" t="s">
        <v>444</v>
      </c>
      <c r="E2086" s="71" t="s">
        <v>26188</v>
      </c>
      <c r="F2086" s="21" t="s">
        <v>5008</v>
      </c>
      <c r="G2086" s="21" t="s">
        <v>2132</v>
      </c>
      <c r="I2086" s="168" t="s">
        <v>1811</v>
      </c>
      <c r="J2086" s="21"/>
      <c r="N2086" s="21" t="s">
        <v>142</v>
      </c>
      <c r="O2086" s="21" t="s">
        <v>172</v>
      </c>
      <c r="P2086" s="174" t="s">
        <v>44</v>
      </c>
      <c r="Q2086" s="13" t="s">
        <v>1813</v>
      </c>
      <c r="R2086" s="24" t="s">
        <v>2671</v>
      </c>
      <c r="S2086" s="38"/>
      <c r="T2086" s="15" t="s">
        <v>1655</v>
      </c>
      <c r="U2086" s="33">
        <v>42056</v>
      </c>
      <c r="V2086" s="21" t="s">
        <v>228</v>
      </c>
      <c r="Z2086" s="13"/>
      <c r="AA2086" s="24"/>
    </row>
    <row r="2087" spans="1:27" ht="15" customHeight="1" x14ac:dyDescent="0.5">
      <c r="A2087" s="16" t="s">
        <v>6887</v>
      </c>
      <c r="B2087" s="13" t="s">
        <v>9467</v>
      </c>
      <c r="C2087" s="16" t="s">
        <v>472</v>
      </c>
      <c r="D2087" s="13" t="s">
        <v>444</v>
      </c>
      <c r="E2087" s="71" t="s">
        <v>26188</v>
      </c>
      <c r="F2087" s="21" t="s">
        <v>5009</v>
      </c>
      <c r="G2087" s="21" t="s">
        <v>2132</v>
      </c>
      <c r="I2087" s="168" t="s">
        <v>1593</v>
      </c>
      <c r="J2087" s="21"/>
      <c r="N2087" s="21" t="s">
        <v>142</v>
      </c>
      <c r="O2087" s="21" t="s">
        <v>1533</v>
      </c>
      <c r="P2087" s="174" t="s">
        <v>44</v>
      </c>
      <c r="Q2087" s="13" t="s">
        <v>1771</v>
      </c>
      <c r="R2087" s="24" t="s">
        <v>2670</v>
      </c>
      <c r="S2087" s="38"/>
      <c r="T2087" s="15" t="s">
        <v>1655</v>
      </c>
      <c r="U2087" s="33">
        <v>42056</v>
      </c>
      <c r="V2087" s="21" t="s">
        <v>228</v>
      </c>
      <c r="Z2087" s="13"/>
      <c r="AA2087" s="24"/>
    </row>
    <row r="2088" spans="1:27" ht="15" customHeight="1" x14ac:dyDescent="0.5">
      <c r="A2088" s="16" t="s">
        <v>6702</v>
      </c>
      <c r="B2088" s="13" t="s">
        <v>9468</v>
      </c>
      <c r="C2088" s="16" t="s">
        <v>472</v>
      </c>
      <c r="D2088" s="20" t="s">
        <v>444</v>
      </c>
      <c r="E2088" s="71" t="s">
        <v>26188</v>
      </c>
      <c r="F2088" s="21" t="s">
        <v>5010</v>
      </c>
      <c r="G2088" s="21" t="s">
        <v>2132</v>
      </c>
      <c r="I2088" s="168" t="s">
        <v>1594</v>
      </c>
      <c r="J2088" s="21"/>
      <c r="N2088" s="21" t="s">
        <v>142</v>
      </c>
      <c r="O2088" s="21" t="s">
        <v>172</v>
      </c>
      <c r="P2088" s="174" t="s">
        <v>44</v>
      </c>
      <c r="Q2088" s="13" t="s">
        <v>1812</v>
      </c>
      <c r="R2088" s="24" t="s">
        <v>2669</v>
      </c>
      <c r="S2088" s="38"/>
      <c r="T2088" s="15" t="s">
        <v>1655</v>
      </c>
      <c r="U2088" s="33">
        <v>42056</v>
      </c>
      <c r="V2088" s="21" t="s">
        <v>228</v>
      </c>
      <c r="Z2088" s="13"/>
      <c r="AA2088" s="24"/>
    </row>
    <row r="2089" spans="1:27" ht="15" customHeight="1" x14ac:dyDescent="0.5">
      <c r="A2089" s="16" t="s">
        <v>6703</v>
      </c>
      <c r="B2089" s="13" t="s">
        <v>9469</v>
      </c>
      <c r="C2089" s="16" t="s">
        <v>472</v>
      </c>
      <c r="D2089" s="20" t="s">
        <v>444</v>
      </c>
      <c r="E2089" s="71" t="s">
        <v>26188</v>
      </c>
      <c r="F2089" s="21" t="s">
        <v>5011</v>
      </c>
      <c r="G2089" s="21" t="s">
        <v>2132</v>
      </c>
      <c r="I2089" s="168" t="s">
        <v>1281</v>
      </c>
      <c r="J2089" s="21"/>
      <c r="N2089" s="21" t="s">
        <v>142</v>
      </c>
      <c r="O2089" s="21" t="s">
        <v>172</v>
      </c>
      <c r="P2089" s="174" t="s">
        <v>44</v>
      </c>
      <c r="Q2089" s="13"/>
      <c r="R2089" s="155"/>
      <c r="S2089" s="38"/>
      <c r="T2089" s="15" t="s">
        <v>1655</v>
      </c>
      <c r="U2089" s="33">
        <v>42056</v>
      </c>
      <c r="V2089" s="21" t="s">
        <v>228</v>
      </c>
      <c r="Z2089" s="13"/>
      <c r="AA2089" s="24"/>
    </row>
    <row r="2090" spans="1:27" ht="15" customHeight="1" x14ac:dyDescent="0.5">
      <c r="A2090" s="16" t="s">
        <v>6704</v>
      </c>
      <c r="B2090" s="13" t="s">
        <v>9470</v>
      </c>
      <c r="C2090" s="16" t="s">
        <v>472</v>
      </c>
      <c r="D2090" s="13" t="s">
        <v>444</v>
      </c>
      <c r="E2090" s="71" t="s">
        <v>26188</v>
      </c>
      <c r="F2090" s="21" t="s">
        <v>5012</v>
      </c>
      <c r="G2090" s="21" t="s">
        <v>2132</v>
      </c>
      <c r="I2090" s="168" t="s">
        <v>5002</v>
      </c>
      <c r="J2090" s="21"/>
      <c r="N2090" s="21" t="s">
        <v>142</v>
      </c>
      <c r="O2090" s="21" t="s">
        <v>172</v>
      </c>
      <c r="P2090" s="174" t="s">
        <v>44</v>
      </c>
      <c r="Q2090" s="13"/>
      <c r="R2090" s="155"/>
      <c r="S2090" s="36"/>
      <c r="T2090" s="15" t="s">
        <v>1655</v>
      </c>
      <c r="U2090" s="33">
        <v>42056</v>
      </c>
      <c r="V2090" s="21" t="s">
        <v>228</v>
      </c>
      <c r="Z2090" s="13"/>
      <c r="AA2090" s="24"/>
    </row>
    <row r="2091" spans="1:27" ht="15" customHeight="1" x14ac:dyDescent="0.5">
      <c r="A2091" s="16" t="s">
        <v>5837</v>
      </c>
      <c r="B2091" s="13" t="s">
        <v>9471</v>
      </c>
      <c r="C2091" s="16" t="s">
        <v>472</v>
      </c>
      <c r="D2091" s="13" t="s">
        <v>444</v>
      </c>
      <c r="E2091" s="71" t="s">
        <v>26188</v>
      </c>
      <c r="F2091" s="21" t="s">
        <v>5013</v>
      </c>
      <c r="G2091" s="21" t="s">
        <v>2132</v>
      </c>
      <c r="I2091" s="168" t="s">
        <v>5003</v>
      </c>
      <c r="J2091" s="21"/>
      <c r="N2091" s="21" t="s">
        <v>142</v>
      </c>
      <c r="O2091" s="21" t="s">
        <v>1581</v>
      </c>
      <c r="P2091" s="174" t="s">
        <v>44</v>
      </c>
      <c r="Q2091" s="13" t="s">
        <v>185</v>
      </c>
      <c r="R2091" s="155"/>
      <c r="S2091" s="38"/>
      <c r="T2091" s="15" t="s">
        <v>1655</v>
      </c>
      <c r="U2091" s="33">
        <v>42056</v>
      </c>
      <c r="V2091" s="21" t="s">
        <v>228</v>
      </c>
      <c r="Z2091" s="13"/>
      <c r="AA2091" s="24"/>
    </row>
    <row r="2092" spans="1:27" ht="15" customHeight="1" x14ac:dyDescent="0.5">
      <c r="A2092" s="16" t="s">
        <v>6705</v>
      </c>
      <c r="B2092" s="13" t="s">
        <v>9472</v>
      </c>
      <c r="C2092" s="16" t="s">
        <v>472</v>
      </c>
      <c r="D2092" s="13" t="s">
        <v>444</v>
      </c>
      <c r="E2092" s="71" t="s">
        <v>26188</v>
      </c>
      <c r="F2092" s="21" t="s">
        <v>5014</v>
      </c>
      <c r="G2092" s="21" t="s">
        <v>2132</v>
      </c>
      <c r="I2092" s="168" t="s">
        <v>1595</v>
      </c>
      <c r="J2092" s="21"/>
      <c r="N2092" s="27" t="s">
        <v>142</v>
      </c>
      <c r="O2092" s="21" t="s">
        <v>172</v>
      </c>
      <c r="P2092" s="174" t="s">
        <v>44</v>
      </c>
      <c r="Q2092" s="13"/>
      <c r="R2092" s="155"/>
      <c r="S2092" s="36"/>
      <c r="T2092" s="252" t="s">
        <v>1655</v>
      </c>
      <c r="U2092" s="33">
        <v>42056</v>
      </c>
      <c r="V2092" s="21" t="s">
        <v>228</v>
      </c>
      <c r="Z2092" s="13"/>
      <c r="AA2092" s="24"/>
    </row>
    <row r="2093" spans="1:27" ht="15" customHeight="1" x14ac:dyDescent="0.5">
      <c r="A2093" s="16" t="s">
        <v>6706</v>
      </c>
      <c r="B2093" s="13" t="s">
        <v>9473</v>
      </c>
      <c r="C2093" s="16" t="s">
        <v>472</v>
      </c>
      <c r="D2093" s="20" t="s">
        <v>444</v>
      </c>
      <c r="E2093" s="71" t="s">
        <v>26188</v>
      </c>
      <c r="F2093" s="21" t="s">
        <v>5015</v>
      </c>
      <c r="G2093" s="21" t="s">
        <v>2132</v>
      </c>
      <c r="I2093" s="168" t="s">
        <v>1596</v>
      </c>
      <c r="J2093" s="21"/>
      <c r="N2093" s="21" t="s">
        <v>142</v>
      </c>
      <c r="O2093" s="21" t="s">
        <v>172</v>
      </c>
      <c r="P2093" s="174" t="s">
        <v>44</v>
      </c>
      <c r="Q2093" s="13"/>
      <c r="R2093" s="155"/>
      <c r="S2093" s="38"/>
      <c r="T2093" s="15" t="s">
        <v>1655</v>
      </c>
      <c r="U2093" s="33">
        <v>42056</v>
      </c>
      <c r="V2093" s="21" t="s">
        <v>228</v>
      </c>
      <c r="Z2093" s="13"/>
      <c r="AA2093" s="24"/>
    </row>
    <row r="2094" spans="1:27" ht="15" customHeight="1" x14ac:dyDescent="0.5">
      <c r="A2094" s="16" t="s">
        <v>6707</v>
      </c>
      <c r="B2094" s="13" t="s">
        <v>9474</v>
      </c>
      <c r="C2094" s="16" t="s">
        <v>472</v>
      </c>
      <c r="D2094" s="20" t="s">
        <v>444</v>
      </c>
      <c r="E2094" s="71" t="s">
        <v>26188</v>
      </c>
      <c r="F2094" s="21" t="s">
        <v>5016</v>
      </c>
      <c r="G2094" s="21" t="s">
        <v>2132</v>
      </c>
      <c r="I2094" s="168" t="s">
        <v>1597</v>
      </c>
      <c r="J2094" s="21"/>
      <c r="N2094" s="21" t="s">
        <v>142</v>
      </c>
      <c r="O2094" s="21" t="s">
        <v>172</v>
      </c>
      <c r="P2094" s="174" t="s">
        <v>44</v>
      </c>
      <c r="Q2094" s="13"/>
      <c r="R2094" s="155"/>
      <c r="S2094" s="38"/>
      <c r="T2094" s="15" t="s">
        <v>1655</v>
      </c>
      <c r="U2094" s="33">
        <v>42056</v>
      </c>
      <c r="V2094" s="21" t="s">
        <v>228</v>
      </c>
      <c r="Z2094" s="13"/>
      <c r="AA2094" s="24"/>
    </row>
    <row r="2095" spans="1:27" ht="15" customHeight="1" x14ac:dyDescent="0.5">
      <c r="A2095" s="16" t="s">
        <v>6888</v>
      </c>
      <c r="B2095" s="13" t="s">
        <v>9475</v>
      </c>
      <c r="C2095" s="16" t="s">
        <v>472</v>
      </c>
      <c r="D2095" s="13" t="s">
        <v>444</v>
      </c>
      <c r="E2095" s="71" t="s">
        <v>26188</v>
      </c>
      <c r="F2095" s="21" t="s">
        <v>5017</v>
      </c>
      <c r="G2095" s="21" t="s">
        <v>2132</v>
      </c>
      <c r="I2095" s="168" t="s">
        <v>1598</v>
      </c>
      <c r="J2095" s="21"/>
      <c r="N2095" s="21" t="s">
        <v>142</v>
      </c>
      <c r="O2095" s="21" t="s">
        <v>1533</v>
      </c>
      <c r="P2095" s="174" t="s">
        <v>44</v>
      </c>
      <c r="Q2095" s="13" t="s">
        <v>1771</v>
      </c>
      <c r="R2095" s="24" t="s">
        <v>2667</v>
      </c>
      <c r="S2095" s="36"/>
      <c r="T2095" s="15" t="s">
        <v>1655</v>
      </c>
      <c r="U2095" s="33">
        <v>42056</v>
      </c>
      <c r="V2095" s="21" t="s">
        <v>228</v>
      </c>
      <c r="Z2095" s="13"/>
      <c r="AA2095" s="24"/>
    </row>
    <row r="2096" spans="1:27" ht="15" customHeight="1" x14ac:dyDescent="0.5">
      <c r="A2096" s="16" t="s">
        <v>6708</v>
      </c>
      <c r="B2096" s="13" t="s">
        <v>9476</v>
      </c>
      <c r="C2096" s="16" t="s">
        <v>472</v>
      </c>
      <c r="D2096" s="13" t="s">
        <v>444</v>
      </c>
      <c r="E2096" s="71" t="s">
        <v>26188</v>
      </c>
      <c r="F2096" s="21" t="s">
        <v>5018</v>
      </c>
      <c r="G2096" s="21" t="s">
        <v>2132</v>
      </c>
      <c r="I2096" s="168" t="s">
        <v>1599</v>
      </c>
      <c r="J2096" s="21"/>
      <c r="N2096" s="27" t="s">
        <v>142</v>
      </c>
      <c r="O2096" s="21" t="s">
        <v>172</v>
      </c>
      <c r="P2096" s="174" t="s">
        <v>44</v>
      </c>
      <c r="Q2096" s="13"/>
      <c r="R2096" s="155"/>
      <c r="S2096" s="36"/>
      <c r="T2096" s="252" t="s">
        <v>1655</v>
      </c>
      <c r="U2096" s="33">
        <v>42056</v>
      </c>
      <c r="V2096" s="21" t="s">
        <v>228</v>
      </c>
      <c r="Z2096" s="13"/>
      <c r="AA2096" s="24"/>
    </row>
    <row r="2097" spans="1:27" ht="15" customHeight="1" x14ac:dyDescent="0.5">
      <c r="A2097" s="16" t="s">
        <v>6978</v>
      </c>
      <c r="B2097" s="13" t="s">
        <v>9477</v>
      </c>
      <c r="C2097" s="16" t="s">
        <v>472</v>
      </c>
      <c r="D2097" s="13" t="s">
        <v>444</v>
      </c>
      <c r="E2097" s="71" t="s">
        <v>26188</v>
      </c>
      <c r="F2097" s="21" t="s">
        <v>5019</v>
      </c>
      <c r="G2097" s="21" t="s">
        <v>2132</v>
      </c>
      <c r="I2097" s="168" t="s">
        <v>1600</v>
      </c>
      <c r="J2097" s="21"/>
      <c r="N2097" s="21" t="s">
        <v>142</v>
      </c>
      <c r="O2097" s="21" t="s">
        <v>2432</v>
      </c>
      <c r="P2097" s="174" t="s">
        <v>44</v>
      </c>
      <c r="Q2097" s="13" t="s">
        <v>1815</v>
      </c>
      <c r="R2097" s="24" t="s">
        <v>2666</v>
      </c>
      <c r="S2097" s="38"/>
      <c r="T2097" s="15" t="s">
        <v>1655</v>
      </c>
      <c r="U2097" s="33">
        <v>42056</v>
      </c>
      <c r="V2097" s="21" t="s">
        <v>228</v>
      </c>
      <c r="Z2097" s="13"/>
      <c r="AA2097" s="24"/>
    </row>
    <row r="2098" spans="1:27" ht="15" customHeight="1" x14ac:dyDescent="0.5">
      <c r="A2098" s="16" t="s">
        <v>6709</v>
      </c>
      <c r="B2098" s="13" t="s">
        <v>9478</v>
      </c>
      <c r="C2098" s="16" t="s">
        <v>472</v>
      </c>
      <c r="D2098" s="13" t="s">
        <v>444</v>
      </c>
      <c r="E2098" s="71" t="s">
        <v>26188</v>
      </c>
      <c r="F2098" s="21" t="s">
        <v>5020</v>
      </c>
      <c r="G2098" s="21" t="s">
        <v>2132</v>
      </c>
      <c r="I2098" s="168" t="s">
        <v>1601</v>
      </c>
      <c r="J2098" s="21"/>
      <c r="N2098" s="21" t="s">
        <v>142</v>
      </c>
      <c r="O2098" s="21" t="s">
        <v>172</v>
      </c>
      <c r="P2098" s="174" t="s">
        <v>44</v>
      </c>
      <c r="Q2098" s="13"/>
      <c r="R2098" s="155"/>
      <c r="S2098" s="38"/>
      <c r="T2098" s="15" t="s">
        <v>1655</v>
      </c>
      <c r="U2098" s="33">
        <v>42056</v>
      </c>
      <c r="V2098" s="21" t="s">
        <v>228</v>
      </c>
      <c r="Z2098" s="13"/>
      <c r="AA2098" s="24"/>
    </row>
    <row r="2099" spans="1:27" ht="15" customHeight="1" x14ac:dyDescent="0.5">
      <c r="A2099" s="16" t="s">
        <v>6889</v>
      </c>
      <c r="B2099" s="13" t="s">
        <v>9479</v>
      </c>
      <c r="C2099" s="16" t="s">
        <v>472</v>
      </c>
      <c r="D2099" s="13" t="s">
        <v>444</v>
      </c>
      <c r="E2099" s="71" t="s">
        <v>26188</v>
      </c>
      <c r="F2099" s="21" t="s">
        <v>5021</v>
      </c>
      <c r="G2099" s="21" t="s">
        <v>2132</v>
      </c>
      <c r="I2099" s="168" t="s">
        <v>5004</v>
      </c>
      <c r="J2099" s="21"/>
      <c r="N2099" s="21" t="s">
        <v>142</v>
      </c>
      <c r="O2099" s="21" t="s">
        <v>1533</v>
      </c>
      <c r="P2099" s="174" t="s">
        <v>44</v>
      </c>
      <c r="Q2099" s="13" t="s">
        <v>1771</v>
      </c>
      <c r="R2099" s="24" t="s">
        <v>2665</v>
      </c>
      <c r="S2099" s="79" t="s">
        <v>1816</v>
      </c>
      <c r="T2099" s="15" t="s">
        <v>1655</v>
      </c>
      <c r="U2099" s="33">
        <v>42056</v>
      </c>
      <c r="V2099" s="21" t="s">
        <v>228</v>
      </c>
      <c r="Z2099" s="13"/>
      <c r="AA2099" s="24"/>
    </row>
    <row r="2100" spans="1:27" ht="15" customHeight="1" x14ac:dyDescent="0.5">
      <c r="A2100" s="16" t="s">
        <v>6710</v>
      </c>
      <c r="B2100" s="13" t="s">
        <v>9480</v>
      </c>
      <c r="C2100" s="16" t="s">
        <v>472</v>
      </c>
      <c r="D2100" s="13" t="s">
        <v>444</v>
      </c>
      <c r="E2100" s="71" t="s">
        <v>26188</v>
      </c>
      <c r="F2100" s="21" t="s">
        <v>5022</v>
      </c>
      <c r="G2100" s="21" t="s">
        <v>2132</v>
      </c>
      <c r="I2100" s="168" t="s">
        <v>1602</v>
      </c>
      <c r="J2100" s="21"/>
      <c r="N2100" s="21" t="s">
        <v>142</v>
      </c>
      <c r="O2100" s="21" t="s">
        <v>172</v>
      </c>
      <c r="P2100" s="174" t="s">
        <v>44</v>
      </c>
      <c r="Q2100" s="13"/>
      <c r="R2100" s="155"/>
      <c r="S2100" s="38"/>
      <c r="T2100" s="15" t="s">
        <v>1655</v>
      </c>
      <c r="U2100" s="33">
        <v>42056</v>
      </c>
      <c r="V2100" s="21" t="s">
        <v>228</v>
      </c>
      <c r="Z2100" s="13"/>
      <c r="AA2100" s="24"/>
    </row>
    <row r="2101" spans="1:27" ht="15" customHeight="1" x14ac:dyDescent="0.5">
      <c r="A2101" s="16" t="s">
        <v>6711</v>
      </c>
      <c r="B2101" s="13" t="s">
        <v>9481</v>
      </c>
      <c r="C2101" s="16" t="s">
        <v>472</v>
      </c>
      <c r="D2101" s="13" t="s">
        <v>444</v>
      </c>
      <c r="E2101" s="71" t="s">
        <v>26188</v>
      </c>
      <c r="F2101" s="21" t="s">
        <v>5023</v>
      </c>
      <c r="G2101" s="21" t="s">
        <v>2132</v>
      </c>
      <c r="I2101" s="168" t="s">
        <v>5005</v>
      </c>
      <c r="J2101" s="21"/>
      <c r="N2101" s="21" t="s">
        <v>142</v>
      </c>
      <c r="O2101" s="21" t="s">
        <v>172</v>
      </c>
      <c r="P2101" s="174" t="s">
        <v>44</v>
      </c>
      <c r="Q2101" s="13" t="s">
        <v>1813</v>
      </c>
      <c r="R2101" s="24" t="s">
        <v>2664</v>
      </c>
      <c r="S2101" s="38"/>
      <c r="T2101" s="15" t="s">
        <v>1655</v>
      </c>
      <c r="U2101" s="33">
        <v>42056</v>
      </c>
      <c r="V2101" s="21" t="s">
        <v>228</v>
      </c>
      <c r="Z2101" s="13"/>
      <c r="AA2101" s="24"/>
    </row>
    <row r="2102" spans="1:27" ht="15" customHeight="1" x14ac:dyDescent="0.5">
      <c r="A2102" s="16" t="s">
        <v>6656</v>
      </c>
      <c r="B2102" s="13" t="s">
        <v>9482</v>
      </c>
      <c r="C2102" s="16" t="s">
        <v>472</v>
      </c>
      <c r="D2102" s="20" t="s">
        <v>444</v>
      </c>
      <c r="E2102" s="71" t="s">
        <v>26188</v>
      </c>
      <c r="F2102" s="21" t="s">
        <v>5025</v>
      </c>
      <c r="G2102" s="21" t="s">
        <v>2132</v>
      </c>
      <c r="I2102" s="168" t="s">
        <v>1604</v>
      </c>
      <c r="J2102" s="21"/>
      <c r="N2102" s="21" t="s">
        <v>142</v>
      </c>
      <c r="O2102" s="21" t="s">
        <v>172</v>
      </c>
      <c r="P2102" s="174" t="s">
        <v>44</v>
      </c>
      <c r="Q2102" s="13" t="s">
        <v>1813</v>
      </c>
      <c r="R2102" s="24" t="s">
        <v>2663</v>
      </c>
      <c r="S2102" s="38"/>
      <c r="T2102" s="15" t="s">
        <v>1655</v>
      </c>
      <c r="U2102" s="33">
        <v>42056</v>
      </c>
      <c r="V2102" s="21" t="s">
        <v>228</v>
      </c>
      <c r="Z2102" s="13"/>
      <c r="AA2102" s="24"/>
    </row>
    <row r="2103" spans="1:27" ht="15" customHeight="1" x14ac:dyDescent="0.5">
      <c r="A2103" s="16" t="s">
        <v>7138</v>
      </c>
      <c r="B2103" s="13" t="s">
        <v>9483</v>
      </c>
      <c r="C2103" s="16" t="s">
        <v>472</v>
      </c>
      <c r="D2103" s="13" t="s">
        <v>444</v>
      </c>
      <c r="E2103" s="71" t="s">
        <v>26188</v>
      </c>
      <c r="F2103" s="21" t="s">
        <v>5026</v>
      </c>
      <c r="G2103" s="21" t="s">
        <v>2132</v>
      </c>
      <c r="I2103" s="168" t="s">
        <v>379</v>
      </c>
      <c r="J2103" s="21"/>
      <c r="N2103" s="21" t="s">
        <v>142</v>
      </c>
      <c r="O2103" s="21" t="s">
        <v>1726</v>
      </c>
      <c r="P2103" s="174" t="s">
        <v>44</v>
      </c>
      <c r="Q2103" s="13"/>
      <c r="R2103" s="155"/>
      <c r="S2103" s="38" t="s">
        <v>5093</v>
      </c>
      <c r="T2103" s="15" t="s">
        <v>1655</v>
      </c>
      <c r="U2103" s="33">
        <v>42056</v>
      </c>
      <c r="V2103" s="21" t="s">
        <v>228</v>
      </c>
      <c r="Z2103" s="13"/>
      <c r="AA2103" s="24"/>
    </row>
    <row r="2104" spans="1:27" ht="15" customHeight="1" x14ac:dyDescent="0.5">
      <c r="A2104" s="16" t="s">
        <v>6712</v>
      </c>
      <c r="B2104" s="13" t="s">
        <v>9484</v>
      </c>
      <c r="C2104" s="16" t="s">
        <v>472</v>
      </c>
      <c r="D2104" s="20" t="s">
        <v>444</v>
      </c>
      <c r="E2104" s="71" t="s">
        <v>26188</v>
      </c>
      <c r="F2104" s="21" t="s">
        <v>5027</v>
      </c>
      <c r="G2104" s="27" t="s">
        <v>2132</v>
      </c>
      <c r="I2104" s="168" t="s">
        <v>1605</v>
      </c>
      <c r="J2104" s="21"/>
      <c r="N2104" s="21" t="s">
        <v>142</v>
      </c>
      <c r="O2104" s="21" t="s">
        <v>1726</v>
      </c>
      <c r="P2104" s="174" t="s">
        <v>44</v>
      </c>
      <c r="Q2104" s="13"/>
      <c r="R2104" s="155"/>
      <c r="S2104" s="38"/>
      <c r="T2104" s="15" t="s">
        <v>1655</v>
      </c>
      <c r="U2104" s="33">
        <v>42056</v>
      </c>
      <c r="V2104" s="21" t="s">
        <v>228</v>
      </c>
      <c r="Z2104" s="13"/>
      <c r="AA2104" s="24"/>
    </row>
    <row r="2105" spans="1:27" ht="15" customHeight="1" x14ac:dyDescent="0.5">
      <c r="A2105" s="16" t="s">
        <v>6713</v>
      </c>
      <c r="B2105" s="13" t="s">
        <v>9485</v>
      </c>
      <c r="C2105" s="16" t="s">
        <v>472</v>
      </c>
      <c r="D2105" s="13" t="s">
        <v>444</v>
      </c>
      <c r="E2105" s="71" t="s">
        <v>26188</v>
      </c>
      <c r="F2105" s="21" t="s">
        <v>5028</v>
      </c>
      <c r="G2105" s="21" t="s">
        <v>2132</v>
      </c>
      <c r="I2105" s="168" t="s">
        <v>382</v>
      </c>
      <c r="J2105" s="21"/>
      <c r="N2105" s="21" t="s">
        <v>142</v>
      </c>
      <c r="O2105" s="22" t="s">
        <v>1504</v>
      </c>
      <c r="P2105" s="174" t="s">
        <v>44</v>
      </c>
      <c r="Q2105" s="13"/>
      <c r="R2105" s="155"/>
      <c r="S2105" s="38"/>
      <c r="T2105" s="15" t="s">
        <v>1655</v>
      </c>
      <c r="U2105" s="33">
        <v>42056</v>
      </c>
      <c r="V2105" s="21" t="s">
        <v>228</v>
      </c>
      <c r="Z2105" s="13"/>
      <c r="AA2105" s="24"/>
    </row>
    <row r="2106" spans="1:27" ht="15" customHeight="1" x14ac:dyDescent="0.5">
      <c r="A2106" s="16" t="s">
        <v>6714</v>
      </c>
      <c r="B2106" s="13" t="s">
        <v>9486</v>
      </c>
      <c r="C2106" s="26" t="s">
        <v>472</v>
      </c>
      <c r="D2106" s="13" t="s">
        <v>444</v>
      </c>
      <c r="E2106" s="71" t="s">
        <v>26188</v>
      </c>
      <c r="F2106" s="21" t="s">
        <v>5029</v>
      </c>
      <c r="G2106" s="21" t="s">
        <v>2132</v>
      </c>
      <c r="I2106" s="168" t="s">
        <v>1606</v>
      </c>
      <c r="J2106" s="21"/>
      <c r="N2106" s="21" t="s">
        <v>142</v>
      </c>
      <c r="O2106" s="21" t="s">
        <v>172</v>
      </c>
      <c r="P2106" s="174" t="s">
        <v>44</v>
      </c>
      <c r="Q2106" s="13"/>
      <c r="R2106" s="155"/>
      <c r="S2106" s="38"/>
      <c r="T2106" s="15" t="s">
        <v>1655</v>
      </c>
      <c r="U2106" s="33">
        <v>42056</v>
      </c>
      <c r="V2106" s="21" t="s">
        <v>228</v>
      </c>
      <c r="Z2106" s="13"/>
      <c r="AA2106" s="24"/>
    </row>
    <row r="2107" spans="1:27" ht="15" customHeight="1" x14ac:dyDescent="0.5">
      <c r="A2107" s="16" t="s">
        <v>6890</v>
      </c>
      <c r="B2107" s="13" t="s">
        <v>9487</v>
      </c>
      <c r="C2107" s="16" t="s">
        <v>472</v>
      </c>
      <c r="D2107" s="13" t="s">
        <v>444</v>
      </c>
      <c r="E2107" s="71" t="s">
        <v>26188</v>
      </c>
      <c r="F2107" s="21" t="s">
        <v>5030</v>
      </c>
      <c r="G2107" s="21" t="s">
        <v>2132</v>
      </c>
      <c r="I2107" s="168" t="s">
        <v>1608</v>
      </c>
      <c r="J2107" s="21"/>
      <c r="N2107" s="21" t="s">
        <v>142</v>
      </c>
      <c r="O2107" s="21" t="s">
        <v>1533</v>
      </c>
      <c r="P2107" s="173"/>
      <c r="Q2107" s="13"/>
      <c r="R2107" s="155"/>
      <c r="S2107" s="38"/>
      <c r="T2107" s="15" t="s">
        <v>1655</v>
      </c>
      <c r="U2107" s="33">
        <v>42056</v>
      </c>
      <c r="V2107" s="21" t="s">
        <v>228</v>
      </c>
      <c r="Z2107" s="13"/>
      <c r="AA2107" s="24"/>
    </row>
    <row r="2108" spans="1:27" ht="15" customHeight="1" x14ac:dyDescent="0.5">
      <c r="A2108" s="16" t="s">
        <v>5845</v>
      </c>
      <c r="B2108" s="13" t="s">
        <v>9488</v>
      </c>
      <c r="C2108" s="16" t="s">
        <v>472</v>
      </c>
      <c r="D2108" s="20" t="s">
        <v>444</v>
      </c>
      <c r="E2108" s="71" t="s">
        <v>26188</v>
      </c>
      <c r="F2108" s="21" t="s">
        <v>5031</v>
      </c>
      <c r="G2108" s="21" t="s">
        <v>2132</v>
      </c>
      <c r="I2108" s="168" t="s">
        <v>1613</v>
      </c>
      <c r="J2108" s="21"/>
      <c r="N2108" s="21" t="s">
        <v>1823</v>
      </c>
      <c r="O2108" s="21" t="s">
        <v>142</v>
      </c>
      <c r="P2108" s="173"/>
      <c r="Q2108" s="13"/>
      <c r="R2108" s="155"/>
      <c r="S2108" s="38"/>
      <c r="T2108" s="74" t="s">
        <v>1614</v>
      </c>
      <c r="U2108" s="33">
        <v>42056</v>
      </c>
      <c r="V2108" s="21" t="s">
        <v>228</v>
      </c>
      <c r="Z2108" s="13"/>
      <c r="AA2108" s="24"/>
    </row>
    <row r="2109" spans="1:27" ht="15" customHeight="1" x14ac:dyDescent="0.5">
      <c r="A2109" s="16" t="s">
        <v>6979</v>
      </c>
      <c r="B2109" s="13" t="s">
        <v>9489</v>
      </c>
      <c r="C2109" s="16" t="s">
        <v>472</v>
      </c>
      <c r="D2109" s="13" t="s">
        <v>444</v>
      </c>
      <c r="E2109" s="71" t="s">
        <v>26188</v>
      </c>
      <c r="F2109" s="21" t="s">
        <v>5032</v>
      </c>
      <c r="G2109" s="21" t="s">
        <v>2132</v>
      </c>
      <c r="I2109" s="168" t="s">
        <v>5006</v>
      </c>
      <c r="J2109" s="21"/>
      <c r="N2109" s="21" t="s">
        <v>142</v>
      </c>
      <c r="O2109" s="21" t="s">
        <v>2432</v>
      </c>
      <c r="P2109" s="174" t="s">
        <v>44</v>
      </c>
      <c r="Q2109" s="13"/>
      <c r="R2109" s="24"/>
      <c r="S2109" s="38"/>
      <c r="T2109" s="15" t="s">
        <v>1655</v>
      </c>
      <c r="U2109" s="33">
        <v>42056</v>
      </c>
      <c r="V2109" s="21" t="s">
        <v>228</v>
      </c>
      <c r="Z2109" s="13"/>
      <c r="AA2109" s="24"/>
    </row>
    <row r="2110" spans="1:27" ht="15" customHeight="1" x14ac:dyDescent="0.5">
      <c r="A2110" s="16" t="s">
        <v>6716</v>
      </c>
      <c r="B2110" s="13" t="s">
        <v>9491</v>
      </c>
      <c r="C2110" s="16" t="s">
        <v>472</v>
      </c>
      <c r="D2110" s="13" t="s">
        <v>444</v>
      </c>
      <c r="E2110" s="71" t="s">
        <v>26188</v>
      </c>
      <c r="F2110" s="21" t="s">
        <v>5033</v>
      </c>
      <c r="G2110" s="21" t="s">
        <v>2132</v>
      </c>
      <c r="I2110" s="168" t="s">
        <v>1609</v>
      </c>
      <c r="J2110" s="21"/>
      <c r="N2110" s="21" t="s">
        <v>142</v>
      </c>
      <c r="O2110" s="21" t="s">
        <v>172</v>
      </c>
      <c r="P2110" s="173"/>
      <c r="Q2110" s="13"/>
      <c r="R2110" s="155"/>
      <c r="S2110" s="38"/>
      <c r="T2110" s="15" t="s">
        <v>1655</v>
      </c>
      <c r="U2110" s="33">
        <v>42056</v>
      </c>
      <c r="V2110" s="21" t="s">
        <v>228</v>
      </c>
      <c r="Z2110" s="13"/>
      <c r="AA2110" s="24"/>
    </row>
    <row r="2111" spans="1:27" ht="15" customHeight="1" x14ac:dyDescent="0.5">
      <c r="A2111" s="16" t="s">
        <v>6715</v>
      </c>
      <c r="B2111" s="13" t="s">
        <v>9490</v>
      </c>
      <c r="C2111" s="26" t="s">
        <v>472</v>
      </c>
      <c r="D2111" s="20" t="s">
        <v>444</v>
      </c>
      <c r="E2111" s="71" t="s">
        <v>26188</v>
      </c>
      <c r="F2111" s="21" t="s">
        <v>5034</v>
      </c>
      <c r="G2111" s="21" t="s">
        <v>2132</v>
      </c>
      <c r="I2111" s="168" t="s">
        <v>1285</v>
      </c>
      <c r="J2111" s="21"/>
      <c r="N2111" s="21" t="s">
        <v>142</v>
      </c>
      <c r="O2111" s="21" t="s">
        <v>172</v>
      </c>
      <c r="P2111" s="173"/>
      <c r="Q2111" s="13"/>
      <c r="R2111" s="155"/>
      <c r="S2111" s="38"/>
      <c r="T2111" s="15" t="s">
        <v>1655</v>
      </c>
      <c r="U2111" s="33">
        <v>42056</v>
      </c>
      <c r="V2111" s="21" t="s">
        <v>228</v>
      </c>
      <c r="Z2111" s="13"/>
      <c r="AA2111" s="24"/>
    </row>
    <row r="2112" spans="1:27" ht="15" customHeight="1" x14ac:dyDescent="0.5">
      <c r="A2112" s="16" t="s">
        <v>5848</v>
      </c>
      <c r="B2112" s="13" t="s">
        <v>9492</v>
      </c>
      <c r="C2112" s="16" t="s">
        <v>472</v>
      </c>
      <c r="D2112" s="13" t="s">
        <v>444</v>
      </c>
      <c r="E2112" s="71" t="s">
        <v>26188</v>
      </c>
      <c r="F2112" s="21" t="s">
        <v>5037</v>
      </c>
      <c r="G2112" s="21" t="s">
        <v>2132</v>
      </c>
      <c r="I2112" s="168" t="s">
        <v>1610</v>
      </c>
      <c r="J2112" s="21"/>
      <c r="N2112" s="21" t="s">
        <v>142</v>
      </c>
      <c r="O2112" s="21" t="s">
        <v>5062</v>
      </c>
      <c r="P2112" s="173"/>
      <c r="Q2112" s="13"/>
      <c r="R2112" s="155"/>
      <c r="S2112" s="38"/>
      <c r="T2112" s="15" t="s">
        <v>1655</v>
      </c>
      <c r="U2112" s="33">
        <v>42056</v>
      </c>
      <c r="V2112" s="21" t="s">
        <v>228</v>
      </c>
      <c r="Z2112" s="13"/>
      <c r="AA2112" s="24"/>
    </row>
    <row r="2113" spans="1:27" ht="15" customHeight="1" x14ac:dyDescent="0.5">
      <c r="A2113" s="16" t="s">
        <v>6717</v>
      </c>
      <c r="B2113" s="13" t="s">
        <v>9493</v>
      </c>
      <c r="C2113" s="16" t="s">
        <v>472</v>
      </c>
      <c r="D2113" s="13" t="s">
        <v>444</v>
      </c>
      <c r="E2113" s="71" t="s">
        <v>26188</v>
      </c>
      <c r="F2113" s="21" t="s">
        <v>5038</v>
      </c>
      <c r="G2113" s="21" t="s">
        <v>2132</v>
      </c>
      <c r="I2113" s="168" t="s">
        <v>280</v>
      </c>
      <c r="J2113" s="21"/>
      <c r="N2113" s="21" t="s">
        <v>142</v>
      </c>
      <c r="O2113" s="21" t="s">
        <v>172</v>
      </c>
      <c r="P2113" s="174" t="s">
        <v>44</v>
      </c>
      <c r="Q2113" s="13" t="s">
        <v>1813</v>
      </c>
      <c r="R2113" s="24" t="s">
        <v>2658</v>
      </c>
      <c r="S2113" s="38"/>
      <c r="T2113" s="15" t="s">
        <v>1655</v>
      </c>
      <c r="U2113" s="33">
        <v>42056</v>
      </c>
      <c r="V2113" s="21" t="s">
        <v>228</v>
      </c>
      <c r="Z2113" s="13"/>
      <c r="AA2113" s="24"/>
    </row>
    <row r="2114" spans="1:27" ht="15" customHeight="1" x14ac:dyDescent="0.5">
      <c r="A2114" s="16" t="s">
        <v>6980</v>
      </c>
      <c r="B2114" s="13" t="s">
        <v>9494</v>
      </c>
      <c r="C2114" s="16" t="s">
        <v>472</v>
      </c>
      <c r="D2114" s="13" t="s">
        <v>444</v>
      </c>
      <c r="E2114" s="71" t="s">
        <v>26188</v>
      </c>
      <c r="F2114" s="21" t="s">
        <v>5039</v>
      </c>
      <c r="G2114" s="21" t="s">
        <v>2132</v>
      </c>
      <c r="I2114" s="168" t="s">
        <v>1612</v>
      </c>
      <c r="J2114" s="21"/>
      <c r="N2114" s="21" t="s">
        <v>142</v>
      </c>
      <c r="O2114" s="21" t="s">
        <v>2432</v>
      </c>
      <c r="P2114" s="173" t="s">
        <v>44</v>
      </c>
      <c r="Q2114" s="13" t="s">
        <v>1815</v>
      </c>
      <c r="R2114" s="24"/>
      <c r="S2114" s="38"/>
      <c r="T2114" s="15" t="s">
        <v>1655</v>
      </c>
      <c r="U2114" s="33">
        <v>42056</v>
      </c>
      <c r="V2114" s="21" t="s">
        <v>228</v>
      </c>
      <c r="Z2114" s="13"/>
      <c r="AA2114" s="24"/>
    </row>
    <row r="2115" spans="1:27" ht="15" customHeight="1" x14ac:dyDescent="0.5">
      <c r="A2115" s="16" t="s">
        <v>5853</v>
      </c>
      <c r="B2115" s="13" t="s">
        <v>9495</v>
      </c>
      <c r="C2115" s="16" t="s">
        <v>472</v>
      </c>
      <c r="D2115" s="13" t="s">
        <v>444</v>
      </c>
      <c r="E2115" s="71" t="s">
        <v>26188</v>
      </c>
      <c r="F2115" s="21" t="s">
        <v>5040</v>
      </c>
      <c r="G2115" s="21" t="s">
        <v>2132</v>
      </c>
      <c r="I2115" s="168" t="s">
        <v>5035</v>
      </c>
      <c r="J2115" s="21"/>
      <c r="N2115" s="21" t="s">
        <v>142</v>
      </c>
      <c r="O2115" s="21" t="s">
        <v>1581</v>
      </c>
      <c r="P2115" s="173" t="s">
        <v>185</v>
      </c>
      <c r="Q2115" s="174" t="s">
        <v>44</v>
      </c>
      <c r="R2115" s="155"/>
      <c r="S2115" s="38"/>
      <c r="T2115" s="163"/>
      <c r="U2115" s="33">
        <v>42056</v>
      </c>
      <c r="V2115" s="21" t="s">
        <v>228</v>
      </c>
      <c r="Z2115" s="13"/>
      <c r="AA2115" s="24"/>
    </row>
    <row r="2116" spans="1:27" ht="15" customHeight="1" x14ac:dyDescent="0.5">
      <c r="A2116" s="16" t="s">
        <v>5860</v>
      </c>
      <c r="B2116" s="13" t="s">
        <v>9497</v>
      </c>
      <c r="C2116" s="16" t="s">
        <v>472</v>
      </c>
      <c r="D2116" s="13" t="s">
        <v>444</v>
      </c>
      <c r="E2116" s="71" t="s">
        <v>26188</v>
      </c>
      <c r="F2116" s="21" t="s">
        <v>5041</v>
      </c>
      <c r="G2116" s="21" t="s">
        <v>2132</v>
      </c>
      <c r="I2116" s="168" t="s">
        <v>1616</v>
      </c>
      <c r="J2116" s="21"/>
      <c r="N2116" s="13" t="s">
        <v>4784</v>
      </c>
      <c r="O2116" s="21" t="s">
        <v>634</v>
      </c>
      <c r="P2116" s="173" t="s">
        <v>1841</v>
      </c>
      <c r="Q2116" s="20" t="s">
        <v>44</v>
      </c>
      <c r="R2116" s="24" t="s">
        <v>2649</v>
      </c>
      <c r="S2116" s="38"/>
      <c r="T2116" s="15" t="s">
        <v>1654</v>
      </c>
      <c r="U2116" s="33">
        <v>42056</v>
      </c>
      <c r="V2116" s="21" t="s">
        <v>228</v>
      </c>
      <c r="Z2116" s="13"/>
      <c r="AA2116" s="24"/>
    </row>
    <row r="2117" spans="1:27" ht="15" customHeight="1" x14ac:dyDescent="0.5">
      <c r="A2117" s="16" t="s">
        <v>5859</v>
      </c>
      <c r="B2117" s="13" t="s">
        <v>9496</v>
      </c>
      <c r="C2117" s="16" t="s">
        <v>472</v>
      </c>
      <c r="D2117" s="13" t="s">
        <v>444</v>
      </c>
      <c r="E2117" s="71" t="s">
        <v>26188</v>
      </c>
      <c r="F2117" s="21" t="s">
        <v>5042</v>
      </c>
      <c r="G2117" s="21" t="s">
        <v>2132</v>
      </c>
      <c r="I2117" s="168" t="s">
        <v>1615</v>
      </c>
      <c r="J2117" s="21"/>
      <c r="N2117" s="21" t="s">
        <v>5063</v>
      </c>
      <c r="O2117" s="21" t="s">
        <v>1581</v>
      </c>
      <c r="P2117" s="173"/>
      <c r="Q2117" s="13"/>
      <c r="R2117" s="155"/>
      <c r="S2117" s="38"/>
      <c r="T2117" s="15" t="s">
        <v>1654</v>
      </c>
      <c r="U2117" s="33">
        <v>42056</v>
      </c>
      <c r="V2117" s="21" t="s">
        <v>228</v>
      </c>
      <c r="Z2117" s="13"/>
      <c r="AA2117" s="24"/>
    </row>
    <row r="2118" spans="1:27" ht="15" customHeight="1" x14ac:dyDescent="0.5">
      <c r="A2118" s="16" t="s">
        <v>5861</v>
      </c>
      <c r="B2118" s="13" t="s">
        <v>9498</v>
      </c>
      <c r="C2118" s="16" t="s">
        <v>472</v>
      </c>
      <c r="D2118" s="13" t="s">
        <v>444</v>
      </c>
      <c r="E2118" s="71" t="s">
        <v>26188</v>
      </c>
      <c r="F2118" s="21" t="s">
        <v>5043</v>
      </c>
      <c r="G2118" s="21" t="s">
        <v>2132</v>
      </c>
      <c r="I2118" s="168" t="s">
        <v>1617</v>
      </c>
      <c r="J2118" s="21"/>
      <c r="N2118" s="21" t="s">
        <v>142</v>
      </c>
      <c r="O2118" s="21" t="s">
        <v>634</v>
      </c>
      <c r="P2118" s="173" t="s">
        <v>1841</v>
      </c>
      <c r="Q2118" s="20" t="s">
        <v>44</v>
      </c>
      <c r="R2118" s="24" t="s">
        <v>2648</v>
      </c>
      <c r="S2118" s="38" t="s">
        <v>1842</v>
      </c>
      <c r="T2118" s="15" t="s">
        <v>1654</v>
      </c>
      <c r="U2118" s="33">
        <v>42056</v>
      </c>
      <c r="V2118" s="21" t="s">
        <v>228</v>
      </c>
      <c r="Z2118" s="13"/>
      <c r="AA2118" s="24"/>
    </row>
    <row r="2119" spans="1:27" ht="15" customHeight="1" x14ac:dyDescent="0.5">
      <c r="A2119" s="16" t="s">
        <v>5862</v>
      </c>
      <c r="B2119" s="13" t="s">
        <v>9499</v>
      </c>
      <c r="C2119" s="16" t="s">
        <v>472</v>
      </c>
      <c r="D2119" s="13" t="s">
        <v>444</v>
      </c>
      <c r="E2119" s="71" t="s">
        <v>26188</v>
      </c>
      <c r="F2119" s="21" t="s">
        <v>5044</v>
      </c>
      <c r="G2119" s="21" t="s">
        <v>2132</v>
      </c>
      <c r="I2119" s="168" t="s">
        <v>1618</v>
      </c>
      <c r="J2119" s="21"/>
      <c r="N2119" s="21" t="s">
        <v>142</v>
      </c>
      <c r="O2119" s="21" t="s">
        <v>634</v>
      </c>
      <c r="P2119" s="173" t="s">
        <v>1841</v>
      </c>
      <c r="Q2119" s="20" t="s">
        <v>44</v>
      </c>
      <c r="R2119" s="155"/>
      <c r="S2119" s="38"/>
      <c r="T2119" s="15" t="s">
        <v>1654</v>
      </c>
      <c r="U2119" s="33">
        <v>42056</v>
      </c>
      <c r="V2119" s="21" t="s">
        <v>228</v>
      </c>
      <c r="Z2119" s="13"/>
      <c r="AA2119" s="24"/>
    </row>
    <row r="2120" spans="1:27" ht="15" customHeight="1" x14ac:dyDescent="0.5">
      <c r="A2120" s="16" t="s">
        <v>5863</v>
      </c>
      <c r="B2120" s="13" t="s">
        <v>9500</v>
      </c>
      <c r="C2120" s="16" t="s">
        <v>472</v>
      </c>
      <c r="D2120" s="13" t="s">
        <v>444</v>
      </c>
      <c r="E2120" s="71" t="s">
        <v>26188</v>
      </c>
      <c r="F2120" s="21" t="s">
        <v>5045</v>
      </c>
      <c r="G2120" s="21" t="s">
        <v>2132</v>
      </c>
      <c r="I2120" s="168" t="s">
        <v>1619</v>
      </c>
      <c r="J2120" s="21"/>
      <c r="N2120" s="21" t="s">
        <v>1581</v>
      </c>
      <c r="O2120" s="21" t="s">
        <v>634</v>
      </c>
      <c r="P2120" s="173" t="s">
        <v>1841</v>
      </c>
      <c r="Q2120" s="20" t="s">
        <v>44</v>
      </c>
      <c r="R2120" s="155"/>
      <c r="S2120" s="38"/>
      <c r="T2120" s="15" t="s">
        <v>1654</v>
      </c>
      <c r="U2120" s="33">
        <v>42056</v>
      </c>
      <c r="V2120" s="21" t="s">
        <v>228</v>
      </c>
      <c r="Z2120" s="13"/>
      <c r="AA2120" s="24"/>
    </row>
    <row r="2121" spans="1:27" ht="15" customHeight="1" x14ac:dyDescent="0.5">
      <c r="A2121" s="16" t="s">
        <v>6981</v>
      </c>
      <c r="B2121" s="13" t="s">
        <v>9501</v>
      </c>
      <c r="C2121" s="16" t="s">
        <v>472</v>
      </c>
      <c r="D2121" s="13" t="s">
        <v>444</v>
      </c>
      <c r="E2121" s="71" t="s">
        <v>26188</v>
      </c>
      <c r="F2121" s="21" t="s">
        <v>5046</v>
      </c>
      <c r="G2121" s="21" t="s">
        <v>2132</v>
      </c>
      <c r="I2121" s="168" t="s">
        <v>1620</v>
      </c>
      <c r="J2121" s="21"/>
      <c r="N2121" s="21" t="s">
        <v>142</v>
      </c>
      <c r="O2121" s="21" t="s">
        <v>2432</v>
      </c>
      <c r="P2121" s="174" t="s">
        <v>44</v>
      </c>
      <c r="Q2121" s="13"/>
      <c r="R2121" s="155"/>
      <c r="S2121" s="38"/>
      <c r="T2121" s="15" t="s">
        <v>1654</v>
      </c>
      <c r="U2121" s="33">
        <v>42056</v>
      </c>
      <c r="V2121" s="21" t="s">
        <v>228</v>
      </c>
      <c r="Z2121" s="13"/>
      <c r="AA2121" s="24"/>
    </row>
    <row r="2122" spans="1:27" ht="15" customHeight="1" x14ac:dyDescent="0.5">
      <c r="A2122" s="16" t="s">
        <v>6891</v>
      </c>
      <c r="B2122" s="13" t="s">
        <v>9502</v>
      </c>
      <c r="C2122" s="16" t="s">
        <v>472</v>
      </c>
      <c r="D2122" s="13" t="s">
        <v>444</v>
      </c>
      <c r="E2122" s="71" t="s">
        <v>26188</v>
      </c>
      <c r="F2122" s="21" t="s">
        <v>5047</v>
      </c>
      <c r="G2122" s="21" t="s">
        <v>2132</v>
      </c>
      <c r="I2122" s="168" t="s">
        <v>1621</v>
      </c>
      <c r="J2122" s="21"/>
      <c r="N2122" s="21" t="s">
        <v>142</v>
      </c>
      <c r="O2122" s="21" t="s">
        <v>1533</v>
      </c>
      <c r="P2122" s="174" t="s">
        <v>44</v>
      </c>
      <c r="Q2122" s="13" t="s">
        <v>1843</v>
      </c>
      <c r="R2122" s="24" t="s">
        <v>2647</v>
      </c>
      <c r="S2122" s="38"/>
      <c r="T2122" s="15" t="s">
        <v>1654</v>
      </c>
      <c r="U2122" s="33">
        <v>42056</v>
      </c>
      <c r="V2122" s="21" t="s">
        <v>228</v>
      </c>
      <c r="Z2122" s="13"/>
      <c r="AA2122" s="24"/>
    </row>
    <row r="2123" spans="1:27" ht="15" customHeight="1" x14ac:dyDescent="0.5">
      <c r="A2123" s="16" t="s">
        <v>6718</v>
      </c>
      <c r="B2123" s="13" t="s">
        <v>9503</v>
      </c>
      <c r="C2123" s="16" t="s">
        <v>472</v>
      </c>
      <c r="D2123" s="13" t="s">
        <v>444</v>
      </c>
      <c r="E2123" s="71" t="s">
        <v>26188</v>
      </c>
      <c r="F2123" s="21" t="s">
        <v>5048</v>
      </c>
      <c r="G2123" s="21" t="s">
        <v>2132</v>
      </c>
      <c r="I2123" s="168" t="s">
        <v>1622</v>
      </c>
      <c r="J2123" s="21"/>
      <c r="N2123" s="21" t="s">
        <v>142</v>
      </c>
      <c r="O2123" s="21" t="s">
        <v>172</v>
      </c>
      <c r="P2123" s="173"/>
      <c r="Q2123" s="13"/>
      <c r="R2123" s="155"/>
      <c r="S2123" s="38"/>
      <c r="T2123" s="15" t="s">
        <v>1654</v>
      </c>
      <c r="U2123" s="33">
        <v>42056</v>
      </c>
      <c r="V2123" s="21" t="s">
        <v>228</v>
      </c>
      <c r="Z2123" s="13"/>
      <c r="AA2123" s="24"/>
    </row>
    <row r="2124" spans="1:27" ht="15" customHeight="1" x14ac:dyDescent="0.5">
      <c r="A2124" s="16" t="s">
        <v>6892</v>
      </c>
      <c r="B2124" s="13" t="s">
        <v>9504</v>
      </c>
      <c r="C2124" s="16" t="s">
        <v>472</v>
      </c>
      <c r="D2124" s="13" t="s">
        <v>444</v>
      </c>
      <c r="E2124" s="71" t="s">
        <v>26188</v>
      </c>
      <c r="F2124" s="21" t="s">
        <v>5049</v>
      </c>
      <c r="G2124" s="21" t="s">
        <v>2132</v>
      </c>
      <c r="I2124" s="168" t="s">
        <v>5036</v>
      </c>
      <c r="J2124" s="21"/>
      <c r="N2124" s="21" t="s">
        <v>142</v>
      </c>
      <c r="O2124" s="21" t="s">
        <v>1533</v>
      </c>
      <c r="P2124" s="173"/>
      <c r="Q2124" s="13"/>
      <c r="R2124" s="155"/>
      <c r="S2124" s="38"/>
      <c r="T2124" s="15" t="s">
        <v>1654</v>
      </c>
      <c r="U2124" s="33">
        <v>42056</v>
      </c>
      <c r="V2124" s="21" t="s">
        <v>228</v>
      </c>
      <c r="Z2124" s="13"/>
      <c r="AA2124" s="24"/>
    </row>
    <row r="2125" spans="1:27" ht="15" customHeight="1" x14ac:dyDescent="0.5">
      <c r="A2125" s="16" t="s">
        <v>5866</v>
      </c>
      <c r="B2125" s="13" t="s">
        <v>9505</v>
      </c>
      <c r="C2125" s="16" t="s">
        <v>472</v>
      </c>
      <c r="D2125" s="13" t="s">
        <v>444</v>
      </c>
      <c r="E2125" s="71" t="s">
        <v>26188</v>
      </c>
      <c r="F2125" s="21" t="s">
        <v>5050</v>
      </c>
      <c r="G2125" s="21" t="s">
        <v>2132</v>
      </c>
      <c r="I2125" s="168" t="s">
        <v>1623</v>
      </c>
      <c r="J2125" s="21"/>
      <c r="N2125" s="21" t="s">
        <v>142</v>
      </c>
      <c r="O2125" s="21" t="s">
        <v>1988</v>
      </c>
      <c r="P2125" s="173"/>
      <c r="Q2125" s="13"/>
      <c r="R2125" s="155"/>
      <c r="S2125" s="38" t="s">
        <v>5094</v>
      </c>
      <c r="T2125" s="15" t="s">
        <v>1653</v>
      </c>
      <c r="U2125" s="33">
        <v>42056</v>
      </c>
      <c r="V2125" s="21" t="s">
        <v>228</v>
      </c>
      <c r="Z2125" s="13"/>
      <c r="AA2125" s="24"/>
    </row>
    <row r="2126" spans="1:27" ht="15" customHeight="1" x14ac:dyDescent="0.5">
      <c r="A2126" s="16" t="s">
        <v>6893</v>
      </c>
      <c r="B2126" s="13" t="s">
        <v>9506</v>
      </c>
      <c r="C2126" s="26" t="s">
        <v>472</v>
      </c>
      <c r="D2126" s="13" t="s">
        <v>444</v>
      </c>
      <c r="E2126" s="71" t="s">
        <v>26188</v>
      </c>
      <c r="F2126" s="21" t="s">
        <v>5051</v>
      </c>
      <c r="G2126" s="21" t="s">
        <v>2132</v>
      </c>
      <c r="I2126" s="168" t="s">
        <v>1844</v>
      </c>
      <c r="J2126" s="21"/>
      <c r="N2126" s="21" t="s">
        <v>142</v>
      </c>
      <c r="O2126" s="21" t="s">
        <v>1533</v>
      </c>
      <c r="P2126" s="174" t="s">
        <v>44</v>
      </c>
      <c r="Q2126" s="13" t="s">
        <v>1848</v>
      </c>
      <c r="R2126" s="24" t="s">
        <v>2646</v>
      </c>
      <c r="S2126" s="38"/>
      <c r="T2126" s="15" t="s">
        <v>1653</v>
      </c>
      <c r="U2126" s="33">
        <v>42056</v>
      </c>
      <c r="V2126" s="21" t="s">
        <v>228</v>
      </c>
      <c r="Z2126" s="13"/>
      <c r="AA2126" s="24"/>
    </row>
    <row r="2127" spans="1:27" ht="15" customHeight="1" x14ac:dyDescent="0.5">
      <c r="A2127" s="16" t="s">
        <v>5867</v>
      </c>
      <c r="B2127" s="13" t="s">
        <v>9507</v>
      </c>
      <c r="C2127" s="16" t="s">
        <v>472</v>
      </c>
      <c r="D2127" s="13" t="s">
        <v>444</v>
      </c>
      <c r="E2127" s="71" t="s">
        <v>26188</v>
      </c>
      <c r="F2127" s="21" t="s">
        <v>5052</v>
      </c>
      <c r="G2127" s="21" t="s">
        <v>2132</v>
      </c>
      <c r="I2127" s="168" t="s">
        <v>1624</v>
      </c>
      <c r="J2127" s="21"/>
      <c r="N2127" s="21" t="s">
        <v>142</v>
      </c>
      <c r="O2127" s="21" t="s">
        <v>1581</v>
      </c>
      <c r="P2127" s="174" t="s">
        <v>44</v>
      </c>
      <c r="Q2127" s="13" t="s">
        <v>185</v>
      </c>
      <c r="R2127" s="155"/>
      <c r="S2127" s="38"/>
      <c r="T2127" s="15" t="s">
        <v>1653</v>
      </c>
      <c r="U2127" s="33">
        <v>42056</v>
      </c>
      <c r="V2127" s="21" t="s">
        <v>228</v>
      </c>
      <c r="Z2127" s="13"/>
      <c r="AA2127" s="24"/>
    </row>
    <row r="2128" spans="1:27" ht="15" customHeight="1" x14ac:dyDescent="0.5">
      <c r="A2128" s="16" t="s">
        <v>6894</v>
      </c>
      <c r="B2128" s="13" t="s">
        <v>9508</v>
      </c>
      <c r="C2128" s="16" t="s">
        <v>472</v>
      </c>
      <c r="D2128" s="13" t="s">
        <v>444</v>
      </c>
      <c r="E2128" s="71" t="s">
        <v>26188</v>
      </c>
      <c r="F2128" s="21" t="s">
        <v>5053</v>
      </c>
      <c r="G2128" s="21" t="s">
        <v>2132</v>
      </c>
      <c r="I2128" s="168" t="s">
        <v>1625</v>
      </c>
      <c r="J2128" s="21"/>
      <c r="N2128" s="21" t="s">
        <v>142</v>
      </c>
      <c r="O2128" s="21" t="s">
        <v>1533</v>
      </c>
      <c r="P2128" s="173"/>
      <c r="Q2128" s="13"/>
      <c r="R2128" s="155"/>
      <c r="S2128" s="38"/>
      <c r="T2128" s="15" t="s">
        <v>1653</v>
      </c>
      <c r="U2128" s="33">
        <v>42056</v>
      </c>
      <c r="V2128" s="21" t="s">
        <v>228</v>
      </c>
      <c r="Z2128" s="13"/>
      <c r="AA2128" s="24"/>
    </row>
    <row r="2129" spans="1:27" ht="15" customHeight="1" x14ac:dyDescent="0.5">
      <c r="A2129" s="16" t="s">
        <v>6719</v>
      </c>
      <c r="B2129" s="13" t="s">
        <v>9509</v>
      </c>
      <c r="C2129" s="16" t="s">
        <v>472</v>
      </c>
      <c r="D2129" s="13" t="s">
        <v>444</v>
      </c>
      <c r="E2129" s="71" t="s">
        <v>26188</v>
      </c>
      <c r="F2129" s="21" t="s">
        <v>5054</v>
      </c>
      <c r="G2129" s="21" t="s">
        <v>2132</v>
      </c>
      <c r="I2129" s="168" t="s">
        <v>1626</v>
      </c>
      <c r="J2129" s="21"/>
      <c r="N2129" s="21" t="s">
        <v>142</v>
      </c>
      <c r="O2129" s="21" t="s">
        <v>172</v>
      </c>
      <c r="P2129" s="174" t="s">
        <v>44</v>
      </c>
      <c r="Q2129" s="13"/>
      <c r="R2129" s="155"/>
      <c r="S2129" s="38"/>
      <c r="T2129" s="15" t="s">
        <v>1653</v>
      </c>
      <c r="U2129" s="33">
        <v>42056</v>
      </c>
      <c r="V2129" s="21" t="s">
        <v>228</v>
      </c>
      <c r="Z2129" s="13"/>
      <c r="AA2129" s="24"/>
    </row>
    <row r="2130" spans="1:27" ht="15" customHeight="1" x14ac:dyDescent="0.5">
      <c r="A2130" s="16" t="s">
        <v>5871</v>
      </c>
      <c r="B2130" s="13" t="s">
        <v>9510</v>
      </c>
      <c r="C2130" s="16" t="s">
        <v>472</v>
      </c>
      <c r="D2130" s="13" t="s">
        <v>444</v>
      </c>
      <c r="E2130" s="71" t="s">
        <v>26188</v>
      </c>
      <c r="F2130" s="21" t="s">
        <v>5055</v>
      </c>
      <c r="G2130" s="21" t="s">
        <v>2132</v>
      </c>
      <c r="I2130" s="168" t="s">
        <v>1854</v>
      </c>
      <c r="J2130" s="21"/>
      <c r="N2130" s="21" t="s">
        <v>142</v>
      </c>
      <c r="O2130" s="21" t="s">
        <v>1581</v>
      </c>
      <c r="P2130" s="173" t="s">
        <v>44</v>
      </c>
      <c r="Q2130" s="13" t="s">
        <v>1856</v>
      </c>
      <c r="R2130" s="24" t="s">
        <v>2640</v>
      </c>
      <c r="S2130" s="38" t="s">
        <v>5095</v>
      </c>
      <c r="T2130" s="74" t="s">
        <v>1652</v>
      </c>
      <c r="U2130" s="33">
        <v>42056</v>
      </c>
      <c r="V2130" s="21" t="s">
        <v>228</v>
      </c>
      <c r="Z2130" s="13"/>
      <c r="AA2130" s="24"/>
    </row>
    <row r="2131" spans="1:27" ht="15" customHeight="1" x14ac:dyDescent="0.5">
      <c r="A2131" s="16" t="s">
        <v>5873</v>
      </c>
      <c r="B2131" s="13" t="s">
        <v>9511</v>
      </c>
      <c r="C2131" s="16" t="s">
        <v>472</v>
      </c>
      <c r="D2131" s="13" t="s">
        <v>444</v>
      </c>
      <c r="E2131" s="71" t="s">
        <v>26188</v>
      </c>
      <c r="F2131" s="21" t="s">
        <v>5056</v>
      </c>
      <c r="G2131" s="21" t="s">
        <v>2132</v>
      </c>
      <c r="I2131" s="168" t="s">
        <v>1627</v>
      </c>
      <c r="J2131" s="21"/>
      <c r="N2131" s="21" t="s">
        <v>142</v>
      </c>
      <c r="O2131" s="21" t="s">
        <v>1581</v>
      </c>
      <c r="P2131" s="173"/>
      <c r="Q2131" s="13"/>
      <c r="R2131" s="155"/>
      <c r="S2131" s="38"/>
      <c r="T2131" s="15" t="s">
        <v>1652</v>
      </c>
      <c r="U2131" s="33">
        <v>42056</v>
      </c>
      <c r="V2131" s="21" t="s">
        <v>228</v>
      </c>
      <c r="Z2131" s="13"/>
      <c r="AA2131" s="24"/>
    </row>
    <row r="2132" spans="1:27" ht="15" customHeight="1" x14ac:dyDescent="0.5">
      <c r="A2132" s="16" t="s">
        <v>6896</v>
      </c>
      <c r="B2132" s="13" t="s">
        <v>9512</v>
      </c>
      <c r="C2132" s="16" t="s">
        <v>472</v>
      </c>
      <c r="D2132" s="13" t="s">
        <v>444</v>
      </c>
      <c r="E2132" s="71" t="s">
        <v>26188</v>
      </c>
      <c r="F2132" s="21" t="s">
        <v>5057</v>
      </c>
      <c r="G2132" s="21" t="s">
        <v>2132</v>
      </c>
      <c r="I2132" s="168" t="s">
        <v>1628</v>
      </c>
      <c r="J2132" s="21"/>
      <c r="N2132" s="21" t="s">
        <v>142</v>
      </c>
      <c r="O2132" s="21" t="s">
        <v>1533</v>
      </c>
      <c r="P2132" s="174" t="s">
        <v>44</v>
      </c>
      <c r="Q2132" s="13"/>
      <c r="R2132" s="155"/>
      <c r="S2132" s="38"/>
      <c r="T2132" s="15" t="s">
        <v>1652</v>
      </c>
      <c r="U2132" s="33">
        <v>42056</v>
      </c>
      <c r="V2132" s="21" t="s">
        <v>228</v>
      </c>
      <c r="Z2132" s="13"/>
      <c r="AA2132" s="24"/>
    </row>
    <row r="2133" spans="1:27" ht="15" customHeight="1" x14ac:dyDescent="0.5">
      <c r="A2133" s="16" t="s">
        <v>5874</v>
      </c>
      <c r="B2133" s="13" t="s">
        <v>9513</v>
      </c>
      <c r="C2133" s="16" t="s">
        <v>472</v>
      </c>
      <c r="D2133" s="13" t="s">
        <v>444</v>
      </c>
      <c r="E2133" s="71" t="s">
        <v>26188</v>
      </c>
      <c r="F2133" s="21" t="s">
        <v>5058</v>
      </c>
      <c r="G2133" s="21" t="s">
        <v>2132</v>
      </c>
      <c r="I2133" s="168" t="s">
        <v>1629</v>
      </c>
      <c r="J2133" s="21"/>
      <c r="N2133" s="21" t="s">
        <v>142</v>
      </c>
      <c r="O2133" s="21" t="s">
        <v>1581</v>
      </c>
      <c r="P2133" s="174" t="s">
        <v>44</v>
      </c>
      <c r="Q2133" s="13" t="s">
        <v>1862</v>
      </c>
      <c r="R2133" s="24" t="s">
        <v>2637</v>
      </c>
      <c r="S2133" s="38" t="s">
        <v>1817</v>
      </c>
      <c r="T2133" s="15" t="s">
        <v>1652</v>
      </c>
      <c r="U2133" s="33">
        <v>42056</v>
      </c>
      <c r="V2133" s="21" t="s">
        <v>228</v>
      </c>
      <c r="Z2133" s="13"/>
      <c r="AA2133" s="24"/>
    </row>
    <row r="2134" spans="1:27" ht="15" customHeight="1" x14ac:dyDescent="0.5">
      <c r="A2134" s="16" t="s">
        <v>6897</v>
      </c>
      <c r="B2134" s="13" t="s">
        <v>9514</v>
      </c>
      <c r="C2134" s="16" t="s">
        <v>472</v>
      </c>
      <c r="D2134" s="20" t="s">
        <v>444</v>
      </c>
      <c r="E2134" s="71" t="s">
        <v>26188</v>
      </c>
      <c r="F2134" s="21" t="s">
        <v>5059</v>
      </c>
      <c r="G2134" s="21" t="s">
        <v>2132</v>
      </c>
      <c r="I2134" s="168" t="s">
        <v>1630</v>
      </c>
      <c r="J2134" s="21"/>
      <c r="N2134" s="21" t="s">
        <v>142</v>
      </c>
      <c r="O2134" s="21" t="s">
        <v>1533</v>
      </c>
      <c r="P2134" s="174" t="s">
        <v>44</v>
      </c>
      <c r="Q2134" s="13" t="s">
        <v>1865</v>
      </c>
      <c r="R2134" s="24" t="s">
        <v>2636</v>
      </c>
      <c r="S2134" s="36"/>
      <c r="T2134" s="15" t="s">
        <v>1652</v>
      </c>
      <c r="U2134" s="33">
        <v>42056</v>
      </c>
      <c r="V2134" s="21" t="s">
        <v>228</v>
      </c>
      <c r="Z2134" s="13"/>
      <c r="AA2134" s="24"/>
    </row>
    <row r="2135" spans="1:27" ht="15" customHeight="1" x14ac:dyDescent="0.5">
      <c r="A2135" s="16" t="s">
        <v>6898</v>
      </c>
      <c r="B2135" s="13" t="s">
        <v>9515</v>
      </c>
      <c r="C2135" s="16" t="s">
        <v>472</v>
      </c>
      <c r="D2135" s="13" t="s">
        <v>444</v>
      </c>
      <c r="E2135" s="71" t="s">
        <v>26188</v>
      </c>
      <c r="F2135" s="21" t="s">
        <v>5060</v>
      </c>
      <c r="G2135" s="21" t="s">
        <v>2132</v>
      </c>
      <c r="I2135" s="168" t="s">
        <v>1631</v>
      </c>
      <c r="J2135" s="21"/>
      <c r="N2135" s="27" t="s">
        <v>142</v>
      </c>
      <c r="O2135" s="21" t="s">
        <v>1533</v>
      </c>
      <c r="P2135" s="173" t="s">
        <v>1866</v>
      </c>
      <c r="Q2135" s="13" t="s">
        <v>1865</v>
      </c>
      <c r="R2135" s="24" t="s">
        <v>2635</v>
      </c>
      <c r="S2135" s="36"/>
      <c r="T2135" s="252" t="s">
        <v>1652</v>
      </c>
      <c r="U2135" s="33">
        <v>42056</v>
      </c>
      <c r="V2135" s="21" t="s">
        <v>228</v>
      </c>
      <c r="Z2135" s="13"/>
      <c r="AA2135" s="24"/>
    </row>
    <row r="2136" spans="1:27" ht="15" customHeight="1" x14ac:dyDescent="0.5">
      <c r="A2136" s="16" t="s">
        <v>6899</v>
      </c>
      <c r="B2136" s="13" t="s">
        <v>9516</v>
      </c>
      <c r="C2136" s="16" t="s">
        <v>472</v>
      </c>
      <c r="D2136" s="13" t="s">
        <v>444</v>
      </c>
      <c r="E2136" s="71" t="s">
        <v>26188</v>
      </c>
      <c r="F2136" s="21" t="s">
        <v>5061</v>
      </c>
      <c r="G2136" s="21" t="s">
        <v>2132</v>
      </c>
      <c r="I2136" s="168" t="s">
        <v>1632</v>
      </c>
      <c r="J2136" s="21"/>
      <c r="N2136" s="21" t="s">
        <v>142</v>
      </c>
      <c r="O2136" s="21" t="s">
        <v>1533</v>
      </c>
      <c r="P2136" s="174" t="s">
        <v>44</v>
      </c>
      <c r="Q2136" s="13" t="s">
        <v>1865</v>
      </c>
      <c r="R2136" s="24" t="s">
        <v>2633</v>
      </c>
      <c r="S2136" s="38"/>
      <c r="T2136" s="15" t="s">
        <v>1652</v>
      </c>
      <c r="U2136" s="33">
        <v>42056</v>
      </c>
      <c r="V2136" s="21" t="s">
        <v>228</v>
      </c>
      <c r="Z2136" s="13"/>
      <c r="AA2136" s="24"/>
    </row>
    <row r="2137" spans="1:27" ht="15" customHeight="1" x14ac:dyDescent="0.5">
      <c r="A2137" s="16" t="s">
        <v>6900</v>
      </c>
      <c r="B2137" s="13" t="s">
        <v>9517</v>
      </c>
      <c r="C2137" s="16" t="s">
        <v>472</v>
      </c>
      <c r="D2137" s="13" t="s">
        <v>444</v>
      </c>
      <c r="E2137" s="71" t="s">
        <v>26188</v>
      </c>
      <c r="F2137" s="21" t="s">
        <v>5065</v>
      </c>
      <c r="G2137" s="21" t="s">
        <v>2132</v>
      </c>
      <c r="I2137" s="168" t="s">
        <v>1633</v>
      </c>
      <c r="J2137" s="21"/>
      <c r="N2137" s="21" t="s">
        <v>142</v>
      </c>
      <c r="O2137" s="21" t="s">
        <v>1533</v>
      </c>
      <c r="P2137" s="173" t="s">
        <v>44</v>
      </c>
      <c r="Q2137" s="13"/>
      <c r="R2137" s="155"/>
      <c r="S2137" s="38"/>
      <c r="T2137" s="15" t="s">
        <v>1652</v>
      </c>
      <c r="U2137" s="33">
        <v>42056</v>
      </c>
      <c r="V2137" s="21" t="s">
        <v>228</v>
      </c>
      <c r="Z2137" s="13"/>
      <c r="AA2137" s="24"/>
    </row>
    <row r="2138" spans="1:27" ht="15" customHeight="1" x14ac:dyDescent="0.5">
      <c r="A2138" s="16" t="s">
        <v>6901</v>
      </c>
      <c r="B2138" s="13" t="s">
        <v>9518</v>
      </c>
      <c r="C2138" s="16" t="s">
        <v>472</v>
      </c>
      <c r="D2138" s="13" t="s">
        <v>444</v>
      </c>
      <c r="E2138" s="71" t="s">
        <v>26188</v>
      </c>
      <c r="F2138" s="21" t="s">
        <v>5066</v>
      </c>
      <c r="G2138" s="21" t="s">
        <v>2132</v>
      </c>
      <c r="I2138" s="168" t="s">
        <v>1634</v>
      </c>
      <c r="J2138" s="21"/>
      <c r="N2138" s="21" t="s">
        <v>142</v>
      </c>
      <c r="O2138" s="21" t="s">
        <v>1533</v>
      </c>
      <c r="P2138" s="174" t="s">
        <v>44</v>
      </c>
      <c r="Q2138" s="13" t="s">
        <v>1865</v>
      </c>
      <c r="R2138" s="24" t="s">
        <v>2628</v>
      </c>
      <c r="S2138" s="38"/>
      <c r="T2138" s="15" t="s">
        <v>1652</v>
      </c>
      <c r="U2138" s="33">
        <v>42056</v>
      </c>
      <c r="V2138" s="21" t="s">
        <v>228</v>
      </c>
      <c r="Z2138" s="13"/>
      <c r="AA2138" s="24"/>
    </row>
    <row r="2139" spans="1:27" ht="15" customHeight="1" x14ac:dyDescent="0.5">
      <c r="A2139" s="16" t="s">
        <v>6902</v>
      </c>
      <c r="B2139" s="13" t="s">
        <v>9519</v>
      </c>
      <c r="C2139" s="16" t="s">
        <v>472</v>
      </c>
      <c r="D2139" s="13" t="s">
        <v>444</v>
      </c>
      <c r="E2139" s="71" t="s">
        <v>26188</v>
      </c>
      <c r="F2139" s="21" t="s">
        <v>5067</v>
      </c>
      <c r="G2139" s="21" t="s">
        <v>2132</v>
      </c>
      <c r="I2139" s="168" t="s">
        <v>1635</v>
      </c>
      <c r="J2139" s="21"/>
      <c r="N2139" s="21" t="s">
        <v>142</v>
      </c>
      <c r="O2139" s="21" t="s">
        <v>1533</v>
      </c>
      <c r="P2139" s="174" t="s">
        <v>44</v>
      </c>
      <c r="Q2139" s="13" t="s">
        <v>1865</v>
      </c>
      <c r="R2139" s="24" t="s">
        <v>2627</v>
      </c>
      <c r="S2139" s="38"/>
      <c r="T2139" s="15" t="s">
        <v>1652</v>
      </c>
      <c r="U2139" s="33">
        <v>42056</v>
      </c>
      <c r="V2139" s="21" t="s">
        <v>228</v>
      </c>
      <c r="Z2139" s="13"/>
      <c r="AA2139" s="24"/>
    </row>
    <row r="2140" spans="1:27" ht="15" customHeight="1" x14ac:dyDescent="0.5">
      <c r="A2140" s="16" t="s">
        <v>6903</v>
      </c>
      <c r="B2140" s="13" t="s">
        <v>9520</v>
      </c>
      <c r="C2140" s="16" t="s">
        <v>472</v>
      </c>
      <c r="D2140" s="13" t="s">
        <v>444</v>
      </c>
      <c r="E2140" s="71" t="s">
        <v>26188</v>
      </c>
      <c r="F2140" s="21" t="s">
        <v>5068</v>
      </c>
      <c r="G2140" s="21" t="s">
        <v>2132</v>
      </c>
      <c r="I2140" s="168" t="s">
        <v>1637</v>
      </c>
      <c r="J2140" s="21"/>
      <c r="N2140" s="21" t="s">
        <v>142</v>
      </c>
      <c r="O2140" s="21" t="s">
        <v>1533</v>
      </c>
      <c r="P2140" s="174" t="s">
        <v>44</v>
      </c>
      <c r="Q2140" s="13" t="s">
        <v>1865</v>
      </c>
      <c r="R2140" s="24" t="s">
        <v>2626</v>
      </c>
      <c r="S2140" s="38"/>
      <c r="T2140" s="15" t="s">
        <v>1636</v>
      </c>
      <c r="U2140" s="33">
        <v>42056</v>
      </c>
      <c r="V2140" s="21" t="s">
        <v>228</v>
      </c>
      <c r="Z2140" s="13"/>
      <c r="AA2140" s="24"/>
    </row>
    <row r="2141" spans="1:27" ht="15" customHeight="1" x14ac:dyDescent="0.5">
      <c r="A2141" s="16" t="s">
        <v>6904</v>
      </c>
      <c r="B2141" s="13" t="s">
        <v>9521</v>
      </c>
      <c r="C2141" s="16" t="s">
        <v>472</v>
      </c>
      <c r="D2141" s="13" t="s">
        <v>444</v>
      </c>
      <c r="E2141" s="71" t="s">
        <v>26188</v>
      </c>
      <c r="F2141" s="21" t="s">
        <v>5069</v>
      </c>
      <c r="G2141" s="21" t="s">
        <v>2132</v>
      </c>
      <c r="I2141" s="168" t="s">
        <v>1638</v>
      </c>
      <c r="J2141" s="21"/>
      <c r="N2141" s="21" t="s">
        <v>142</v>
      </c>
      <c r="O2141" s="21" t="s">
        <v>1533</v>
      </c>
      <c r="P2141" s="173"/>
      <c r="Q2141" s="13" t="s">
        <v>1865</v>
      </c>
      <c r="R2141" s="24" t="s">
        <v>2624</v>
      </c>
      <c r="S2141" s="38"/>
      <c r="T2141" s="15" t="s">
        <v>1636</v>
      </c>
      <c r="U2141" s="33">
        <v>42056</v>
      </c>
      <c r="V2141" s="21" t="s">
        <v>228</v>
      </c>
      <c r="Z2141" s="13"/>
      <c r="AA2141" s="24"/>
    </row>
    <row r="2142" spans="1:27" ht="15" customHeight="1" x14ac:dyDescent="0.5">
      <c r="A2142" s="16" t="s">
        <v>6905</v>
      </c>
      <c r="B2142" s="13" t="s">
        <v>9522</v>
      </c>
      <c r="C2142" s="16" t="s">
        <v>472</v>
      </c>
      <c r="D2142" s="13" t="s">
        <v>444</v>
      </c>
      <c r="E2142" s="71" t="s">
        <v>26188</v>
      </c>
      <c r="F2142" s="21" t="s">
        <v>5070</v>
      </c>
      <c r="G2142" s="21" t="s">
        <v>2132</v>
      </c>
      <c r="I2142" s="168" t="s">
        <v>1639</v>
      </c>
      <c r="J2142" s="21"/>
      <c r="N2142" s="21" t="s">
        <v>142</v>
      </c>
      <c r="O2142" s="21" t="s">
        <v>1533</v>
      </c>
      <c r="P2142" s="173" t="s">
        <v>44</v>
      </c>
      <c r="Q2142" s="13" t="s">
        <v>1865</v>
      </c>
      <c r="R2142" s="24" t="s">
        <v>2622</v>
      </c>
      <c r="S2142" s="38"/>
      <c r="T2142" s="15" t="s">
        <v>1636</v>
      </c>
      <c r="U2142" s="33">
        <v>42056</v>
      </c>
      <c r="V2142" s="21" t="s">
        <v>228</v>
      </c>
      <c r="Z2142" s="13"/>
      <c r="AA2142" s="24"/>
    </row>
    <row r="2143" spans="1:27" ht="15" customHeight="1" x14ac:dyDescent="0.5">
      <c r="A2143" s="16" t="s">
        <v>6720</v>
      </c>
      <c r="B2143" s="13" t="s">
        <v>9523</v>
      </c>
      <c r="C2143" s="16" t="s">
        <v>472</v>
      </c>
      <c r="D2143" s="13" t="s">
        <v>444</v>
      </c>
      <c r="E2143" s="71" t="s">
        <v>26188</v>
      </c>
      <c r="F2143" s="21" t="s">
        <v>5071</v>
      </c>
      <c r="G2143" s="21" t="s">
        <v>2132</v>
      </c>
      <c r="I2143" s="168" t="s">
        <v>1640</v>
      </c>
      <c r="J2143" s="21"/>
      <c r="N2143" s="21" t="s">
        <v>142</v>
      </c>
      <c r="O2143" s="21" t="s">
        <v>172</v>
      </c>
      <c r="P2143" s="173"/>
      <c r="Q2143" s="13"/>
      <c r="R2143" s="155"/>
      <c r="S2143" s="38"/>
      <c r="T2143" s="15" t="s">
        <v>1636</v>
      </c>
      <c r="U2143" s="33">
        <v>42056</v>
      </c>
      <c r="V2143" s="21" t="s">
        <v>228</v>
      </c>
      <c r="Z2143" s="13"/>
      <c r="AA2143" s="24"/>
    </row>
    <row r="2144" spans="1:27" ht="15" customHeight="1" x14ac:dyDescent="0.5">
      <c r="A2144" s="16" t="s">
        <v>6721</v>
      </c>
      <c r="B2144" s="13" t="s">
        <v>9524</v>
      </c>
      <c r="C2144" s="16" t="s">
        <v>472</v>
      </c>
      <c r="D2144" s="13" t="s">
        <v>444</v>
      </c>
      <c r="E2144" s="71" t="s">
        <v>26188</v>
      </c>
      <c r="F2144" s="21" t="s">
        <v>5072</v>
      </c>
      <c r="G2144" s="21" t="s">
        <v>2132</v>
      </c>
      <c r="I2144" s="168" t="s">
        <v>1641</v>
      </c>
      <c r="J2144" s="21"/>
      <c r="N2144" s="21" t="s">
        <v>142</v>
      </c>
      <c r="O2144" s="21" t="s">
        <v>172</v>
      </c>
      <c r="P2144" s="173" t="s">
        <v>44</v>
      </c>
      <c r="Q2144" s="13"/>
      <c r="R2144" s="155"/>
      <c r="S2144" s="38"/>
      <c r="T2144" s="15" t="s">
        <v>1636</v>
      </c>
      <c r="U2144" s="33">
        <v>42056</v>
      </c>
      <c r="V2144" s="21" t="s">
        <v>228</v>
      </c>
      <c r="Z2144" s="13"/>
      <c r="AA2144" s="24"/>
    </row>
    <row r="2145" spans="1:27" ht="15" customHeight="1" x14ac:dyDescent="0.5">
      <c r="A2145" s="16" t="s">
        <v>6982</v>
      </c>
      <c r="B2145" s="13" t="s">
        <v>9525</v>
      </c>
      <c r="C2145" s="16" t="s">
        <v>472</v>
      </c>
      <c r="D2145" s="13" t="s">
        <v>444</v>
      </c>
      <c r="E2145" s="71" t="s">
        <v>26188</v>
      </c>
      <c r="F2145" s="21" t="s">
        <v>5073</v>
      </c>
      <c r="G2145" s="21" t="s">
        <v>2132</v>
      </c>
      <c r="I2145" s="168" t="s">
        <v>1642</v>
      </c>
      <c r="J2145" s="21"/>
      <c r="N2145" s="21" t="s">
        <v>142</v>
      </c>
      <c r="O2145" s="21" t="s">
        <v>2432</v>
      </c>
      <c r="P2145" s="173" t="s">
        <v>44</v>
      </c>
      <c r="Q2145" s="13"/>
      <c r="R2145" s="155"/>
      <c r="S2145" s="38"/>
      <c r="T2145" s="15" t="s">
        <v>1636</v>
      </c>
      <c r="U2145" s="33">
        <v>42056</v>
      </c>
      <c r="V2145" s="21" t="s">
        <v>228</v>
      </c>
      <c r="Z2145" s="13"/>
      <c r="AA2145" s="24"/>
    </row>
    <row r="2146" spans="1:27" ht="15" customHeight="1" x14ac:dyDescent="0.5">
      <c r="A2146" s="16" t="s">
        <v>6983</v>
      </c>
      <c r="B2146" s="13" t="s">
        <v>9526</v>
      </c>
      <c r="C2146" s="16" t="s">
        <v>472</v>
      </c>
      <c r="D2146" s="13" t="s">
        <v>444</v>
      </c>
      <c r="E2146" s="71" t="s">
        <v>26188</v>
      </c>
      <c r="F2146" s="21" t="s">
        <v>5074</v>
      </c>
      <c r="G2146" s="21" t="s">
        <v>2132</v>
      </c>
      <c r="I2146" s="168" t="s">
        <v>1643</v>
      </c>
      <c r="J2146" s="21"/>
      <c r="N2146" s="21" t="s">
        <v>142</v>
      </c>
      <c r="O2146" s="21" t="s">
        <v>2432</v>
      </c>
      <c r="P2146" s="173" t="s">
        <v>44</v>
      </c>
      <c r="Q2146" s="13"/>
      <c r="R2146" s="155"/>
      <c r="S2146" s="38"/>
      <c r="T2146" s="15" t="s">
        <v>1636</v>
      </c>
      <c r="U2146" s="33">
        <v>42056</v>
      </c>
      <c r="V2146" s="21" t="s">
        <v>228</v>
      </c>
      <c r="Z2146" s="13"/>
      <c r="AA2146" s="24"/>
    </row>
    <row r="2147" spans="1:27" ht="15" customHeight="1" x14ac:dyDescent="0.5">
      <c r="A2147" s="16" t="s">
        <v>6984</v>
      </c>
      <c r="B2147" s="13" t="s">
        <v>9527</v>
      </c>
      <c r="C2147" s="16" t="s">
        <v>472</v>
      </c>
      <c r="D2147" s="13" t="s">
        <v>444</v>
      </c>
      <c r="E2147" s="71" t="s">
        <v>26188</v>
      </c>
      <c r="F2147" s="21" t="s">
        <v>5075</v>
      </c>
      <c r="G2147" s="21" t="s">
        <v>2132</v>
      </c>
      <c r="I2147" s="168" t="s">
        <v>1884</v>
      </c>
      <c r="J2147" s="21"/>
      <c r="N2147" s="21" t="s">
        <v>142</v>
      </c>
      <c r="O2147" s="21" t="s">
        <v>2432</v>
      </c>
      <c r="P2147" s="173"/>
      <c r="Q2147" s="13"/>
      <c r="R2147" s="155"/>
      <c r="S2147" s="38"/>
      <c r="T2147" s="15" t="s">
        <v>1636</v>
      </c>
      <c r="U2147" s="33">
        <v>42056</v>
      </c>
      <c r="V2147" s="21" t="s">
        <v>228</v>
      </c>
      <c r="Z2147" s="13"/>
      <c r="AA2147" s="24"/>
    </row>
    <row r="2148" spans="1:27" ht="15" customHeight="1" x14ac:dyDescent="0.5">
      <c r="A2148" s="16" t="s">
        <v>6985</v>
      </c>
      <c r="B2148" s="13" t="s">
        <v>9528</v>
      </c>
      <c r="C2148" s="16" t="s">
        <v>472</v>
      </c>
      <c r="D2148" s="13" t="s">
        <v>444</v>
      </c>
      <c r="E2148" s="71" t="s">
        <v>26188</v>
      </c>
      <c r="F2148" s="21" t="s">
        <v>5076</v>
      </c>
      <c r="G2148" s="21" t="s">
        <v>2132</v>
      </c>
      <c r="I2148" s="168" t="s">
        <v>5064</v>
      </c>
      <c r="J2148" s="21"/>
      <c r="N2148" s="21" t="s">
        <v>142</v>
      </c>
      <c r="O2148" s="21" t="s">
        <v>2432</v>
      </c>
      <c r="P2148" s="173" t="s">
        <v>44</v>
      </c>
      <c r="Q2148" s="13"/>
      <c r="R2148" s="155"/>
      <c r="S2148" s="38"/>
      <c r="T2148" s="15" t="s">
        <v>1636</v>
      </c>
      <c r="U2148" s="33">
        <v>42056</v>
      </c>
      <c r="V2148" s="21" t="s">
        <v>228</v>
      </c>
      <c r="Z2148" s="13"/>
      <c r="AA2148" s="24"/>
    </row>
    <row r="2149" spans="1:27" ht="15" customHeight="1" x14ac:dyDescent="0.5">
      <c r="A2149" s="16" t="s">
        <v>6986</v>
      </c>
      <c r="B2149" s="13" t="s">
        <v>9529</v>
      </c>
      <c r="C2149" s="16" t="s">
        <v>472</v>
      </c>
      <c r="D2149" s="13" t="s">
        <v>444</v>
      </c>
      <c r="E2149" s="71" t="s">
        <v>26188</v>
      </c>
      <c r="F2149" s="21" t="s">
        <v>5077</v>
      </c>
      <c r="G2149" s="21" t="s">
        <v>2132</v>
      </c>
      <c r="I2149" s="168" t="s">
        <v>1644</v>
      </c>
      <c r="J2149" s="21"/>
      <c r="N2149" s="21" t="s">
        <v>142</v>
      </c>
      <c r="O2149" s="21" t="s">
        <v>2432</v>
      </c>
      <c r="P2149" s="173" t="s">
        <v>44</v>
      </c>
      <c r="Q2149" s="13" t="s">
        <v>1885</v>
      </c>
      <c r="R2149" s="24" t="s">
        <v>2618</v>
      </c>
      <c r="S2149" s="38"/>
      <c r="T2149" s="15" t="s">
        <v>1636</v>
      </c>
      <c r="U2149" s="33">
        <v>42056</v>
      </c>
      <c r="V2149" s="21" t="s">
        <v>228</v>
      </c>
      <c r="Z2149" s="13"/>
      <c r="AA2149" s="24"/>
    </row>
    <row r="2150" spans="1:27" ht="15" customHeight="1" x14ac:dyDescent="0.5">
      <c r="A2150" s="16" t="s">
        <v>6987</v>
      </c>
      <c r="B2150" s="13" t="s">
        <v>9530</v>
      </c>
      <c r="C2150" s="16" t="s">
        <v>472</v>
      </c>
      <c r="D2150" s="13" t="s">
        <v>444</v>
      </c>
      <c r="E2150" s="71" t="s">
        <v>26188</v>
      </c>
      <c r="F2150" s="21" t="s">
        <v>5078</v>
      </c>
      <c r="G2150" s="21" t="s">
        <v>2132</v>
      </c>
      <c r="I2150" s="168" t="s">
        <v>1645</v>
      </c>
      <c r="J2150" s="21"/>
      <c r="N2150" s="21" t="s">
        <v>142</v>
      </c>
      <c r="O2150" s="21" t="s">
        <v>2432</v>
      </c>
      <c r="P2150" s="173" t="s">
        <v>44</v>
      </c>
      <c r="Q2150" s="13"/>
      <c r="R2150" s="155"/>
      <c r="S2150" s="38"/>
      <c r="T2150" s="15" t="s">
        <v>1636</v>
      </c>
      <c r="U2150" s="33">
        <v>42056</v>
      </c>
      <c r="V2150" s="21" t="s">
        <v>228</v>
      </c>
      <c r="Z2150" s="13"/>
      <c r="AA2150" s="24"/>
    </row>
    <row r="2151" spans="1:27" ht="15" customHeight="1" x14ac:dyDescent="0.5">
      <c r="A2151" s="16" t="s">
        <v>6990</v>
      </c>
      <c r="B2151" s="20" t="s">
        <v>9532</v>
      </c>
      <c r="C2151" s="16" t="s">
        <v>472</v>
      </c>
      <c r="D2151" s="13" t="s">
        <v>444</v>
      </c>
      <c r="E2151" s="71" t="s">
        <v>26188</v>
      </c>
      <c r="F2151" s="21" t="s">
        <v>5079</v>
      </c>
      <c r="G2151" s="21" t="s">
        <v>2132</v>
      </c>
      <c r="I2151" s="168" t="s">
        <v>1647</v>
      </c>
      <c r="J2151" s="21"/>
      <c r="N2151" s="21" t="s">
        <v>142</v>
      </c>
      <c r="O2151" s="21" t="s">
        <v>2432</v>
      </c>
      <c r="P2151" s="173" t="s">
        <v>44</v>
      </c>
      <c r="Q2151" s="13" t="s">
        <v>1887</v>
      </c>
      <c r="R2151" s="24" t="s">
        <v>2616</v>
      </c>
      <c r="S2151" s="38"/>
      <c r="T2151" s="15" t="s">
        <v>1636</v>
      </c>
      <c r="U2151" s="33">
        <v>42056</v>
      </c>
      <c r="V2151" s="21" t="s">
        <v>228</v>
      </c>
      <c r="Z2151" s="13"/>
      <c r="AA2151" s="24"/>
    </row>
    <row r="2152" spans="1:27" ht="15" customHeight="1" x14ac:dyDescent="0.5">
      <c r="A2152" s="16" t="s">
        <v>6988</v>
      </c>
      <c r="B2152" s="13" t="s">
        <v>9531</v>
      </c>
      <c r="C2152" s="16" t="s">
        <v>472</v>
      </c>
      <c r="D2152" s="13" t="s">
        <v>444</v>
      </c>
      <c r="E2152" s="71" t="s">
        <v>26188</v>
      </c>
      <c r="F2152" s="21" t="s">
        <v>5080</v>
      </c>
      <c r="G2152" s="21" t="s">
        <v>2132</v>
      </c>
      <c r="I2152" s="168" t="s">
        <v>1646</v>
      </c>
      <c r="J2152" s="21"/>
      <c r="N2152" s="21" t="s">
        <v>142</v>
      </c>
      <c r="O2152" s="21" t="s">
        <v>2432</v>
      </c>
      <c r="P2152" s="173" t="s">
        <v>44</v>
      </c>
      <c r="Q2152" s="13"/>
      <c r="R2152" s="155"/>
      <c r="S2152" s="38"/>
      <c r="T2152" s="15" t="s">
        <v>1636</v>
      </c>
      <c r="U2152" s="33">
        <v>42056</v>
      </c>
      <c r="V2152" s="21" t="s">
        <v>228</v>
      </c>
      <c r="Z2152" s="13"/>
      <c r="AA2152" s="24"/>
    </row>
    <row r="2153" spans="1:27" ht="15" customHeight="1" x14ac:dyDescent="0.5">
      <c r="A2153" s="16" t="s">
        <v>6991</v>
      </c>
      <c r="B2153" s="20" t="s">
        <v>9533</v>
      </c>
      <c r="C2153" s="16" t="s">
        <v>472</v>
      </c>
      <c r="D2153" s="13" t="s">
        <v>444</v>
      </c>
      <c r="E2153" s="71" t="s">
        <v>26188</v>
      </c>
      <c r="F2153" s="21" t="s">
        <v>5081</v>
      </c>
      <c r="G2153" s="21" t="s">
        <v>2132</v>
      </c>
      <c r="I2153" s="168" t="s">
        <v>1648</v>
      </c>
      <c r="J2153" s="21"/>
      <c r="N2153" s="21" t="s">
        <v>142</v>
      </c>
      <c r="O2153" s="21" t="s">
        <v>2432</v>
      </c>
      <c r="P2153" s="173" t="s">
        <v>44</v>
      </c>
      <c r="Q2153" s="13"/>
      <c r="R2153" s="155"/>
      <c r="S2153" s="38"/>
      <c r="T2153" s="15" t="s">
        <v>1636</v>
      </c>
      <c r="U2153" s="33">
        <v>42056</v>
      </c>
      <c r="V2153" s="21" t="s">
        <v>228</v>
      </c>
      <c r="Z2153" s="13"/>
      <c r="AA2153" s="24"/>
    </row>
    <row r="2154" spans="1:27" ht="15" customHeight="1" x14ac:dyDescent="0.5">
      <c r="A2154" s="16" t="s">
        <v>6992</v>
      </c>
      <c r="B2154" s="13" t="s">
        <v>9535</v>
      </c>
      <c r="C2154" s="16" t="s">
        <v>472</v>
      </c>
      <c r="D2154" s="13" t="s">
        <v>444</v>
      </c>
      <c r="E2154" s="71" t="s">
        <v>26188</v>
      </c>
      <c r="F2154" s="21" t="s">
        <v>5082</v>
      </c>
      <c r="G2154" s="21" t="s">
        <v>2132</v>
      </c>
      <c r="I2154" s="168" t="s">
        <v>1649</v>
      </c>
      <c r="J2154" s="21"/>
      <c r="N2154" s="21" t="s">
        <v>142</v>
      </c>
      <c r="O2154" s="21" t="s">
        <v>2432</v>
      </c>
      <c r="P2154" s="173" t="s">
        <v>44</v>
      </c>
      <c r="Q2154" s="13"/>
      <c r="R2154" s="155"/>
      <c r="S2154" s="38"/>
      <c r="T2154" s="15" t="s">
        <v>1636</v>
      </c>
      <c r="U2154" s="33">
        <v>42056</v>
      </c>
      <c r="V2154" s="21" t="s">
        <v>228</v>
      </c>
      <c r="Z2154" s="13"/>
      <c r="AA2154" s="24"/>
    </row>
    <row r="2155" spans="1:27" ht="15" customHeight="1" x14ac:dyDescent="0.5">
      <c r="A2155" s="16" t="s">
        <v>6906</v>
      </c>
      <c r="B2155" s="20" t="s">
        <v>9534</v>
      </c>
      <c r="C2155" s="16" t="s">
        <v>472</v>
      </c>
      <c r="D2155" s="13" t="s">
        <v>444</v>
      </c>
      <c r="E2155" s="71" t="s">
        <v>26188</v>
      </c>
      <c r="F2155" s="21" t="s">
        <v>5083</v>
      </c>
      <c r="G2155" s="21" t="s">
        <v>2132</v>
      </c>
      <c r="I2155" s="168" t="s">
        <v>1649</v>
      </c>
      <c r="J2155" s="21"/>
      <c r="N2155" s="21" t="s">
        <v>142</v>
      </c>
      <c r="O2155" s="21" t="s">
        <v>1533</v>
      </c>
      <c r="P2155" s="173" t="s">
        <v>44</v>
      </c>
      <c r="Q2155" s="13"/>
      <c r="R2155" s="155"/>
      <c r="S2155" s="38"/>
      <c r="T2155" s="15" t="s">
        <v>1636</v>
      </c>
      <c r="U2155" s="33">
        <v>42056</v>
      </c>
      <c r="V2155" s="21" t="s">
        <v>228</v>
      </c>
      <c r="Z2155" s="13"/>
      <c r="AA2155" s="24"/>
    </row>
    <row r="2156" spans="1:27" ht="15" customHeight="1" x14ac:dyDescent="0.5">
      <c r="A2156" s="16" t="s">
        <v>6722</v>
      </c>
      <c r="B2156" s="13" t="s">
        <v>9537</v>
      </c>
      <c r="C2156" s="16" t="s">
        <v>472</v>
      </c>
      <c r="D2156" s="13" t="s">
        <v>444</v>
      </c>
      <c r="E2156" s="71" t="s">
        <v>26188</v>
      </c>
      <c r="F2156" s="21" t="s">
        <v>5084</v>
      </c>
      <c r="G2156" s="21" t="s">
        <v>2132</v>
      </c>
      <c r="I2156" s="168" t="s">
        <v>1651</v>
      </c>
      <c r="J2156" s="21"/>
      <c r="N2156" s="21" t="s">
        <v>142</v>
      </c>
      <c r="O2156" s="21" t="s">
        <v>172</v>
      </c>
      <c r="P2156" s="173" t="s">
        <v>44</v>
      </c>
      <c r="Q2156" s="13" t="s">
        <v>1888</v>
      </c>
      <c r="R2156" s="24" t="s">
        <v>2614</v>
      </c>
      <c r="S2156" s="38" t="s">
        <v>1889</v>
      </c>
      <c r="T2156" s="15" t="s">
        <v>1636</v>
      </c>
      <c r="U2156" s="33">
        <v>42056</v>
      </c>
      <c r="V2156" s="21" t="s">
        <v>228</v>
      </c>
      <c r="Z2156" s="13"/>
      <c r="AA2156" s="24"/>
    </row>
    <row r="2157" spans="1:27" ht="15" customHeight="1" x14ac:dyDescent="0.5">
      <c r="A2157" s="16" t="s">
        <v>6993</v>
      </c>
      <c r="B2157" s="13" t="s">
        <v>9536</v>
      </c>
      <c r="C2157" s="16" t="s">
        <v>472</v>
      </c>
      <c r="D2157" s="13" t="s">
        <v>444</v>
      </c>
      <c r="E2157" s="71" t="s">
        <v>26188</v>
      </c>
      <c r="F2157" s="21" t="s">
        <v>5085</v>
      </c>
      <c r="G2157" s="21" t="s">
        <v>2132</v>
      </c>
      <c r="I2157" s="168" t="s">
        <v>1650</v>
      </c>
      <c r="J2157" s="21"/>
      <c r="N2157" s="21" t="s">
        <v>142</v>
      </c>
      <c r="O2157" s="21" t="s">
        <v>2432</v>
      </c>
      <c r="P2157" s="173" t="s">
        <v>44</v>
      </c>
      <c r="Q2157" s="13" t="s">
        <v>1885</v>
      </c>
      <c r="R2157" s="24" t="s">
        <v>2615</v>
      </c>
      <c r="S2157" s="38"/>
      <c r="T2157" s="15" t="s">
        <v>1636</v>
      </c>
      <c r="U2157" s="33">
        <v>42056</v>
      </c>
      <c r="V2157" s="21" t="s">
        <v>228</v>
      </c>
      <c r="Z2157" s="13"/>
      <c r="AA2157" s="24"/>
    </row>
    <row r="2158" spans="1:27" ht="15" customHeight="1" x14ac:dyDescent="0.5">
      <c r="A2158" s="16" t="s">
        <v>7549</v>
      </c>
      <c r="B2158" s="13" t="s">
        <v>9538</v>
      </c>
      <c r="C2158" s="16" t="s">
        <v>472</v>
      </c>
      <c r="D2158" s="13" t="s">
        <v>444</v>
      </c>
      <c r="E2158" s="71" t="s">
        <v>26187</v>
      </c>
      <c r="F2158" s="21" t="s">
        <v>5096</v>
      </c>
      <c r="G2158" s="21" t="s">
        <v>2132</v>
      </c>
      <c r="I2158" s="168" t="s">
        <v>3939</v>
      </c>
      <c r="J2158" s="21"/>
      <c r="N2158" s="27" t="s">
        <v>142</v>
      </c>
      <c r="O2158" s="21" t="s">
        <v>1504</v>
      </c>
      <c r="P2158" s="173"/>
      <c r="Q2158" s="13"/>
      <c r="R2158" s="24" t="s">
        <v>3938</v>
      </c>
      <c r="S2158" s="36" t="s">
        <v>5097</v>
      </c>
      <c r="T2158" s="252"/>
      <c r="U2158" s="33">
        <v>42064</v>
      </c>
      <c r="V2158" s="21" t="s">
        <v>228</v>
      </c>
      <c r="Z2158" s="13"/>
      <c r="AA2158" s="24"/>
    </row>
    <row r="2159" spans="1:27" ht="15" customHeight="1" x14ac:dyDescent="0.5">
      <c r="A2159" s="16" t="s">
        <v>6908</v>
      </c>
      <c r="B2159" s="13" t="s">
        <v>9539</v>
      </c>
      <c r="C2159" s="16" t="s">
        <v>472</v>
      </c>
      <c r="D2159" s="13" t="s">
        <v>444</v>
      </c>
      <c r="E2159" s="71" t="s">
        <v>26187</v>
      </c>
      <c r="F2159" s="21" t="s">
        <v>5098</v>
      </c>
      <c r="G2159" s="21" t="s">
        <v>2132</v>
      </c>
      <c r="I2159" s="168" t="s">
        <v>3948</v>
      </c>
      <c r="J2159" s="21"/>
      <c r="N2159" s="21" t="s">
        <v>142</v>
      </c>
      <c r="O2159" s="21" t="s">
        <v>1533</v>
      </c>
      <c r="P2159" s="173"/>
      <c r="Q2159" s="13" t="s">
        <v>3949</v>
      </c>
      <c r="R2159" s="24" t="s">
        <v>3950</v>
      </c>
      <c r="S2159" s="38"/>
      <c r="T2159" s="15"/>
      <c r="U2159" s="33">
        <v>42064</v>
      </c>
      <c r="V2159" s="21" t="s">
        <v>228</v>
      </c>
      <c r="Z2159" s="13"/>
      <c r="AA2159" s="24"/>
    </row>
    <row r="2160" spans="1:27" ht="15" customHeight="1" x14ac:dyDescent="0.5">
      <c r="A2160" s="16" t="s">
        <v>5907</v>
      </c>
      <c r="B2160" s="13" t="s">
        <v>9540</v>
      </c>
      <c r="C2160" s="16" t="s">
        <v>472</v>
      </c>
      <c r="D2160" s="13" t="s">
        <v>444</v>
      </c>
      <c r="E2160" s="71" t="s">
        <v>26187</v>
      </c>
      <c r="F2160" s="21" t="s">
        <v>5099</v>
      </c>
      <c r="G2160" s="21" t="s">
        <v>2132</v>
      </c>
      <c r="I2160" s="168" t="s">
        <v>5101</v>
      </c>
      <c r="J2160" s="21"/>
      <c r="N2160" s="21" t="s">
        <v>142</v>
      </c>
      <c r="O2160" s="21" t="s">
        <v>1581</v>
      </c>
      <c r="P2160" s="173"/>
      <c r="Q2160" s="13"/>
      <c r="R2160" s="24"/>
      <c r="S2160" s="36"/>
      <c r="T2160" s="252"/>
      <c r="U2160" s="33">
        <v>42064</v>
      </c>
      <c r="V2160" s="21" t="s">
        <v>228</v>
      </c>
      <c r="Z2160" s="13"/>
      <c r="AA2160" s="24"/>
    </row>
    <row r="2161" spans="1:27" ht="15" customHeight="1" x14ac:dyDescent="0.5">
      <c r="A2161" s="16" t="s">
        <v>5908</v>
      </c>
      <c r="B2161" s="13" t="s">
        <v>9541</v>
      </c>
      <c r="C2161" s="16" t="s">
        <v>472</v>
      </c>
      <c r="D2161" s="13" t="s">
        <v>444</v>
      </c>
      <c r="E2161" s="71" t="s">
        <v>26187</v>
      </c>
      <c r="F2161" s="21" t="s">
        <v>5100</v>
      </c>
      <c r="G2161" s="21" t="s">
        <v>2132</v>
      </c>
      <c r="I2161" s="168" t="s">
        <v>3966</v>
      </c>
      <c r="J2161" s="21"/>
      <c r="N2161" s="21" t="s">
        <v>142</v>
      </c>
      <c r="O2161" s="21" t="s">
        <v>3967</v>
      </c>
      <c r="P2161" s="173" t="s">
        <v>44</v>
      </c>
      <c r="Q2161" s="13" t="s">
        <v>5249</v>
      </c>
      <c r="R2161" s="24" t="s">
        <v>3968</v>
      </c>
      <c r="S2161" s="38" t="s">
        <v>3973</v>
      </c>
      <c r="T2161" s="15"/>
      <c r="U2161" s="33">
        <v>42064</v>
      </c>
      <c r="V2161" s="21" t="s">
        <v>228</v>
      </c>
      <c r="Z2161" s="13"/>
      <c r="AA2161" s="24"/>
    </row>
    <row r="2162" spans="1:27" ht="15" customHeight="1" x14ac:dyDescent="0.5">
      <c r="A2162" s="16" t="s">
        <v>6909</v>
      </c>
      <c r="B2162" s="13" t="s">
        <v>9542</v>
      </c>
      <c r="C2162" s="16" t="s">
        <v>472</v>
      </c>
      <c r="D2162" s="13" t="s">
        <v>444</v>
      </c>
      <c r="E2162" s="71" t="s">
        <v>26187</v>
      </c>
      <c r="F2162" s="21" t="s">
        <v>5103</v>
      </c>
      <c r="G2162" s="21" t="s">
        <v>2132</v>
      </c>
      <c r="I2162" s="168" t="s">
        <v>5102</v>
      </c>
      <c r="J2162" s="21"/>
      <c r="N2162" s="21" t="s">
        <v>142</v>
      </c>
      <c r="O2162" s="21" t="s">
        <v>1533</v>
      </c>
      <c r="P2162" s="173" t="s">
        <v>44</v>
      </c>
      <c r="Q2162" s="13"/>
      <c r="R2162" s="24"/>
      <c r="S2162" s="38"/>
      <c r="T2162" s="15"/>
      <c r="U2162" s="33">
        <v>42064</v>
      </c>
      <c r="V2162" s="21" t="s">
        <v>228</v>
      </c>
      <c r="Z2162" s="13"/>
      <c r="AA2162" s="24"/>
    </row>
    <row r="2163" spans="1:27" ht="15" customHeight="1" x14ac:dyDescent="0.5">
      <c r="A2163" s="16" t="s">
        <v>6910</v>
      </c>
      <c r="B2163" s="13" t="s">
        <v>9543</v>
      </c>
      <c r="C2163" s="16" t="s">
        <v>472</v>
      </c>
      <c r="D2163" s="13" t="s">
        <v>444</v>
      </c>
      <c r="E2163" s="71" t="s">
        <v>26187</v>
      </c>
      <c r="F2163" s="21" t="s">
        <v>5104</v>
      </c>
      <c r="G2163" s="21" t="s">
        <v>2132</v>
      </c>
      <c r="I2163" s="168" t="s">
        <v>5105</v>
      </c>
      <c r="J2163" s="21"/>
      <c r="N2163" s="21" t="s">
        <v>142</v>
      </c>
      <c r="O2163" s="21" t="s">
        <v>1533</v>
      </c>
      <c r="P2163" s="173" t="s">
        <v>44</v>
      </c>
      <c r="Q2163" s="13"/>
      <c r="R2163" s="24"/>
      <c r="S2163" s="36"/>
      <c r="T2163" s="252"/>
      <c r="U2163" s="33">
        <v>42064</v>
      </c>
      <c r="V2163" s="21" t="s">
        <v>228</v>
      </c>
      <c r="Z2163" s="13"/>
      <c r="AA2163" s="24"/>
    </row>
    <row r="2164" spans="1:27" ht="15" customHeight="1" x14ac:dyDescent="0.5">
      <c r="A2164" s="16" t="s">
        <v>6911</v>
      </c>
      <c r="B2164" s="13" t="s">
        <v>9544</v>
      </c>
      <c r="C2164" s="16" t="s">
        <v>472</v>
      </c>
      <c r="D2164" s="13" t="s">
        <v>444</v>
      </c>
      <c r="E2164" s="71" t="s">
        <v>26187</v>
      </c>
      <c r="F2164" s="21" t="s">
        <v>5111</v>
      </c>
      <c r="G2164" s="21" t="s">
        <v>2132</v>
      </c>
      <c r="I2164" s="168" t="s">
        <v>5106</v>
      </c>
      <c r="J2164" s="21"/>
      <c r="N2164" s="21" t="s">
        <v>142</v>
      </c>
      <c r="O2164" s="21" t="s">
        <v>1533</v>
      </c>
      <c r="P2164" s="173" t="s">
        <v>44</v>
      </c>
      <c r="Q2164" s="13"/>
      <c r="R2164" s="24"/>
      <c r="S2164" s="36"/>
      <c r="T2164" s="252"/>
      <c r="U2164" s="33">
        <v>42064</v>
      </c>
      <c r="V2164" s="21" t="s">
        <v>228</v>
      </c>
      <c r="Z2164" s="13"/>
      <c r="AA2164" s="24"/>
    </row>
    <row r="2165" spans="1:27" ht="15" customHeight="1" x14ac:dyDescent="0.5">
      <c r="A2165" s="16" t="s">
        <v>6912</v>
      </c>
      <c r="B2165" s="13" t="s">
        <v>9545</v>
      </c>
      <c r="C2165" s="16" t="s">
        <v>472</v>
      </c>
      <c r="D2165" s="13" t="s">
        <v>444</v>
      </c>
      <c r="E2165" s="71" t="s">
        <v>26187</v>
      </c>
      <c r="F2165" s="21" t="s">
        <v>5112</v>
      </c>
      <c r="G2165" s="21" t="s">
        <v>2132</v>
      </c>
      <c r="I2165" s="168" t="s">
        <v>5107</v>
      </c>
      <c r="J2165" s="21"/>
      <c r="N2165" s="21" t="s">
        <v>142</v>
      </c>
      <c r="O2165" s="21" t="s">
        <v>1533</v>
      </c>
      <c r="P2165" s="173" t="s">
        <v>44</v>
      </c>
      <c r="Q2165" s="13"/>
      <c r="R2165" s="24"/>
      <c r="S2165" s="38"/>
      <c r="T2165" s="15"/>
      <c r="U2165" s="33">
        <v>42064</v>
      </c>
      <c r="V2165" s="21" t="s">
        <v>228</v>
      </c>
      <c r="Z2165" s="13"/>
      <c r="AA2165" s="24"/>
    </row>
    <row r="2166" spans="1:27" ht="15" customHeight="1" x14ac:dyDescent="0.5">
      <c r="A2166" s="16" t="s">
        <v>5923</v>
      </c>
      <c r="B2166" s="13" t="s">
        <v>9546</v>
      </c>
      <c r="C2166" s="16" t="s">
        <v>472</v>
      </c>
      <c r="D2166" s="13" t="s">
        <v>444</v>
      </c>
      <c r="E2166" s="71" t="s">
        <v>26187</v>
      </c>
      <c r="F2166" s="21" t="s">
        <v>5137</v>
      </c>
      <c r="G2166" s="21" t="s">
        <v>2132</v>
      </c>
      <c r="I2166" s="168" t="s">
        <v>5108</v>
      </c>
      <c r="J2166" s="21"/>
      <c r="N2166" s="21" t="s">
        <v>142</v>
      </c>
      <c r="O2166" s="21" t="s">
        <v>1581</v>
      </c>
      <c r="P2166" s="173" t="s">
        <v>44</v>
      </c>
      <c r="Q2166" s="13" t="s">
        <v>4207</v>
      </c>
      <c r="R2166" s="24"/>
      <c r="S2166" s="38"/>
      <c r="T2166" s="15"/>
      <c r="U2166" s="33">
        <v>42064</v>
      </c>
      <c r="V2166" s="21" t="s">
        <v>228</v>
      </c>
      <c r="Z2166" s="13"/>
      <c r="AA2166" s="24"/>
    </row>
    <row r="2167" spans="1:27" ht="15" customHeight="1" x14ac:dyDescent="0.5">
      <c r="A2167" s="16" t="s">
        <v>5924</v>
      </c>
      <c r="B2167" s="13" t="s">
        <v>9547</v>
      </c>
      <c r="C2167" s="16" t="s">
        <v>472</v>
      </c>
      <c r="D2167" s="13" t="s">
        <v>444</v>
      </c>
      <c r="E2167" s="71" t="s">
        <v>26187</v>
      </c>
      <c r="F2167" s="21" t="s">
        <v>5113</v>
      </c>
      <c r="G2167" s="21" t="s">
        <v>2132</v>
      </c>
      <c r="I2167" s="168" t="s">
        <v>3991</v>
      </c>
      <c r="J2167" s="21"/>
      <c r="N2167" s="21" t="s">
        <v>142</v>
      </c>
      <c r="O2167" s="21" t="s">
        <v>1581</v>
      </c>
      <c r="P2167" s="173" t="s">
        <v>44</v>
      </c>
      <c r="Q2167" s="13" t="s">
        <v>4207</v>
      </c>
      <c r="R2167" s="24" t="s">
        <v>3992</v>
      </c>
      <c r="S2167" s="38" t="s">
        <v>3838</v>
      </c>
      <c r="T2167" s="15"/>
      <c r="U2167" s="33">
        <v>42064</v>
      </c>
      <c r="V2167" s="21" t="s">
        <v>228</v>
      </c>
      <c r="Z2167" s="13"/>
      <c r="AA2167" s="24"/>
    </row>
    <row r="2168" spans="1:27" ht="15" customHeight="1" x14ac:dyDescent="0.5">
      <c r="A2168" s="16" t="s">
        <v>6913</v>
      </c>
      <c r="B2168" s="13" t="s">
        <v>9548</v>
      </c>
      <c r="C2168" s="16" t="s">
        <v>472</v>
      </c>
      <c r="D2168" s="13" t="s">
        <v>444</v>
      </c>
      <c r="E2168" s="71" t="s">
        <v>26187</v>
      </c>
      <c r="F2168" s="21" t="s">
        <v>5114</v>
      </c>
      <c r="G2168" s="21" t="s">
        <v>2132</v>
      </c>
      <c r="I2168" s="168" t="s">
        <v>3998</v>
      </c>
      <c r="J2168" s="21"/>
      <c r="N2168" s="21" t="s">
        <v>142</v>
      </c>
      <c r="O2168" s="21" t="s">
        <v>1533</v>
      </c>
      <c r="P2168" s="173" t="s">
        <v>44</v>
      </c>
      <c r="Q2168" s="13" t="s">
        <v>3949</v>
      </c>
      <c r="R2168" s="24" t="s">
        <v>3999</v>
      </c>
      <c r="S2168" s="38"/>
      <c r="T2168" s="15"/>
      <c r="U2168" s="33">
        <v>42064</v>
      </c>
      <c r="V2168" s="21" t="s">
        <v>228</v>
      </c>
      <c r="Z2168" s="13"/>
      <c r="AA2168" s="24"/>
    </row>
    <row r="2169" spans="1:27" ht="15" customHeight="1" x14ac:dyDescent="0.5">
      <c r="A2169" s="16" t="s">
        <v>5925</v>
      </c>
      <c r="B2169" s="13" t="s">
        <v>9549</v>
      </c>
      <c r="C2169" s="16" t="s">
        <v>472</v>
      </c>
      <c r="D2169" s="13" t="s">
        <v>444</v>
      </c>
      <c r="E2169" s="71" t="s">
        <v>26187</v>
      </c>
      <c r="F2169" s="21" t="s">
        <v>5115</v>
      </c>
      <c r="G2169" s="21" t="s">
        <v>2132</v>
      </c>
      <c r="I2169" s="168" t="s">
        <v>4000</v>
      </c>
      <c r="J2169" s="21"/>
      <c r="N2169" s="21" t="s">
        <v>142</v>
      </c>
      <c r="O2169" s="21" t="s">
        <v>1581</v>
      </c>
      <c r="P2169" s="173" t="s">
        <v>44</v>
      </c>
      <c r="Q2169" s="13" t="s">
        <v>4001</v>
      </c>
      <c r="R2169" s="24" t="s">
        <v>4002</v>
      </c>
      <c r="S2169" s="38" t="s">
        <v>3965</v>
      </c>
      <c r="T2169" s="15"/>
      <c r="U2169" s="33">
        <v>42064</v>
      </c>
      <c r="V2169" s="21" t="s">
        <v>228</v>
      </c>
      <c r="Z2169" s="13"/>
      <c r="AA2169" s="24"/>
    </row>
    <row r="2170" spans="1:27" ht="15" customHeight="1" x14ac:dyDescent="0.5">
      <c r="A2170" s="16" t="s">
        <v>5926</v>
      </c>
      <c r="B2170" s="13" t="s">
        <v>9550</v>
      </c>
      <c r="C2170" s="16" t="s">
        <v>472</v>
      </c>
      <c r="D2170" s="13" t="s">
        <v>444</v>
      </c>
      <c r="E2170" s="71" t="s">
        <v>26187</v>
      </c>
      <c r="F2170" s="21" t="s">
        <v>5116</v>
      </c>
      <c r="G2170" s="21" t="s">
        <v>2132</v>
      </c>
      <c r="I2170" s="168" t="s">
        <v>5109</v>
      </c>
      <c r="J2170" s="21"/>
      <c r="N2170" s="21" t="s">
        <v>142</v>
      </c>
      <c r="O2170" s="21" t="s">
        <v>1581</v>
      </c>
      <c r="P2170" s="173" t="s">
        <v>44</v>
      </c>
      <c r="Q2170" s="13" t="s">
        <v>5510</v>
      </c>
      <c r="R2170" s="24"/>
      <c r="S2170" s="38"/>
      <c r="T2170" s="15"/>
      <c r="U2170" s="33">
        <v>42064</v>
      </c>
      <c r="V2170" s="21" t="s">
        <v>228</v>
      </c>
      <c r="Z2170" s="13"/>
      <c r="AA2170" s="24"/>
    </row>
    <row r="2171" spans="1:27" ht="15" customHeight="1" x14ac:dyDescent="0.5">
      <c r="A2171" s="16" t="s">
        <v>5927</v>
      </c>
      <c r="B2171" s="13" t="s">
        <v>9551</v>
      </c>
      <c r="C2171" s="16" t="s">
        <v>472</v>
      </c>
      <c r="D2171" s="13" t="s">
        <v>444</v>
      </c>
      <c r="E2171" s="71" t="s">
        <v>26187</v>
      </c>
      <c r="F2171" s="21" t="s">
        <v>5117</v>
      </c>
      <c r="G2171" s="21" t="s">
        <v>2132</v>
      </c>
      <c r="I2171" s="168" t="s">
        <v>5110</v>
      </c>
      <c r="J2171" s="21"/>
      <c r="N2171" s="27" t="s">
        <v>142</v>
      </c>
      <c r="O2171" s="21" t="s">
        <v>1581</v>
      </c>
      <c r="P2171" s="173" t="s">
        <v>44</v>
      </c>
      <c r="Q2171" s="13" t="s">
        <v>5510</v>
      </c>
      <c r="R2171" s="24"/>
      <c r="S2171" s="36"/>
      <c r="T2171" s="252"/>
      <c r="U2171" s="33">
        <v>42064</v>
      </c>
      <c r="V2171" s="21" t="s">
        <v>228</v>
      </c>
      <c r="Z2171" s="13"/>
      <c r="AA2171" s="24"/>
    </row>
    <row r="2172" spans="1:27" ht="15" customHeight="1" x14ac:dyDescent="0.5">
      <c r="A2172" s="16" t="s">
        <v>6914</v>
      </c>
      <c r="B2172" s="13" t="s">
        <v>9552</v>
      </c>
      <c r="C2172" s="16" t="s">
        <v>472</v>
      </c>
      <c r="D2172" s="13" t="s">
        <v>444</v>
      </c>
      <c r="E2172" s="71" t="s">
        <v>26187</v>
      </c>
      <c r="F2172" s="21" t="s">
        <v>5118</v>
      </c>
      <c r="G2172" s="21" t="s">
        <v>2132</v>
      </c>
      <c r="I2172" s="168" t="s">
        <v>4003</v>
      </c>
      <c r="J2172" s="21"/>
      <c r="N2172" s="21" t="s">
        <v>142</v>
      </c>
      <c r="O2172" s="21" t="s">
        <v>1533</v>
      </c>
      <c r="P2172" s="173" t="s">
        <v>44</v>
      </c>
      <c r="Q2172" s="13" t="s">
        <v>3949</v>
      </c>
      <c r="R2172" s="24" t="s">
        <v>4004</v>
      </c>
      <c r="S2172" s="36"/>
      <c r="T2172" s="15"/>
      <c r="U2172" s="33">
        <v>42064</v>
      </c>
      <c r="V2172" s="21" t="s">
        <v>228</v>
      </c>
      <c r="Z2172" s="13"/>
      <c r="AA2172" s="24"/>
    </row>
    <row r="2173" spans="1:27" ht="15" customHeight="1" x14ac:dyDescent="0.5">
      <c r="A2173" s="16" t="s">
        <v>6915</v>
      </c>
      <c r="B2173" s="13" t="s">
        <v>9553</v>
      </c>
      <c r="C2173" s="16" t="s">
        <v>472</v>
      </c>
      <c r="D2173" s="13" t="s">
        <v>444</v>
      </c>
      <c r="E2173" s="71" t="s">
        <v>26187</v>
      </c>
      <c r="F2173" s="21" t="s">
        <v>5119</v>
      </c>
      <c r="G2173" s="21" t="s">
        <v>2132</v>
      </c>
      <c r="I2173" s="168" t="s">
        <v>4011</v>
      </c>
      <c r="J2173" s="21"/>
      <c r="N2173" s="21" t="s">
        <v>142</v>
      </c>
      <c r="O2173" s="21" t="s">
        <v>1533</v>
      </c>
      <c r="P2173" s="173" t="s">
        <v>44</v>
      </c>
      <c r="Q2173" s="13" t="s">
        <v>3949</v>
      </c>
      <c r="R2173" s="24" t="s">
        <v>4012</v>
      </c>
      <c r="S2173" s="38"/>
      <c r="T2173" s="15"/>
      <c r="U2173" s="33">
        <v>42064</v>
      </c>
      <c r="V2173" s="21" t="s">
        <v>228</v>
      </c>
      <c r="Z2173" s="13"/>
      <c r="AA2173" s="24"/>
    </row>
    <row r="2174" spans="1:27" ht="15" customHeight="1" x14ac:dyDescent="0.5">
      <c r="A2174" s="16" t="s">
        <v>5929</v>
      </c>
      <c r="B2174" s="13" t="s">
        <v>9554</v>
      </c>
      <c r="C2174" s="16" t="s">
        <v>472</v>
      </c>
      <c r="D2174" s="13" t="s">
        <v>444</v>
      </c>
      <c r="E2174" s="71" t="s">
        <v>26187</v>
      </c>
      <c r="F2174" s="21" t="s">
        <v>5120</v>
      </c>
      <c r="G2174" s="21" t="s">
        <v>2132</v>
      </c>
      <c r="I2174" s="168" t="s">
        <v>4015</v>
      </c>
      <c r="J2174" s="21"/>
      <c r="N2174" s="21" t="s">
        <v>142</v>
      </c>
      <c r="O2174" s="21" t="s">
        <v>1262</v>
      </c>
      <c r="P2174" s="173" t="s">
        <v>44</v>
      </c>
      <c r="Q2174" s="13"/>
      <c r="R2174" s="24" t="s">
        <v>4016</v>
      </c>
      <c r="S2174" s="38"/>
      <c r="T2174" s="15"/>
      <c r="U2174" s="33">
        <v>42064</v>
      </c>
      <c r="V2174" s="21" t="s">
        <v>228</v>
      </c>
      <c r="Z2174" s="13"/>
      <c r="AA2174" s="24"/>
    </row>
    <row r="2175" spans="1:27" ht="15" customHeight="1" x14ac:dyDescent="0.5">
      <c r="A2175" s="16" t="s">
        <v>5930</v>
      </c>
      <c r="B2175" s="13" t="s">
        <v>9555</v>
      </c>
      <c r="C2175" s="26" t="s">
        <v>472</v>
      </c>
      <c r="D2175" s="13" t="s">
        <v>444</v>
      </c>
      <c r="E2175" s="71" t="s">
        <v>26187</v>
      </c>
      <c r="F2175" s="21" t="s">
        <v>5121</v>
      </c>
      <c r="G2175" s="21" t="s">
        <v>2132</v>
      </c>
      <c r="I2175" s="168" t="s">
        <v>4017</v>
      </c>
      <c r="J2175" s="21"/>
      <c r="N2175" s="21" t="s">
        <v>142</v>
      </c>
      <c r="O2175" s="21" t="s">
        <v>1262</v>
      </c>
      <c r="P2175" s="173"/>
      <c r="Q2175" s="13"/>
      <c r="R2175" s="24" t="s">
        <v>4018</v>
      </c>
      <c r="S2175" s="38"/>
      <c r="T2175" s="15"/>
      <c r="U2175" s="33">
        <v>42064</v>
      </c>
      <c r="V2175" s="21" t="s">
        <v>228</v>
      </c>
      <c r="Z2175" s="13"/>
      <c r="AA2175" s="24"/>
    </row>
    <row r="2176" spans="1:27" ht="15" customHeight="1" x14ac:dyDescent="0.5">
      <c r="A2176" s="16" t="s">
        <v>6916</v>
      </c>
      <c r="B2176" s="13" t="s">
        <v>9556</v>
      </c>
      <c r="C2176" s="16" t="s">
        <v>472</v>
      </c>
      <c r="D2176" s="13" t="s">
        <v>444</v>
      </c>
      <c r="E2176" s="71" t="s">
        <v>26187</v>
      </c>
      <c r="F2176" s="21" t="s">
        <v>5122</v>
      </c>
      <c r="G2176" s="21" t="s">
        <v>2132</v>
      </c>
      <c r="I2176" s="168" t="s">
        <v>5132</v>
      </c>
      <c r="J2176" s="21"/>
      <c r="N2176" s="21" t="s">
        <v>142</v>
      </c>
      <c r="O2176" s="21" t="s">
        <v>1533</v>
      </c>
      <c r="P2176" s="173" t="s">
        <v>44</v>
      </c>
      <c r="Q2176" s="13"/>
      <c r="R2176" s="24"/>
      <c r="S2176" s="38"/>
      <c r="T2176" s="15"/>
      <c r="U2176" s="33">
        <v>42064</v>
      </c>
      <c r="V2176" s="21" t="s">
        <v>228</v>
      </c>
      <c r="Z2176" s="13"/>
      <c r="AA2176" s="24"/>
    </row>
    <row r="2177" spans="1:27" ht="15" customHeight="1" x14ac:dyDescent="0.5">
      <c r="A2177" s="16" t="s">
        <v>5934</v>
      </c>
      <c r="B2177" s="13" t="s">
        <v>9557</v>
      </c>
      <c r="C2177" s="16" t="s">
        <v>472</v>
      </c>
      <c r="D2177" s="13" t="s">
        <v>444</v>
      </c>
      <c r="E2177" s="71" t="s">
        <v>26187</v>
      </c>
      <c r="F2177" s="21" t="s">
        <v>5123</v>
      </c>
      <c r="G2177" s="21" t="s">
        <v>2132</v>
      </c>
      <c r="I2177" s="168" t="s">
        <v>4023</v>
      </c>
      <c r="J2177" s="21"/>
      <c r="N2177" s="21" t="s">
        <v>142</v>
      </c>
      <c r="O2177" s="21" t="s">
        <v>1581</v>
      </c>
      <c r="P2177" s="173" t="s">
        <v>44</v>
      </c>
      <c r="Q2177" s="13" t="s">
        <v>4024</v>
      </c>
      <c r="R2177" s="24" t="s">
        <v>4025</v>
      </c>
      <c r="S2177" s="38"/>
      <c r="T2177" s="15"/>
      <c r="U2177" s="33">
        <v>42064</v>
      </c>
      <c r="V2177" s="21" t="s">
        <v>228</v>
      </c>
      <c r="Z2177" s="13"/>
      <c r="AA2177" s="24"/>
    </row>
    <row r="2178" spans="1:27" ht="15" customHeight="1" x14ac:dyDescent="0.5">
      <c r="A2178" s="16" t="s">
        <v>5935</v>
      </c>
      <c r="B2178" s="13" t="s">
        <v>9558</v>
      </c>
      <c r="C2178" s="16" t="s">
        <v>472</v>
      </c>
      <c r="D2178" s="13" t="s">
        <v>444</v>
      </c>
      <c r="E2178" s="71" t="s">
        <v>26187</v>
      </c>
      <c r="F2178" s="21" t="s">
        <v>5124</v>
      </c>
      <c r="G2178" s="21" t="s">
        <v>2132</v>
      </c>
      <c r="I2178" s="168" t="s">
        <v>4026</v>
      </c>
      <c r="J2178" s="21"/>
      <c r="N2178" s="21" t="s">
        <v>142</v>
      </c>
      <c r="O2178" s="21" t="s">
        <v>1581</v>
      </c>
      <c r="P2178" s="173" t="s">
        <v>44</v>
      </c>
      <c r="Q2178" s="13" t="s">
        <v>4024</v>
      </c>
      <c r="R2178" s="24" t="s">
        <v>4025</v>
      </c>
      <c r="S2178" s="38"/>
      <c r="T2178" s="15"/>
      <c r="U2178" s="33">
        <v>42064</v>
      </c>
      <c r="V2178" s="21" t="s">
        <v>228</v>
      </c>
      <c r="Z2178" s="13"/>
      <c r="AA2178" s="24"/>
    </row>
    <row r="2179" spans="1:27" ht="15" customHeight="1" x14ac:dyDescent="0.5">
      <c r="A2179" s="16" t="s">
        <v>5936</v>
      </c>
      <c r="B2179" s="13" t="s">
        <v>9559</v>
      </c>
      <c r="C2179" s="16" t="s">
        <v>472</v>
      </c>
      <c r="D2179" s="13" t="s">
        <v>444</v>
      </c>
      <c r="E2179" s="71" t="s">
        <v>26187</v>
      </c>
      <c r="F2179" s="21" t="s">
        <v>5125</v>
      </c>
      <c r="G2179" s="21" t="s">
        <v>2132</v>
      </c>
      <c r="I2179" s="168" t="s">
        <v>5133</v>
      </c>
      <c r="J2179" s="21"/>
      <c r="N2179" s="21" t="s">
        <v>142</v>
      </c>
      <c r="O2179" s="21" t="s">
        <v>1581</v>
      </c>
      <c r="P2179" s="173" t="s">
        <v>44</v>
      </c>
      <c r="Q2179" s="13" t="s">
        <v>4024</v>
      </c>
      <c r="R2179" s="24"/>
      <c r="S2179" s="38"/>
      <c r="T2179" s="15"/>
      <c r="U2179" s="33">
        <v>42064</v>
      </c>
      <c r="V2179" s="21" t="s">
        <v>228</v>
      </c>
      <c r="Z2179" s="13"/>
      <c r="AA2179" s="24"/>
    </row>
    <row r="2180" spans="1:27" ht="15" customHeight="1" x14ac:dyDescent="0.5">
      <c r="A2180" s="16" t="s">
        <v>5938</v>
      </c>
      <c r="B2180" s="13" t="s">
        <v>9560</v>
      </c>
      <c r="C2180" s="16" t="s">
        <v>472</v>
      </c>
      <c r="D2180" s="13" t="s">
        <v>444</v>
      </c>
      <c r="E2180" s="71" t="s">
        <v>26187</v>
      </c>
      <c r="F2180" s="21" t="s">
        <v>5126</v>
      </c>
      <c r="G2180" s="21" t="s">
        <v>2132</v>
      </c>
      <c r="I2180" s="168" t="s">
        <v>557</v>
      </c>
      <c r="J2180" s="21"/>
      <c r="N2180" s="21" t="s">
        <v>142</v>
      </c>
      <c r="O2180" s="21" t="s">
        <v>1581</v>
      </c>
      <c r="P2180" s="173" t="s">
        <v>44</v>
      </c>
      <c r="Q2180" s="13" t="s">
        <v>185</v>
      </c>
      <c r="R2180" s="24"/>
      <c r="S2180" s="38"/>
      <c r="T2180" s="15"/>
      <c r="U2180" s="33">
        <v>42064</v>
      </c>
      <c r="V2180" s="21" t="s">
        <v>228</v>
      </c>
      <c r="Z2180" s="13"/>
      <c r="AA2180" s="24"/>
    </row>
    <row r="2181" spans="1:27" ht="15" customHeight="1" x14ac:dyDescent="0.5">
      <c r="A2181" s="16" t="s">
        <v>5941</v>
      </c>
      <c r="B2181" s="13" t="s">
        <v>9561</v>
      </c>
      <c r="C2181" s="16" t="s">
        <v>472</v>
      </c>
      <c r="D2181" s="13" t="s">
        <v>444</v>
      </c>
      <c r="E2181" s="71" t="s">
        <v>26187</v>
      </c>
      <c r="F2181" s="21" t="s">
        <v>5127</v>
      </c>
      <c r="G2181" s="21" t="s">
        <v>2132</v>
      </c>
      <c r="I2181" s="168" t="s">
        <v>5134</v>
      </c>
      <c r="J2181" s="21"/>
      <c r="N2181" s="21" t="s">
        <v>142</v>
      </c>
      <c r="O2181" s="21" t="s">
        <v>1581</v>
      </c>
      <c r="P2181" s="173"/>
      <c r="Q2181" s="13"/>
      <c r="R2181" s="24"/>
      <c r="S2181" s="38"/>
      <c r="T2181" s="15"/>
      <c r="U2181" s="33">
        <v>42064</v>
      </c>
      <c r="V2181" s="21" t="s">
        <v>228</v>
      </c>
      <c r="Z2181" s="13"/>
      <c r="AA2181" s="24"/>
    </row>
    <row r="2182" spans="1:27" ht="15" customHeight="1" x14ac:dyDescent="0.5">
      <c r="A2182" s="16" t="s">
        <v>5944</v>
      </c>
      <c r="B2182" s="13" t="s">
        <v>9562</v>
      </c>
      <c r="C2182" s="26" t="s">
        <v>472</v>
      </c>
      <c r="D2182" s="13" t="s">
        <v>444</v>
      </c>
      <c r="E2182" s="71" t="s">
        <v>26187</v>
      </c>
      <c r="F2182" s="21" t="s">
        <v>5128</v>
      </c>
      <c r="G2182" s="21" t="s">
        <v>2132</v>
      </c>
      <c r="I2182" s="168" t="s">
        <v>413</v>
      </c>
      <c r="J2182" s="21"/>
      <c r="N2182" s="21" t="s">
        <v>142</v>
      </c>
      <c r="O2182" s="21" t="s">
        <v>1581</v>
      </c>
      <c r="P2182" s="173" t="s">
        <v>44</v>
      </c>
      <c r="Q2182" s="13" t="s">
        <v>4027</v>
      </c>
      <c r="R2182" s="24" t="s">
        <v>4028</v>
      </c>
      <c r="S2182" s="38"/>
      <c r="T2182" s="15"/>
      <c r="U2182" s="33">
        <v>42064</v>
      </c>
      <c r="V2182" s="21" t="s">
        <v>228</v>
      </c>
      <c r="Z2182" s="13"/>
      <c r="AA2182" s="24"/>
    </row>
    <row r="2183" spans="1:27" ht="15" customHeight="1" x14ac:dyDescent="0.5">
      <c r="A2183" s="16" t="s">
        <v>7008</v>
      </c>
      <c r="B2183" s="13" t="s">
        <v>9563</v>
      </c>
      <c r="C2183" s="26" t="s">
        <v>472</v>
      </c>
      <c r="D2183" s="13" t="s">
        <v>444</v>
      </c>
      <c r="E2183" s="71" t="s">
        <v>26187</v>
      </c>
      <c r="F2183" s="21" t="s">
        <v>5129</v>
      </c>
      <c r="G2183" s="21" t="s">
        <v>2132</v>
      </c>
      <c r="I2183" s="168" t="s">
        <v>5135</v>
      </c>
      <c r="J2183" s="21"/>
      <c r="N2183" s="21" t="s">
        <v>142</v>
      </c>
      <c r="O2183" s="21" t="s">
        <v>2432</v>
      </c>
      <c r="P2183" s="173" t="s">
        <v>414</v>
      </c>
      <c r="Q2183" s="13" t="s">
        <v>1815</v>
      </c>
      <c r="R2183" s="24" t="s">
        <v>4029</v>
      </c>
      <c r="S2183" s="38"/>
      <c r="T2183" s="15"/>
      <c r="U2183" s="33">
        <v>42064</v>
      </c>
      <c r="V2183" s="21" t="s">
        <v>228</v>
      </c>
      <c r="Z2183" s="13"/>
      <c r="AA2183" s="24"/>
    </row>
    <row r="2184" spans="1:27" ht="15" customHeight="1" x14ac:dyDescent="0.5">
      <c r="A2184" s="16" t="s">
        <v>6917</v>
      </c>
      <c r="B2184" s="13" t="s">
        <v>9564</v>
      </c>
      <c r="C2184" s="26" t="s">
        <v>472</v>
      </c>
      <c r="D2184" s="13" t="s">
        <v>444</v>
      </c>
      <c r="E2184" s="71" t="s">
        <v>26187</v>
      </c>
      <c r="F2184" s="21" t="s">
        <v>5130</v>
      </c>
      <c r="G2184" s="21" t="s">
        <v>2132</v>
      </c>
      <c r="I2184" s="168" t="s">
        <v>4030</v>
      </c>
      <c r="J2184" s="21"/>
      <c r="N2184" s="21" t="s">
        <v>142</v>
      </c>
      <c r="O2184" s="21" t="s">
        <v>1533</v>
      </c>
      <c r="P2184" s="173" t="s">
        <v>44</v>
      </c>
      <c r="Q2184" s="13" t="s">
        <v>3949</v>
      </c>
      <c r="R2184" s="24" t="s">
        <v>4031</v>
      </c>
      <c r="S2184" s="38"/>
      <c r="T2184" s="15"/>
      <c r="U2184" s="33">
        <v>42064</v>
      </c>
      <c r="V2184" s="21" t="s">
        <v>228</v>
      </c>
      <c r="Z2184" s="13"/>
      <c r="AA2184" s="24"/>
    </row>
    <row r="2185" spans="1:27" ht="15" customHeight="1" x14ac:dyDescent="0.5">
      <c r="A2185" s="16" t="s">
        <v>5952</v>
      </c>
      <c r="B2185" s="13" t="s">
        <v>9565</v>
      </c>
      <c r="C2185" s="16" t="s">
        <v>472</v>
      </c>
      <c r="D2185" s="13" t="s">
        <v>444</v>
      </c>
      <c r="E2185" s="71" t="s">
        <v>26187</v>
      </c>
      <c r="F2185" s="21" t="s">
        <v>5131</v>
      </c>
      <c r="G2185" s="21" t="s">
        <v>2132</v>
      </c>
      <c r="I2185" s="168" t="s">
        <v>5136</v>
      </c>
      <c r="J2185" s="21"/>
      <c r="N2185" s="21" t="s">
        <v>142</v>
      </c>
      <c r="O2185" s="21" t="s">
        <v>1581</v>
      </c>
      <c r="P2185" s="173" t="s">
        <v>44</v>
      </c>
      <c r="Q2185" s="13" t="s">
        <v>185</v>
      </c>
      <c r="R2185" s="24"/>
      <c r="S2185" s="38"/>
      <c r="T2185" s="15"/>
      <c r="U2185" s="33">
        <v>42064</v>
      </c>
      <c r="V2185" s="21" t="s">
        <v>228</v>
      </c>
      <c r="Z2185" s="13"/>
      <c r="AA2185" s="24"/>
    </row>
    <row r="2186" spans="1:27" ht="15" customHeight="1" x14ac:dyDescent="0.5">
      <c r="A2186" s="16" t="s">
        <v>5954</v>
      </c>
      <c r="B2186" s="13" t="s">
        <v>9566</v>
      </c>
      <c r="C2186" s="16" t="s">
        <v>472</v>
      </c>
      <c r="D2186" s="20" t="s">
        <v>444</v>
      </c>
      <c r="E2186" s="71" t="s">
        <v>26187</v>
      </c>
      <c r="F2186" s="21" t="s">
        <v>5142</v>
      </c>
      <c r="G2186" s="21" t="s">
        <v>2132</v>
      </c>
      <c r="I2186" s="168" t="s">
        <v>494</v>
      </c>
      <c r="J2186" s="21"/>
      <c r="N2186" s="21" t="s">
        <v>142</v>
      </c>
      <c r="O2186" s="21" t="s">
        <v>1581</v>
      </c>
      <c r="P2186" s="173" t="s">
        <v>44</v>
      </c>
      <c r="Q2186" s="13" t="s">
        <v>4037</v>
      </c>
      <c r="R2186" s="24" t="s">
        <v>4036</v>
      </c>
      <c r="S2186" s="38" t="s">
        <v>5252</v>
      </c>
      <c r="T2186" s="15"/>
      <c r="U2186" s="33">
        <v>42071</v>
      </c>
      <c r="V2186" s="21" t="s">
        <v>228</v>
      </c>
      <c r="Z2186" s="13"/>
      <c r="AA2186" s="24"/>
    </row>
    <row r="2187" spans="1:27" ht="15" customHeight="1" x14ac:dyDescent="0.5">
      <c r="A2187" s="16" t="s">
        <v>5955</v>
      </c>
      <c r="B2187" s="13" t="s">
        <v>9567</v>
      </c>
      <c r="C2187" s="16" t="s">
        <v>472</v>
      </c>
      <c r="D2187" s="13" t="s">
        <v>444</v>
      </c>
      <c r="E2187" s="71" t="s">
        <v>26187</v>
      </c>
      <c r="F2187" s="21" t="s">
        <v>5143</v>
      </c>
      <c r="G2187" s="21" t="s">
        <v>2132</v>
      </c>
      <c r="I2187" s="168" t="s">
        <v>5138</v>
      </c>
      <c r="J2187" s="21"/>
      <c r="N2187" s="21" t="s">
        <v>142</v>
      </c>
      <c r="O2187" s="21" t="s">
        <v>1581</v>
      </c>
      <c r="P2187" s="173" t="s">
        <v>44</v>
      </c>
      <c r="Q2187" s="13" t="s">
        <v>4037</v>
      </c>
      <c r="R2187" s="24" t="s">
        <v>4036</v>
      </c>
      <c r="S2187" s="38" t="s">
        <v>5253</v>
      </c>
      <c r="T2187" s="15"/>
      <c r="U2187" s="33">
        <v>42071</v>
      </c>
      <c r="V2187" s="21" t="s">
        <v>228</v>
      </c>
      <c r="Z2187" s="13"/>
      <c r="AA2187" s="24"/>
    </row>
    <row r="2188" spans="1:27" ht="15" customHeight="1" x14ac:dyDescent="0.5">
      <c r="A2188" s="16" t="s">
        <v>6918</v>
      </c>
      <c r="B2188" s="13" t="s">
        <v>9568</v>
      </c>
      <c r="C2188" s="16" t="s">
        <v>472</v>
      </c>
      <c r="D2188" s="20" t="s">
        <v>444</v>
      </c>
      <c r="E2188" s="71" t="s">
        <v>26187</v>
      </c>
      <c r="F2188" s="21" t="s">
        <v>5144</v>
      </c>
      <c r="G2188" s="21" t="s">
        <v>2132</v>
      </c>
      <c r="I2188" s="168" t="s">
        <v>5139</v>
      </c>
      <c r="J2188" s="21"/>
      <c r="N2188" s="21" t="s">
        <v>142</v>
      </c>
      <c r="O2188" s="21" t="s">
        <v>1533</v>
      </c>
      <c r="P2188" s="173" t="s">
        <v>44</v>
      </c>
      <c r="Q2188" s="13"/>
      <c r="R2188" s="24"/>
      <c r="S2188" s="38"/>
      <c r="T2188" s="15"/>
      <c r="U2188" s="33">
        <v>42071</v>
      </c>
      <c r="V2188" s="21" t="s">
        <v>228</v>
      </c>
      <c r="Z2188" s="13"/>
      <c r="AA2188" s="24"/>
    </row>
    <row r="2189" spans="1:27" ht="15" customHeight="1" x14ac:dyDescent="0.5">
      <c r="A2189" s="16" t="s">
        <v>6919</v>
      </c>
      <c r="B2189" s="13" t="s">
        <v>9569</v>
      </c>
      <c r="C2189" s="16" t="s">
        <v>472</v>
      </c>
      <c r="D2189" s="13" t="s">
        <v>444</v>
      </c>
      <c r="E2189" s="71" t="s">
        <v>26187</v>
      </c>
      <c r="F2189" s="21" t="s">
        <v>5145</v>
      </c>
      <c r="G2189" s="21" t="s">
        <v>2132</v>
      </c>
      <c r="I2189" s="168" t="s">
        <v>5140</v>
      </c>
      <c r="J2189" s="21"/>
      <c r="N2189" s="21" t="s">
        <v>142</v>
      </c>
      <c r="O2189" s="21" t="s">
        <v>1533</v>
      </c>
      <c r="P2189" s="173" t="s">
        <v>44</v>
      </c>
      <c r="Q2189" s="13" t="s">
        <v>3949</v>
      </c>
      <c r="R2189" s="24" t="s">
        <v>4045</v>
      </c>
      <c r="S2189" s="38" t="s">
        <v>5251</v>
      </c>
      <c r="T2189" s="15"/>
      <c r="U2189" s="33">
        <v>42071</v>
      </c>
      <c r="V2189" s="21" t="s">
        <v>228</v>
      </c>
      <c r="Z2189" s="13"/>
      <c r="AA2189" s="24"/>
    </row>
    <row r="2190" spans="1:27" ht="15" customHeight="1" x14ac:dyDescent="0.5">
      <c r="A2190" s="16" t="s">
        <v>6920</v>
      </c>
      <c r="B2190" s="13" t="s">
        <v>9570</v>
      </c>
      <c r="C2190" s="16" t="s">
        <v>472</v>
      </c>
      <c r="D2190" s="13" t="s">
        <v>444</v>
      </c>
      <c r="E2190" s="71" t="s">
        <v>26187</v>
      </c>
      <c r="F2190" s="21" t="s">
        <v>5146</v>
      </c>
      <c r="G2190" s="21" t="s">
        <v>2132</v>
      </c>
      <c r="I2190" s="168" t="s">
        <v>5141</v>
      </c>
      <c r="J2190" s="21"/>
      <c r="N2190" s="21" t="s">
        <v>142</v>
      </c>
      <c r="O2190" s="21" t="s">
        <v>1533</v>
      </c>
      <c r="P2190" s="173" t="s">
        <v>44</v>
      </c>
      <c r="Q2190" s="13"/>
      <c r="R2190" s="24"/>
      <c r="S2190" s="38"/>
      <c r="T2190" s="15"/>
      <c r="U2190" s="33">
        <v>42071</v>
      </c>
      <c r="V2190" s="21" t="s">
        <v>228</v>
      </c>
      <c r="Z2190" s="13"/>
      <c r="AA2190" s="24"/>
    </row>
    <row r="2191" spans="1:27" ht="15" customHeight="1" x14ac:dyDescent="0.5">
      <c r="A2191" s="16" t="s">
        <v>5963</v>
      </c>
      <c r="B2191" s="13" t="s">
        <v>9571</v>
      </c>
      <c r="C2191" s="16" t="s">
        <v>472</v>
      </c>
      <c r="D2191" s="13" t="s">
        <v>444</v>
      </c>
      <c r="E2191" s="71" t="s">
        <v>26187</v>
      </c>
      <c r="F2191" s="21" t="s">
        <v>5147</v>
      </c>
      <c r="G2191" s="21" t="s">
        <v>2132</v>
      </c>
      <c r="I2191" s="168" t="s">
        <v>5154</v>
      </c>
      <c r="J2191" s="21"/>
      <c r="N2191" s="21" t="s">
        <v>142</v>
      </c>
      <c r="O2191" s="21" t="s">
        <v>1581</v>
      </c>
      <c r="P2191" s="173"/>
      <c r="Q2191" s="13"/>
      <c r="R2191" s="24"/>
      <c r="S2191" s="38"/>
      <c r="T2191" s="15"/>
      <c r="U2191" s="33">
        <v>42071</v>
      </c>
      <c r="V2191" s="21" t="s">
        <v>228</v>
      </c>
      <c r="Z2191" s="13"/>
      <c r="AA2191" s="24"/>
    </row>
    <row r="2192" spans="1:27" ht="15" customHeight="1" x14ac:dyDescent="0.5">
      <c r="A2192" s="16" t="s">
        <v>5967</v>
      </c>
      <c r="B2192" s="13" t="s">
        <v>9572</v>
      </c>
      <c r="C2192" s="16" t="s">
        <v>472</v>
      </c>
      <c r="D2192" s="13" t="s">
        <v>444</v>
      </c>
      <c r="E2192" s="71" t="s">
        <v>26187</v>
      </c>
      <c r="F2192" s="21" t="s">
        <v>5148</v>
      </c>
      <c r="G2192" s="21" t="s">
        <v>2132</v>
      </c>
      <c r="I2192" s="168" t="s">
        <v>4180</v>
      </c>
      <c r="J2192" s="21"/>
      <c r="N2192" s="21" t="s">
        <v>142</v>
      </c>
      <c r="O2192" s="21" t="s">
        <v>1581</v>
      </c>
      <c r="P2192" s="173" t="s">
        <v>2250</v>
      </c>
      <c r="Q2192" s="13" t="s">
        <v>44</v>
      </c>
      <c r="R2192" s="24" t="s">
        <v>4179</v>
      </c>
      <c r="S2192" s="38" t="s">
        <v>4181</v>
      </c>
      <c r="T2192" s="160"/>
      <c r="U2192" s="33">
        <v>42071</v>
      </c>
      <c r="V2192" s="21" t="s">
        <v>228</v>
      </c>
      <c r="Z2192" s="13"/>
      <c r="AA2192" s="24"/>
    </row>
    <row r="2193" spans="1:22" s="17" customFormat="1" ht="14.25" customHeight="1" x14ac:dyDescent="0.55000000000000004">
      <c r="A2193" s="16" t="s">
        <v>5968</v>
      </c>
      <c r="B2193" s="13" t="s">
        <v>9573</v>
      </c>
      <c r="C2193" s="16" t="s">
        <v>472</v>
      </c>
      <c r="D2193" s="13" t="s">
        <v>444</v>
      </c>
      <c r="E2193" s="71" t="s">
        <v>26187</v>
      </c>
      <c r="F2193" s="21" t="s">
        <v>5149</v>
      </c>
      <c r="G2193" s="21" t="s">
        <v>2132</v>
      </c>
      <c r="H2193" s="21"/>
      <c r="I2193" s="168" t="s">
        <v>2249</v>
      </c>
      <c r="J2193" s="21"/>
      <c r="K2193" s="21"/>
      <c r="L2193" s="21"/>
      <c r="M2193" s="21"/>
      <c r="N2193" s="21" t="s">
        <v>142</v>
      </c>
      <c r="O2193" s="21" t="s">
        <v>1581</v>
      </c>
      <c r="P2193" s="173" t="s">
        <v>2250</v>
      </c>
      <c r="Q2193" s="13" t="s">
        <v>44</v>
      </c>
      <c r="R2193" s="24" t="s">
        <v>4059</v>
      </c>
      <c r="S2193" s="24" t="s">
        <v>2251</v>
      </c>
      <c r="T2193" s="151" t="s">
        <v>2252</v>
      </c>
      <c r="U2193" s="33">
        <v>42071</v>
      </c>
      <c r="V2193" s="21" t="s">
        <v>228</v>
      </c>
    </row>
    <row r="2194" spans="1:22" s="17" customFormat="1" ht="14.25" customHeight="1" x14ac:dyDescent="0.5">
      <c r="A2194" s="16" t="s">
        <v>5969</v>
      </c>
      <c r="B2194" s="13" t="s">
        <v>9574</v>
      </c>
      <c r="C2194" s="16" t="s">
        <v>472</v>
      </c>
      <c r="D2194" s="13" t="s">
        <v>444</v>
      </c>
      <c r="E2194" s="71" t="s">
        <v>26187</v>
      </c>
      <c r="F2194" s="21" t="s">
        <v>5235</v>
      </c>
      <c r="G2194" s="21" t="s">
        <v>2132</v>
      </c>
      <c r="H2194" s="21"/>
      <c r="I2194" s="168" t="s">
        <v>668</v>
      </c>
      <c r="J2194" s="21"/>
      <c r="K2194" s="21"/>
      <c r="L2194" s="21"/>
      <c r="M2194" s="21"/>
      <c r="N2194" s="21" t="s">
        <v>142</v>
      </c>
      <c r="O2194" s="21" t="s">
        <v>1581</v>
      </c>
      <c r="P2194" s="173" t="s">
        <v>2230</v>
      </c>
      <c r="Q2194" s="13" t="s">
        <v>44</v>
      </c>
      <c r="R2194" s="24" t="s">
        <v>4060</v>
      </c>
      <c r="S2194" s="38" t="s">
        <v>2253</v>
      </c>
      <c r="T2194" s="42" t="s">
        <v>2254</v>
      </c>
      <c r="U2194" s="33">
        <v>42071</v>
      </c>
      <c r="V2194" s="21" t="s">
        <v>228</v>
      </c>
    </row>
    <row r="2195" spans="1:22" s="17" customFormat="1" ht="14.25" customHeight="1" x14ac:dyDescent="0.5">
      <c r="A2195" s="16" t="s">
        <v>5970</v>
      </c>
      <c r="B2195" s="13" t="s">
        <v>9575</v>
      </c>
      <c r="C2195" s="16" t="s">
        <v>472</v>
      </c>
      <c r="D2195" s="20" t="s">
        <v>444</v>
      </c>
      <c r="E2195" s="71" t="s">
        <v>26187</v>
      </c>
      <c r="F2195" s="21" t="s">
        <v>5236</v>
      </c>
      <c r="G2195" s="21" t="s">
        <v>2132</v>
      </c>
      <c r="H2195" s="21"/>
      <c r="I2195" s="168" t="s">
        <v>2255</v>
      </c>
      <c r="J2195" s="21"/>
      <c r="K2195" s="21"/>
      <c r="L2195" s="21"/>
      <c r="M2195" s="21"/>
      <c r="N2195" s="21" t="s">
        <v>142</v>
      </c>
      <c r="O2195" s="21" t="s">
        <v>1581</v>
      </c>
      <c r="P2195" s="173" t="s">
        <v>2230</v>
      </c>
      <c r="Q2195" s="13" t="s">
        <v>44</v>
      </c>
      <c r="R2195" s="24" t="s">
        <v>4061</v>
      </c>
      <c r="S2195" s="24" t="s">
        <v>2256</v>
      </c>
      <c r="T2195" s="42" t="s">
        <v>2257</v>
      </c>
      <c r="U2195" s="33">
        <v>42071</v>
      </c>
      <c r="V2195" s="21" t="s">
        <v>228</v>
      </c>
    </row>
    <row r="2196" spans="1:22" s="17" customFormat="1" ht="14.25" customHeight="1" x14ac:dyDescent="0.5">
      <c r="A2196" s="16" t="s">
        <v>5971</v>
      </c>
      <c r="B2196" s="13" t="s">
        <v>9576</v>
      </c>
      <c r="C2196" s="26" t="s">
        <v>472</v>
      </c>
      <c r="D2196" s="20" t="s">
        <v>444</v>
      </c>
      <c r="E2196" s="71" t="s">
        <v>26187</v>
      </c>
      <c r="F2196" s="21" t="s">
        <v>5150</v>
      </c>
      <c r="G2196" s="21" t="s">
        <v>2132</v>
      </c>
      <c r="H2196" s="21"/>
      <c r="I2196" s="168" t="s">
        <v>5155</v>
      </c>
      <c r="J2196" s="21"/>
      <c r="K2196" s="21"/>
      <c r="L2196" s="21"/>
      <c r="M2196" s="21"/>
      <c r="N2196" s="21" t="s">
        <v>142</v>
      </c>
      <c r="O2196" s="21" t="s">
        <v>1581</v>
      </c>
      <c r="P2196" s="173"/>
      <c r="Q2196" s="13"/>
      <c r="R2196" s="24"/>
      <c r="S2196" s="38"/>
      <c r="T2196" s="15"/>
      <c r="U2196" s="33">
        <v>42071</v>
      </c>
      <c r="V2196" s="21" t="s">
        <v>228</v>
      </c>
    </row>
    <row r="2197" spans="1:22" s="17" customFormat="1" ht="14.25" customHeight="1" x14ac:dyDescent="0.5">
      <c r="A2197" s="16" t="s">
        <v>5973</v>
      </c>
      <c r="B2197" s="13" t="s">
        <v>9577</v>
      </c>
      <c r="C2197" s="16" t="s">
        <v>472</v>
      </c>
      <c r="D2197" s="20" t="s">
        <v>444</v>
      </c>
      <c r="E2197" s="71" t="s">
        <v>26187</v>
      </c>
      <c r="F2197" s="21" t="s">
        <v>5151</v>
      </c>
      <c r="G2197" s="21" t="s">
        <v>2132</v>
      </c>
      <c r="H2197" s="21"/>
      <c r="I2197" s="168" t="s">
        <v>4182</v>
      </c>
      <c r="J2197" s="21"/>
      <c r="K2197" s="21"/>
      <c r="L2197" s="21"/>
      <c r="M2197" s="21"/>
      <c r="N2197" s="21" t="s">
        <v>142</v>
      </c>
      <c r="O2197" s="21" t="s">
        <v>1581</v>
      </c>
      <c r="P2197" s="173" t="s">
        <v>2230</v>
      </c>
      <c r="Q2197" s="13" t="s">
        <v>44</v>
      </c>
      <c r="R2197" s="24" t="s">
        <v>4183</v>
      </c>
      <c r="S2197" s="38"/>
      <c r="T2197" s="15"/>
      <c r="U2197" s="33">
        <v>42071</v>
      </c>
      <c r="V2197" s="21" t="s">
        <v>228</v>
      </c>
    </row>
    <row r="2198" spans="1:22" s="17" customFormat="1" ht="14.25" customHeight="1" x14ac:dyDescent="0.5">
      <c r="A2198" s="16" t="s">
        <v>5974</v>
      </c>
      <c r="B2198" s="13" t="s">
        <v>9578</v>
      </c>
      <c r="C2198" s="16" t="s">
        <v>472</v>
      </c>
      <c r="D2198" s="13" t="s">
        <v>444</v>
      </c>
      <c r="E2198" s="71" t="s">
        <v>26187</v>
      </c>
      <c r="F2198" s="21" t="s">
        <v>5152</v>
      </c>
      <c r="G2198" s="21" t="s">
        <v>2132</v>
      </c>
      <c r="H2198" s="21"/>
      <c r="I2198" s="168" t="s">
        <v>5156</v>
      </c>
      <c r="J2198" s="21"/>
      <c r="K2198" s="21"/>
      <c r="L2198" s="21"/>
      <c r="M2198" s="21"/>
      <c r="N2198" s="21" t="s">
        <v>142</v>
      </c>
      <c r="O2198" s="21" t="s">
        <v>1581</v>
      </c>
      <c r="P2198" s="173"/>
      <c r="Q2198" s="13"/>
      <c r="R2198" s="24"/>
      <c r="S2198" s="38"/>
      <c r="T2198" s="15"/>
      <c r="U2198" s="33">
        <v>42071</v>
      </c>
      <c r="V2198" s="21" t="s">
        <v>228</v>
      </c>
    </row>
    <row r="2199" spans="1:22" s="17" customFormat="1" ht="14.25" customHeight="1" x14ac:dyDescent="0.5">
      <c r="A2199" s="16" t="s">
        <v>6922</v>
      </c>
      <c r="B2199" s="13" t="s">
        <v>9579</v>
      </c>
      <c r="C2199" s="26" t="s">
        <v>472</v>
      </c>
      <c r="D2199" s="13" t="s">
        <v>444</v>
      </c>
      <c r="E2199" s="71" t="s">
        <v>26187</v>
      </c>
      <c r="F2199" s="21" t="s">
        <v>5153</v>
      </c>
      <c r="G2199" s="21" t="s">
        <v>2132</v>
      </c>
      <c r="H2199" s="21"/>
      <c r="I2199" s="168" t="s">
        <v>5157</v>
      </c>
      <c r="J2199" s="21"/>
      <c r="K2199" s="21"/>
      <c r="L2199" s="21"/>
      <c r="M2199" s="21"/>
      <c r="N2199" s="21" t="s">
        <v>142</v>
      </c>
      <c r="O2199" s="21" t="s">
        <v>1533</v>
      </c>
      <c r="P2199" s="173" t="s">
        <v>44</v>
      </c>
      <c r="Q2199" s="13"/>
      <c r="R2199" s="24"/>
      <c r="S2199" s="38"/>
      <c r="T2199" s="15"/>
      <c r="U2199" s="33">
        <v>42071</v>
      </c>
      <c r="V2199" s="21" t="s">
        <v>228</v>
      </c>
    </row>
    <row r="2200" spans="1:22" s="17" customFormat="1" ht="14.25" customHeight="1" x14ac:dyDescent="0.5">
      <c r="A2200" s="16" t="s">
        <v>5989</v>
      </c>
      <c r="B2200" s="13" t="s">
        <v>9580</v>
      </c>
      <c r="C2200" s="16" t="s">
        <v>472</v>
      </c>
      <c r="D2200" s="13" t="s">
        <v>444</v>
      </c>
      <c r="E2200" s="71" t="s">
        <v>26187</v>
      </c>
      <c r="F2200" s="21" t="s">
        <v>5162</v>
      </c>
      <c r="G2200" s="21" t="s">
        <v>2132</v>
      </c>
      <c r="H2200" s="21"/>
      <c r="I2200" s="168" t="s">
        <v>5158</v>
      </c>
      <c r="J2200" s="21"/>
      <c r="K2200" s="21"/>
      <c r="L2200" s="21"/>
      <c r="M2200" s="21"/>
      <c r="N2200" s="21" t="s">
        <v>142</v>
      </c>
      <c r="O2200" s="21" t="s">
        <v>1581</v>
      </c>
      <c r="P2200" s="173" t="s">
        <v>44</v>
      </c>
      <c r="Q2200" s="13" t="s">
        <v>4024</v>
      </c>
      <c r="R2200" s="24"/>
      <c r="S2200" s="38"/>
      <c r="T2200" s="15"/>
      <c r="U2200" s="33">
        <v>42071</v>
      </c>
      <c r="V2200" s="21" t="s">
        <v>228</v>
      </c>
    </row>
    <row r="2201" spans="1:22" s="17" customFormat="1" ht="14.25" customHeight="1" x14ac:dyDescent="0.5">
      <c r="A2201" s="16" t="s">
        <v>5990</v>
      </c>
      <c r="B2201" s="13" t="s">
        <v>9581</v>
      </c>
      <c r="C2201" s="26" t="s">
        <v>472</v>
      </c>
      <c r="D2201" s="13" t="s">
        <v>444</v>
      </c>
      <c r="E2201" s="71" t="s">
        <v>26187</v>
      </c>
      <c r="F2201" s="21" t="s">
        <v>5163</v>
      </c>
      <c r="G2201" s="21" t="s">
        <v>2132</v>
      </c>
      <c r="H2201" s="21"/>
      <c r="I2201" s="168" t="s">
        <v>4197</v>
      </c>
      <c r="J2201" s="21"/>
      <c r="K2201" s="21"/>
      <c r="L2201" s="21"/>
      <c r="M2201" s="21"/>
      <c r="N2201" s="21" t="s">
        <v>142</v>
      </c>
      <c r="O2201" s="21" t="s">
        <v>1581</v>
      </c>
      <c r="P2201" s="173" t="s">
        <v>44</v>
      </c>
      <c r="Q2201" s="13" t="s">
        <v>4024</v>
      </c>
      <c r="R2201" s="24" t="s">
        <v>4196</v>
      </c>
      <c r="S2201" s="38"/>
      <c r="T2201" s="15"/>
      <c r="U2201" s="33">
        <v>42071</v>
      </c>
      <c r="V2201" s="21" t="s">
        <v>228</v>
      </c>
    </row>
    <row r="2202" spans="1:22" s="17" customFormat="1" ht="14.25" customHeight="1" x14ac:dyDescent="0.5">
      <c r="A2202" s="16" t="s">
        <v>5991</v>
      </c>
      <c r="B2202" s="13" t="s">
        <v>9582</v>
      </c>
      <c r="C2202" s="16" t="s">
        <v>472</v>
      </c>
      <c r="D2202" s="13" t="s">
        <v>444</v>
      </c>
      <c r="E2202" s="71" t="s">
        <v>26187</v>
      </c>
      <c r="F2202" s="21" t="s">
        <v>5164</v>
      </c>
      <c r="G2202" s="21" t="s">
        <v>2132</v>
      </c>
      <c r="H2202" s="21"/>
      <c r="I2202" s="168" t="s">
        <v>5159</v>
      </c>
      <c r="J2202" s="21"/>
      <c r="K2202" s="21"/>
      <c r="L2202" s="21"/>
      <c r="M2202" s="21"/>
      <c r="N2202" s="21" t="s">
        <v>142</v>
      </c>
      <c r="O2202" s="21" t="s">
        <v>1581</v>
      </c>
      <c r="P2202" s="173" t="s">
        <v>44</v>
      </c>
      <c r="Q2202" s="13" t="s">
        <v>4024</v>
      </c>
      <c r="R2202" s="24"/>
      <c r="S2202" s="38"/>
      <c r="T2202" s="15"/>
      <c r="U2202" s="33">
        <v>42071</v>
      </c>
      <c r="V2202" s="21" t="s">
        <v>228</v>
      </c>
    </row>
    <row r="2203" spans="1:22" s="17" customFormat="1" ht="14.25" customHeight="1" x14ac:dyDescent="0.5">
      <c r="A2203" s="16" t="s">
        <v>6923</v>
      </c>
      <c r="B2203" s="13" t="s">
        <v>9583</v>
      </c>
      <c r="C2203" s="16" t="s">
        <v>472</v>
      </c>
      <c r="D2203" s="13" t="s">
        <v>444</v>
      </c>
      <c r="E2203" s="71" t="s">
        <v>26187</v>
      </c>
      <c r="F2203" s="21" t="s">
        <v>5165</v>
      </c>
      <c r="G2203" s="21" t="s">
        <v>2132</v>
      </c>
      <c r="H2203" s="21"/>
      <c r="I2203" s="168" t="s">
        <v>5160</v>
      </c>
      <c r="J2203" s="21"/>
      <c r="K2203" s="21"/>
      <c r="L2203" s="21"/>
      <c r="M2203" s="21"/>
      <c r="N2203" s="21" t="s">
        <v>142</v>
      </c>
      <c r="O2203" s="21" t="s">
        <v>1533</v>
      </c>
      <c r="P2203" s="173" t="s">
        <v>44</v>
      </c>
      <c r="Q2203" s="13"/>
      <c r="R2203" s="24"/>
      <c r="S2203" s="38"/>
      <c r="T2203" s="15"/>
      <c r="U2203" s="33">
        <v>42071</v>
      </c>
      <c r="V2203" s="21" t="s">
        <v>228</v>
      </c>
    </row>
    <row r="2204" spans="1:22" s="17" customFormat="1" ht="14.25" customHeight="1" x14ac:dyDescent="0.5">
      <c r="A2204" s="16" t="s">
        <v>6048</v>
      </c>
      <c r="B2204" s="13" t="s">
        <v>9584</v>
      </c>
      <c r="C2204" s="16" t="s">
        <v>472</v>
      </c>
      <c r="D2204" s="13" t="s">
        <v>444</v>
      </c>
      <c r="E2204" s="71" t="s">
        <v>26187</v>
      </c>
      <c r="F2204" s="21" t="s">
        <v>5166</v>
      </c>
      <c r="G2204" s="21" t="s">
        <v>2132</v>
      </c>
      <c r="H2204" s="21"/>
      <c r="I2204" s="168" t="s">
        <v>5161</v>
      </c>
      <c r="J2204" s="21"/>
      <c r="K2204" s="21"/>
      <c r="L2204" s="21"/>
      <c r="M2204" s="21"/>
      <c r="N2204" s="21" t="s">
        <v>142</v>
      </c>
      <c r="O2204" s="21" t="s">
        <v>1581</v>
      </c>
      <c r="P2204" s="173"/>
      <c r="Q2204" s="13"/>
      <c r="R2204" s="24"/>
      <c r="S2204" s="38"/>
      <c r="T2204" s="15"/>
      <c r="U2204" s="33">
        <v>42071</v>
      </c>
      <c r="V2204" s="21" t="s">
        <v>228</v>
      </c>
    </row>
    <row r="2205" spans="1:22" s="17" customFormat="1" ht="14.25" customHeight="1" x14ac:dyDescent="0.5">
      <c r="A2205" s="16" t="s">
        <v>7151</v>
      </c>
      <c r="B2205" s="13" t="s">
        <v>9585</v>
      </c>
      <c r="C2205" s="16" t="s">
        <v>472</v>
      </c>
      <c r="D2205" s="13" t="s">
        <v>444</v>
      </c>
      <c r="E2205" s="71" t="s">
        <v>26187</v>
      </c>
      <c r="F2205" s="21" t="s">
        <v>5167</v>
      </c>
      <c r="G2205" s="21" t="s">
        <v>2132</v>
      </c>
      <c r="H2205" s="21"/>
      <c r="I2205" s="168" t="s">
        <v>5172</v>
      </c>
      <c r="J2205" s="21"/>
      <c r="K2205" s="21"/>
      <c r="L2205" s="21"/>
      <c r="M2205" s="21"/>
      <c r="N2205" s="21" t="s">
        <v>142</v>
      </c>
      <c r="O2205" s="21" t="s">
        <v>150</v>
      </c>
      <c r="P2205" s="173"/>
      <c r="Q2205" s="13"/>
      <c r="R2205" s="24"/>
      <c r="S2205" s="38" t="s">
        <v>5176</v>
      </c>
      <c r="T2205" s="15"/>
      <c r="U2205" s="33">
        <v>42071</v>
      </c>
      <c r="V2205" s="21" t="s">
        <v>228</v>
      </c>
    </row>
    <row r="2206" spans="1:22" s="17" customFormat="1" ht="14.25" customHeight="1" x14ac:dyDescent="0.5">
      <c r="A2206" s="16" t="s">
        <v>7152</v>
      </c>
      <c r="B2206" s="13" t="s">
        <v>9586</v>
      </c>
      <c r="C2206" s="16" t="s">
        <v>472</v>
      </c>
      <c r="D2206" s="13" t="s">
        <v>444</v>
      </c>
      <c r="E2206" s="71" t="s">
        <v>26187</v>
      </c>
      <c r="F2206" s="21" t="s">
        <v>5168</v>
      </c>
      <c r="G2206" s="21" t="s">
        <v>2132</v>
      </c>
      <c r="H2206" s="21"/>
      <c r="I2206" s="168" t="s">
        <v>5172</v>
      </c>
      <c r="J2206" s="21"/>
      <c r="K2206" s="21"/>
      <c r="L2206" s="21"/>
      <c r="M2206" s="21"/>
      <c r="N2206" s="21" t="s">
        <v>142</v>
      </c>
      <c r="O2206" s="21" t="s">
        <v>150</v>
      </c>
      <c r="P2206" s="173"/>
      <c r="Q2206" s="13"/>
      <c r="R2206" s="24"/>
      <c r="S2206" s="38" t="s">
        <v>5176</v>
      </c>
      <c r="T2206" s="15"/>
      <c r="U2206" s="33">
        <v>42071</v>
      </c>
      <c r="V2206" s="21" t="s">
        <v>228</v>
      </c>
    </row>
    <row r="2207" spans="1:22" s="17" customFormat="1" ht="14.25" customHeight="1" x14ac:dyDescent="0.5">
      <c r="A2207" s="16" t="s">
        <v>7555</v>
      </c>
      <c r="B2207" s="13" t="s">
        <v>9588</v>
      </c>
      <c r="C2207" s="16" t="s">
        <v>472</v>
      </c>
      <c r="D2207" s="13" t="s">
        <v>444</v>
      </c>
      <c r="E2207" s="71" t="s">
        <v>26187</v>
      </c>
      <c r="F2207" s="21" t="s">
        <v>5169</v>
      </c>
      <c r="G2207" s="21" t="s">
        <v>1948</v>
      </c>
      <c r="H2207" s="21"/>
      <c r="I2207" s="168" t="s">
        <v>5173</v>
      </c>
      <c r="J2207" s="21"/>
      <c r="K2207" s="21"/>
      <c r="L2207" s="21"/>
      <c r="M2207" s="21"/>
      <c r="N2207" s="21" t="s">
        <v>142</v>
      </c>
      <c r="O2207" s="21" t="s">
        <v>96</v>
      </c>
      <c r="P2207" s="173"/>
      <c r="Q2207" s="13"/>
      <c r="R2207" s="24"/>
      <c r="S2207" s="38" t="s">
        <v>5175</v>
      </c>
      <c r="T2207" s="15"/>
      <c r="U2207" s="33">
        <v>42071</v>
      </c>
      <c r="V2207" s="21" t="s">
        <v>228</v>
      </c>
    </row>
    <row r="2208" spans="1:22" s="17" customFormat="1" ht="14.25" customHeight="1" x14ac:dyDescent="0.5">
      <c r="A2208" s="16" t="s">
        <v>6109</v>
      </c>
      <c r="B2208" s="13" t="s">
        <v>9587</v>
      </c>
      <c r="C2208" s="16" t="s">
        <v>472</v>
      </c>
      <c r="D2208" s="13" t="s">
        <v>444</v>
      </c>
      <c r="E2208" s="71" t="s">
        <v>26187</v>
      </c>
      <c r="F2208" s="21" t="s">
        <v>5170</v>
      </c>
      <c r="G2208" s="21" t="s">
        <v>2132</v>
      </c>
      <c r="H2208" s="21"/>
      <c r="I2208" s="168" t="s">
        <v>5173</v>
      </c>
      <c r="J2208" s="21"/>
      <c r="K2208" s="21"/>
      <c r="L2208" s="21"/>
      <c r="M2208" s="21"/>
      <c r="N2208" s="21" t="s">
        <v>142</v>
      </c>
      <c r="O2208" s="21" t="s">
        <v>150</v>
      </c>
      <c r="P2208" s="173"/>
      <c r="Q2208" s="13"/>
      <c r="R2208" s="24"/>
      <c r="S2208" s="38"/>
      <c r="T2208" s="15"/>
      <c r="U2208" s="33">
        <v>42071</v>
      </c>
      <c r="V2208" s="21" t="s">
        <v>228</v>
      </c>
    </row>
    <row r="2209" spans="1:22" s="17" customFormat="1" ht="14.25" customHeight="1" x14ac:dyDescent="0.5">
      <c r="A2209" s="16" t="s">
        <v>6157</v>
      </c>
      <c r="B2209" s="13" t="s">
        <v>9589</v>
      </c>
      <c r="C2209" s="16" t="s">
        <v>472</v>
      </c>
      <c r="D2209" s="13" t="s">
        <v>444</v>
      </c>
      <c r="E2209" s="71" t="s">
        <v>26187</v>
      </c>
      <c r="F2209" s="21" t="s">
        <v>5171</v>
      </c>
      <c r="G2209" s="21" t="s">
        <v>2132</v>
      </c>
      <c r="H2209" s="21"/>
      <c r="I2209" s="168" t="s">
        <v>5174</v>
      </c>
      <c r="J2209" s="21"/>
      <c r="K2209" s="21"/>
      <c r="L2209" s="21"/>
      <c r="M2209" s="21"/>
      <c r="N2209" s="21" t="s">
        <v>5177</v>
      </c>
      <c r="O2209" s="21" t="s">
        <v>150</v>
      </c>
      <c r="P2209" s="173"/>
      <c r="Q2209" s="13"/>
      <c r="R2209" s="24"/>
      <c r="S2209" s="38"/>
      <c r="T2209" s="15"/>
      <c r="U2209" s="33">
        <v>42071</v>
      </c>
      <c r="V2209" s="21" t="s">
        <v>228</v>
      </c>
    </row>
    <row r="2210" spans="1:22" s="17" customFormat="1" ht="14.25" customHeight="1" x14ac:dyDescent="0.5">
      <c r="A2210" s="16" t="s">
        <v>6160</v>
      </c>
      <c r="B2210" s="13" t="s">
        <v>9590</v>
      </c>
      <c r="C2210" s="16" t="s">
        <v>472</v>
      </c>
      <c r="D2210" s="13" t="s">
        <v>444</v>
      </c>
      <c r="E2210" s="71" t="s">
        <v>26187</v>
      </c>
      <c r="F2210" s="21" t="s">
        <v>5180</v>
      </c>
      <c r="G2210" s="21" t="s">
        <v>2132</v>
      </c>
      <c r="H2210" s="21"/>
      <c r="I2210" s="168" t="s">
        <v>5178</v>
      </c>
      <c r="J2210" s="21"/>
      <c r="K2210" s="21"/>
      <c r="L2210" s="21"/>
      <c r="M2210" s="21"/>
      <c r="N2210" s="21" t="s">
        <v>142</v>
      </c>
      <c r="O2210" s="21" t="s">
        <v>150</v>
      </c>
      <c r="P2210" s="173"/>
      <c r="Q2210" s="13"/>
      <c r="R2210" s="24"/>
      <c r="S2210" s="38" t="s">
        <v>5181</v>
      </c>
      <c r="T2210" s="15"/>
      <c r="U2210" s="33">
        <v>42071</v>
      </c>
      <c r="V2210" s="21" t="s">
        <v>228</v>
      </c>
    </row>
    <row r="2211" spans="1:22" s="17" customFormat="1" ht="14.25" customHeight="1" x14ac:dyDescent="0.5">
      <c r="A2211" s="16" t="s">
        <v>6161</v>
      </c>
      <c r="B2211" s="13" t="s">
        <v>9591</v>
      </c>
      <c r="C2211" s="16" t="s">
        <v>472</v>
      </c>
      <c r="D2211" s="13" t="s">
        <v>444</v>
      </c>
      <c r="E2211" s="71" t="s">
        <v>26187</v>
      </c>
      <c r="F2211" s="21" t="s">
        <v>5180</v>
      </c>
      <c r="G2211" s="21" t="s">
        <v>2132</v>
      </c>
      <c r="H2211" s="21"/>
      <c r="I2211" s="168" t="s">
        <v>5178</v>
      </c>
      <c r="J2211" s="21"/>
      <c r="K2211" s="21"/>
      <c r="L2211" s="21"/>
      <c r="M2211" s="21"/>
      <c r="N2211" s="21" t="s">
        <v>5179</v>
      </c>
      <c r="O2211" s="21" t="s">
        <v>142</v>
      </c>
      <c r="P2211" s="173"/>
      <c r="Q2211" s="13"/>
      <c r="R2211" s="24"/>
      <c r="S2211" s="38"/>
      <c r="T2211" s="15"/>
      <c r="U2211" s="33">
        <v>42071</v>
      </c>
      <c r="V2211" s="21" t="s">
        <v>228</v>
      </c>
    </row>
    <row r="2212" spans="1:22" s="17" customFormat="1" ht="14.25" customHeight="1" x14ac:dyDescent="0.5">
      <c r="A2212" s="16" t="s">
        <v>7558</v>
      </c>
      <c r="B2212" s="13" t="s">
        <v>9592</v>
      </c>
      <c r="C2212" s="16" t="s">
        <v>472</v>
      </c>
      <c r="D2212" s="13" t="s">
        <v>444</v>
      </c>
      <c r="E2212" s="71" t="s">
        <v>26187</v>
      </c>
      <c r="F2212" s="21" t="s">
        <v>5184</v>
      </c>
      <c r="G2212" s="21" t="s">
        <v>2132</v>
      </c>
      <c r="H2212" s="21"/>
      <c r="I2212" s="168" t="s">
        <v>5182</v>
      </c>
      <c r="J2212" s="21"/>
      <c r="K2212" s="21"/>
      <c r="L2212" s="21"/>
      <c r="M2212" s="21"/>
      <c r="N2212" s="21" t="s">
        <v>150</v>
      </c>
      <c r="O2212" s="21" t="s">
        <v>96</v>
      </c>
      <c r="P2212" s="173"/>
      <c r="Q2212" s="13"/>
      <c r="R2212" s="24"/>
      <c r="S2212" s="38"/>
      <c r="T2212" s="15"/>
      <c r="U2212" s="33">
        <v>42071</v>
      </c>
      <c r="V2212" s="21" t="s">
        <v>228</v>
      </c>
    </row>
    <row r="2213" spans="1:22" s="17" customFormat="1" ht="14.25" customHeight="1" x14ac:dyDescent="0.5">
      <c r="A2213" s="16" t="s">
        <v>6166</v>
      </c>
      <c r="B2213" s="13" t="s">
        <v>9593</v>
      </c>
      <c r="C2213" s="16" t="s">
        <v>472</v>
      </c>
      <c r="D2213" s="13" t="s">
        <v>444</v>
      </c>
      <c r="E2213" s="71" t="s">
        <v>26187</v>
      </c>
      <c r="F2213" s="21" t="s">
        <v>5185</v>
      </c>
      <c r="G2213" s="21" t="s">
        <v>2132</v>
      </c>
      <c r="H2213" s="21"/>
      <c r="I2213" s="168" t="s">
        <v>5183</v>
      </c>
      <c r="J2213" s="21"/>
      <c r="K2213" s="21"/>
      <c r="L2213" s="21"/>
      <c r="M2213" s="21"/>
      <c r="N2213" s="21" t="s">
        <v>142</v>
      </c>
      <c r="O2213" s="21" t="s">
        <v>150</v>
      </c>
      <c r="P2213" s="173"/>
      <c r="Q2213" s="13"/>
      <c r="R2213" s="24"/>
      <c r="S2213" s="38"/>
      <c r="T2213" s="15"/>
      <c r="U2213" s="33">
        <v>42071</v>
      </c>
      <c r="V2213" s="21" t="s">
        <v>228</v>
      </c>
    </row>
    <row r="2214" spans="1:22" s="17" customFormat="1" ht="14.25" customHeight="1" x14ac:dyDescent="0.5">
      <c r="A2214" s="16" t="s">
        <v>6188</v>
      </c>
      <c r="B2214" s="13" t="s">
        <v>9594</v>
      </c>
      <c r="C2214" s="16" t="s">
        <v>472</v>
      </c>
      <c r="D2214" s="13" t="s">
        <v>444</v>
      </c>
      <c r="E2214" s="71" t="s">
        <v>26187</v>
      </c>
      <c r="F2214" s="21" t="s">
        <v>5186</v>
      </c>
      <c r="G2214" s="21" t="s">
        <v>2132</v>
      </c>
      <c r="H2214" s="21"/>
      <c r="I2214" s="168" t="s">
        <v>5188</v>
      </c>
      <c r="J2214" s="21"/>
      <c r="K2214" s="21"/>
      <c r="L2214" s="21"/>
      <c r="M2214" s="21"/>
      <c r="N2214" s="21" t="s">
        <v>142</v>
      </c>
      <c r="O2214" s="21" t="s">
        <v>150</v>
      </c>
      <c r="P2214" s="173"/>
      <c r="Q2214" s="13"/>
      <c r="R2214" s="24"/>
      <c r="S2214" s="38"/>
      <c r="T2214" s="15"/>
      <c r="U2214" s="33">
        <v>42071</v>
      </c>
      <c r="V2214" s="21" t="s">
        <v>228</v>
      </c>
    </row>
    <row r="2215" spans="1:22" s="17" customFormat="1" ht="14.25" customHeight="1" x14ac:dyDescent="0.5">
      <c r="A2215" s="16" t="s">
        <v>6189</v>
      </c>
      <c r="B2215" s="13" t="s">
        <v>9595</v>
      </c>
      <c r="C2215" s="16" t="s">
        <v>472</v>
      </c>
      <c r="D2215" s="13" t="s">
        <v>444</v>
      </c>
      <c r="E2215" s="71" t="s">
        <v>26187</v>
      </c>
      <c r="F2215" s="21" t="s">
        <v>5186</v>
      </c>
      <c r="G2215" s="21" t="s">
        <v>2132</v>
      </c>
      <c r="H2215" s="21"/>
      <c r="I2215" s="168" t="s">
        <v>5188</v>
      </c>
      <c r="J2215" s="21"/>
      <c r="K2215" s="21"/>
      <c r="L2215" s="21"/>
      <c r="M2215" s="21"/>
      <c r="N2215" s="21" t="s">
        <v>5187</v>
      </c>
      <c r="O2215" s="21" t="s">
        <v>142</v>
      </c>
      <c r="P2215" s="173"/>
      <c r="Q2215" s="13"/>
      <c r="R2215" s="24"/>
      <c r="S2215" s="38"/>
      <c r="T2215" s="15"/>
      <c r="U2215" s="33">
        <v>42071</v>
      </c>
      <c r="V2215" s="21" t="s">
        <v>228</v>
      </c>
    </row>
    <row r="2216" spans="1:22" s="17" customFormat="1" ht="14.25" customHeight="1" x14ac:dyDescent="0.5">
      <c r="A2216" s="16" t="s">
        <v>6194</v>
      </c>
      <c r="B2216" s="13" t="s">
        <v>9596</v>
      </c>
      <c r="C2216" s="16" t="s">
        <v>472</v>
      </c>
      <c r="D2216" s="13" t="s">
        <v>444</v>
      </c>
      <c r="E2216" s="71" t="s">
        <v>26187</v>
      </c>
      <c r="F2216" s="21" t="s">
        <v>5198</v>
      </c>
      <c r="G2216" s="21" t="s">
        <v>2132</v>
      </c>
      <c r="H2216" s="21"/>
      <c r="I2216" s="168" t="s">
        <v>5189</v>
      </c>
      <c r="J2216" s="21"/>
      <c r="K2216" s="21"/>
      <c r="L2216" s="21"/>
      <c r="M2216" s="21"/>
      <c r="N2216" s="21" t="s">
        <v>142</v>
      </c>
      <c r="O2216" s="21" t="s">
        <v>150</v>
      </c>
      <c r="P2216" s="173"/>
      <c r="Q2216" s="13"/>
      <c r="R2216" s="24"/>
      <c r="S2216" s="38"/>
      <c r="T2216" s="15"/>
      <c r="U2216" s="33">
        <v>42071</v>
      </c>
      <c r="V2216" s="21" t="s">
        <v>228</v>
      </c>
    </row>
    <row r="2217" spans="1:22" s="17" customFormat="1" ht="14.25" customHeight="1" x14ac:dyDescent="0.5">
      <c r="A2217" s="16" t="s">
        <v>6195</v>
      </c>
      <c r="B2217" s="13" t="s">
        <v>9597</v>
      </c>
      <c r="C2217" s="16" t="s">
        <v>472</v>
      </c>
      <c r="D2217" s="13" t="s">
        <v>444</v>
      </c>
      <c r="E2217" s="71" t="s">
        <v>26187</v>
      </c>
      <c r="F2217" s="21" t="s">
        <v>5199</v>
      </c>
      <c r="G2217" s="21" t="s">
        <v>2132</v>
      </c>
      <c r="H2217" s="21"/>
      <c r="I2217" s="168" t="s">
        <v>5190</v>
      </c>
      <c r="J2217" s="21"/>
      <c r="K2217" s="21"/>
      <c r="L2217" s="21"/>
      <c r="M2217" s="21"/>
      <c r="N2217" s="21" t="s">
        <v>142</v>
      </c>
      <c r="O2217" s="21" t="s">
        <v>150</v>
      </c>
      <c r="P2217" s="173"/>
      <c r="Q2217" s="13"/>
      <c r="R2217" s="24"/>
      <c r="S2217" s="38"/>
      <c r="T2217" s="15"/>
      <c r="U2217" s="33">
        <v>42071</v>
      </c>
      <c r="V2217" s="21" t="s">
        <v>228</v>
      </c>
    </row>
    <row r="2218" spans="1:22" s="17" customFormat="1" ht="14.25" customHeight="1" x14ac:dyDescent="0.5">
      <c r="A2218" s="16" t="s">
        <v>7162</v>
      </c>
      <c r="B2218" s="13" t="s">
        <v>9598</v>
      </c>
      <c r="C2218" s="16" t="s">
        <v>472</v>
      </c>
      <c r="D2218" s="13" t="s">
        <v>444</v>
      </c>
      <c r="E2218" s="71" t="s">
        <v>26187</v>
      </c>
      <c r="F2218" s="21" t="s">
        <v>5200</v>
      </c>
      <c r="G2218" s="21" t="s">
        <v>2132</v>
      </c>
      <c r="H2218" s="21"/>
      <c r="I2218" s="168" t="s">
        <v>5191</v>
      </c>
      <c r="J2218" s="21"/>
      <c r="K2218" s="21"/>
      <c r="L2218" s="21"/>
      <c r="M2218" s="21"/>
      <c r="N2218" s="21" t="s">
        <v>142</v>
      </c>
      <c r="O2218" s="21" t="s">
        <v>150</v>
      </c>
      <c r="P2218" s="173"/>
      <c r="Q2218" s="13"/>
      <c r="R2218" s="24"/>
      <c r="S2218" s="38"/>
      <c r="T2218" s="15"/>
      <c r="U2218" s="33">
        <v>42071</v>
      </c>
      <c r="V2218" s="21" t="s">
        <v>228</v>
      </c>
    </row>
    <row r="2219" spans="1:22" s="17" customFormat="1" ht="14.25" customHeight="1" x14ac:dyDescent="0.5">
      <c r="A2219" s="16" t="s">
        <v>7163</v>
      </c>
      <c r="B2219" s="13" t="s">
        <v>9599</v>
      </c>
      <c r="C2219" s="16" t="s">
        <v>472</v>
      </c>
      <c r="D2219" s="13" t="s">
        <v>444</v>
      </c>
      <c r="E2219" s="71" t="s">
        <v>26187</v>
      </c>
      <c r="F2219" s="21" t="s">
        <v>5201</v>
      </c>
      <c r="G2219" s="21" t="s">
        <v>2132</v>
      </c>
      <c r="H2219" s="21"/>
      <c r="I2219" s="168" t="s">
        <v>5191</v>
      </c>
      <c r="J2219" s="21"/>
      <c r="K2219" s="21"/>
      <c r="L2219" s="21"/>
      <c r="M2219" s="21"/>
      <c r="N2219" s="21" t="s">
        <v>142</v>
      </c>
      <c r="O2219" s="21" t="s">
        <v>150</v>
      </c>
      <c r="P2219" s="173"/>
      <c r="Q2219" s="13"/>
      <c r="R2219" s="24"/>
      <c r="S2219" s="38"/>
      <c r="T2219" s="15"/>
      <c r="U2219" s="33">
        <v>42071</v>
      </c>
      <c r="V2219" s="21" t="s">
        <v>228</v>
      </c>
    </row>
    <row r="2220" spans="1:22" s="17" customFormat="1" ht="14.25" customHeight="1" x14ac:dyDescent="0.5">
      <c r="A2220" s="16" t="s">
        <v>6197</v>
      </c>
      <c r="B2220" s="13" t="s">
        <v>9600</v>
      </c>
      <c r="C2220" s="16" t="s">
        <v>472</v>
      </c>
      <c r="D2220" s="13" t="s">
        <v>444</v>
      </c>
      <c r="E2220" s="71" t="s">
        <v>26187</v>
      </c>
      <c r="F2220" s="21" t="s">
        <v>5202</v>
      </c>
      <c r="G2220" s="21" t="s">
        <v>2132</v>
      </c>
      <c r="H2220" s="21"/>
      <c r="I2220" s="168" t="s">
        <v>5192</v>
      </c>
      <c r="J2220" s="21"/>
      <c r="K2220" s="21"/>
      <c r="L2220" s="21"/>
      <c r="M2220" s="21"/>
      <c r="N2220" s="21" t="s">
        <v>142</v>
      </c>
      <c r="O2220" s="21" t="s">
        <v>150</v>
      </c>
      <c r="P2220" s="173"/>
      <c r="Q2220" s="13"/>
      <c r="R2220" s="24"/>
      <c r="S2220" s="38"/>
      <c r="T2220" s="15"/>
      <c r="U2220" s="33">
        <v>42071</v>
      </c>
      <c r="V2220" s="21" t="s">
        <v>228</v>
      </c>
    </row>
    <row r="2221" spans="1:22" s="17" customFormat="1" ht="14.25" customHeight="1" x14ac:dyDescent="0.5">
      <c r="A2221" s="16" t="s">
        <v>6199</v>
      </c>
      <c r="B2221" s="13" t="s">
        <v>9601</v>
      </c>
      <c r="C2221" s="16" t="s">
        <v>472</v>
      </c>
      <c r="D2221" s="13" t="s">
        <v>444</v>
      </c>
      <c r="E2221" s="71" t="s">
        <v>26187</v>
      </c>
      <c r="F2221" s="21" t="s">
        <v>5203</v>
      </c>
      <c r="G2221" s="21" t="s">
        <v>2132</v>
      </c>
      <c r="H2221" s="21"/>
      <c r="I2221" s="168" t="s">
        <v>5193</v>
      </c>
      <c r="J2221" s="21"/>
      <c r="K2221" s="21"/>
      <c r="L2221" s="21"/>
      <c r="M2221" s="21"/>
      <c r="N2221" s="21" t="s">
        <v>142</v>
      </c>
      <c r="O2221" s="21" t="s">
        <v>150</v>
      </c>
      <c r="P2221" s="173"/>
      <c r="Q2221" s="13"/>
      <c r="R2221" s="24"/>
      <c r="S2221" s="38"/>
      <c r="T2221" s="15"/>
      <c r="U2221" s="33">
        <v>42071</v>
      </c>
      <c r="V2221" s="21" t="s">
        <v>228</v>
      </c>
    </row>
    <row r="2222" spans="1:22" s="17" customFormat="1" ht="14.25" customHeight="1" x14ac:dyDescent="0.5">
      <c r="A2222" s="16" t="s">
        <v>7562</v>
      </c>
      <c r="B2222" s="13" t="s">
        <v>9602</v>
      </c>
      <c r="C2222" s="16" t="s">
        <v>472</v>
      </c>
      <c r="D2222" s="13" t="s">
        <v>444</v>
      </c>
      <c r="E2222" s="71" t="s">
        <v>26187</v>
      </c>
      <c r="F2222" s="21" t="s">
        <v>5204</v>
      </c>
      <c r="G2222" s="21" t="s">
        <v>2132</v>
      </c>
      <c r="H2222" s="21"/>
      <c r="I2222" s="168" t="s">
        <v>5194</v>
      </c>
      <c r="J2222" s="21"/>
      <c r="K2222" s="21"/>
      <c r="L2222" s="21"/>
      <c r="M2222" s="21"/>
      <c r="N2222" s="21" t="s">
        <v>142</v>
      </c>
      <c r="O2222" s="21" t="s">
        <v>1494</v>
      </c>
      <c r="P2222" s="173"/>
      <c r="Q2222" s="13"/>
      <c r="R2222" s="24"/>
      <c r="S2222" s="36" t="s">
        <v>5196</v>
      </c>
      <c r="T2222" s="252"/>
      <c r="U2222" s="33">
        <v>42071</v>
      </c>
      <c r="V2222" s="21" t="s">
        <v>228</v>
      </c>
    </row>
    <row r="2223" spans="1:22" s="17" customFormat="1" ht="14.25" customHeight="1" x14ac:dyDescent="0.5">
      <c r="A2223" s="16" t="s">
        <v>6201</v>
      </c>
      <c r="B2223" s="13" t="s">
        <v>9603</v>
      </c>
      <c r="C2223" s="16" t="s">
        <v>472</v>
      </c>
      <c r="D2223" s="13" t="s">
        <v>444</v>
      </c>
      <c r="E2223" s="71" t="s">
        <v>26187</v>
      </c>
      <c r="F2223" s="21" t="s">
        <v>5205</v>
      </c>
      <c r="G2223" s="21" t="s">
        <v>2132</v>
      </c>
      <c r="H2223" s="21"/>
      <c r="I2223" s="168" t="s">
        <v>5195</v>
      </c>
      <c r="J2223" s="21"/>
      <c r="K2223" s="21"/>
      <c r="L2223" s="21"/>
      <c r="M2223" s="21"/>
      <c r="N2223" s="21" t="s">
        <v>5197</v>
      </c>
      <c r="O2223" s="21" t="s">
        <v>150</v>
      </c>
      <c r="P2223" s="173"/>
      <c r="Q2223" s="13"/>
      <c r="R2223" s="24"/>
      <c r="S2223" s="38"/>
      <c r="T2223" s="15"/>
      <c r="U2223" s="33">
        <v>42071</v>
      </c>
      <c r="V2223" s="21" t="s">
        <v>228</v>
      </c>
    </row>
    <row r="2224" spans="1:22" s="17" customFormat="1" ht="14.25" customHeight="1" x14ac:dyDescent="0.5">
      <c r="A2224" s="16" t="s">
        <v>7563</v>
      </c>
      <c r="B2224" s="13" t="s">
        <v>9604</v>
      </c>
      <c r="C2224" s="26" t="s">
        <v>472</v>
      </c>
      <c r="D2224" s="13" t="s">
        <v>444</v>
      </c>
      <c r="E2224" s="71" t="s">
        <v>26187</v>
      </c>
      <c r="F2224" s="21" t="s">
        <v>5206</v>
      </c>
      <c r="G2224" s="21" t="s">
        <v>2132</v>
      </c>
      <c r="H2224" s="21"/>
      <c r="I2224" s="168" t="s">
        <v>2505</v>
      </c>
      <c r="J2224" s="21"/>
      <c r="K2224" s="21"/>
      <c r="L2224" s="21"/>
      <c r="M2224" s="21"/>
      <c r="N2224" s="21" t="s">
        <v>150</v>
      </c>
      <c r="O2224" s="21" t="s">
        <v>96</v>
      </c>
      <c r="P2224" s="173"/>
      <c r="Q2224" s="13"/>
      <c r="R2224" s="24"/>
      <c r="S2224" s="38"/>
      <c r="T2224" s="15"/>
      <c r="U2224" s="33">
        <v>42071</v>
      </c>
      <c r="V2224" s="21" t="s">
        <v>228</v>
      </c>
    </row>
    <row r="2225" spans="1:22" s="17" customFormat="1" ht="14.25" customHeight="1" x14ac:dyDescent="0.5">
      <c r="A2225" s="16" t="s">
        <v>7484</v>
      </c>
      <c r="B2225" s="13" t="s">
        <v>9607</v>
      </c>
      <c r="C2225" s="26" t="s">
        <v>472</v>
      </c>
      <c r="D2225" s="13" t="s">
        <v>444</v>
      </c>
      <c r="E2225" s="71" t="s">
        <v>26187</v>
      </c>
      <c r="F2225" s="21" t="s">
        <v>5207</v>
      </c>
      <c r="G2225" s="21" t="s">
        <v>2132</v>
      </c>
      <c r="H2225" s="21"/>
      <c r="I2225" s="168" t="s">
        <v>40</v>
      </c>
      <c r="J2225" s="21"/>
      <c r="K2225" s="21"/>
      <c r="L2225" s="21"/>
      <c r="M2225" s="21"/>
      <c r="N2225" s="21" t="s">
        <v>142</v>
      </c>
      <c r="O2225" s="21" t="s">
        <v>96</v>
      </c>
      <c r="P2225" s="173"/>
      <c r="Q2225" s="13"/>
      <c r="R2225" s="24"/>
      <c r="S2225" s="38" t="s">
        <v>5234</v>
      </c>
      <c r="T2225" s="15"/>
      <c r="U2225" s="33">
        <v>42071</v>
      </c>
      <c r="V2225" s="21" t="s">
        <v>228</v>
      </c>
    </row>
    <row r="2226" spans="1:22" s="17" customFormat="1" ht="14.25" customHeight="1" x14ac:dyDescent="0.5">
      <c r="A2226" s="16" t="s">
        <v>7485</v>
      </c>
      <c r="B2226" s="13" t="s">
        <v>9608</v>
      </c>
      <c r="C2226" s="16" t="s">
        <v>472</v>
      </c>
      <c r="D2226" s="13" t="s">
        <v>444</v>
      </c>
      <c r="E2226" s="71" t="s">
        <v>26187</v>
      </c>
      <c r="F2226" s="21" t="s">
        <v>5211</v>
      </c>
      <c r="G2226" s="21" t="s">
        <v>2132</v>
      </c>
      <c r="H2226" s="21"/>
      <c r="I2226" s="168" t="s">
        <v>40</v>
      </c>
      <c r="J2226" s="21"/>
      <c r="K2226" s="21"/>
      <c r="L2226" s="21"/>
      <c r="M2226" s="21"/>
      <c r="N2226" s="21" t="s">
        <v>142</v>
      </c>
      <c r="O2226" s="21" t="s">
        <v>96</v>
      </c>
      <c r="P2226" s="173"/>
      <c r="Q2226" s="13"/>
      <c r="R2226" s="24"/>
      <c r="S2226" s="38" t="s">
        <v>5234</v>
      </c>
      <c r="T2226" s="15"/>
      <c r="U2226" s="33">
        <v>42071</v>
      </c>
      <c r="V2226" s="21" t="s">
        <v>228</v>
      </c>
    </row>
    <row r="2227" spans="1:22" s="17" customFormat="1" ht="14.25" customHeight="1" x14ac:dyDescent="0.5">
      <c r="A2227" s="16" t="s">
        <v>7486</v>
      </c>
      <c r="B2227" s="13" t="s">
        <v>9609</v>
      </c>
      <c r="C2227" s="16" t="s">
        <v>472</v>
      </c>
      <c r="D2227" s="13" t="s">
        <v>444</v>
      </c>
      <c r="E2227" s="71" t="s">
        <v>26187</v>
      </c>
      <c r="F2227" s="21" t="s">
        <v>5212</v>
      </c>
      <c r="G2227" s="21" t="s">
        <v>2132</v>
      </c>
      <c r="H2227" s="21"/>
      <c r="I2227" s="168" t="s">
        <v>40</v>
      </c>
      <c r="J2227" s="21"/>
      <c r="K2227" s="21"/>
      <c r="L2227" s="21"/>
      <c r="M2227" s="21"/>
      <c r="N2227" s="21" t="s">
        <v>142</v>
      </c>
      <c r="O2227" s="21" t="s">
        <v>96</v>
      </c>
      <c r="P2227" s="173"/>
      <c r="Q2227" s="13"/>
      <c r="R2227" s="24"/>
      <c r="S2227" s="38" t="s">
        <v>5234</v>
      </c>
      <c r="T2227" s="15"/>
      <c r="U2227" s="33">
        <v>42071</v>
      </c>
      <c r="V2227" s="21" t="s">
        <v>228</v>
      </c>
    </row>
    <row r="2228" spans="1:22" s="17" customFormat="1" ht="14.25" customHeight="1" x14ac:dyDescent="0.5">
      <c r="A2228" s="16" t="s">
        <v>7487</v>
      </c>
      <c r="B2228" s="13" t="s">
        <v>9610</v>
      </c>
      <c r="C2228" s="16" t="s">
        <v>472</v>
      </c>
      <c r="D2228" s="13" t="s">
        <v>444</v>
      </c>
      <c r="E2228" s="71" t="s">
        <v>26187</v>
      </c>
      <c r="F2228" s="21" t="s">
        <v>5213</v>
      </c>
      <c r="G2228" s="21" t="s">
        <v>2132</v>
      </c>
      <c r="H2228" s="21"/>
      <c r="I2228" s="168" t="s">
        <v>40</v>
      </c>
      <c r="J2228" s="21"/>
      <c r="K2228" s="21"/>
      <c r="L2228" s="21"/>
      <c r="M2228" s="21"/>
      <c r="N2228" s="21" t="s">
        <v>142</v>
      </c>
      <c r="O2228" s="21" t="s">
        <v>96</v>
      </c>
      <c r="P2228" s="173"/>
      <c r="Q2228" s="13"/>
      <c r="R2228" s="24"/>
      <c r="S2228" s="38" t="s">
        <v>5234</v>
      </c>
      <c r="T2228" s="15"/>
      <c r="U2228" s="33">
        <v>42071</v>
      </c>
      <c r="V2228" s="21" t="s">
        <v>228</v>
      </c>
    </row>
    <row r="2229" spans="1:22" s="17" customFormat="1" ht="14.25" customHeight="1" x14ac:dyDescent="0.5">
      <c r="A2229" s="16" t="s">
        <v>7488</v>
      </c>
      <c r="B2229" s="13" t="s">
        <v>9611</v>
      </c>
      <c r="C2229" s="26" t="s">
        <v>472</v>
      </c>
      <c r="D2229" s="13" t="s">
        <v>444</v>
      </c>
      <c r="E2229" s="71" t="s">
        <v>26187</v>
      </c>
      <c r="F2229" s="21" t="s">
        <v>5214</v>
      </c>
      <c r="G2229" s="21" t="s">
        <v>2132</v>
      </c>
      <c r="H2229" s="21"/>
      <c r="I2229" s="168" t="s">
        <v>40</v>
      </c>
      <c r="J2229" s="21"/>
      <c r="K2229" s="21"/>
      <c r="L2229" s="21"/>
      <c r="M2229" s="21"/>
      <c r="N2229" s="21" t="s">
        <v>142</v>
      </c>
      <c r="O2229" s="21" t="s">
        <v>96</v>
      </c>
      <c r="P2229" s="173"/>
      <c r="Q2229" s="13"/>
      <c r="R2229" s="24"/>
      <c r="S2229" s="38" t="s">
        <v>5234</v>
      </c>
      <c r="T2229" s="15"/>
      <c r="U2229" s="33">
        <v>42071</v>
      </c>
      <c r="V2229" s="21" t="s">
        <v>228</v>
      </c>
    </row>
    <row r="2230" spans="1:22" s="17" customFormat="1" ht="14.25" customHeight="1" x14ac:dyDescent="0.5">
      <c r="A2230" s="16" t="s">
        <v>7489</v>
      </c>
      <c r="B2230" s="13" t="s">
        <v>9612</v>
      </c>
      <c r="C2230" s="16" t="s">
        <v>472</v>
      </c>
      <c r="D2230" s="13" t="s">
        <v>444</v>
      </c>
      <c r="E2230" s="71" t="s">
        <v>26187</v>
      </c>
      <c r="F2230" s="21" t="s">
        <v>5215</v>
      </c>
      <c r="G2230" s="21" t="s">
        <v>2132</v>
      </c>
      <c r="H2230" s="21"/>
      <c r="I2230" s="168" t="s">
        <v>40</v>
      </c>
      <c r="J2230" s="21"/>
      <c r="K2230" s="21"/>
      <c r="L2230" s="21"/>
      <c r="M2230" s="21"/>
      <c r="N2230" s="21" t="s">
        <v>142</v>
      </c>
      <c r="O2230" s="21" t="s">
        <v>96</v>
      </c>
      <c r="P2230" s="173"/>
      <c r="Q2230" s="13"/>
      <c r="R2230" s="24"/>
      <c r="S2230" s="38" t="s">
        <v>5234</v>
      </c>
      <c r="T2230" s="15"/>
      <c r="U2230" s="33">
        <v>42071</v>
      </c>
      <c r="V2230" s="21" t="s">
        <v>228</v>
      </c>
    </row>
    <row r="2231" spans="1:22" s="17" customFormat="1" ht="14.25" customHeight="1" x14ac:dyDescent="0.5">
      <c r="A2231" s="16" t="s">
        <v>7490</v>
      </c>
      <c r="B2231" s="13" t="s">
        <v>9613</v>
      </c>
      <c r="C2231" s="16" t="s">
        <v>472</v>
      </c>
      <c r="D2231" s="13" t="s">
        <v>444</v>
      </c>
      <c r="E2231" s="71" t="s">
        <v>26187</v>
      </c>
      <c r="F2231" s="21" t="s">
        <v>5216</v>
      </c>
      <c r="G2231" s="21" t="s">
        <v>2132</v>
      </c>
      <c r="H2231" s="21"/>
      <c r="I2231" s="168" t="s">
        <v>40</v>
      </c>
      <c r="J2231" s="21"/>
      <c r="K2231" s="21"/>
      <c r="L2231" s="21"/>
      <c r="M2231" s="21"/>
      <c r="N2231" s="21" t="s">
        <v>142</v>
      </c>
      <c r="O2231" s="21" t="s">
        <v>96</v>
      </c>
      <c r="P2231" s="173"/>
      <c r="Q2231" s="13"/>
      <c r="R2231" s="24"/>
      <c r="S2231" s="38" t="s">
        <v>5234</v>
      </c>
      <c r="T2231" s="15"/>
      <c r="U2231" s="33">
        <v>42071</v>
      </c>
      <c r="V2231" s="21" t="s">
        <v>228</v>
      </c>
    </row>
    <row r="2232" spans="1:22" s="17" customFormat="1" ht="14.25" customHeight="1" x14ac:dyDescent="0.5">
      <c r="A2232" s="16" t="s">
        <v>7491</v>
      </c>
      <c r="B2232" s="13" t="s">
        <v>9614</v>
      </c>
      <c r="C2232" s="16" t="s">
        <v>472</v>
      </c>
      <c r="D2232" s="13" t="s">
        <v>444</v>
      </c>
      <c r="E2232" s="71" t="s">
        <v>26187</v>
      </c>
      <c r="F2232" s="21" t="s">
        <v>5217</v>
      </c>
      <c r="G2232" s="21" t="s">
        <v>2132</v>
      </c>
      <c r="H2232" s="21"/>
      <c r="I2232" s="168" t="s">
        <v>40</v>
      </c>
      <c r="J2232" s="21"/>
      <c r="K2232" s="21"/>
      <c r="L2232" s="21"/>
      <c r="M2232" s="21"/>
      <c r="N2232" s="21" t="s">
        <v>142</v>
      </c>
      <c r="O2232" s="21" t="s">
        <v>96</v>
      </c>
      <c r="P2232" s="173"/>
      <c r="Q2232" s="13"/>
      <c r="R2232" s="24"/>
      <c r="S2232" s="38" t="s">
        <v>5234</v>
      </c>
      <c r="T2232" s="15"/>
      <c r="U2232" s="33">
        <v>42071</v>
      </c>
      <c r="V2232" s="21" t="s">
        <v>228</v>
      </c>
    </row>
    <row r="2233" spans="1:22" s="17" customFormat="1" ht="14.25" customHeight="1" x14ac:dyDescent="0.5">
      <c r="A2233" s="16" t="s">
        <v>7492</v>
      </c>
      <c r="B2233" s="13" t="s">
        <v>9615</v>
      </c>
      <c r="C2233" s="16" t="s">
        <v>472</v>
      </c>
      <c r="D2233" s="13" t="s">
        <v>444</v>
      </c>
      <c r="E2233" s="71" t="s">
        <v>26187</v>
      </c>
      <c r="F2233" s="21" t="s">
        <v>5218</v>
      </c>
      <c r="G2233" s="21" t="s">
        <v>2132</v>
      </c>
      <c r="H2233" s="21"/>
      <c r="I2233" s="168" t="s">
        <v>40</v>
      </c>
      <c r="J2233" s="21"/>
      <c r="K2233" s="21"/>
      <c r="L2233" s="21"/>
      <c r="M2233" s="21"/>
      <c r="N2233" s="21" t="s">
        <v>142</v>
      </c>
      <c r="O2233" s="21" t="s">
        <v>96</v>
      </c>
      <c r="P2233" s="173"/>
      <c r="Q2233" s="13"/>
      <c r="R2233" s="24"/>
      <c r="S2233" s="38" t="s">
        <v>5234</v>
      </c>
      <c r="T2233" s="15"/>
      <c r="U2233" s="33">
        <v>42071</v>
      </c>
      <c r="V2233" s="21" t="s">
        <v>228</v>
      </c>
    </row>
    <row r="2234" spans="1:22" s="17" customFormat="1" ht="14.25" customHeight="1" x14ac:dyDescent="0.5">
      <c r="A2234" s="16" t="s">
        <v>7493</v>
      </c>
      <c r="B2234" s="13" t="s">
        <v>9616</v>
      </c>
      <c r="C2234" s="16" t="s">
        <v>472</v>
      </c>
      <c r="D2234" s="13" t="s">
        <v>444</v>
      </c>
      <c r="E2234" s="71" t="s">
        <v>26187</v>
      </c>
      <c r="F2234" s="21" t="s">
        <v>5219</v>
      </c>
      <c r="G2234" s="21" t="s">
        <v>2132</v>
      </c>
      <c r="H2234" s="21"/>
      <c r="I2234" s="168" t="s">
        <v>40</v>
      </c>
      <c r="J2234" s="21"/>
      <c r="K2234" s="21"/>
      <c r="L2234" s="21"/>
      <c r="M2234" s="21"/>
      <c r="N2234" s="21" t="s">
        <v>142</v>
      </c>
      <c r="O2234" s="21" t="s">
        <v>96</v>
      </c>
      <c r="P2234" s="173"/>
      <c r="Q2234" s="13"/>
      <c r="R2234" s="24"/>
      <c r="S2234" s="38" t="s">
        <v>5234</v>
      </c>
      <c r="T2234" s="15"/>
      <c r="U2234" s="33">
        <v>42071</v>
      </c>
      <c r="V2234" s="21" t="s">
        <v>228</v>
      </c>
    </row>
    <row r="2235" spans="1:22" s="17" customFormat="1" ht="14.25" customHeight="1" x14ac:dyDescent="0.5">
      <c r="A2235" s="16" t="s">
        <v>7494</v>
      </c>
      <c r="B2235" s="13" t="s">
        <v>9617</v>
      </c>
      <c r="C2235" s="16" t="s">
        <v>472</v>
      </c>
      <c r="D2235" s="20" t="s">
        <v>444</v>
      </c>
      <c r="E2235" s="71" t="s">
        <v>26187</v>
      </c>
      <c r="F2235" s="21" t="s">
        <v>5220</v>
      </c>
      <c r="G2235" s="21" t="s">
        <v>2132</v>
      </c>
      <c r="H2235" s="21"/>
      <c r="I2235" s="168" t="s">
        <v>40</v>
      </c>
      <c r="J2235" s="21"/>
      <c r="K2235" s="21"/>
      <c r="L2235" s="21"/>
      <c r="M2235" s="21"/>
      <c r="N2235" s="21" t="s">
        <v>142</v>
      </c>
      <c r="O2235" s="21" t="s">
        <v>96</v>
      </c>
      <c r="P2235" s="173"/>
      <c r="Q2235" s="13"/>
      <c r="R2235" s="24"/>
      <c r="S2235" s="38" t="s">
        <v>5234</v>
      </c>
      <c r="T2235" s="15"/>
      <c r="U2235" s="33">
        <v>42071</v>
      </c>
      <c r="V2235" s="21" t="s">
        <v>228</v>
      </c>
    </row>
    <row r="2236" spans="1:22" s="17" customFormat="1" ht="14.25" customHeight="1" x14ac:dyDescent="0.5">
      <c r="A2236" s="16" t="s">
        <v>7495</v>
      </c>
      <c r="B2236" s="13" t="s">
        <v>9618</v>
      </c>
      <c r="C2236" s="16" t="s">
        <v>472</v>
      </c>
      <c r="D2236" s="13" t="s">
        <v>444</v>
      </c>
      <c r="E2236" s="71" t="s">
        <v>26187</v>
      </c>
      <c r="F2236" s="21" t="s">
        <v>5221</v>
      </c>
      <c r="G2236" s="21" t="s">
        <v>2132</v>
      </c>
      <c r="H2236" s="21"/>
      <c r="I2236" s="168" t="s">
        <v>40</v>
      </c>
      <c r="J2236" s="21"/>
      <c r="K2236" s="21"/>
      <c r="L2236" s="21"/>
      <c r="M2236" s="21"/>
      <c r="N2236" s="21" t="s">
        <v>142</v>
      </c>
      <c r="O2236" s="21" t="s">
        <v>96</v>
      </c>
      <c r="P2236" s="173"/>
      <c r="Q2236" s="13"/>
      <c r="R2236" s="24"/>
      <c r="S2236" s="38" t="s">
        <v>5234</v>
      </c>
      <c r="T2236" s="15"/>
      <c r="U2236" s="33">
        <v>42071</v>
      </c>
      <c r="V2236" s="21" t="s">
        <v>228</v>
      </c>
    </row>
    <row r="2237" spans="1:22" s="17" customFormat="1" ht="14.25" customHeight="1" x14ac:dyDescent="0.5">
      <c r="A2237" s="16" t="s">
        <v>7496</v>
      </c>
      <c r="B2237" s="13" t="s">
        <v>9619</v>
      </c>
      <c r="C2237" s="16" t="s">
        <v>472</v>
      </c>
      <c r="D2237" s="13" t="s">
        <v>444</v>
      </c>
      <c r="E2237" s="71" t="s">
        <v>26187</v>
      </c>
      <c r="F2237" s="21" t="s">
        <v>5222</v>
      </c>
      <c r="G2237" s="21" t="s">
        <v>2132</v>
      </c>
      <c r="H2237" s="21"/>
      <c r="I2237" s="168" t="s">
        <v>40</v>
      </c>
      <c r="J2237" s="21"/>
      <c r="K2237" s="21"/>
      <c r="L2237" s="21"/>
      <c r="M2237" s="21"/>
      <c r="N2237" s="21" t="s">
        <v>142</v>
      </c>
      <c r="O2237" s="21" t="s">
        <v>96</v>
      </c>
      <c r="P2237" s="173"/>
      <c r="Q2237" s="13"/>
      <c r="R2237" s="24"/>
      <c r="S2237" s="38" t="s">
        <v>5234</v>
      </c>
      <c r="T2237" s="15"/>
      <c r="U2237" s="33">
        <v>42071</v>
      </c>
      <c r="V2237" s="21" t="s">
        <v>228</v>
      </c>
    </row>
    <row r="2238" spans="1:22" s="17" customFormat="1" ht="14.25" customHeight="1" x14ac:dyDescent="0.5">
      <c r="A2238" s="16" t="s">
        <v>7497</v>
      </c>
      <c r="B2238" s="13" t="s">
        <v>9620</v>
      </c>
      <c r="C2238" s="16" t="s">
        <v>472</v>
      </c>
      <c r="D2238" s="13" t="s">
        <v>444</v>
      </c>
      <c r="E2238" s="71" t="s">
        <v>26187</v>
      </c>
      <c r="F2238" s="21" t="s">
        <v>5223</v>
      </c>
      <c r="G2238" s="21" t="s">
        <v>2132</v>
      </c>
      <c r="H2238" s="21"/>
      <c r="I2238" s="168" t="s">
        <v>40</v>
      </c>
      <c r="J2238" s="21"/>
      <c r="K2238" s="21"/>
      <c r="L2238" s="21"/>
      <c r="M2238" s="21"/>
      <c r="N2238" s="21" t="s">
        <v>142</v>
      </c>
      <c r="O2238" s="21" t="s">
        <v>96</v>
      </c>
      <c r="P2238" s="173"/>
      <c r="Q2238" s="13"/>
      <c r="R2238" s="24"/>
      <c r="S2238" s="38" t="s">
        <v>5234</v>
      </c>
      <c r="T2238" s="15"/>
      <c r="U2238" s="33">
        <v>42071</v>
      </c>
      <c r="V2238" s="21" t="s">
        <v>228</v>
      </c>
    </row>
    <row r="2239" spans="1:22" s="17" customFormat="1" ht="14.25" customHeight="1" x14ac:dyDescent="0.5">
      <c r="A2239" s="16" t="s">
        <v>7498</v>
      </c>
      <c r="B2239" s="13" t="s">
        <v>9621</v>
      </c>
      <c r="C2239" s="16" t="s">
        <v>472</v>
      </c>
      <c r="D2239" s="13" t="s">
        <v>444</v>
      </c>
      <c r="E2239" s="71" t="s">
        <v>26187</v>
      </c>
      <c r="F2239" s="21" t="s">
        <v>5224</v>
      </c>
      <c r="G2239" s="21" t="s">
        <v>2132</v>
      </c>
      <c r="H2239" s="21"/>
      <c r="I2239" s="168" t="s">
        <v>40</v>
      </c>
      <c r="J2239" s="21"/>
      <c r="K2239" s="21"/>
      <c r="L2239" s="21"/>
      <c r="M2239" s="21"/>
      <c r="N2239" s="21" t="s">
        <v>142</v>
      </c>
      <c r="O2239" s="21" t="s">
        <v>96</v>
      </c>
      <c r="P2239" s="173"/>
      <c r="Q2239" s="13"/>
      <c r="R2239" s="24"/>
      <c r="S2239" s="38" t="s">
        <v>5234</v>
      </c>
      <c r="T2239" s="15"/>
      <c r="U2239" s="33">
        <v>42071</v>
      </c>
      <c r="V2239" s="21" t="s">
        <v>228</v>
      </c>
    </row>
    <row r="2240" spans="1:22" s="17" customFormat="1" ht="14.25" customHeight="1" x14ac:dyDescent="0.5">
      <c r="A2240" s="16" t="s">
        <v>7499</v>
      </c>
      <c r="B2240" s="13" t="s">
        <v>9622</v>
      </c>
      <c r="C2240" s="16" t="s">
        <v>472</v>
      </c>
      <c r="D2240" s="13" t="s">
        <v>444</v>
      </c>
      <c r="E2240" s="71" t="s">
        <v>26187</v>
      </c>
      <c r="F2240" s="21" t="s">
        <v>5225</v>
      </c>
      <c r="G2240" s="21" t="s">
        <v>2132</v>
      </c>
      <c r="H2240" s="21"/>
      <c r="I2240" s="168" t="s">
        <v>40</v>
      </c>
      <c r="J2240" s="21"/>
      <c r="K2240" s="21"/>
      <c r="L2240" s="21"/>
      <c r="M2240" s="21"/>
      <c r="N2240" s="21" t="s">
        <v>142</v>
      </c>
      <c r="O2240" s="21" t="s">
        <v>96</v>
      </c>
      <c r="P2240" s="173"/>
      <c r="Q2240" s="13"/>
      <c r="R2240" s="24"/>
      <c r="S2240" s="38" t="s">
        <v>5234</v>
      </c>
      <c r="T2240" s="15"/>
      <c r="U2240" s="33">
        <v>42071</v>
      </c>
      <c r="V2240" s="21" t="s">
        <v>228</v>
      </c>
    </row>
    <row r="2241" spans="1:22" s="17" customFormat="1" ht="14.25" customHeight="1" x14ac:dyDescent="0.5">
      <c r="A2241" s="16" t="s">
        <v>7500</v>
      </c>
      <c r="B2241" s="13" t="s">
        <v>9623</v>
      </c>
      <c r="C2241" s="16" t="s">
        <v>472</v>
      </c>
      <c r="D2241" s="13" t="s">
        <v>444</v>
      </c>
      <c r="E2241" s="71" t="s">
        <v>26187</v>
      </c>
      <c r="F2241" s="21" t="s">
        <v>5226</v>
      </c>
      <c r="G2241" s="21" t="s">
        <v>2132</v>
      </c>
      <c r="H2241" s="21"/>
      <c r="I2241" s="168" t="s">
        <v>40</v>
      </c>
      <c r="J2241" s="21"/>
      <c r="K2241" s="21"/>
      <c r="L2241" s="21"/>
      <c r="M2241" s="21"/>
      <c r="N2241" s="21" t="s">
        <v>142</v>
      </c>
      <c r="O2241" s="21" t="s">
        <v>96</v>
      </c>
      <c r="P2241" s="173"/>
      <c r="Q2241" s="13"/>
      <c r="R2241" s="24"/>
      <c r="S2241" s="38" t="s">
        <v>5234</v>
      </c>
      <c r="T2241" s="15"/>
      <c r="U2241" s="33">
        <v>42071</v>
      </c>
      <c r="V2241" s="21" t="s">
        <v>228</v>
      </c>
    </row>
    <row r="2242" spans="1:22" s="17" customFormat="1" ht="14.25" customHeight="1" x14ac:dyDescent="0.5">
      <c r="A2242" s="16" t="s">
        <v>7501</v>
      </c>
      <c r="B2242" s="13" t="s">
        <v>9624</v>
      </c>
      <c r="C2242" s="16" t="s">
        <v>472</v>
      </c>
      <c r="D2242" s="13" t="s">
        <v>444</v>
      </c>
      <c r="E2242" s="71" t="s">
        <v>26187</v>
      </c>
      <c r="F2242" s="21" t="s">
        <v>5227</v>
      </c>
      <c r="G2242" s="21" t="s">
        <v>2132</v>
      </c>
      <c r="H2242" s="21"/>
      <c r="I2242" s="168" t="s">
        <v>40</v>
      </c>
      <c r="J2242" s="21"/>
      <c r="K2242" s="21"/>
      <c r="L2242" s="21"/>
      <c r="M2242" s="21"/>
      <c r="N2242" s="21" t="s">
        <v>142</v>
      </c>
      <c r="O2242" s="21" t="s">
        <v>96</v>
      </c>
      <c r="P2242" s="173"/>
      <c r="Q2242" s="13"/>
      <c r="R2242" s="24"/>
      <c r="S2242" s="38" t="s">
        <v>5234</v>
      </c>
      <c r="T2242" s="15"/>
      <c r="U2242" s="33">
        <v>42071</v>
      </c>
      <c r="V2242" s="21" t="s">
        <v>228</v>
      </c>
    </row>
    <row r="2243" spans="1:22" s="17" customFormat="1" ht="14.25" customHeight="1" x14ac:dyDescent="0.5">
      <c r="A2243" s="16" t="s">
        <v>7502</v>
      </c>
      <c r="B2243" s="13" t="s">
        <v>9625</v>
      </c>
      <c r="C2243" s="16" t="s">
        <v>472</v>
      </c>
      <c r="D2243" s="13" t="s">
        <v>444</v>
      </c>
      <c r="E2243" s="71" t="s">
        <v>26187</v>
      </c>
      <c r="F2243" s="21" t="s">
        <v>5228</v>
      </c>
      <c r="G2243" s="21" t="s">
        <v>2132</v>
      </c>
      <c r="H2243" s="21"/>
      <c r="I2243" s="168" t="s">
        <v>40</v>
      </c>
      <c r="J2243" s="21"/>
      <c r="K2243" s="21"/>
      <c r="L2243" s="21"/>
      <c r="M2243" s="21"/>
      <c r="N2243" s="21" t="s">
        <v>142</v>
      </c>
      <c r="O2243" s="21" t="s">
        <v>96</v>
      </c>
      <c r="P2243" s="173"/>
      <c r="Q2243" s="13"/>
      <c r="R2243" s="24"/>
      <c r="S2243" s="38" t="s">
        <v>5234</v>
      </c>
      <c r="T2243" s="15"/>
      <c r="U2243" s="33">
        <v>42071</v>
      </c>
      <c r="V2243" s="21" t="s">
        <v>228</v>
      </c>
    </row>
    <row r="2244" spans="1:22" s="17" customFormat="1" ht="14.25" customHeight="1" x14ac:dyDescent="0.5">
      <c r="A2244" s="16" t="s">
        <v>7503</v>
      </c>
      <c r="B2244" s="13" t="s">
        <v>9626</v>
      </c>
      <c r="C2244" s="16" t="s">
        <v>472</v>
      </c>
      <c r="D2244" s="13" t="s">
        <v>444</v>
      </c>
      <c r="E2244" s="71" t="s">
        <v>26187</v>
      </c>
      <c r="F2244" s="21" t="s">
        <v>5229</v>
      </c>
      <c r="G2244" s="21" t="s">
        <v>2132</v>
      </c>
      <c r="H2244" s="21"/>
      <c r="I2244" s="168" t="s">
        <v>40</v>
      </c>
      <c r="J2244" s="21"/>
      <c r="K2244" s="21"/>
      <c r="L2244" s="21"/>
      <c r="M2244" s="21"/>
      <c r="N2244" s="21" t="s">
        <v>142</v>
      </c>
      <c r="O2244" s="21" t="s">
        <v>96</v>
      </c>
      <c r="P2244" s="173"/>
      <c r="Q2244" s="13"/>
      <c r="R2244" s="24"/>
      <c r="S2244" s="38" t="s">
        <v>5234</v>
      </c>
      <c r="T2244" s="15"/>
      <c r="U2244" s="33">
        <v>42071</v>
      </c>
      <c r="V2244" s="21" t="s">
        <v>228</v>
      </c>
    </row>
    <row r="2245" spans="1:22" s="17" customFormat="1" ht="14.25" customHeight="1" x14ac:dyDescent="0.5">
      <c r="A2245" s="16" t="s">
        <v>7504</v>
      </c>
      <c r="B2245" s="13" t="s">
        <v>9627</v>
      </c>
      <c r="C2245" s="16" t="s">
        <v>472</v>
      </c>
      <c r="D2245" s="13" t="s">
        <v>444</v>
      </c>
      <c r="E2245" s="71" t="s">
        <v>26187</v>
      </c>
      <c r="F2245" s="21" t="s">
        <v>5230</v>
      </c>
      <c r="G2245" s="21" t="s">
        <v>2132</v>
      </c>
      <c r="H2245" s="21"/>
      <c r="I2245" s="168" t="s">
        <v>40</v>
      </c>
      <c r="J2245" s="21"/>
      <c r="K2245" s="21"/>
      <c r="L2245" s="21"/>
      <c r="M2245" s="21"/>
      <c r="N2245" s="21" t="s">
        <v>142</v>
      </c>
      <c r="O2245" s="21" t="s">
        <v>96</v>
      </c>
      <c r="P2245" s="173"/>
      <c r="Q2245" s="13"/>
      <c r="R2245" s="24"/>
      <c r="S2245" s="38" t="s">
        <v>5234</v>
      </c>
      <c r="T2245" s="15"/>
      <c r="U2245" s="33">
        <v>42071</v>
      </c>
      <c r="V2245" s="21" t="s">
        <v>228</v>
      </c>
    </row>
    <row r="2246" spans="1:22" s="17" customFormat="1" ht="14.25" customHeight="1" x14ac:dyDescent="0.5">
      <c r="A2246" s="16" t="s">
        <v>7505</v>
      </c>
      <c r="B2246" s="13" t="s">
        <v>9628</v>
      </c>
      <c r="C2246" s="16" t="s">
        <v>472</v>
      </c>
      <c r="D2246" s="13" t="s">
        <v>444</v>
      </c>
      <c r="E2246" s="71" t="s">
        <v>26187</v>
      </c>
      <c r="F2246" s="21" t="s">
        <v>5231</v>
      </c>
      <c r="G2246" s="21" t="s">
        <v>2132</v>
      </c>
      <c r="H2246" s="21"/>
      <c r="I2246" s="168" t="s">
        <v>40</v>
      </c>
      <c r="J2246" s="21"/>
      <c r="K2246" s="21"/>
      <c r="L2246" s="21"/>
      <c r="M2246" s="21"/>
      <c r="N2246" s="21" t="s">
        <v>142</v>
      </c>
      <c r="O2246" s="21" t="s">
        <v>96</v>
      </c>
      <c r="P2246" s="173"/>
      <c r="Q2246" s="13"/>
      <c r="R2246" s="24"/>
      <c r="S2246" s="38" t="s">
        <v>5234</v>
      </c>
      <c r="T2246" s="15"/>
      <c r="U2246" s="33">
        <v>42071</v>
      </c>
      <c r="V2246" s="21" t="s">
        <v>228</v>
      </c>
    </row>
    <row r="2247" spans="1:22" s="17" customFormat="1" ht="14.25" customHeight="1" x14ac:dyDescent="0.5">
      <c r="A2247" s="16" t="s">
        <v>7506</v>
      </c>
      <c r="B2247" s="13" t="s">
        <v>9629</v>
      </c>
      <c r="C2247" s="16" t="s">
        <v>472</v>
      </c>
      <c r="D2247" s="13" t="s">
        <v>444</v>
      </c>
      <c r="E2247" s="71" t="s">
        <v>26187</v>
      </c>
      <c r="F2247" s="21" t="s">
        <v>5232</v>
      </c>
      <c r="G2247" s="21" t="s">
        <v>2132</v>
      </c>
      <c r="H2247" s="21"/>
      <c r="I2247" s="168" t="s">
        <v>40</v>
      </c>
      <c r="J2247" s="21"/>
      <c r="K2247" s="21"/>
      <c r="L2247" s="21"/>
      <c r="M2247" s="21"/>
      <c r="N2247" s="21" t="s">
        <v>142</v>
      </c>
      <c r="O2247" s="21" t="s">
        <v>96</v>
      </c>
      <c r="P2247" s="173"/>
      <c r="Q2247" s="13"/>
      <c r="R2247" s="24"/>
      <c r="S2247" s="38" t="s">
        <v>5234</v>
      </c>
      <c r="T2247" s="15"/>
      <c r="U2247" s="33">
        <v>42071</v>
      </c>
      <c r="V2247" s="21" t="s">
        <v>228</v>
      </c>
    </row>
    <row r="2248" spans="1:22" s="17" customFormat="1" ht="14.25" customHeight="1" x14ac:dyDescent="0.5">
      <c r="A2248" s="16" t="s">
        <v>7507</v>
      </c>
      <c r="B2248" s="13" t="s">
        <v>9630</v>
      </c>
      <c r="C2248" s="16" t="s">
        <v>472</v>
      </c>
      <c r="D2248" s="13" t="s">
        <v>444</v>
      </c>
      <c r="E2248" s="71" t="s">
        <v>26187</v>
      </c>
      <c r="F2248" s="21" t="s">
        <v>5233</v>
      </c>
      <c r="G2248" s="21" t="s">
        <v>2132</v>
      </c>
      <c r="H2248" s="21"/>
      <c r="I2248" s="168" t="s">
        <v>40</v>
      </c>
      <c r="J2248" s="21"/>
      <c r="K2248" s="21"/>
      <c r="L2248" s="21"/>
      <c r="M2248" s="21"/>
      <c r="N2248" s="21" t="s">
        <v>142</v>
      </c>
      <c r="O2248" s="21" t="s">
        <v>96</v>
      </c>
      <c r="P2248" s="173"/>
      <c r="Q2248" s="13"/>
      <c r="R2248" s="24"/>
      <c r="S2248" s="38" t="s">
        <v>5234</v>
      </c>
      <c r="T2248" s="15"/>
      <c r="U2248" s="33">
        <v>42071</v>
      </c>
      <c r="V2248" s="21" t="s">
        <v>228</v>
      </c>
    </row>
    <row r="2249" spans="1:22" s="17" customFormat="1" ht="14.25" customHeight="1" x14ac:dyDescent="0.5">
      <c r="A2249" s="16" t="s">
        <v>7466</v>
      </c>
      <c r="B2249" s="13" t="s">
        <v>9605</v>
      </c>
      <c r="C2249" s="16" t="s">
        <v>472</v>
      </c>
      <c r="D2249" s="13" t="s">
        <v>444</v>
      </c>
      <c r="E2249" s="71" t="s">
        <v>26187</v>
      </c>
      <c r="F2249" s="21" t="s">
        <v>5208</v>
      </c>
      <c r="G2249" s="21" t="s">
        <v>2132</v>
      </c>
      <c r="H2249" s="21"/>
      <c r="I2249" s="168" t="s">
        <v>40</v>
      </c>
      <c r="J2249" s="21"/>
      <c r="K2249" s="21"/>
      <c r="L2249" s="21"/>
      <c r="M2249" s="21"/>
      <c r="N2249" s="21" t="s">
        <v>150</v>
      </c>
      <c r="O2249" s="21" t="s">
        <v>142</v>
      </c>
      <c r="P2249" s="173"/>
      <c r="Q2249" s="13"/>
      <c r="R2249" s="24"/>
      <c r="S2249" s="38" t="s">
        <v>5209</v>
      </c>
      <c r="T2249" s="15"/>
      <c r="U2249" s="33">
        <v>42071</v>
      </c>
      <c r="V2249" s="21" t="s">
        <v>228</v>
      </c>
    </row>
    <row r="2250" spans="1:22" s="17" customFormat="1" ht="14.25" customHeight="1" x14ac:dyDescent="0.5">
      <c r="A2250" s="16" t="s">
        <v>7467</v>
      </c>
      <c r="B2250" s="13" t="s">
        <v>9606</v>
      </c>
      <c r="C2250" s="16" t="s">
        <v>472</v>
      </c>
      <c r="D2250" s="13" t="s">
        <v>444</v>
      </c>
      <c r="E2250" s="71" t="s">
        <v>26187</v>
      </c>
      <c r="F2250" s="21" t="s">
        <v>5210</v>
      </c>
      <c r="G2250" s="21" t="s">
        <v>2132</v>
      </c>
      <c r="H2250" s="21"/>
      <c r="I2250" s="168" t="s">
        <v>40</v>
      </c>
      <c r="J2250" s="21"/>
      <c r="K2250" s="21"/>
      <c r="L2250" s="21" t="s">
        <v>32</v>
      </c>
      <c r="M2250" s="21"/>
      <c r="N2250" s="21" t="s">
        <v>150</v>
      </c>
      <c r="O2250" s="21" t="s">
        <v>142</v>
      </c>
      <c r="P2250" s="173"/>
      <c r="Q2250" s="13"/>
      <c r="R2250" s="24"/>
      <c r="S2250" s="38" t="s">
        <v>5209</v>
      </c>
      <c r="T2250" s="15"/>
      <c r="U2250" s="33">
        <v>42071</v>
      </c>
      <c r="V2250" s="21" t="s">
        <v>228</v>
      </c>
    </row>
    <row r="2251" spans="1:22" s="17" customFormat="1" ht="14.25" customHeight="1" x14ac:dyDescent="0.5">
      <c r="A2251" s="16" t="s">
        <v>6529</v>
      </c>
      <c r="B2251" s="13" t="s">
        <v>9631</v>
      </c>
      <c r="C2251" s="16" t="s">
        <v>472</v>
      </c>
      <c r="D2251" s="13" t="s">
        <v>444</v>
      </c>
      <c r="E2251" s="62"/>
      <c r="F2251" s="21"/>
      <c r="G2251" s="21" t="s">
        <v>1948</v>
      </c>
      <c r="H2251" s="21" t="s">
        <v>2136</v>
      </c>
      <c r="I2251" s="168" t="s">
        <v>5568</v>
      </c>
      <c r="J2251" s="21"/>
      <c r="K2251" s="21"/>
      <c r="L2251" s="21"/>
      <c r="M2251" s="21"/>
      <c r="N2251" s="21" t="s">
        <v>142</v>
      </c>
      <c r="O2251" s="21" t="s">
        <v>1494</v>
      </c>
      <c r="P2251" s="173"/>
      <c r="Q2251" s="13"/>
      <c r="R2251" s="24"/>
      <c r="S2251" s="24" t="s">
        <v>1042</v>
      </c>
      <c r="T2251" s="15" t="s">
        <v>594</v>
      </c>
      <c r="U2251" s="33">
        <v>41538</v>
      </c>
      <c r="V2251" s="21" t="s">
        <v>228</v>
      </c>
    </row>
    <row r="2252" spans="1:22" s="17" customFormat="1" ht="14.25" customHeight="1" x14ac:dyDescent="0.5">
      <c r="A2252" s="16"/>
      <c r="B2252" s="13" t="s">
        <v>8473</v>
      </c>
      <c r="C2252" s="16" t="s">
        <v>472</v>
      </c>
      <c r="D2252" s="13" t="s">
        <v>444</v>
      </c>
      <c r="E2252" s="62"/>
      <c r="F2252" s="21"/>
      <c r="G2252" s="21" t="s">
        <v>2132</v>
      </c>
      <c r="H2252" s="21"/>
      <c r="I2252" s="168" t="s">
        <v>28667</v>
      </c>
      <c r="J2252" s="21"/>
      <c r="K2252" s="21"/>
      <c r="L2252" s="21"/>
      <c r="M2252" s="21"/>
      <c r="N2252" s="21" t="s">
        <v>142</v>
      </c>
      <c r="O2252" s="21" t="s">
        <v>5461</v>
      </c>
      <c r="P2252" s="173"/>
      <c r="Q2252" s="13" t="s">
        <v>5468</v>
      </c>
      <c r="R2252" s="155"/>
      <c r="S2252" s="13" t="s">
        <v>28668</v>
      </c>
      <c r="T2252" s="143"/>
      <c r="U2252" s="33">
        <v>42988</v>
      </c>
      <c r="V2252" s="21" t="s">
        <v>228</v>
      </c>
    </row>
    <row r="2253" spans="1:22" s="17" customFormat="1" ht="14.25" customHeight="1" x14ac:dyDescent="0.5">
      <c r="A2253" s="16" t="s">
        <v>7554</v>
      </c>
      <c r="B2253" s="13" t="s">
        <v>9632</v>
      </c>
      <c r="C2253" s="16" t="s">
        <v>472</v>
      </c>
      <c r="D2253" s="122" t="s">
        <v>5549</v>
      </c>
      <c r="E2253" s="157"/>
      <c r="F2253" s="158"/>
      <c r="G2253" s="21" t="s">
        <v>2132</v>
      </c>
      <c r="H2253" s="158"/>
      <c r="I2253" s="172" t="s">
        <v>5547</v>
      </c>
      <c r="J2253" s="158"/>
      <c r="K2253" s="158"/>
      <c r="L2253" s="158" t="s">
        <v>691</v>
      </c>
      <c r="M2253" s="158"/>
      <c r="N2253" s="21" t="s">
        <v>142</v>
      </c>
      <c r="O2253" s="21" t="s">
        <v>96</v>
      </c>
      <c r="P2253" s="177"/>
      <c r="Q2253" s="156"/>
      <c r="R2253" s="193"/>
      <c r="S2253" s="178" t="s">
        <v>5548</v>
      </c>
      <c r="T2253" s="160"/>
      <c r="U2253" s="179">
        <v>42077</v>
      </c>
      <c r="V2253" s="21" t="s">
        <v>228</v>
      </c>
    </row>
    <row r="2254" spans="1:22" s="17" customFormat="1" ht="14.25" customHeight="1" x14ac:dyDescent="0.5">
      <c r="A2254" s="13" t="s">
        <v>6334</v>
      </c>
      <c r="B2254" s="13" t="s">
        <v>9633</v>
      </c>
      <c r="C2254" s="13" t="s">
        <v>472</v>
      </c>
      <c r="D2254" s="13" t="s">
        <v>96</v>
      </c>
      <c r="E2254" s="62"/>
      <c r="F2254" s="21" t="s">
        <v>2797</v>
      </c>
      <c r="G2254" s="21" t="s">
        <v>2132</v>
      </c>
      <c r="H2254" s="21"/>
      <c r="I2254" s="168" t="s">
        <v>2798</v>
      </c>
      <c r="J2254" s="21"/>
      <c r="K2254" s="21"/>
      <c r="L2254" s="21"/>
      <c r="M2254" s="21"/>
      <c r="N2254" s="21" t="s">
        <v>142</v>
      </c>
      <c r="O2254" s="21" t="s">
        <v>1354</v>
      </c>
      <c r="P2254" s="173" t="s">
        <v>127</v>
      </c>
      <c r="Q2254" s="13"/>
      <c r="R2254" s="24" t="s">
        <v>4156</v>
      </c>
      <c r="S2254" s="24" t="s">
        <v>2799</v>
      </c>
      <c r="T2254" s="74" t="s">
        <v>2800</v>
      </c>
      <c r="U2254" s="33">
        <v>41778</v>
      </c>
      <c r="V2254" s="21" t="s">
        <v>228</v>
      </c>
    </row>
    <row r="2255" spans="1:22" s="17" customFormat="1" ht="14.25" customHeight="1" x14ac:dyDescent="0.55000000000000004">
      <c r="A2255" s="13"/>
      <c r="B2255" s="12" t="s">
        <v>26872</v>
      </c>
      <c r="C2255" s="17" t="s">
        <v>472</v>
      </c>
      <c r="E2255" s="21"/>
      <c r="F2255" s="21" t="s">
        <v>27859</v>
      </c>
      <c r="G2255" s="21" t="s">
        <v>2132</v>
      </c>
      <c r="H2255" s="21"/>
      <c r="I2255" s="21" t="s">
        <v>27860</v>
      </c>
      <c r="J2255" s="21"/>
      <c r="K2255" s="158"/>
      <c r="L2255" s="158"/>
      <c r="M2255" s="158"/>
      <c r="N2255" s="158" t="s">
        <v>2870</v>
      </c>
      <c r="O2255" s="158" t="s">
        <v>142</v>
      </c>
      <c r="P2255" s="21"/>
      <c r="Q2255" s="38"/>
      <c r="R2255" s="42"/>
      <c r="S2255" s="21"/>
      <c r="T2255" s="214" t="s">
        <v>26952</v>
      </c>
      <c r="U2255" s="33">
        <v>42535</v>
      </c>
      <c r="V2255" s="21" t="s">
        <v>228</v>
      </c>
    </row>
    <row r="2256" spans="1:22" s="17" customFormat="1" ht="14.25" customHeight="1" x14ac:dyDescent="0.55000000000000004">
      <c r="A2256" s="13"/>
      <c r="B2256" s="12" t="s">
        <v>26871</v>
      </c>
      <c r="C2256" s="17" t="s">
        <v>472</v>
      </c>
      <c r="E2256" s="21"/>
      <c r="F2256" s="21" t="s">
        <v>27857</v>
      </c>
      <c r="G2256" s="21" t="s">
        <v>2132</v>
      </c>
      <c r="H2256" s="21"/>
      <c r="I2256" s="21" t="s">
        <v>27858</v>
      </c>
      <c r="J2256" s="21"/>
      <c r="K2256" s="158"/>
      <c r="L2256" s="158"/>
      <c r="M2256" s="158"/>
      <c r="N2256" s="158" t="s">
        <v>2870</v>
      </c>
      <c r="O2256" s="158" t="s">
        <v>142</v>
      </c>
      <c r="P2256" s="21"/>
      <c r="Q2256" s="38"/>
      <c r="R2256" s="42"/>
      <c r="S2256" s="21"/>
      <c r="T2256" s="214" t="s">
        <v>26952</v>
      </c>
      <c r="U2256" s="33">
        <v>42535</v>
      </c>
      <c r="V2256" s="21" t="s">
        <v>228</v>
      </c>
    </row>
    <row r="2257" spans="1:22" s="17" customFormat="1" ht="14.25" customHeight="1" x14ac:dyDescent="0.5">
      <c r="A2257" s="16" t="s">
        <v>7164</v>
      </c>
      <c r="B2257" s="13" t="s">
        <v>9661</v>
      </c>
      <c r="C2257" s="16" t="s">
        <v>472</v>
      </c>
      <c r="D2257" s="13"/>
      <c r="E2257" s="62"/>
      <c r="F2257" s="21" t="s">
        <v>2467</v>
      </c>
      <c r="G2257" s="21" t="s">
        <v>2132</v>
      </c>
      <c r="H2257" s="21"/>
      <c r="I2257" s="168" t="s">
        <v>2468</v>
      </c>
      <c r="J2257" s="21"/>
      <c r="K2257" s="21"/>
      <c r="L2257" s="21"/>
      <c r="M2257" s="21"/>
      <c r="N2257" s="21" t="s">
        <v>142</v>
      </c>
      <c r="O2257" s="21" t="s">
        <v>2469</v>
      </c>
      <c r="P2257" s="173" t="s">
        <v>44</v>
      </c>
      <c r="Q2257" s="13" t="s">
        <v>2470</v>
      </c>
      <c r="R2257" s="13" t="s">
        <v>4104</v>
      </c>
      <c r="S2257" s="38" t="s">
        <v>2471</v>
      </c>
      <c r="T2257" s="42" t="s">
        <v>2472</v>
      </c>
      <c r="U2257" s="33">
        <v>41778</v>
      </c>
      <c r="V2257" s="21" t="s">
        <v>228</v>
      </c>
    </row>
    <row r="2258" spans="1:22" s="17" customFormat="1" ht="14.25" customHeight="1" x14ac:dyDescent="0.5">
      <c r="A2258" s="16" t="s">
        <v>5770</v>
      </c>
      <c r="B2258" s="13" t="s">
        <v>9634</v>
      </c>
      <c r="C2258" s="16" t="s">
        <v>472</v>
      </c>
      <c r="D2258" s="13"/>
      <c r="E2258" s="62"/>
      <c r="F2258" s="21"/>
      <c r="G2258" s="21" t="s">
        <v>2132</v>
      </c>
      <c r="H2258" s="21"/>
      <c r="I2258" s="168" t="s">
        <v>4786</v>
      </c>
      <c r="J2258" s="21"/>
      <c r="K2258" s="21"/>
      <c r="L2258" s="21"/>
      <c r="M2258" s="21"/>
      <c r="N2258" s="21" t="s">
        <v>142</v>
      </c>
      <c r="O2258" s="21" t="s">
        <v>5454</v>
      </c>
      <c r="P2258" s="173" t="s">
        <v>128</v>
      </c>
      <c r="Q2258" s="13"/>
      <c r="R2258" s="24"/>
      <c r="S2258" s="38"/>
      <c r="T2258" s="42"/>
      <c r="U2258" s="33">
        <v>42072</v>
      </c>
      <c r="V2258" s="21" t="s">
        <v>228</v>
      </c>
    </row>
    <row r="2259" spans="1:22" s="17" customFormat="1" ht="14.25" customHeight="1" x14ac:dyDescent="0.5">
      <c r="A2259" s="16" t="s">
        <v>5773</v>
      </c>
      <c r="B2259" s="13" t="s">
        <v>9635</v>
      </c>
      <c r="C2259" s="16" t="s">
        <v>472</v>
      </c>
      <c r="D2259" s="13"/>
      <c r="E2259" s="62"/>
      <c r="F2259" s="21"/>
      <c r="G2259" s="21" t="s">
        <v>2132</v>
      </c>
      <c r="H2259" s="21"/>
      <c r="I2259" s="168" t="s">
        <v>5458</v>
      </c>
      <c r="J2259" s="21"/>
      <c r="K2259" s="21"/>
      <c r="L2259" s="21"/>
      <c r="M2259" s="21"/>
      <c r="N2259" s="21" t="s">
        <v>142</v>
      </c>
      <c r="O2259" s="21" t="s">
        <v>5459</v>
      </c>
      <c r="P2259" s="173" t="s">
        <v>128</v>
      </c>
      <c r="Q2259" s="13"/>
      <c r="R2259" s="155"/>
      <c r="S2259" s="38"/>
      <c r="T2259" s="42"/>
      <c r="U2259" s="33">
        <v>42072</v>
      </c>
      <c r="V2259" s="21" t="s">
        <v>228</v>
      </c>
    </row>
    <row r="2260" spans="1:22" s="17" customFormat="1" ht="14.25" customHeight="1" x14ac:dyDescent="0.5">
      <c r="A2260" s="16" t="s">
        <v>5778</v>
      </c>
      <c r="B2260" s="13" t="s">
        <v>9636</v>
      </c>
      <c r="C2260" s="16" t="s">
        <v>472</v>
      </c>
      <c r="D2260" s="13"/>
      <c r="E2260" s="62"/>
      <c r="F2260" s="21"/>
      <c r="G2260" s="21" t="s">
        <v>2132</v>
      </c>
      <c r="H2260" s="21"/>
      <c r="I2260" s="168" t="s">
        <v>5460</v>
      </c>
      <c r="J2260" s="21"/>
      <c r="K2260" s="21"/>
      <c r="L2260" s="21"/>
      <c r="M2260" s="21"/>
      <c r="N2260" s="21" t="s">
        <v>142</v>
      </c>
      <c r="O2260" s="21" t="s">
        <v>5461</v>
      </c>
      <c r="P2260" s="173" t="s">
        <v>128</v>
      </c>
      <c r="Q2260" s="13"/>
      <c r="R2260" s="155"/>
      <c r="S2260" s="38"/>
      <c r="T2260" s="42"/>
      <c r="U2260" s="33">
        <v>42072</v>
      </c>
      <c r="V2260" s="21" t="s">
        <v>228</v>
      </c>
    </row>
    <row r="2261" spans="1:22" s="17" customFormat="1" ht="14.25" customHeight="1" x14ac:dyDescent="0.5">
      <c r="A2261" s="16" t="s">
        <v>5779</v>
      </c>
      <c r="B2261" s="13" t="s">
        <v>9637</v>
      </c>
      <c r="C2261" s="16" t="s">
        <v>472</v>
      </c>
      <c r="D2261" s="13"/>
      <c r="E2261" s="62"/>
      <c r="F2261" s="21"/>
      <c r="G2261" s="21" t="s">
        <v>2132</v>
      </c>
      <c r="H2261" s="21"/>
      <c r="I2261" s="168" t="s">
        <v>5462</v>
      </c>
      <c r="J2261" s="21"/>
      <c r="K2261" s="21"/>
      <c r="L2261" s="21"/>
      <c r="M2261" s="21"/>
      <c r="N2261" s="21" t="s">
        <v>142</v>
      </c>
      <c r="O2261" s="21" t="s">
        <v>5461</v>
      </c>
      <c r="P2261" s="173" t="s">
        <v>128</v>
      </c>
      <c r="Q2261" s="13"/>
      <c r="R2261" s="155"/>
      <c r="S2261" s="38"/>
      <c r="T2261" s="42"/>
      <c r="U2261" s="33">
        <v>42072</v>
      </c>
      <c r="V2261" s="21" t="s">
        <v>228</v>
      </c>
    </row>
    <row r="2262" spans="1:22" s="17" customFormat="1" ht="14.25" customHeight="1" x14ac:dyDescent="0.5">
      <c r="A2262" s="16" t="s">
        <v>5781</v>
      </c>
      <c r="B2262" s="13" t="s">
        <v>9638</v>
      </c>
      <c r="C2262" s="16" t="s">
        <v>472</v>
      </c>
      <c r="D2262" s="13"/>
      <c r="E2262" s="62"/>
      <c r="F2262" s="21"/>
      <c r="G2262" s="21" t="s">
        <v>2132</v>
      </c>
      <c r="H2262" s="21"/>
      <c r="I2262" s="168" t="s">
        <v>5463</v>
      </c>
      <c r="J2262" s="21"/>
      <c r="K2262" s="21"/>
      <c r="L2262" s="21"/>
      <c r="M2262" s="21"/>
      <c r="N2262" s="21" t="s">
        <v>142</v>
      </c>
      <c r="O2262" s="21" t="s">
        <v>5461</v>
      </c>
      <c r="P2262" s="173" t="s">
        <v>128</v>
      </c>
      <c r="Q2262" s="13"/>
      <c r="R2262" s="155"/>
      <c r="S2262" s="38"/>
      <c r="T2262" s="42"/>
      <c r="U2262" s="33">
        <v>42072</v>
      </c>
      <c r="V2262" s="21" t="s">
        <v>228</v>
      </c>
    </row>
    <row r="2263" spans="1:22" s="17" customFormat="1" ht="14.25" customHeight="1" x14ac:dyDescent="0.5">
      <c r="A2263" s="16" t="s">
        <v>5782</v>
      </c>
      <c r="B2263" s="13" t="s">
        <v>9639</v>
      </c>
      <c r="C2263" s="16" t="s">
        <v>472</v>
      </c>
      <c r="D2263" s="13"/>
      <c r="E2263" s="62"/>
      <c r="F2263" s="21"/>
      <c r="G2263" s="21" t="s">
        <v>2132</v>
      </c>
      <c r="H2263" s="21"/>
      <c r="I2263" s="168" t="s">
        <v>5464</v>
      </c>
      <c r="J2263" s="21"/>
      <c r="K2263" s="21"/>
      <c r="L2263" s="21"/>
      <c r="M2263" s="21"/>
      <c r="N2263" s="21" t="s">
        <v>142</v>
      </c>
      <c r="O2263" s="21" t="s">
        <v>5461</v>
      </c>
      <c r="P2263" s="173" t="s">
        <v>128</v>
      </c>
      <c r="Q2263" s="13"/>
      <c r="R2263" s="155"/>
      <c r="S2263" s="38"/>
      <c r="T2263" s="42"/>
      <c r="U2263" s="33">
        <v>42072</v>
      </c>
      <c r="V2263" s="21" t="s">
        <v>228</v>
      </c>
    </row>
    <row r="2264" spans="1:22" s="17" customFormat="1" ht="14.25" customHeight="1" x14ac:dyDescent="0.5">
      <c r="A2264" s="16" t="s">
        <v>5794</v>
      </c>
      <c r="B2264" s="13" t="s">
        <v>9640</v>
      </c>
      <c r="C2264" s="16" t="s">
        <v>472</v>
      </c>
      <c r="D2264" s="13"/>
      <c r="E2264" s="62"/>
      <c r="F2264" s="21"/>
      <c r="G2264" s="21" t="s">
        <v>2132</v>
      </c>
      <c r="H2264" s="21"/>
      <c r="I2264" s="168" t="s">
        <v>5469</v>
      </c>
      <c r="J2264" s="21"/>
      <c r="K2264" s="21"/>
      <c r="L2264" s="21"/>
      <c r="M2264" s="21"/>
      <c r="N2264" s="21" t="s">
        <v>142</v>
      </c>
      <c r="O2264" s="21" t="s">
        <v>5461</v>
      </c>
      <c r="P2264" s="173" t="s">
        <v>5470</v>
      </c>
      <c r="Q2264" s="13"/>
      <c r="R2264" s="155"/>
      <c r="S2264" s="38"/>
      <c r="T2264" s="42"/>
      <c r="U2264" s="33">
        <v>42072</v>
      </c>
      <c r="V2264" s="21" t="s">
        <v>228</v>
      </c>
    </row>
    <row r="2265" spans="1:22" s="17" customFormat="1" ht="14.25" customHeight="1" x14ac:dyDescent="0.5">
      <c r="A2265" s="16" t="s">
        <v>5795</v>
      </c>
      <c r="B2265" s="13" t="s">
        <v>9641</v>
      </c>
      <c r="C2265" s="16" t="s">
        <v>472</v>
      </c>
      <c r="D2265" s="13"/>
      <c r="E2265" s="62"/>
      <c r="F2265" s="21"/>
      <c r="G2265" s="21" t="s">
        <v>2132</v>
      </c>
      <c r="H2265" s="21"/>
      <c r="I2265" s="168" t="s">
        <v>5471</v>
      </c>
      <c r="J2265" s="21"/>
      <c r="K2265" s="21"/>
      <c r="L2265" s="21"/>
      <c r="M2265" s="21"/>
      <c r="N2265" s="21" t="s">
        <v>142</v>
      </c>
      <c r="O2265" s="21" t="s">
        <v>5461</v>
      </c>
      <c r="P2265" s="173" t="s">
        <v>128</v>
      </c>
      <c r="Q2265" s="13"/>
      <c r="R2265" s="155"/>
      <c r="S2265" s="38"/>
      <c r="T2265" s="42"/>
      <c r="U2265" s="33">
        <v>42072</v>
      </c>
      <c r="V2265" s="21" t="s">
        <v>228</v>
      </c>
    </row>
    <row r="2266" spans="1:22" s="17" customFormat="1" ht="14.25" customHeight="1" x14ac:dyDescent="0.5">
      <c r="A2266" s="16" t="s">
        <v>5796</v>
      </c>
      <c r="B2266" s="13" t="s">
        <v>9642</v>
      </c>
      <c r="C2266" s="16" t="s">
        <v>472</v>
      </c>
      <c r="D2266" s="13"/>
      <c r="E2266" s="62"/>
      <c r="F2266" s="21"/>
      <c r="G2266" s="21" t="s">
        <v>2132</v>
      </c>
      <c r="H2266" s="21"/>
      <c r="I2266" s="168" t="s">
        <v>5472</v>
      </c>
      <c r="J2266" s="21"/>
      <c r="K2266" s="21"/>
      <c r="L2266" s="21"/>
      <c r="M2266" s="21"/>
      <c r="N2266" s="21" t="s">
        <v>142</v>
      </c>
      <c r="O2266" s="21" t="s">
        <v>5461</v>
      </c>
      <c r="P2266" s="173" t="s">
        <v>128</v>
      </c>
      <c r="Q2266" s="13"/>
      <c r="R2266" s="155"/>
      <c r="S2266" s="38"/>
      <c r="T2266" s="42"/>
      <c r="U2266" s="33">
        <v>42072</v>
      </c>
      <c r="V2266" s="21" t="s">
        <v>228</v>
      </c>
    </row>
    <row r="2267" spans="1:22" s="17" customFormat="1" ht="14.25" customHeight="1" x14ac:dyDescent="0.5">
      <c r="A2267" s="16" t="s">
        <v>5797</v>
      </c>
      <c r="B2267" s="13" t="s">
        <v>9643</v>
      </c>
      <c r="C2267" s="16" t="s">
        <v>472</v>
      </c>
      <c r="D2267" s="13"/>
      <c r="E2267" s="62"/>
      <c r="F2267" s="21"/>
      <c r="G2267" s="21" t="s">
        <v>2132</v>
      </c>
      <c r="H2267" s="21"/>
      <c r="I2267" s="168" t="s">
        <v>5473</v>
      </c>
      <c r="J2267" s="21"/>
      <c r="K2267" s="21"/>
      <c r="L2267" s="21"/>
      <c r="M2267" s="21"/>
      <c r="N2267" s="21" t="s">
        <v>142</v>
      </c>
      <c r="O2267" s="21" t="s">
        <v>5461</v>
      </c>
      <c r="P2267" s="173" t="s">
        <v>128</v>
      </c>
      <c r="Q2267" s="13"/>
      <c r="R2267" s="155"/>
      <c r="S2267" s="38"/>
      <c r="T2267" s="42"/>
      <c r="U2267" s="33">
        <v>42072</v>
      </c>
      <c r="V2267" s="21" t="s">
        <v>228</v>
      </c>
    </row>
    <row r="2268" spans="1:22" s="17" customFormat="1" ht="14.25" customHeight="1" x14ac:dyDescent="0.5">
      <c r="A2268" s="16" t="s">
        <v>5798</v>
      </c>
      <c r="B2268" s="13" t="s">
        <v>9644</v>
      </c>
      <c r="C2268" s="16" t="s">
        <v>472</v>
      </c>
      <c r="D2268" s="13"/>
      <c r="E2268" s="62"/>
      <c r="F2268" s="21"/>
      <c r="G2268" s="21" t="s">
        <v>2132</v>
      </c>
      <c r="H2268" s="21"/>
      <c r="I2268" s="168" t="s">
        <v>5474</v>
      </c>
      <c r="J2268" s="21"/>
      <c r="K2268" s="21"/>
      <c r="L2268" s="21"/>
      <c r="M2268" s="21"/>
      <c r="N2268" s="21" t="s">
        <v>142</v>
      </c>
      <c r="O2268" s="21" t="s">
        <v>5461</v>
      </c>
      <c r="P2268" s="173" t="s">
        <v>128</v>
      </c>
      <c r="Q2268" s="13"/>
      <c r="R2268" s="155"/>
      <c r="S2268" s="38"/>
      <c r="T2268" s="42"/>
      <c r="U2268" s="33">
        <v>42072</v>
      </c>
      <c r="V2268" s="21" t="s">
        <v>228</v>
      </c>
    </row>
    <row r="2269" spans="1:22" s="17" customFormat="1" ht="14.25" customHeight="1" x14ac:dyDescent="0.5">
      <c r="A2269" s="16" t="s">
        <v>5799</v>
      </c>
      <c r="B2269" s="13" t="s">
        <v>9645</v>
      </c>
      <c r="C2269" s="16" t="s">
        <v>472</v>
      </c>
      <c r="D2269" s="13"/>
      <c r="E2269" s="62"/>
      <c r="F2269" s="21"/>
      <c r="G2269" s="21" t="s">
        <v>2132</v>
      </c>
      <c r="H2269" s="21"/>
      <c r="I2269" s="168" t="s">
        <v>5475</v>
      </c>
      <c r="J2269" s="21"/>
      <c r="K2269" s="21"/>
      <c r="L2269" s="21"/>
      <c r="M2269" s="21"/>
      <c r="N2269" s="21" t="s">
        <v>142</v>
      </c>
      <c r="O2269" s="21" t="s">
        <v>5461</v>
      </c>
      <c r="P2269" s="173" t="s">
        <v>128</v>
      </c>
      <c r="Q2269" s="13"/>
      <c r="R2269" s="155"/>
      <c r="S2269" s="38"/>
      <c r="T2269" s="42"/>
      <c r="U2269" s="33">
        <v>42072</v>
      </c>
      <c r="V2269" s="21" t="s">
        <v>228</v>
      </c>
    </row>
    <row r="2270" spans="1:22" s="17" customFormat="1" ht="14.25" customHeight="1" x14ac:dyDescent="0.5">
      <c r="A2270" s="16" t="s">
        <v>5800</v>
      </c>
      <c r="B2270" s="13" t="s">
        <v>9646</v>
      </c>
      <c r="C2270" s="16" t="s">
        <v>472</v>
      </c>
      <c r="D2270" s="13"/>
      <c r="E2270" s="62"/>
      <c r="F2270" s="21"/>
      <c r="G2270" s="21" t="s">
        <v>2132</v>
      </c>
      <c r="H2270" s="21"/>
      <c r="I2270" s="168" t="s">
        <v>5476</v>
      </c>
      <c r="J2270" s="21"/>
      <c r="K2270" s="21"/>
      <c r="L2270" s="21"/>
      <c r="M2270" s="21"/>
      <c r="N2270" s="27" t="s">
        <v>142</v>
      </c>
      <c r="O2270" s="21" t="s">
        <v>5461</v>
      </c>
      <c r="P2270" s="173" t="s">
        <v>128</v>
      </c>
      <c r="Q2270" s="13"/>
      <c r="R2270" s="155"/>
      <c r="S2270" s="36"/>
      <c r="T2270" s="60"/>
      <c r="U2270" s="33">
        <v>42072</v>
      </c>
      <c r="V2270" s="21" t="s">
        <v>228</v>
      </c>
    </row>
    <row r="2271" spans="1:22" s="17" customFormat="1" ht="14.25" customHeight="1" x14ac:dyDescent="0.5">
      <c r="A2271" s="16" t="s">
        <v>5801</v>
      </c>
      <c r="B2271" s="13" t="s">
        <v>9647</v>
      </c>
      <c r="C2271" s="16" t="s">
        <v>472</v>
      </c>
      <c r="D2271" s="13"/>
      <c r="E2271" s="62"/>
      <c r="F2271" s="21"/>
      <c r="G2271" s="21" t="s">
        <v>2132</v>
      </c>
      <c r="H2271" s="21"/>
      <c r="I2271" s="168" t="s">
        <v>5477</v>
      </c>
      <c r="J2271" s="21"/>
      <c r="K2271" s="21"/>
      <c r="L2271" s="21"/>
      <c r="M2271" s="21"/>
      <c r="N2271" s="27" t="s">
        <v>142</v>
      </c>
      <c r="O2271" s="21" t="s">
        <v>5461</v>
      </c>
      <c r="P2271" s="173" t="s">
        <v>5468</v>
      </c>
      <c r="Q2271" s="13"/>
      <c r="R2271" s="155"/>
      <c r="S2271" s="36"/>
      <c r="T2271" s="60"/>
      <c r="U2271" s="33">
        <v>42072</v>
      </c>
      <c r="V2271" s="21" t="s">
        <v>228</v>
      </c>
    </row>
    <row r="2272" spans="1:22" s="17" customFormat="1" ht="14.25" customHeight="1" x14ac:dyDescent="0.5">
      <c r="A2272" s="16" t="s">
        <v>5802</v>
      </c>
      <c r="B2272" s="13" t="s">
        <v>9648</v>
      </c>
      <c r="C2272" s="16" t="s">
        <v>472</v>
      </c>
      <c r="D2272" s="13"/>
      <c r="E2272" s="62"/>
      <c r="F2272" s="21"/>
      <c r="G2272" s="21" t="s">
        <v>2132</v>
      </c>
      <c r="H2272" s="21"/>
      <c r="I2272" s="168" t="s">
        <v>5478</v>
      </c>
      <c r="J2272" s="21"/>
      <c r="K2272" s="21"/>
      <c r="L2272" s="21"/>
      <c r="M2272" s="21"/>
      <c r="N2272" s="21" t="s">
        <v>142</v>
      </c>
      <c r="O2272" s="21" t="s">
        <v>5461</v>
      </c>
      <c r="P2272" s="173" t="s">
        <v>5468</v>
      </c>
      <c r="Q2272" s="13"/>
      <c r="R2272" s="155"/>
      <c r="S2272" s="36"/>
      <c r="T2272" s="42"/>
      <c r="U2272" s="33">
        <v>42072</v>
      </c>
      <c r="V2272" s="21" t="s">
        <v>228</v>
      </c>
    </row>
    <row r="2273" spans="1:22" s="17" customFormat="1" ht="14.25" customHeight="1" x14ac:dyDescent="0.5">
      <c r="A2273" s="16" t="s">
        <v>5804</v>
      </c>
      <c r="B2273" s="13" t="s">
        <v>9650</v>
      </c>
      <c r="C2273" s="16" t="s">
        <v>472</v>
      </c>
      <c r="D2273" s="13"/>
      <c r="E2273" s="62"/>
      <c r="F2273" s="21"/>
      <c r="G2273" s="21" t="s">
        <v>2132</v>
      </c>
      <c r="H2273" s="21"/>
      <c r="I2273" s="168" t="s">
        <v>5480</v>
      </c>
      <c r="J2273" s="21"/>
      <c r="K2273" s="21"/>
      <c r="L2273" s="21"/>
      <c r="M2273" s="21"/>
      <c r="N2273" s="21" t="s">
        <v>142</v>
      </c>
      <c r="O2273" s="21" t="s">
        <v>5461</v>
      </c>
      <c r="P2273" s="173" t="s">
        <v>5468</v>
      </c>
      <c r="Q2273" s="13"/>
      <c r="R2273" s="155"/>
      <c r="S2273" s="38"/>
      <c r="T2273" s="42"/>
      <c r="U2273" s="33">
        <v>42072</v>
      </c>
      <c r="V2273" s="21" t="s">
        <v>228</v>
      </c>
    </row>
    <row r="2274" spans="1:22" s="17" customFormat="1" ht="14.25" customHeight="1" x14ac:dyDescent="0.5">
      <c r="A2274" s="16" t="s">
        <v>5805</v>
      </c>
      <c r="B2274" s="13" t="s">
        <v>9651</v>
      </c>
      <c r="C2274" s="16" t="s">
        <v>472</v>
      </c>
      <c r="D2274" s="13"/>
      <c r="E2274" s="62"/>
      <c r="F2274" s="21"/>
      <c r="G2274" s="21" t="s">
        <v>2132</v>
      </c>
      <c r="H2274" s="21"/>
      <c r="I2274" s="168" t="s">
        <v>5481</v>
      </c>
      <c r="J2274" s="21"/>
      <c r="K2274" s="21"/>
      <c r="L2274" s="21"/>
      <c r="M2274" s="21"/>
      <c r="N2274" s="21" t="s">
        <v>142</v>
      </c>
      <c r="O2274" s="21" t="s">
        <v>5461</v>
      </c>
      <c r="P2274" s="173" t="s">
        <v>128</v>
      </c>
      <c r="Q2274" s="13"/>
      <c r="R2274" s="155"/>
      <c r="S2274" s="38"/>
      <c r="T2274" s="42"/>
      <c r="U2274" s="33">
        <v>42072</v>
      </c>
      <c r="V2274" s="21" t="s">
        <v>228</v>
      </c>
    </row>
    <row r="2275" spans="1:22" s="17" customFormat="1" ht="14.25" customHeight="1" x14ac:dyDescent="0.5">
      <c r="A2275" s="16" t="s">
        <v>5807</v>
      </c>
      <c r="B2275" s="13" t="s">
        <v>9652</v>
      </c>
      <c r="C2275" s="16" t="s">
        <v>472</v>
      </c>
      <c r="D2275" s="13"/>
      <c r="E2275" s="62"/>
      <c r="F2275" s="21"/>
      <c r="G2275" s="21" t="s">
        <v>2132</v>
      </c>
      <c r="H2275" s="21"/>
      <c r="I2275" s="168" t="s">
        <v>5482</v>
      </c>
      <c r="J2275" s="21"/>
      <c r="K2275" s="21"/>
      <c r="L2275" s="21"/>
      <c r="M2275" s="21"/>
      <c r="N2275" s="21" t="s">
        <v>142</v>
      </c>
      <c r="O2275" s="21" t="s">
        <v>5461</v>
      </c>
      <c r="P2275" s="173" t="s">
        <v>128</v>
      </c>
      <c r="Q2275" s="13"/>
      <c r="R2275" s="155"/>
      <c r="S2275" s="38"/>
      <c r="T2275" s="42"/>
      <c r="U2275" s="33">
        <v>42072</v>
      </c>
      <c r="V2275" s="21" t="s">
        <v>228</v>
      </c>
    </row>
    <row r="2276" spans="1:22" s="17" customFormat="1" ht="14.25" customHeight="1" x14ac:dyDescent="0.5">
      <c r="A2276" s="16" t="s">
        <v>5809</v>
      </c>
      <c r="B2276" s="13" t="s">
        <v>9653</v>
      </c>
      <c r="C2276" s="26" t="s">
        <v>472</v>
      </c>
      <c r="D2276" s="13"/>
      <c r="E2276" s="62"/>
      <c r="F2276" s="21"/>
      <c r="G2276" s="21" t="s">
        <v>2132</v>
      </c>
      <c r="H2276" s="21"/>
      <c r="I2276" s="168" t="s">
        <v>5483</v>
      </c>
      <c r="J2276" s="21"/>
      <c r="K2276" s="21"/>
      <c r="L2276" s="21"/>
      <c r="M2276" s="21"/>
      <c r="N2276" s="21" t="s">
        <v>142</v>
      </c>
      <c r="O2276" s="21" t="s">
        <v>5461</v>
      </c>
      <c r="P2276" s="173" t="s">
        <v>128</v>
      </c>
      <c r="Q2276" s="13"/>
      <c r="R2276" s="155"/>
      <c r="S2276" s="38"/>
      <c r="T2276" s="42"/>
      <c r="U2276" s="33">
        <v>42072</v>
      </c>
      <c r="V2276" s="21" t="s">
        <v>228</v>
      </c>
    </row>
    <row r="2277" spans="1:22" s="17" customFormat="1" ht="14.25" customHeight="1" x14ac:dyDescent="0.5">
      <c r="A2277" s="16" t="s">
        <v>5810</v>
      </c>
      <c r="B2277" s="13" t="s">
        <v>9654</v>
      </c>
      <c r="C2277" s="16" t="s">
        <v>472</v>
      </c>
      <c r="D2277" s="13"/>
      <c r="E2277" s="62"/>
      <c r="F2277" s="21"/>
      <c r="G2277" s="21" t="s">
        <v>2132</v>
      </c>
      <c r="H2277" s="21"/>
      <c r="I2277" s="168" t="s">
        <v>5484</v>
      </c>
      <c r="J2277" s="21"/>
      <c r="K2277" s="21"/>
      <c r="L2277" s="21"/>
      <c r="M2277" s="21"/>
      <c r="N2277" s="21" t="s">
        <v>142</v>
      </c>
      <c r="O2277" s="21" t="s">
        <v>5461</v>
      </c>
      <c r="P2277" s="173" t="s">
        <v>128</v>
      </c>
      <c r="Q2277" s="13"/>
      <c r="R2277" s="155"/>
      <c r="S2277" s="38"/>
      <c r="T2277" s="42"/>
      <c r="U2277" s="33">
        <v>42072</v>
      </c>
      <c r="V2277" s="21" t="s">
        <v>228</v>
      </c>
    </row>
    <row r="2278" spans="1:22" s="17" customFormat="1" ht="14.25" customHeight="1" x14ac:dyDescent="0.5">
      <c r="A2278" s="16" t="s">
        <v>5811</v>
      </c>
      <c r="B2278" s="13" t="s">
        <v>9655</v>
      </c>
      <c r="C2278" s="16" t="s">
        <v>472</v>
      </c>
      <c r="D2278" s="13"/>
      <c r="E2278" s="62"/>
      <c r="F2278" s="21"/>
      <c r="G2278" s="21" t="s">
        <v>2132</v>
      </c>
      <c r="H2278" s="21"/>
      <c r="I2278" s="168" t="s">
        <v>5485</v>
      </c>
      <c r="J2278" s="21"/>
      <c r="K2278" s="21"/>
      <c r="L2278" s="21"/>
      <c r="M2278" s="21"/>
      <c r="N2278" s="21" t="s">
        <v>142</v>
      </c>
      <c r="O2278" s="21" t="s">
        <v>5461</v>
      </c>
      <c r="P2278" s="173" t="s">
        <v>128</v>
      </c>
      <c r="Q2278" s="13"/>
      <c r="R2278" s="155"/>
      <c r="S2278" s="38"/>
      <c r="T2278" s="42"/>
      <c r="U2278" s="33">
        <v>42072</v>
      </c>
      <c r="V2278" s="21" t="s">
        <v>228</v>
      </c>
    </row>
    <row r="2279" spans="1:22" s="17" customFormat="1" ht="14.25" customHeight="1" x14ac:dyDescent="0.5">
      <c r="A2279" s="16" t="s">
        <v>5812</v>
      </c>
      <c r="B2279" s="13" t="s">
        <v>9656</v>
      </c>
      <c r="C2279" s="16" t="s">
        <v>472</v>
      </c>
      <c r="D2279" s="13"/>
      <c r="E2279" s="62"/>
      <c r="F2279" s="21"/>
      <c r="G2279" s="21" t="s">
        <v>2132</v>
      </c>
      <c r="H2279" s="21"/>
      <c r="I2279" s="168" t="s">
        <v>5486</v>
      </c>
      <c r="J2279" s="21"/>
      <c r="K2279" s="21"/>
      <c r="L2279" s="21"/>
      <c r="M2279" s="21"/>
      <c r="N2279" s="21" t="s">
        <v>142</v>
      </c>
      <c r="O2279" s="21" t="s">
        <v>5461</v>
      </c>
      <c r="P2279" s="173" t="s">
        <v>128</v>
      </c>
      <c r="Q2279" s="13"/>
      <c r="R2279" s="155"/>
      <c r="S2279" s="38"/>
      <c r="T2279" s="42"/>
      <c r="U2279" s="33">
        <v>42072</v>
      </c>
      <c r="V2279" s="21" t="s">
        <v>228</v>
      </c>
    </row>
    <row r="2280" spans="1:22" s="17" customFormat="1" ht="14.25" customHeight="1" x14ac:dyDescent="0.5">
      <c r="A2280" s="16" t="s">
        <v>5813</v>
      </c>
      <c r="B2280" s="13" t="s">
        <v>9657</v>
      </c>
      <c r="C2280" s="16" t="s">
        <v>472</v>
      </c>
      <c r="D2280" s="13"/>
      <c r="E2280" s="62"/>
      <c r="F2280" s="21"/>
      <c r="G2280" s="21" t="s">
        <v>2132</v>
      </c>
      <c r="H2280" s="21"/>
      <c r="I2280" s="168" t="s">
        <v>5488</v>
      </c>
      <c r="J2280" s="21"/>
      <c r="K2280" s="21"/>
      <c r="L2280" s="21"/>
      <c r="M2280" s="21"/>
      <c r="N2280" s="21" t="s">
        <v>142</v>
      </c>
      <c r="O2280" s="21" t="s">
        <v>5461</v>
      </c>
      <c r="P2280" s="174" t="s">
        <v>44</v>
      </c>
      <c r="Q2280" s="13"/>
      <c r="R2280" s="155"/>
      <c r="S2280" s="38"/>
      <c r="T2280" s="42"/>
      <c r="U2280" s="33">
        <v>42072</v>
      </c>
      <c r="V2280" s="21" t="s">
        <v>228</v>
      </c>
    </row>
    <row r="2281" spans="1:22" s="17" customFormat="1" ht="14.25" customHeight="1" x14ac:dyDescent="0.5">
      <c r="A2281" s="16" t="s">
        <v>5815</v>
      </c>
      <c r="B2281" s="13" t="s">
        <v>9658</v>
      </c>
      <c r="C2281" s="16" t="s">
        <v>472</v>
      </c>
      <c r="D2281" s="13"/>
      <c r="E2281" s="62"/>
      <c r="F2281" s="21"/>
      <c r="G2281" s="21" t="s">
        <v>2132</v>
      </c>
      <c r="H2281" s="21"/>
      <c r="I2281" s="168" t="s">
        <v>5490</v>
      </c>
      <c r="J2281" s="21"/>
      <c r="K2281" s="21"/>
      <c r="L2281" s="21"/>
      <c r="M2281" s="21"/>
      <c r="N2281" s="21" t="s">
        <v>142</v>
      </c>
      <c r="O2281" s="21" t="s">
        <v>5461</v>
      </c>
      <c r="P2281" s="173" t="s">
        <v>5489</v>
      </c>
      <c r="Q2281" s="13"/>
      <c r="R2281" s="155"/>
      <c r="S2281" s="38"/>
      <c r="T2281" s="42"/>
      <c r="U2281" s="33">
        <v>42072</v>
      </c>
      <c r="V2281" s="21" t="s">
        <v>228</v>
      </c>
    </row>
    <row r="2282" spans="1:22" s="17" customFormat="1" ht="14.25" customHeight="1" x14ac:dyDescent="0.5">
      <c r="A2282" s="16" t="s">
        <v>5816</v>
      </c>
      <c r="B2282" s="13" t="s">
        <v>9659</v>
      </c>
      <c r="C2282" s="16" t="s">
        <v>472</v>
      </c>
      <c r="D2282" s="13"/>
      <c r="E2282" s="62"/>
      <c r="F2282" s="21"/>
      <c r="G2282" s="21" t="s">
        <v>2132</v>
      </c>
      <c r="H2282" s="21"/>
      <c r="I2282" s="168" t="s">
        <v>5491</v>
      </c>
      <c r="J2282" s="21"/>
      <c r="K2282" s="21"/>
      <c r="L2282" s="21"/>
      <c r="M2282" s="21"/>
      <c r="N2282" s="21" t="s">
        <v>142</v>
      </c>
      <c r="O2282" s="21" t="s">
        <v>5461</v>
      </c>
      <c r="P2282" s="174" t="s">
        <v>44</v>
      </c>
      <c r="Q2282" s="13"/>
      <c r="R2282" s="155"/>
      <c r="S2282" s="38"/>
      <c r="T2282" s="42"/>
      <c r="U2282" s="33">
        <v>42072</v>
      </c>
      <c r="V2282" s="21" t="s">
        <v>228</v>
      </c>
    </row>
    <row r="2283" spans="1:22" s="17" customFormat="1" ht="14.25" customHeight="1" x14ac:dyDescent="0.5">
      <c r="A2283" s="16" t="s">
        <v>5824</v>
      </c>
      <c r="B2283" s="13" t="s">
        <v>9660</v>
      </c>
      <c r="C2283" s="26" t="s">
        <v>472</v>
      </c>
      <c r="D2283" s="13"/>
      <c r="E2283" s="62"/>
      <c r="F2283" s="21"/>
      <c r="G2283" s="21" t="s">
        <v>2132</v>
      </c>
      <c r="H2283" s="21"/>
      <c r="I2283" s="168" t="s">
        <v>5494</v>
      </c>
      <c r="J2283" s="21"/>
      <c r="K2283" s="21"/>
      <c r="L2283" s="21"/>
      <c r="M2283" s="21"/>
      <c r="N2283" s="21" t="s">
        <v>142</v>
      </c>
      <c r="O2283" s="21" t="s">
        <v>5461</v>
      </c>
      <c r="P2283" s="174" t="s">
        <v>44</v>
      </c>
      <c r="Q2283" s="13"/>
      <c r="R2283" s="155"/>
      <c r="S2283" s="38"/>
      <c r="T2283" s="42"/>
      <c r="U2283" s="33">
        <v>42072</v>
      </c>
      <c r="V2283" s="21" t="s">
        <v>228</v>
      </c>
    </row>
    <row r="2284" spans="1:22" s="17" customFormat="1" ht="14.25" customHeight="1" x14ac:dyDescent="0.5">
      <c r="A2284" s="24" t="s">
        <v>5961</v>
      </c>
      <c r="B2284" s="13" t="s">
        <v>9662</v>
      </c>
      <c r="C2284" s="24" t="s">
        <v>1174</v>
      </c>
      <c r="D2284" s="24" t="s">
        <v>1175</v>
      </c>
      <c r="E2284" s="62"/>
      <c r="F2284" s="24" t="s">
        <v>1176</v>
      </c>
      <c r="G2284" s="21" t="s">
        <v>2132</v>
      </c>
      <c r="H2284" s="24"/>
      <c r="I2284" s="168" t="s">
        <v>1170</v>
      </c>
      <c r="J2284" s="21"/>
      <c r="K2284" s="21"/>
      <c r="L2284" s="21"/>
      <c r="M2284" s="21"/>
      <c r="N2284" s="21" t="s">
        <v>142</v>
      </c>
      <c r="O2284" s="21" t="s">
        <v>147</v>
      </c>
      <c r="P2284" s="173"/>
      <c r="Q2284" s="13"/>
      <c r="R2284" s="24"/>
      <c r="S2284" s="24" t="s">
        <v>1163</v>
      </c>
      <c r="T2284" s="15" t="s">
        <v>1160</v>
      </c>
      <c r="U2284" s="33">
        <v>41538</v>
      </c>
      <c r="V2284" s="21" t="s">
        <v>228</v>
      </c>
    </row>
    <row r="2285" spans="1:22" s="17" customFormat="1" ht="14.25" customHeight="1" x14ac:dyDescent="0.5">
      <c r="A2285" s="24" t="s">
        <v>6274</v>
      </c>
      <c r="B2285" s="13" t="s">
        <v>9663</v>
      </c>
      <c r="C2285" s="24" t="s">
        <v>1174</v>
      </c>
      <c r="D2285" s="24" t="s">
        <v>1168</v>
      </c>
      <c r="E2285" s="62"/>
      <c r="F2285" s="24" t="s">
        <v>1169</v>
      </c>
      <c r="G2285" s="21" t="s">
        <v>2132</v>
      </c>
      <c r="H2285" s="24"/>
      <c r="I2285" s="168" t="s">
        <v>1167</v>
      </c>
      <c r="J2285" s="21"/>
      <c r="K2285" s="21"/>
      <c r="L2285" s="21"/>
      <c r="M2285" s="21"/>
      <c r="N2285" s="21" t="s">
        <v>142</v>
      </c>
      <c r="O2285" s="21" t="s">
        <v>1165</v>
      </c>
      <c r="P2285" s="173"/>
      <c r="Q2285" s="13"/>
      <c r="R2285" s="24"/>
      <c r="S2285" s="24" t="s">
        <v>1166</v>
      </c>
      <c r="T2285" s="15" t="s">
        <v>1164</v>
      </c>
      <c r="U2285" s="33">
        <v>41538</v>
      </c>
      <c r="V2285" s="21" t="s">
        <v>228</v>
      </c>
    </row>
    <row r="2286" spans="1:22" s="17" customFormat="1" ht="14.25" customHeight="1" x14ac:dyDescent="0.5">
      <c r="A2286" s="13"/>
      <c r="B2286" s="13" t="s">
        <v>28657</v>
      </c>
      <c r="C2286" s="122" t="s">
        <v>28631</v>
      </c>
      <c r="D2286" s="13" t="s">
        <v>28633</v>
      </c>
      <c r="E2286" s="62" t="s">
        <v>28632</v>
      </c>
      <c r="F2286" s="21"/>
      <c r="G2286" s="21" t="s">
        <v>2132</v>
      </c>
      <c r="H2286" s="21"/>
      <c r="I2286" s="168" t="s">
        <v>5565</v>
      </c>
      <c r="J2286" s="21"/>
      <c r="K2286" s="21"/>
      <c r="L2286" s="21"/>
      <c r="M2286" s="21"/>
      <c r="N2286" s="21" t="s">
        <v>142</v>
      </c>
      <c r="O2286" s="63" t="s">
        <v>2241</v>
      </c>
      <c r="P2286" s="173"/>
      <c r="Q2286" s="13"/>
      <c r="R2286" s="24"/>
      <c r="S2286" s="245" t="s">
        <v>28630</v>
      </c>
      <c r="T2286" s="249" t="s">
        <v>28627</v>
      </c>
      <c r="U2286" s="240">
        <v>42700</v>
      </c>
      <c r="V2286" s="21" t="s">
        <v>228</v>
      </c>
    </row>
    <row r="2287" spans="1:22" s="17" customFormat="1" ht="14.25" customHeight="1" x14ac:dyDescent="0.5">
      <c r="A2287" s="13"/>
      <c r="B2287" s="13" t="s">
        <v>28658</v>
      </c>
      <c r="C2287" s="17" t="s">
        <v>28619</v>
      </c>
      <c r="D2287" s="17" t="s">
        <v>28623</v>
      </c>
      <c r="E2287" s="17" t="s">
        <v>28624</v>
      </c>
      <c r="F2287" s="21"/>
      <c r="G2287" s="21" t="s">
        <v>1948</v>
      </c>
      <c r="H2287" s="21"/>
      <c r="I2287" s="168" t="s">
        <v>5173</v>
      </c>
      <c r="J2287" s="21"/>
      <c r="K2287" s="21"/>
      <c r="L2287" s="21"/>
      <c r="M2287" s="21"/>
      <c r="N2287" s="21" t="s">
        <v>142</v>
      </c>
      <c r="O2287" s="63"/>
      <c r="P2287" s="173"/>
      <c r="Q2287" s="13"/>
      <c r="R2287" s="24"/>
      <c r="S2287" s="246" t="s">
        <v>28622</v>
      </c>
      <c r="T2287" s="60" t="s">
        <v>28621</v>
      </c>
      <c r="U2287" s="240">
        <v>42700</v>
      </c>
      <c r="V2287" s="21" t="s">
        <v>228</v>
      </c>
    </row>
    <row r="2288" spans="1:22" s="17" customFormat="1" ht="14.25" customHeight="1" x14ac:dyDescent="0.5">
      <c r="A2288" s="13"/>
      <c r="B2288" s="13" t="s">
        <v>28659</v>
      </c>
      <c r="C2288" s="17" t="s">
        <v>28593</v>
      </c>
      <c r="D2288" s="244" t="s">
        <v>28601</v>
      </c>
      <c r="E2288" s="71" t="s">
        <v>28591</v>
      </c>
      <c r="F2288" s="21"/>
      <c r="G2288" s="21" t="s">
        <v>2132</v>
      </c>
      <c r="H2288" s="21"/>
      <c r="I2288" s="168" t="s">
        <v>96</v>
      </c>
      <c r="J2288" s="21"/>
      <c r="K2288" s="21"/>
      <c r="L2288" s="21"/>
      <c r="M2288" s="21"/>
      <c r="N2288" s="21" t="s">
        <v>142</v>
      </c>
      <c r="O2288" s="63"/>
      <c r="P2288" s="173"/>
      <c r="Q2288" s="13"/>
      <c r="R2288" s="24"/>
      <c r="S2288" s="245" t="s">
        <v>28592</v>
      </c>
      <c r="T2288" s="42" t="s">
        <v>28590</v>
      </c>
      <c r="U2288" s="33">
        <v>42700</v>
      </c>
      <c r="V2288" s="21" t="s">
        <v>228</v>
      </c>
    </row>
    <row r="2289" spans="1:22" s="17" customFormat="1" ht="14.25" customHeight="1" x14ac:dyDescent="0.5">
      <c r="A2289" s="13"/>
      <c r="B2289" s="13" t="s">
        <v>28660</v>
      </c>
      <c r="C2289" s="17" t="s">
        <v>28593</v>
      </c>
      <c r="D2289" s="13" t="s">
        <v>28602</v>
      </c>
      <c r="E2289" s="71" t="s">
        <v>28597</v>
      </c>
      <c r="F2289" s="21"/>
      <c r="G2289" s="21" t="s">
        <v>2132</v>
      </c>
      <c r="H2289" s="21"/>
      <c r="I2289" s="168" t="s">
        <v>96</v>
      </c>
      <c r="J2289" s="21"/>
      <c r="K2289" s="21"/>
      <c r="L2289" s="21"/>
      <c r="M2289" s="21"/>
      <c r="N2289" s="248" t="s">
        <v>28599</v>
      </c>
      <c r="O2289" s="21" t="s">
        <v>142</v>
      </c>
      <c r="P2289" s="173"/>
      <c r="Q2289" s="13"/>
      <c r="R2289" s="24"/>
      <c r="S2289" s="245" t="s">
        <v>28598</v>
      </c>
      <c r="T2289" s="249" t="s">
        <v>28596</v>
      </c>
      <c r="U2289" s="33">
        <v>42700</v>
      </c>
      <c r="V2289" s="21" t="s">
        <v>228</v>
      </c>
    </row>
    <row r="2290" spans="1:22" s="17" customFormat="1" ht="14.25" customHeight="1" x14ac:dyDescent="0.5">
      <c r="A2290" s="13"/>
      <c r="B2290" s="13" t="s">
        <v>28661</v>
      </c>
      <c r="C2290" s="17" t="s">
        <v>28593</v>
      </c>
      <c r="D2290" s="68" t="s">
        <v>28642</v>
      </c>
      <c r="E2290" s="71" t="s">
        <v>28641</v>
      </c>
      <c r="F2290" s="21"/>
      <c r="G2290" s="21" t="s">
        <v>2132</v>
      </c>
      <c r="H2290" s="21"/>
      <c r="I2290" s="168" t="s">
        <v>28648</v>
      </c>
      <c r="J2290" s="21"/>
      <c r="K2290" s="21"/>
      <c r="L2290" s="21"/>
      <c r="M2290" s="21"/>
      <c r="N2290" s="21" t="s">
        <v>142</v>
      </c>
      <c r="O2290" s="21" t="s">
        <v>431</v>
      </c>
      <c r="P2290" s="173"/>
      <c r="Q2290" s="13"/>
      <c r="R2290" s="24"/>
      <c r="S2290" s="38" t="s">
        <v>28647</v>
      </c>
      <c r="T2290" s="42" t="s">
        <v>28637</v>
      </c>
      <c r="U2290" s="240">
        <v>42700</v>
      </c>
      <c r="V2290" s="21" t="s">
        <v>228</v>
      </c>
    </row>
    <row r="2291" spans="1:22" s="17" customFormat="1" ht="14.25" customHeight="1" x14ac:dyDescent="0.5">
      <c r="A2291" s="13"/>
      <c r="B2291" s="13" t="s">
        <v>28662</v>
      </c>
      <c r="C2291" s="17" t="s">
        <v>28593</v>
      </c>
      <c r="D2291" s="68" t="s">
        <v>28642</v>
      </c>
      <c r="E2291" s="71" t="s">
        <v>28641</v>
      </c>
      <c r="F2291" s="21"/>
      <c r="G2291" s="21" t="s">
        <v>2132</v>
      </c>
      <c r="H2291" s="21"/>
      <c r="I2291" s="168" t="s">
        <v>28651</v>
      </c>
      <c r="J2291" s="21"/>
      <c r="K2291" s="21"/>
      <c r="L2291" s="21"/>
      <c r="M2291" s="21"/>
      <c r="N2291" s="21" t="s">
        <v>142</v>
      </c>
      <c r="O2291" s="21" t="s">
        <v>1907</v>
      </c>
      <c r="P2291" s="173"/>
      <c r="Q2291" s="13"/>
      <c r="R2291" s="24"/>
      <c r="S2291" s="38" t="s">
        <v>28650</v>
      </c>
      <c r="T2291" s="42" t="s">
        <v>28637</v>
      </c>
      <c r="U2291" s="240">
        <v>42700</v>
      </c>
      <c r="V2291" s="21" t="s">
        <v>228</v>
      </c>
    </row>
    <row r="2292" spans="1:22" s="17" customFormat="1" ht="14.25" customHeight="1" x14ac:dyDescent="0.5">
      <c r="A2292" s="13"/>
      <c r="B2292" s="13" t="s">
        <v>28663</v>
      </c>
      <c r="C2292" s="17" t="s">
        <v>28593</v>
      </c>
      <c r="D2292" s="68" t="s">
        <v>28642</v>
      </c>
      <c r="E2292" s="71" t="s">
        <v>28641</v>
      </c>
      <c r="F2292" s="21"/>
      <c r="G2292" s="21" t="s">
        <v>1948</v>
      </c>
      <c r="H2292" s="21"/>
      <c r="I2292" s="168" t="s">
        <v>28646</v>
      </c>
      <c r="J2292" s="21"/>
      <c r="K2292" s="21"/>
      <c r="L2292" s="21"/>
      <c r="M2292" s="21"/>
      <c r="N2292" s="21" t="s">
        <v>142</v>
      </c>
      <c r="O2292" s="21"/>
      <c r="P2292" s="173"/>
      <c r="Q2292" s="13"/>
      <c r="R2292" s="24"/>
      <c r="S2292" s="38" t="s">
        <v>28645</v>
      </c>
      <c r="T2292" s="42" t="s">
        <v>28637</v>
      </c>
      <c r="U2292" s="240">
        <v>42700</v>
      </c>
      <c r="V2292" s="21" t="s">
        <v>228</v>
      </c>
    </row>
    <row r="2293" spans="1:22" s="17" customFormat="1" ht="14.25" customHeight="1" x14ac:dyDescent="0.5">
      <c r="A2293" s="13"/>
      <c r="B2293" s="13" t="s">
        <v>28664</v>
      </c>
      <c r="C2293" s="17" t="s">
        <v>28593</v>
      </c>
      <c r="D2293" s="68" t="s">
        <v>28642</v>
      </c>
      <c r="E2293" s="71" t="s">
        <v>28641</v>
      </c>
      <c r="F2293" s="21"/>
      <c r="G2293" s="21" t="s">
        <v>2132</v>
      </c>
      <c r="H2293" s="21"/>
      <c r="I2293" s="168" t="s">
        <v>28644</v>
      </c>
      <c r="J2293" s="21"/>
      <c r="K2293" s="21"/>
      <c r="L2293" s="21"/>
      <c r="M2293" s="21"/>
      <c r="N2293" s="21" t="s">
        <v>142</v>
      </c>
      <c r="O2293" s="21" t="s">
        <v>2061</v>
      </c>
      <c r="P2293" s="173"/>
      <c r="Q2293" s="13"/>
      <c r="R2293" s="24"/>
      <c r="S2293" s="38" t="s">
        <v>28643</v>
      </c>
      <c r="T2293" s="42" t="s">
        <v>28637</v>
      </c>
      <c r="U2293" s="240">
        <v>42700</v>
      </c>
      <c r="V2293" s="21" t="s">
        <v>228</v>
      </c>
    </row>
    <row r="2294" spans="1:22" s="17" customFormat="1" ht="14.25" customHeight="1" x14ac:dyDescent="0.5">
      <c r="A2294" s="13"/>
      <c r="B2294" s="13" t="s">
        <v>28665</v>
      </c>
      <c r="C2294" s="17" t="s">
        <v>28593</v>
      </c>
      <c r="D2294" s="68" t="s">
        <v>28642</v>
      </c>
      <c r="E2294" s="71" t="s">
        <v>28641</v>
      </c>
      <c r="F2294" s="21"/>
      <c r="G2294" s="21" t="s">
        <v>2132</v>
      </c>
      <c r="H2294" s="21"/>
      <c r="I2294" s="168" t="s">
        <v>3468</v>
      </c>
      <c r="J2294" s="21"/>
      <c r="K2294" s="21"/>
      <c r="L2294" s="21"/>
      <c r="M2294" s="21"/>
      <c r="N2294" s="21" t="s">
        <v>142</v>
      </c>
      <c r="O2294" s="21" t="s">
        <v>154</v>
      </c>
      <c r="P2294" s="173"/>
      <c r="Q2294" s="13"/>
      <c r="R2294" s="24"/>
      <c r="S2294" s="17" t="s">
        <v>28649</v>
      </c>
      <c r="T2294" s="42" t="s">
        <v>28637</v>
      </c>
      <c r="U2294" s="240">
        <v>42700</v>
      </c>
      <c r="V2294" s="21" t="s">
        <v>228</v>
      </c>
    </row>
    <row r="2295" spans="1:22" s="17" customFormat="1" ht="14.25" customHeight="1" x14ac:dyDescent="0.5">
      <c r="A2295" s="13" t="s">
        <v>7547</v>
      </c>
      <c r="B2295" s="13" t="s">
        <v>9664</v>
      </c>
      <c r="C2295" s="13" t="s">
        <v>2197</v>
      </c>
      <c r="D2295" s="24" t="s">
        <v>1087</v>
      </c>
      <c r="E2295" s="22"/>
      <c r="F2295" s="21"/>
      <c r="G2295" s="21" t="s">
        <v>1948</v>
      </c>
      <c r="H2295" s="21"/>
      <c r="I2295" s="168" t="s">
        <v>2199</v>
      </c>
      <c r="J2295" s="21"/>
      <c r="K2295" s="21"/>
      <c r="L2295" s="21"/>
      <c r="M2295" s="21"/>
      <c r="N2295" s="21" t="s">
        <v>142</v>
      </c>
      <c r="O2295" s="21" t="s">
        <v>1494</v>
      </c>
      <c r="P2295" s="173"/>
      <c r="Q2295" s="13"/>
      <c r="R2295" s="24"/>
      <c r="S2295" s="24" t="s">
        <v>2198</v>
      </c>
      <c r="T2295" s="191" t="s">
        <v>1089</v>
      </c>
      <c r="U2295" s="33">
        <v>41776</v>
      </c>
      <c r="V2295" s="21" t="s">
        <v>228</v>
      </c>
    </row>
    <row r="2296" spans="1:22" s="17" customFormat="1" ht="14.25" customHeight="1" x14ac:dyDescent="0.5">
      <c r="A2296" s="16" t="s">
        <v>6521</v>
      </c>
      <c r="B2296" s="13" t="s">
        <v>9665</v>
      </c>
      <c r="C2296" s="16" t="s">
        <v>1385</v>
      </c>
      <c r="D2296" s="13" t="s">
        <v>1386</v>
      </c>
      <c r="E2296" s="62" t="s">
        <v>26451</v>
      </c>
      <c r="F2296" s="21" t="s">
        <v>26452</v>
      </c>
      <c r="G2296" s="21" t="s">
        <v>2132</v>
      </c>
      <c r="H2296" s="21"/>
      <c r="I2296" s="168" t="s">
        <v>26450</v>
      </c>
      <c r="J2296" s="21"/>
      <c r="K2296" s="21"/>
      <c r="L2296" s="21"/>
      <c r="M2296" s="21"/>
      <c r="N2296" s="21" t="s">
        <v>2870</v>
      </c>
      <c r="O2296" s="21" t="s">
        <v>142</v>
      </c>
      <c r="P2296" s="173"/>
      <c r="Q2296" s="13"/>
      <c r="R2296" s="24" t="s">
        <v>26453</v>
      </c>
      <c r="S2296" s="38" t="s">
        <v>26454</v>
      </c>
      <c r="T2296" s="149" t="s">
        <v>26455</v>
      </c>
      <c r="U2296" s="33">
        <v>42535</v>
      </c>
      <c r="V2296" s="21" t="s">
        <v>228</v>
      </c>
    </row>
    <row r="2297" spans="1:22" s="17" customFormat="1" ht="14.25" customHeight="1" x14ac:dyDescent="0.5">
      <c r="A2297" s="16" t="s">
        <v>6521</v>
      </c>
      <c r="B2297" s="13" t="s">
        <v>9666</v>
      </c>
      <c r="C2297" s="16" t="s">
        <v>1366</v>
      </c>
      <c r="D2297" s="24" t="s">
        <v>1719</v>
      </c>
      <c r="E2297" s="62"/>
      <c r="F2297" s="21"/>
      <c r="G2297" s="21" t="s">
        <v>2132</v>
      </c>
      <c r="H2297" s="21"/>
      <c r="I2297" s="168" t="s">
        <v>40</v>
      </c>
      <c r="J2297" s="21"/>
      <c r="K2297" s="21"/>
      <c r="L2297" s="21"/>
      <c r="M2297" s="21"/>
      <c r="N2297" s="21" t="s">
        <v>3967</v>
      </c>
      <c r="O2297" s="21" t="s">
        <v>142</v>
      </c>
      <c r="P2297" s="85"/>
      <c r="Q2297" s="16"/>
      <c r="R2297" s="197"/>
      <c r="S2297" s="24" t="s">
        <v>1720</v>
      </c>
      <c r="T2297" s="15" t="s">
        <v>1721</v>
      </c>
      <c r="U2297" s="33">
        <v>41581</v>
      </c>
      <c r="V2297" s="21" t="s">
        <v>228</v>
      </c>
    </row>
    <row r="2298" spans="1:22" s="17" customFormat="1" ht="14.25" customHeight="1" x14ac:dyDescent="0.5">
      <c r="A2298" s="16" t="s">
        <v>6521</v>
      </c>
      <c r="B2298" s="13" t="s">
        <v>9667</v>
      </c>
      <c r="C2298" s="16" t="s">
        <v>1366</v>
      </c>
      <c r="D2298" s="24" t="s">
        <v>1714</v>
      </c>
      <c r="E2298" s="62"/>
      <c r="F2298" s="21"/>
      <c r="G2298" s="21" t="s">
        <v>2132</v>
      </c>
      <c r="H2298" s="21"/>
      <c r="I2298" s="168" t="s">
        <v>40</v>
      </c>
      <c r="J2298" s="21"/>
      <c r="K2298" s="21"/>
      <c r="L2298" s="21"/>
      <c r="M2298" s="21"/>
      <c r="N2298" s="21" t="s">
        <v>1715</v>
      </c>
      <c r="O2298" s="21" t="s">
        <v>142</v>
      </c>
      <c r="P2298" s="85"/>
      <c r="Q2298" s="16"/>
      <c r="R2298" s="197"/>
      <c r="S2298" s="24" t="s">
        <v>1718</v>
      </c>
      <c r="T2298" s="15" t="s">
        <v>1717</v>
      </c>
      <c r="U2298" s="33">
        <v>41581</v>
      </c>
      <c r="V2298" s="21" t="s">
        <v>228</v>
      </c>
    </row>
    <row r="2299" spans="1:22" s="17" customFormat="1" ht="14.25" customHeight="1" x14ac:dyDescent="0.5">
      <c r="A2299" s="16" t="s">
        <v>6521</v>
      </c>
      <c r="B2299" s="13" t="s">
        <v>9668</v>
      </c>
      <c r="C2299" s="16" t="s">
        <v>1366</v>
      </c>
      <c r="D2299" s="24" t="s">
        <v>1714</v>
      </c>
      <c r="E2299" s="62"/>
      <c r="F2299" s="21"/>
      <c r="G2299" s="21" t="s">
        <v>2132</v>
      </c>
      <c r="H2299" s="21"/>
      <c r="I2299" s="168" t="s">
        <v>40</v>
      </c>
      <c r="J2299" s="21"/>
      <c r="K2299" s="21"/>
      <c r="L2299" s="21"/>
      <c r="M2299" s="21"/>
      <c r="N2299" s="21" t="s">
        <v>418</v>
      </c>
      <c r="O2299" s="21" t="s">
        <v>142</v>
      </c>
      <c r="P2299" s="85"/>
      <c r="Q2299" s="16"/>
      <c r="R2299" s="197"/>
      <c r="S2299" s="24" t="s">
        <v>1716</v>
      </c>
      <c r="T2299" s="15" t="s">
        <v>1717</v>
      </c>
      <c r="U2299" s="33">
        <v>41581</v>
      </c>
      <c r="V2299" s="21" t="s">
        <v>228</v>
      </c>
    </row>
    <row r="2300" spans="1:22" s="17" customFormat="1" ht="14.25" customHeight="1" x14ac:dyDescent="0.5">
      <c r="A2300" s="16" t="s">
        <v>6521</v>
      </c>
      <c r="B2300" s="13" t="s">
        <v>9669</v>
      </c>
      <c r="C2300" s="16" t="s">
        <v>1366</v>
      </c>
      <c r="D2300" s="24" t="s">
        <v>1725</v>
      </c>
      <c r="E2300" s="62"/>
      <c r="F2300" s="21"/>
      <c r="G2300" s="21" t="s">
        <v>2132</v>
      </c>
      <c r="H2300" s="21"/>
      <c r="I2300" s="168" t="s">
        <v>40</v>
      </c>
      <c r="J2300" s="21"/>
      <c r="K2300" s="21"/>
      <c r="L2300" s="21"/>
      <c r="M2300" s="21"/>
      <c r="N2300" s="21" t="s">
        <v>1726</v>
      </c>
      <c r="O2300" s="21" t="s">
        <v>142</v>
      </c>
      <c r="P2300" s="85"/>
      <c r="Q2300" s="16"/>
      <c r="R2300" s="197"/>
      <c r="S2300" s="24" t="s">
        <v>1727</v>
      </c>
      <c r="T2300" s="15" t="s">
        <v>1728</v>
      </c>
      <c r="U2300" s="33">
        <v>41581</v>
      </c>
      <c r="V2300" s="21" t="s">
        <v>228</v>
      </c>
    </row>
    <row r="2301" spans="1:22" s="17" customFormat="1" ht="14.25" customHeight="1" x14ac:dyDescent="0.5">
      <c r="A2301" s="16"/>
      <c r="B2301" s="13" t="s">
        <v>9670</v>
      </c>
      <c r="C2301" s="16" t="s">
        <v>1366</v>
      </c>
      <c r="D2301" s="24" t="s">
        <v>1725</v>
      </c>
      <c r="E2301" s="62"/>
      <c r="F2301" s="21"/>
      <c r="G2301" s="21" t="s">
        <v>2137</v>
      </c>
      <c r="H2301" s="21"/>
      <c r="I2301" s="168"/>
      <c r="J2301" s="21"/>
      <c r="K2301" s="21"/>
      <c r="L2301" s="21"/>
      <c r="M2301" s="21"/>
      <c r="N2301" s="21" t="s">
        <v>142</v>
      </c>
      <c r="O2301" s="21" t="s">
        <v>95</v>
      </c>
      <c r="P2301" s="85"/>
      <c r="Q2301" s="16"/>
      <c r="R2301" s="197"/>
      <c r="S2301" s="24" t="s">
        <v>2196</v>
      </c>
      <c r="T2301" s="15" t="s">
        <v>1728</v>
      </c>
      <c r="U2301" s="33">
        <v>41776</v>
      </c>
      <c r="V2301" s="21" t="s">
        <v>228</v>
      </c>
    </row>
    <row r="2302" spans="1:22" s="17" customFormat="1" ht="14.25" customHeight="1" x14ac:dyDescent="0.5">
      <c r="A2302" s="16" t="s">
        <v>6521</v>
      </c>
      <c r="B2302" s="13" t="s">
        <v>9671</v>
      </c>
      <c r="C2302" s="16" t="s">
        <v>1366</v>
      </c>
      <c r="D2302" s="24" t="s">
        <v>1722</v>
      </c>
      <c r="E2302" s="62"/>
      <c r="F2302" s="21"/>
      <c r="G2302" s="21" t="s">
        <v>2132</v>
      </c>
      <c r="H2302" s="21"/>
      <c r="I2302" s="168" t="s">
        <v>40</v>
      </c>
      <c r="J2302" s="21"/>
      <c r="K2302" s="21"/>
      <c r="L2302" s="21"/>
      <c r="M2302" s="21"/>
      <c r="N2302" s="21" t="s">
        <v>1723</v>
      </c>
      <c r="O2302" s="21" t="s">
        <v>142</v>
      </c>
      <c r="P2302" s="85"/>
      <c r="Q2302" s="16"/>
      <c r="R2302" s="197"/>
      <c r="S2302" s="24" t="s">
        <v>1724</v>
      </c>
      <c r="T2302" s="15" t="s">
        <v>1701</v>
      </c>
      <c r="U2302" s="33">
        <v>41581</v>
      </c>
      <c r="V2302" s="21" t="s">
        <v>228</v>
      </c>
    </row>
    <row r="2303" spans="1:22" s="17" customFormat="1" ht="14.25" customHeight="1" x14ac:dyDescent="0.5">
      <c r="A2303" s="16" t="s">
        <v>6521</v>
      </c>
      <c r="B2303" s="13" t="s">
        <v>9672</v>
      </c>
      <c r="C2303" s="16" t="s">
        <v>1366</v>
      </c>
      <c r="D2303" s="24" t="s">
        <v>1730</v>
      </c>
      <c r="E2303" s="62"/>
      <c r="F2303" s="21"/>
      <c r="G2303" s="21" t="s">
        <v>2132</v>
      </c>
      <c r="H2303" s="21"/>
      <c r="I2303" s="168" t="s">
        <v>40</v>
      </c>
      <c r="J2303" s="21"/>
      <c r="K2303" s="21"/>
      <c r="L2303" s="21"/>
      <c r="M2303" s="21"/>
      <c r="N2303" s="22" t="s">
        <v>967</v>
      </c>
      <c r="O2303" s="21" t="s">
        <v>142</v>
      </c>
      <c r="P2303" s="85"/>
      <c r="Q2303" s="16"/>
      <c r="R2303" s="197"/>
      <c r="S2303" s="24" t="s">
        <v>970</v>
      </c>
      <c r="T2303" s="15" t="s">
        <v>1731</v>
      </c>
      <c r="U2303" s="33">
        <v>41581</v>
      </c>
      <c r="V2303" s="21" t="s">
        <v>228</v>
      </c>
    </row>
    <row r="2304" spans="1:22" s="17" customFormat="1" ht="14.25" customHeight="1" x14ac:dyDescent="0.5">
      <c r="A2304" s="16" t="s">
        <v>6521</v>
      </c>
      <c r="B2304" s="13" t="s">
        <v>9673</v>
      </c>
      <c r="C2304" s="16" t="s">
        <v>1366</v>
      </c>
      <c r="D2304" s="24" t="s">
        <v>1730</v>
      </c>
      <c r="E2304" s="62"/>
      <c r="F2304" s="21"/>
      <c r="G2304" s="21" t="s">
        <v>2132</v>
      </c>
      <c r="H2304" s="21"/>
      <c r="I2304" s="168" t="s">
        <v>40</v>
      </c>
      <c r="J2304" s="21"/>
      <c r="K2304" s="21"/>
      <c r="L2304" s="21"/>
      <c r="M2304" s="21"/>
      <c r="N2304" s="22" t="s">
        <v>971</v>
      </c>
      <c r="O2304" s="21" t="s">
        <v>142</v>
      </c>
      <c r="P2304" s="85"/>
      <c r="Q2304" s="16"/>
      <c r="R2304" s="197"/>
      <c r="S2304" s="24" t="s">
        <v>972</v>
      </c>
      <c r="T2304" s="15" t="s">
        <v>1731</v>
      </c>
      <c r="U2304" s="33">
        <v>41581</v>
      </c>
      <c r="V2304" s="21" t="s">
        <v>228</v>
      </c>
    </row>
    <row r="2305" spans="1:22" s="17" customFormat="1" ht="14.25" customHeight="1" x14ac:dyDescent="0.5">
      <c r="A2305" s="16" t="s">
        <v>6521</v>
      </c>
      <c r="B2305" s="13" t="s">
        <v>9674</v>
      </c>
      <c r="C2305" s="16" t="s">
        <v>1366</v>
      </c>
      <c r="D2305" s="24" t="s">
        <v>1711</v>
      </c>
      <c r="E2305" s="62"/>
      <c r="F2305" s="21"/>
      <c r="G2305" s="21" t="s">
        <v>2132</v>
      </c>
      <c r="H2305" s="21"/>
      <c r="I2305" s="168" t="s">
        <v>40</v>
      </c>
      <c r="J2305" s="21"/>
      <c r="K2305" s="21"/>
      <c r="L2305" s="21"/>
      <c r="M2305" s="21"/>
      <c r="N2305" s="22" t="s">
        <v>435</v>
      </c>
      <c r="O2305" s="21" t="s">
        <v>142</v>
      </c>
      <c r="P2305" s="85"/>
      <c r="Q2305" s="16"/>
      <c r="R2305" s="197"/>
      <c r="S2305" s="24" t="s">
        <v>1712</v>
      </c>
      <c r="T2305" s="15" t="s">
        <v>1713</v>
      </c>
      <c r="U2305" s="33">
        <v>41581</v>
      </c>
      <c r="V2305" s="21" t="s">
        <v>228</v>
      </c>
    </row>
    <row r="2306" spans="1:22" s="17" customFormat="1" ht="14.25" customHeight="1" x14ac:dyDescent="0.5">
      <c r="A2306" s="16" t="s">
        <v>6031</v>
      </c>
      <c r="B2306" s="13" t="s">
        <v>9675</v>
      </c>
      <c r="C2306" s="16" t="s">
        <v>1366</v>
      </c>
      <c r="D2306" s="24" t="s">
        <v>966</v>
      </c>
      <c r="E2306" s="62"/>
      <c r="F2306" s="21"/>
      <c r="G2306" s="21" t="s">
        <v>2132</v>
      </c>
      <c r="H2306" s="21"/>
      <c r="I2306" s="168" t="s">
        <v>1363</v>
      </c>
      <c r="J2306" s="21"/>
      <c r="K2306" s="21">
        <v>2</v>
      </c>
      <c r="L2306" s="21"/>
      <c r="M2306" s="21"/>
      <c r="N2306" s="21" t="s">
        <v>967</v>
      </c>
      <c r="O2306" s="21" t="s">
        <v>142</v>
      </c>
      <c r="P2306" s="85"/>
      <c r="Q2306" s="16"/>
      <c r="R2306" s="24"/>
      <c r="S2306" s="24" t="s">
        <v>1364</v>
      </c>
      <c r="T2306" s="15" t="s">
        <v>1702</v>
      </c>
      <c r="U2306" s="33">
        <v>41581</v>
      </c>
      <c r="V2306" s="21" t="s">
        <v>228</v>
      </c>
    </row>
    <row r="2307" spans="1:22" s="17" customFormat="1" ht="14.25" customHeight="1" x14ac:dyDescent="0.5">
      <c r="A2307" s="16" t="s">
        <v>6035</v>
      </c>
      <c r="B2307" s="13" t="s">
        <v>9676</v>
      </c>
      <c r="C2307" s="16" t="s">
        <v>1366</v>
      </c>
      <c r="D2307" s="24" t="s">
        <v>1709</v>
      </c>
      <c r="E2307" s="62"/>
      <c r="F2307" s="21"/>
      <c r="G2307" s="21" t="s">
        <v>2132</v>
      </c>
      <c r="H2307" s="21"/>
      <c r="I2307" s="168" t="s">
        <v>1706</v>
      </c>
      <c r="J2307" s="21"/>
      <c r="K2307" s="21">
        <v>3</v>
      </c>
      <c r="L2307" s="21"/>
      <c r="M2307" s="21"/>
      <c r="N2307" s="21" t="s">
        <v>1705</v>
      </c>
      <c r="O2307" s="21" t="s">
        <v>142</v>
      </c>
      <c r="P2307" s="173" t="s">
        <v>45</v>
      </c>
      <c r="Q2307" s="16"/>
      <c r="R2307" s="24"/>
      <c r="S2307" s="24" t="s">
        <v>1704</v>
      </c>
      <c r="T2307" s="15" t="s">
        <v>1703</v>
      </c>
      <c r="U2307" s="33">
        <v>41581</v>
      </c>
      <c r="V2307" s="21" t="s">
        <v>228</v>
      </c>
    </row>
    <row r="2308" spans="1:22" s="17" customFormat="1" ht="14.25" customHeight="1" x14ac:dyDescent="0.5">
      <c r="A2308" s="13" t="s">
        <v>6275</v>
      </c>
      <c r="B2308" s="13" t="s">
        <v>9677</v>
      </c>
      <c r="C2308" s="13" t="s">
        <v>2735</v>
      </c>
      <c r="D2308" s="13"/>
      <c r="E2308" s="62"/>
      <c r="F2308" s="21" t="s">
        <v>2738</v>
      </c>
      <c r="G2308" s="21" t="s">
        <v>2132</v>
      </c>
      <c r="H2308" s="21"/>
      <c r="I2308" s="168" t="s">
        <v>2736</v>
      </c>
      <c r="J2308" s="21"/>
      <c r="K2308" s="21"/>
      <c r="L2308" s="21"/>
      <c r="M2308" s="21"/>
      <c r="N2308" s="21" t="s">
        <v>142</v>
      </c>
      <c r="O2308" s="21" t="s">
        <v>2593</v>
      </c>
      <c r="P2308" s="173" t="s">
        <v>127</v>
      </c>
      <c r="Q2308" s="13"/>
      <c r="R2308" s="13" t="s">
        <v>4142</v>
      </c>
      <c r="S2308" s="24" t="s">
        <v>2737</v>
      </c>
      <c r="T2308" s="74" t="s">
        <v>2739</v>
      </c>
      <c r="U2308" s="33">
        <v>41778</v>
      </c>
      <c r="V2308" s="21" t="s">
        <v>228</v>
      </c>
    </row>
    <row r="2309" spans="1:22" s="17" customFormat="1" ht="14.25" customHeight="1" x14ac:dyDescent="0.5">
      <c r="A2309" s="16" t="s">
        <v>5879</v>
      </c>
      <c r="B2309" s="13" t="s">
        <v>9678</v>
      </c>
      <c r="C2309" s="16" t="s">
        <v>5242</v>
      </c>
      <c r="D2309" s="13"/>
      <c r="E2309" s="62"/>
      <c r="F2309" s="21"/>
      <c r="G2309" s="21" t="s">
        <v>2132</v>
      </c>
      <c r="H2309" s="21"/>
      <c r="I2309" s="172" t="s">
        <v>1873</v>
      </c>
      <c r="J2309" s="21"/>
      <c r="K2309" s="21"/>
      <c r="L2309" s="21"/>
      <c r="M2309" s="21"/>
      <c r="N2309" s="21" t="s">
        <v>142</v>
      </c>
      <c r="O2309" s="21" t="s">
        <v>4348</v>
      </c>
      <c r="P2309" s="174" t="s">
        <v>44</v>
      </c>
      <c r="Q2309" s="13" t="s">
        <v>1874</v>
      </c>
      <c r="R2309" s="24" t="s">
        <v>2631</v>
      </c>
      <c r="S2309" s="38"/>
      <c r="T2309" s="74"/>
      <c r="U2309" s="33">
        <v>41594</v>
      </c>
      <c r="V2309" s="21" t="s">
        <v>228</v>
      </c>
    </row>
    <row r="2310" spans="1:22" s="17" customFormat="1" ht="14.25" customHeight="1" x14ac:dyDescent="0.55000000000000004">
      <c r="A2310" s="13"/>
      <c r="B2310" s="12" t="s">
        <v>26628</v>
      </c>
      <c r="C2310" s="17" t="s">
        <v>690</v>
      </c>
      <c r="E2310" s="21"/>
      <c r="F2310" s="21" t="s">
        <v>27267</v>
      </c>
      <c r="G2310" s="21" t="s">
        <v>2132</v>
      </c>
      <c r="H2310" s="21"/>
      <c r="I2310" s="21" t="s">
        <v>27268</v>
      </c>
      <c r="J2310" s="21"/>
      <c r="K2310" s="158"/>
      <c r="L2310" s="158"/>
      <c r="M2310" s="158"/>
      <c r="N2310" s="158" t="s">
        <v>2870</v>
      </c>
      <c r="O2310" s="158" t="s">
        <v>142</v>
      </c>
      <c r="P2310" s="21"/>
      <c r="Q2310" s="38"/>
      <c r="R2310" s="42"/>
      <c r="S2310" s="13" t="s">
        <v>27095</v>
      </c>
      <c r="T2310" s="214" t="s">
        <v>26952</v>
      </c>
      <c r="U2310" s="33">
        <v>42535</v>
      </c>
      <c r="V2310" s="21" t="s">
        <v>228</v>
      </c>
    </row>
    <row r="2311" spans="1:22" s="17" customFormat="1" ht="14.25" customHeight="1" x14ac:dyDescent="0.55000000000000004">
      <c r="A2311" s="13"/>
      <c r="B2311" s="12" t="s">
        <v>26629</v>
      </c>
      <c r="C2311" s="17" t="s">
        <v>690</v>
      </c>
      <c r="E2311" s="21"/>
      <c r="F2311" s="21" t="s">
        <v>27269</v>
      </c>
      <c r="G2311" s="21" t="s">
        <v>2132</v>
      </c>
      <c r="H2311" s="21"/>
      <c r="I2311" s="21" t="s">
        <v>27270</v>
      </c>
      <c r="J2311" s="21"/>
      <c r="K2311" s="158"/>
      <c r="L2311" s="158"/>
      <c r="M2311" s="158"/>
      <c r="N2311" s="158" t="s">
        <v>2870</v>
      </c>
      <c r="O2311" s="158" t="s">
        <v>142</v>
      </c>
      <c r="P2311" s="21"/>
      <c r="Q2311" s="38"/>
      <c r="R2311" s="42"/>
      <c r="S2311" s="13" t="s">
        <v>27277</v>
      </c>
      <c r="T2311" s="214" t="s">
        <v>26952</v>
      </c>
      <c r="U2311" s="33">
        <v>42535</v>
      </c>
      <c r="V2311" s="21" t="s">
        <v>228</v>
      </c>
    </row>
    <row r="2312" spans="1:22" s="17" customFormat="1" ht="14.25" customHeight="1" x14ac:dyDescent="0.55000000000000004">
      <c r="A2312" s="13"/>
      <c r="B2312" s="12" t="s">
        <v>26630</v>
      </c>
      <c r="C2312" s="17" t="s">
        <v>690</v>
      </c>
      <c r="E2312" s="21"/>
      <c r="F2312" s="21" t="s">
        <v>27271</v>
      </c>
      <c r="G2312" s="21" t="s">
        <v>2132</v>
      </c>
      <c r="H2312" s="21"/>
      <c r="I2312" s="21" t="s">
        <v>27272</v>
      </c>
      <c r="J2312" s="21"/>
      <c r="K2312" s="158"/>
      <c r="L2312" s="158"/>
      <c r="M2312" s="158"/>
      <c r="N2312" s="158" t="s">
        <v>2870</v>
      </c>
      <c r="O2312" s="158" t="s">
        <v>142</v>
      </c>
      <c r="P2312" s="21"/>
      <c r="Q2312" s="38"/>
      <c r="R2312" s="42"/>
      <c r="S2312" s="13" t="s">
        <v>27095</v>
      </c>
      <c r="T2312" s="214" t="s">
        <v>26952</v>
      </c>
      <c r="U2312" s="33">
        <v>42535</v>
      </c>
      <c r="V2312" s="21" t="s">
        <v>228</v>
      </c>
    </row>
    <row r="2313" spans="1:22" s="17" customFormat="1" ht="14.25" customHeight="1" x14ac:dyDescent="0.55000000000000004">
      <c r="A2313" s="13"/>
      <c r="B2313" s="12" t="s">
        <v>26631</v>
      </c>
      <c r="C2313" s="17" t="s">
        <v>690</v>
      </c>
      <c r="D2313" s="28"/>
      <c r="E2313" s="21"/>
      <c r="F2313" s="21" t="s">
        <v>27273</v>
      </c>
      <c r="G2313" s="21" t="s">
        <v>2132</v>
      </c>
      <c r="H2313" s="21"/>
      <c r="I2313" s="21" t="s">
        <v>27274</v>
      </c>
      <c r="J2313" s="21"/>
      <c r="K2313" s="158"/>
      <c r="L2313" s="158"/>
      <c r="M2313" s="158"/>
      <c r="N2313" s="158" t="s">
        <v>2870</v>
      </c>
      <c r="O2313" s="158" t="s">
        <v>142</v>
      </c>
      <c r="P2313" s="21"/>
      <c r="Q2313" s="38"/>
      <c r="R2313" s="42"/>
      <c r="S2313" s="21"/>
      <c r="T2313" s="214" t="s">
        <v>26952</v>
      </c>
      <c r="U2313" s="33">
        <v>42535</v>
      </c>
      <c r="V2313" s="21" t="s">
        <v>228</v>
      </c>
    </row>
    <row r="2314" spans="1:22" s="17" customFormat="1" ht="14.25" customHeight="1" x14ac:dyDescent="0.55000000000000004">
      <c r="A2314" s="13"/>
      <c r="B2314" s="12" t="s">
        <v>26632</v>
      </c>
      <c r="C2314" s="17" t="s">
        <v>690</v>
      </c>
      <c r="E2314" s="21"/>
      <c r="F2314" s="21" t="s">
        <v>27275</v>
      </c>
      <c r="G2314" s="21" t="s">
        <v>2132</v>
      </c>
      <c r="H2314" s="21"/>
      <c r="I2314" s="21" t="s">
        <v>27276</v>
      </c>
      <c r="J2314" s="21"/>
      <c r="K2314" s="158"/>
      <c r="L2314" s="158"/>
      <c r="M2314" s="158"/>
      <c r="N2314" s="158" t="s">
        <v>2870</v>
      </c>
      <c r="O2314" s="158" t="s">
        <v>142</v>
      </c>
      <c r="P2314" s="21"/>
      <c r="Q2314" s="38"/>
      <c r="R2314" s="42"/>
      <c r="S2314" s="21"/>
      <c r="T2314" s="214" t="s">
        <v>26952</v>
      </c>
      <c r="U2314" s="33">
        <v>42535</v>
      </c>
      <c r="V2314" s="21" t="s">
        <v>228</v>
      </c>
    </row>
    <row r="2315" spans="1:22" s="17" customFormat="1" ht="14.25" customHeight="1" x14ac:dyDescent="0.55000000000000004">
      <c r="A2315" s="13"/>
      <c r="B2315" s="12" t="s">
        <v>26633</v>
      </c>
      <c r="C2315" s="28" t="s">
        <v>690</v>
      </c>
      <c r="E2315" s="21"/>
      <c r="F2315" s="21" t="s">
        <v>27278</v>
      </c>
      <c r="G2315" s="21" t="s">
        <v>2132</v>
      </c>
      <c r="H2315" s="21"/>
      <c r="I2315" s="21" t="s">
        <v>27279</v>
      </c>
      <c r="J2315" s="21"/>
      <c r="K2315" s="158"/>
      <c r="L2315" s="158"/>
      <c r="M2315" s="158"/>
      <c r="N2315" s="158" t="s">
        <v>2870</v>
      </c>
      <c r="O2315" s="158" t="s">
        <v>142</v>
      </c>
      <c r="P2315" s="21"/>
      <c r="Q2315" s="38"/>
      <c r="R2315" s="42"/>
      <c r="S2315" s="21"/>
      <c r="T2315" s="214" t="s">
        <v>26952</v>
      </c>
      <c r="U2315" s="33">
        <v>42535</v>
      </c>
      <c r="V2315" s="21" t="s">
        <v>228</v>
      </c>
    </row>
    <row r="2316" spans="1:22" s="17" customFormat="1" ht="14.25" customHeight="1" x14ac:dyDescent="0.55000000000000004">
      <c r="A2316" s="13"/>
      <c r="B2316" s="12" t="s">
        <v>26634</v>
      </c>
      <c r="C2316" s="17" t="s">
        <v>690</v>
      </c>
      <c r="E2316" s="21"/>
      <c r="F2316" s="21" t="s">
        <v>27280</v>
      </c>
      <c r="G2316" s="21" t="s">
        <v>2132</v>
      </c>
      <c r="H2316" s="21"/>
      <c r="I2316" s="21" t="s">
        <v>27281</v>
      </c>
      <c r="J2316" s="21"/>
      <c r="K2316" s="158"/>
      <c r="L2316" s="158"/>
      <c r="M2316" s="158"/>
      <c r="N2316" s="158" t="s">
        <v>2870</v>
      </c>
      <c r="O2316" s="158" t="s">
        <v>142</v>
      </c>
      <c r="P2316" s="21"/>
      <c r="Q2316" s="38"/>
      <c r="R2316" s="42"/>
      <c r="S2316" s="21"/>
      <c r="T2316" s="214" t="s">
        <v>26952</v>
      </c>
      <c r="U2316" s="33">
        <v>42535</v>
      </c>
      <c r="V2316" s="21" t="s">
        <v>228</v>
      </c>
    </row>
    <row r="2317" spans="1:22" s="17" customFormat="1" ht="14.25" customHeight="1" x14ac:dyDescent="0.55000000000000004">
      <c r="A2317" s="13"/>
      <c r="B2317" s="12" t="s">
        <v>26635</v>
      </c>
      <c r="C2317" s="17" t="s">
        <v>690</v>
      </c>
      <c r="D2317" s="28"/>
      <c r="E2317" s="21"/>
      <c r="F2317" s="21" t="s">
        <v>27282</v>
      </c>
      <c r="G2317" s="21" t="s">
        <v>2132</v>
      </c>
      <c r="H2317" s="21"/>
      <c r="I2317" s="21" t="s">
        <v>27283</v>
      </c>
      <c r="J2317" s="21"/>
      <c r="K2317" s="158"/>
      <c r="L2317" s="158"/>
      <c r="M2317" s="158"/>
      <c r="N2317" s="158" t="s">
        <v>2870</v>
      </c>
      <c r="O2317" s="158" t="s">
        <v>142</v>
      </c>
      <c r="P2317" s="21"/>
      <c r="Q2317" s="38"/>
      <c r="R2317" s="42"/>
      <c r="S2317" s="21"/>
      <c r="T2317" s="214" t="s">
        <v>26952</v>
      </c>
      <c r="U2317" s="33">
        <v>42535</v>
      </c>
      <c r="V2317" s="21" t="s">
        <v>228</v>
      </c>
    </row>
    <row r="2318" spans="1:22" s="17" customFormat="1" ht="14.25" customHeight="1" x14ac:dyDescent="0.55000000000000004">
      <c r="A2318" s="13"/>
      <c r="B2318" s="12" t="s">
        <v>26636</v>
      </c>
      <c r="C2318" s="17" t="s">
        <v>690</v>
      </c>
      <c r="D2318" s="28"/>
      <c r="E2318" s="21"/>
      <c r="F2318" s="21" t="s">
        <v>27284</v>
      </c>
      <c r="G2318" s="21" t="s">
        <v>2132</v>
      </c>
      <c r="H2318" s="21"/>
      <c r="I2318" s="21" t="s">
        <v>27285</v>
      </c>
      <c r="J2318" s="21"/>
      <c r="K2318" s="158"/>
      <c r="L2318" s="158"/>
      <c r="M2318" s="158"/>
      <c r="N2318" s="158" t="s">
        <v>2870</v>
      </c>
      <c r="O2318" s="158" t="s">
        <v>142</v>
      </c>
      <c r="P2318" s="21"/>
      <c r="Q2318" s="38"/>
      <c r="R2318" s="42"/>
      <c r="S2318" s="21"/>
      <c r="T2318" s="214" t="s">
        <v>26952</v>
      </c>
      <c r="U2318" s="33">
        <v>42535</v>
      </c>
      <c r="V2318" s="21" t="s">
        <v>228</v>
      </c>
    </row>
    <row r="2319" spans="1:22" s="17" customFormat="1" ht="14.25" customHeight="1" x14ac:dyDescent="0.55000000000000004">
      <c r="A2319" s="13"/>
      <c r="B2319" s="12" t="s">
        <v>26637</v>
      </c>
      <c r="C2319" s="17" t="s">
        <v>690</v>
      </c>
      <c r="D2319" s="28"/>
      <c r="E2319" s="21"/>
      <c r="F2319" s="21" t="s">
        <v>27286</v>
      </c>
      <c r="G2319" s="21" t="s">
        <v>2132</v>
      </c>
      <c r="H2319" s="21"/>
      <c r="I2319" s="21" t="s">
        <v>27287</v>
      </c>
      <c r="J2319" s="21"/>
      <c r="K2319" s="158"/>
      <c r="L2319" s="158"/>
      <c r="M2319" s="158"/>
      <c r="N2319" s="158" t="s">
        <v>2870</v>
      </c>
      <c r="O2319" s="158" t="s">
        <v>142</v>
      </c>
      <c r="P2319" s="21"/>
      <c r="Q2319" s="38"/>
      <c r="R2319" s="42"/>
      <c r="S2319" s="21"/>
      <c r="T2319" s="214" t="s">
        <v>26952</v>
      </c>
      <c r="U2319" s="33">
        <v>42535</v>
      </c>
      <c r="V2319" s="21" t="s">
        <v>228</v>
      </c>
    </row>
    <row r="2320" spans="1:22" s="17" customFormat="1" ht="14.25" customHeight="1" x14ac:dyDescent="0.55000000000000004">
      <c r="A2320" s="13"/>
      <c r="B2320" s="12" t="s">
        <v>26638</v>
      </c>
      <c r="C2320" s="17" t="s">
        <v>690</v>
      </c>
      <c r="D2320" s="28"/>
      <c r="E2320" s="21"/>
      <c r="F2320" s="21" t="s">
        <v>27288</v>
      </c>
      <c r="G2320" s="21" t="s">
        <v>2132</v>
      </c>
      <c r="H2320" s="21"/>
      <c r="I2320" s="21" t="s">
        <v>27289</v>
      </c>
      <c r="J2320" s="21"/>
      <c r="K2320" s="158"/>
      <c r="L2320" s="158"/>
      <c r="M2320" s="158"/>
      <c r="N2320" s="158" t="s">
        <v>2870</v>
      </c>
      <c r="O2320" s="158" t="s">
        <v>142</v>
      </c>
      <c r="P2320" s="21"/>
      <c r="Q2320" s="38"/>
      <c r="R2320" s="42"/>
      <c r="S2320" s="21"/>
      <c r="T2320" s="214" t="s">
        <v>26952</v>
      </c>
      <c r="U2320" s="33">
        <v>42535</v>
      </c>
      <c r="V2320" s="21" t="s">
        <v>228</v>
      </c>
    </row>
    <row r="2321" spans="1:22" s="17" customFormat="1" ht="14.25" customHeight="1" x14ac:dyDescent="0.55000000000000004">
      <c r="A2321" s="13"/>
      <c r="B2321" s="12" t="s">
        <v>26639</v>
      </c>
      <c r="C2321" s="17" t="s">
        <v>690</v>
      </c>
      <c r="E2321" s="21"/>
      <c r="F2321" s="21" t="s">
        <v>27290</v>
      </c>
      <c r="G2321" s="21" t="s">
        <v>2132</v>
      </c>
      <c r="H2321" s="21"/>
      <c r="I2321" s="21" t="s">
        <v>27291</v>
      </c>
      <c r="J2321" s="21"/>
      <c r="K2321" s="158"/>
      <c r="L2321" s="158"/>
      <c r="M2321" s="158"/>
      <c r="N2321" s="158" t="s">
        <v>2870</v>
      </c>
      <c r="O2321" s="158" t="s">
        <v>142</v>
      </c>
      <c r="P2321" s="21"/>
      <c r="Q2321" s="38"/>
      <c r="R2321" s="42"/>
      <c r="S2321" s="21"/>
      <c r="T2321" s="214" t="s">
        <v>26952</v>
      </c>
      <c r="U2321" s="33">
        <v>42535</v>
      </c>
      <c r="V2321" s="21" t="s">
        <v>228</v>
      </c>
    </row>
    <row r="2322" spans="1:22" s="17" customFormat="1" ht="14.25" customHeight="1" x14ac:dyDescent="0.55000000000000004">
      <c r="A2322" s="13"/>
      <c r="B2322" s="12" t="s">
        <v>26640</v>
      </c>
      <c r="C2322" s="17" t="s">
        <v>690</v>
      </c>
      <c r="E2322" s="21"/>
      <c r="F2322" s="21" t="s">
        <v>27292</v>
      </c>
      <c r="G2322" s="21" t="s">
        <v>2132</v>
      </c>
      <c r="H2322" s="21"/>
      <c r="I2322" s="21" t="s">
        <v>27293</v>
      </c>
      <c r="J2322" s="21"/>
      <c r="K2322" s="158"/>
      <c r="L2322" s="158"/>
      <c r="M2322" s="158"/>
      <c r="N2322" s="158" t="s">
        <v>2870</v>
      </c>
      <c r="O2322" s="158" t="s">
        <v>142</v>
      </c>
      <c r="P2322" s="21"/>
      <c r="Q2322" s="38"/>
      <c r="R2322" s="42"/>
      <c r="S2322" s="21"/>
      <c r="T2322" s="214" t="s">
        <v>26952</v>
      </c>
      <c r="U2322" s="33">
        <v>42535</v>
      </c>
      <c r="V2322" s="21" t="s">
        <v>228</v>
      </c>
    </row>
    <row r="2323" spans="1:22" s="17" customFormat="1" ht="14.25" customHeight="1" x14ac:dyDescent="0.55000000000000004">
      <c r="A2323" s="13"/>
      <c r="B2323" s="12" t="s">
        <v>26641</v>
      </c>
      <c r="C2323" s="17" t="s">
        <v>690</v>
      </c>
      <c r="E2323" s="21"/>
      <c r="F2323" s="21" t="s">
        <v>27294</v>
      </c>
      <c r="G2323" s="21" t="s">
        <v>2132</v>
      </c>
      <c r="H2323" s="21"/>
      <c r="I2323" s="21" t="s">
        <v>27295</v>
      </c>
      <c r="J2323" s="21"/>
      <c r="K2323" s="158"/>
      <c r="L2323" s="158"/>
      <c r="M2323" s="158"/>
      <c r="N2323" s="158" t="s">
        <v>2870</v>
      </c>
      <c r="O2323" s="158" t="s">
        <v>142</v>
      </c>
      <c r="P2323" s="21"/>
      <c r="Q2323" s="38"/>
      <c r="R2323" s="42"/>
      <c r="S2323" s="21"/>
      <c r="T2323" s="214" t="s">
        <v>26952</v>
      </c>
      <c r="U2323" s="33">
        <v>42535</v>
      </c>
      <c r="V2323" s="21" t="s">
        <v>228</v>
      </c>
    </row>
    <row r="2324" spans="1:22" s="17" customFormat="1" ht="14.25" customHeight="1" x14ac:dyDescent="0.55000000000000004">
      <c r="A2324" s="13"/>
      <c r="B2324" s="12" t="s">
        <v>26642</v>
      </c>
      <c r="C2324" s="17" t="s">
        <v>690</v>
      </c>
      <c r="E2324" s="21"/>
      <c r="F2324" s="21" t="s">
        <v>27296</v>
      </c>
      <c r="G2324" s="21" t="s">
        <v>2132</v>
      </c>
      <c r="H2324" s="21"/>
      <c r="I2324" s="21" t="s">
        <v>27297</v>
      </c>
      <c r="J2324" s="21"/>
      <c r="K2324" s="158"/>
      <c r="L2324" s="158"/>
      <c r="M2324" s="158"/>
      <c r="N2324" s="158" t="s">
        <v>2870</v>
      </c>
      <c r="O2324" s="158" t="s">
        <v>142</v>
      </c>
      <c r="P2324" s="21"/>
      <c r="Q2324" s="38"/>
      <c r="R2324" s="42"/>
      <c r="S2324" s="13" t="s">
        <v>27095</v>
      </c>
      <c r="T2324" s="214" t="s">
        <v>26952</v>
      </c>
      <c r="U2324" s="33">
        <v>42535</v>
      </c>
      <c r="V2324" s="21" t="s">
        <v>228</v>
      </c>
    </row>
    <row r="2325" spans="1:22" s="17" customFormat="1" ht="14.25" customHeight="1" x14ac:dyDescent="0.55000000000000004">
      <c r="A2325" s="13"/>
      <c r="B2325" s="12" t="s">
        <v>26643</v>
      </c>
      <c r="C2325" s="17" t="s">
        <v>690</v>
      </c>
      <c r="E2325" s="21"/>
      <c r="F2325" s="21" t="s">
        <v>27298</v>
      </c>
      <c r="G2325" s="21" t="s">
        <v>2132</v>
      </c>
      <c r="H2325" s="21"/>
      <c r="I2325" s="21" t="s">
        <v>27299</v>
      </c>
      <c r="J2325" s="21"/>
      <c r="K2325" s="158"/>
      <c r="L2325" s="158"/>
      <c r="M2325" s="158"/>
      <c r="N2325" s="158" t="s">
        <v>2870</v>
      </c>
      <c r="O2325" s="158" t="s">
        <v>142</v>
      </c>
      <c r="P2325" s="21"/>
      <c r="Q2325" s="38"/>
      <c r="R2325" s="42"/>
      <c r="S2325" s="13"/>
      <c r="T2325" s="214" t="s">
        <v>26952</v>
      </c>
      <c r="U2325" s="33">
        <v>42535</v>
      </c>
      <c r="V2325" s="21" t="s">
        <v>228</v>
      </c>
    </row>
    <row r="2326" spans="1:22" s="17" customFormat="1" ht="14.25" customHeight="1" x14ac:dyDescent="0.55000000000000004">
      <c r="A2326" s="13"/>
      <c r="B2326" s="12" t="s">
        <v>26644</v>
      </c>
      <c r="C2326" s="17" t="s">
        <v>690</v>
      </c>
      <c r="E2326" s="21"/>
      <c r="F2326" s="21" t="s">
        <v>27300</v>
      </c>
      <c r="G2326" s="21" t="s">
        <v>2132</v>
      </c>
      <c r="H2326" s="21"/>
      <c r="I2326" s="21" t="s">
        <v>27301</v>
      </c>
      <c r="J2326" s="21"/>
      <c r="K2326" s="158"/>
      <c r="L2326" s="158"/>
      <c r="M2326" s="158"/>
      <c r="N2326" s="158" t="s">
        <v>2870</v>
      </c>
      <c r="O2326" s="158" t="s">
        <v>142</v>
      </c>
      <c r="P2326" s="21"/>
      <c r="Q2326" s="38"/>
      <c r="R2326" s="42"/>
      <c r="S2326" s="21"/>
      <c r="T2326" s="214" t="s">
        <v>26952</v>
      </c>
      <c r="U2326" s="33">
        <v>42535</v>
      </c>
      <c r="V2326" s="21" t="s">
        <v>228</v>
      </c>
    </row>
    <row r="2327" spans="1:22" s="17" customFormat="1" ht="14.25" customHeight="1" x14ac:dyDescent="0.55000000000000004">
      <c r="A2327" s="13"/>
      <c r="B2327" s="12" t="s">
        <v>26645</v>
      </c>
      <c r="C2327" s="17" t="s">
        <v>690</v>
      </c>
      <c r="E2327" s="21"/>
      <c r="F2327" s="21" t="s">
        <v>27302</v>
      </c>
      <c r="G2327" s="21" t="s">
        <v>2132</v>
      </c>
      <c r="H2327" s="21"/>
      <c r="I2327" s="21" t="s">
        <v>27303</v>
      </c>
      <c r="J2327" s="21"/>
      <c r="K2327" s="158"/>
      <c r="L2327" s="158"/>
      <c r="M2327" s="158"/>
      <c r="N2327" s="158" t="s">
        <v>2870</v>
      </c>
      <c r="O2327" s="158" t="s">
        <v>142</v>
      </c>
      <c r="P2327" s="21"/>
      <c r="Q2327" s="38"/>
      <c r="R2327" s="42"/>
      <c r="S2327" s="21"/>
      <c r="T2327" s="214" t="s">
        <v>26952</v>
      </c>
      <c r="U2327" s="33">
        <v>42535</v>
      </c>
      <c r="V2327" s="21" t="s">
        <v>228</v>
      </c>
    </row>
    <row r="2328" spans="1:22" s="17" customFormat="1" ht="14.25" customHeight="1" x14ac:dyDescent="0.55000000000000004">
      <c r="A2328" s="13"/>
      <c r="B2328" s="12" t="s">
        <v>26646</v>
      </c>
      <c r="C2328" s="17" t="s">
        <v>690</v>
      </c>
      <c r="E2328" s="21"/>
      <c r="F2328" s="21" t="s">
        <v>27304</v>
      </c>
      <c r="G2328" s="21" t="s">
        <v>2132</v>
      </c>
      <c r="H2328" s="21"/>
      <c r="I2328" s="21" t="s">
        <v>27305</v>
      </c>
      <c r="J2328" s="21"/>
      <c r="K2328" s="158"/>
      <c r="L2328" s="158"/>
      <c r="M2328" s="158"/>
      <c r="N2328" s="158" t="s">
        <v>2870</v>
      </c>
      <c r="O2328" s="158" t="s">
        <v>142</v>
      </c>
      <c r="P2328" s="21"/>
      <c r="Q2328" s="38"/>
      <c r="R2328" s="42"/>
      <c r="S2328" s="21"/>
      <c r="T2328" s="214" t="s">
        <v>26952</v>
      </c>
      <c r="U2328" s="33">
        <v>42535</v>
      </c>
      <c r="V2328" s="21" t="s">
        <v>228</v>
      </c>
    </row>
    <row r="2329" spans="1:22" s="17" customFormat="1" ht="14.25" customHeight="1" x14ac:dyDescent="0.55000000000000004">
      <c r="A2329" s="13"/>
      <c r="B2329" s="12" t="s">
        <v>26647</v>
      </c>
      <c r="C2329" s="17" t="s">
        <v>690</v>
      </c>
      <c r="E2329" s="21"/>
      <c r="F2329" s="21" t="s">
        <v>27306</v>
      </c>
      <c r="G2329" s="21" t="s">
        <v>2132</v>
      </c>
      <c r="H2329" s="21"/>
      <c r="I2329" s="21" t="s">
        <v>27307</v>
      </c>
      <c r="J2329" s="21"/>
      <c r="K2329" s="158"/>
      <c r="L2329" s="158"/>
      <c r="M2329" s="158"/>
      <c r="N2329" s="158" t="s">
        <v>2870</v>
      </c>
      <c r="O2329" s="158" t="s">
        <v>142</v>
      </c>
      <c r="P2329" s="21"/>
      <c r="Q2329" s="38"/>
      <c r="R2329" s="42"/>
      <c r="S2329" s="13" t="s">
        <v>27095</v>
      </c>
      <c r="T2329" s="214" t="s">
        <v>26952</v>
      </c>
      <c r="U2329" s="33">
        <v>42535</v>
      </c>
      <c r="V2329" s="21" t="s">
        <v>228</v>
      </c>
    </row>
    <row r="2330" spans="1:22" s="17" customFormat="1" ht="14.25" customHeight="1" x14ac:dyDescent="0.55000000000000004">
      <c r="A2330" s="13"/>
      <c r="B2330" s="12" t="s">
        <v>26648</v>
      </c>
      <c r="C2330" s="17" t="s">
        <v>690</v>
      </c>
      <c r="E2330" s="21"/>
      <c r="F2330" s="21" t="s">
        <v>27308</v>
      </c>
      <c r="G2330" s="21" t="s">
        <v>2132</v>
      </c>
      <c r="H2330" s="21"/>
      <c r="I2330" s="21" t="s">
        <v>27309</v>
      </c>
      <c r="J2330" s="21"/>
      <c r="K2330" s="158"/>
      <c r="L2330" s="158"/>
      <c r="M2330" s="158"/>
      <c r="N2330" s="158" t="s">
        <v>2870</v>
      </c>
      <c r="O2330" s="158" t="s">
        <v>142</v>
      </c>
      <c r="P2330" s="21"/>
      <c r="Q2330" s="38"/>
      <c r="R2330" s="42"/>
      <c r="S2330" s="13" t="s">
        <v>27095</v>
      </c>
      <c r="T2330" s="214" t="s">
        <v>26952</v>
      </c>
      <c r="U2330" s="33">
        <v>42535</v>
      </c>
      <c r="V2330" s="21" t="s">
        <v>228</v>
      </c>
    </row>
    <row r="2331" spans="1:22" s="17" customFormat="1" ht="14.25" customHeight="1" x14ac:dyDescent="0.55000000000000004">
      <c r="A2331" s="13"/>
      <c r="B2331" s="12" t="s">
        <v>26649</v>
      </c>
      <c r="C2331" s="17" t="s">
        <v>690</v>
      </c>
      <c r="E2331" s="21"/>
      <c r="F2331" s="21" t="s">
        <v>27310</v>
      </c>
      <c r="G2331" s="21" t="s">
        <v>2132</v>
      </c>
      <c r="H2331" s="21"/>
      <c r="I2331" s="21" t="s">
        <v>27311</v>
      </c>
      <c r="J2331" s="21"/>
      <c r="K2331" s="158"/>
      <c r="L2331" s="158"/>
      <c r="M2331" s="158"/>
      <c r="N2331" s="158" t="s">
        <v>2870</v>
      </c>
      <c r="O2331" s="158" t="s">
        <v>142</v>
      </c>
      <c r="P2331" s="21"/>
      <c r="Q2331" s="38"/>
      <c r="R2331" s="42"/>
      <c r="S2331" s="21"/>
      <c r="T2331" s="214" t="s">
        <v>26952</v>
      </c>
      <c r="U2331" s="33">
        <v>42535</v>
      </c>
      <c r="V2331" s="21" t="s">
        <v>228</v>
      </c>
    </row>
    <row r="2332" spans="1:22" s="17" customFormat="1" ht="14.25" customHeight="1" x14ac:dyDescent="0.55000000000000004">
      <c r="A2332" s="13"/>
      <c r="B2332" s="12" t="s">
        <v>26650</v>
      </c>
      <c r="C2332" s="17" t="s">
        <v>690</v>
      </c>
      <c r="E2332" s="21"/>
      <c r="F2332" s="21" t="s">
        <v>27312</v>
      </c>
      <c r="G2332" s="21" t="s">
        <v>2132</v>
      </c>
      <c r="H2332" s="21"/>
      <c r="I2332" s="21" t="s">
        <v>27313</v>
      </c>
      <c r="J2332" s="21"/>
      <c r="K2332" s="158"/>
      <c r="L2332" s="158"/>
      <c r="M2332" s="158"/>
      <c r="N2332" s="158" t="s">
        <v>2870</v>
      </c>
      <c r="O2332" s="158" t="s">
        <v>142</v>
      </c>
      <c r="P2332" s="21"/>
      <c r="Q2332" s="38"/>
      <c r="R2332" s="42"/>
      <c r="S2332" s="13" t="s">
        <v>27095</v>
      </c>
      <c r="T2332" s="214" t="s">
        <v>26952</v>
      </c>
      <c r="U2332" s="33">
        <v>42535</v>
      </c>
      <c r="V2332" s="21" t="s">
        <v>228</v>
      </c>
    </row>
    <row r="2333" spans="1:22" s="17" customFormat="1" ht="14.25" customHeight="1" x14ac:dyDescent="0.55000000000000004">
      <c r="A2333" s="13"/>
      <c r="B2333" s="12" t="s">
        <v>26651</v>
      </c>
      <c r="C2333" s="17" t="s">
        <v>690</v>
      </c>
      <c r="E2333" s="21"/>
      <c r="F2333" s="21" t="s">
        <v>27314</v>
      </c>
      <c r="G2333" s="21" t="s">
        <v>2132</v>
      </c>
      <c r="H2333" s="21"/>
      <c r="I2333" s="21" t="s">
        <v>27315</v>
      </c>
      <c r="J2333" s="21"/>
      <c r="K2333" s="158"/>
      <c r="L2333" s="158"/>
      <c r="M2333" s="158"/>
      <c r="N2333" s="158" t="s">
        <v>2870</v>
      </c>
      <c r="O2333" s="158" t="s">
        <v>142</v>
      </c>
      <c r="P2333" s="21"/>
      <c r="Q2333" s="38"/>
      <c r="R2333" s="42"/>
      <c r="S2333" s="21"/>
      <c r="T2333" s="214" t="s">
        <v>26952</v>
      </c>
      <c r="U2333" s="33">
        <v>42535</v>
      </c>
      <c r="V2333" s="21" t="s">
        <v>228</v>
      </c>
    </row>
    <row r="2334" spans="1:22" s="17" customFormat="1" ht="14.25" customHeight="1" x14ac:dyDescent="0.55000000000000004">
      <c r="A2334" s="13"/>
      <c r="B2334" s="12" t="s">
        <v>26652</v>
      </c>
      <c r="C2334" s="17" t="s">
        <v>690</v>
      </c>
      <c r="E2334" s="21"/>
      <c r="F2334" s="21" t="s">
        <v>27316</v>
      </c>
      <c r="G2334" s="21" t="s">
        <v>2132</v>
      </c>
      <c r="H2334" s="21"/>
      <c r="I2334" s="21" t="s">
        <v>27317</v>
      </c>
      <c r="J2334" s="21"/>
      <c r="K2334" s="158"/>
      <c r="L2334" s="158"/>
      <c r="M2334" s="158"/>
      <c r="N2334" s="158" t="s">
        <v>2870</v>
      </c>
      <c r="O2334" s="158" t="s">
        <v>142</v>
      </c>
      <c r="P2334" s="21"/>
      <c r="Q2334" s="38"/>
      <c r="R2334" s="42"/>
      <c r="S2334" s="21"/>
      <c r="T2334" s="214" t="s">
        <v>26952</v>
      </c>
      <c r="U2334" s="33">
        <v>42535</v>
      </c>
      <c r="V2334" s="21" t="s">
        <v>228</v>
      </c>
    </row>
    <row r="2335" spans="1:22" s="17" customFormat="1" ht="14.25" customHeight="1" x14ac:dyDescent="0.55000000000000004">
      <c r="A2335" s="13"/>
      <c r="B2335" s="12" t="s">
        <v>26653</v>
      </c>
      <c r="C2335" s="17" t="s">
        <v>690</v>
      </c>
      <c r="E2335" s="21"/>
      <c r="F2335" s="21" t="s">
        <v>27318</v>
      </c>
      <c r="G2335" s="21" t="s">
        <v>2132</v>
      </c>
      <c r="H2335" s="21"/>
      <c r="I2335" s="21" t="s">
        <v>27319</v>
      </c>
      <c r="J2335" s="21"/>
      <c r="K2335" s="158"/>
      <c r="L2335" s="158"/>
      <c r="M2335" s="158"/>
      <c r="N2335" s="158" t="s">
        <v>2870</v>
      </c>
      <c r="O2335" s="158" t="s">
        <v>142</v>
      </c>
      <c r="P2335" s="21"/>
      <c r="Q2335" s="38"/>
      <c r="R2335" s="42"/>
      <c r="S2335" s="21"/>
      <c r="T2335" s="214" t="s">
        <v>26952</v>
      </c>
      <c r="U2335" s="33">
        <v>42535</v>
      </c>
      <c r="V2335" s="21" t="s">
        <v>228</v>
      </c>
    </row>
    <row r="2336" spans="1:22" s="17" customFormat="1" ht="14.25" customHeight="1" x14ac:dyDescent="0.55000000000000004">
      <c r="A2336" s="13"/>
      <c r="B2336" s="12" t="s">
        <v>26654</v>
      </c>
      <c r="C2336" s="17" t="s">
        <v>690</v>
      </c>
      <c r="E2336" s="21"/>
      <c r="F2336" s="21" t="s">
        <v>27320</v>
      </c>
      <c r="G2336" s="21" t="s">
        <v>2132</v>
      </c>
      <c r="H2336" s="21"/>
      <c r="I2336" s="21" t="s">
        <v>27321</v>
      </c>
      <c r="J2336" s="21"/>
      <c r="K2336" s="158"/>
      <c r="L2336" s="158"/>
      <c r="M2336" s="158"/>
      <c r="N2336" s="158" t="s">
        <v>2870</v>
      </c>
      <c r="O2336" s="158" t="s">
        <v>142</v>
      </c>
      <c r="P2336" s="21"/>
      <c r="Q2336" s="38"/>
      <c r="R2336" s="42"/>
      <c r="S2336" s="21"/>
      <c r="T2336" s="214" t="s">
        <v>26952</v>
      </c>
      <c r="U2336" s="33">
        <v>42535</v>
      </c>
      <c r="V2336" s="21" t="s">
        <v>228</v>
      </c>
    </row>
    <row r="2337" spans="1:22" s="17" customFormat="1" ht="14.25" customHeight="1" x14ac:dyDescent="0.55000000000000004">
      <c r="A2337" s="13"/>
      <c r="B2337" s="12" t="s">
        <v>26655</v>
      </c>
      <c r="C2337" s="17" t="s">
        <v>690</v>
      </c>
      <c r="E2337" s="21"/>
      <c r="F2337" s="21" t="s">
        <v>27322</v>
      </c>
      <c r="G2337" s="21" t="s">
        <v>2132</v>
      </c>
      <c r="H2337" s="21"/>
      <c r="I2337" s="21" t="s">
        <v>27323</v>
      </c>
      <c r="J2337" s="21"/>
      <c r="K2337" s="158"/>
      <c r="L2337" s="158"/>
      <c r="M2337" s="158"/>
      <c r="N2337" s="158" t="s">
        <v>2870</v>
      </c>
      <c r="O2337" s="158" t="s">
        <v>142</v>
      </c>
      <c r="P2337" s="21"/>
      <c r="Q2337" s="38"/>
      <c r="R2337" s="42"/>
      <c r="S2337" s="21"/>
      <c r="T2337" s="214" t="s">
        <v>26952</v>
      </c>
      <c r="U2337" s="33">
        <v>42535</v>
      </c>
      <c r="V2337" s="21" t="s">
        <v>228</v>
      </c>
    </row>
    <row r="2338" spans="1:22" s="17" customFormat="1" ht="14.25" customHeight="1" x14ac:dyDescent="0.55000000000000004">
      <c r="A2338" s="13"/>
      <c r="B2338" s="12" t="s">
        <v>26656</v>
      </c>
      <c r="C2338" s="17" t="s">
        <v>690</v>
      </c>
      <c r="E2338" s="21"/>
      <c r="F2338" s="21" t="s">
        <v>27324</v>
      </c>
      <c r="G2338" s="21" t="s">
        <v>2132</v>
      </c>
      <c r="H2338" s="21"/>
      <c r="I2338" s="21" t="s">
        <v>27325</v>
      </c>
      <c r="J2338" s="21"/>
      <c r="K2338" s="158"/>
      <c r="L2338" s="158"/>
      <c r="M2338" s="158"/>
      <c r="N2338" s="158" t="s">
        <v>2870</v>
      </c>
      <c r="O2338" s="158" t="s">
        <v>142</v>
      </c>
      <c r="P2338" s="21"/>
      <c r="Q2338" s="38"/>
      <c r="R2338" s="42"/>
      <c r="S2338" s="21"/>
      <c r="T2338" s="214" t="s">
        <v>26952</v>
      </c>
      <c r="U2338" s="33">
        <v>42535</v>
      </c>
      <c r="V2338" s="21" t="s">
        <v>228</v>
      </c>
    </row>
    <row r="2339" spans="1:22" s="17" customFormat="1" ht="14.25" customHeight="1" x14ac:dyDescent="0.55000000000000004">
      <c r="A2339" s="13"/>
      <c r="B2339" s="12" t="s">
        <v>26657</v>
      </c>
      <c r="C2339" s="17" t="s">
        <v>690</v>
      </c>
      <c r="E2339" s="21"/>
      <c r="F2339" s="21" t="s">
        <v>27326</v>
      </c>
      <c r="G2339" s="21" t="s">
        <v>2132</v>
      </c>
      <c r="H2339" s="21"/>
      <c r="I2339" s="21" t="s">
        <v>27327</v>
      </c>
      <c r="J2339" s="21"/>
      <c r="K2339" s="158"/>
      <c r="L2339" s="158"/>
      <c r="M2339" s="158"/>
      <c r="N2339" s="158" t="s">
        <v>2870</v>
      </c>
      <c r="O2339" s="158" t="s">
        <v>142</v>
      </c>
      <c r="P2339" s="21"/>
      <c r="Q2339" s="38"/>
      <c r="R2339" s="42"/>
      <c r="S2339" s="13" t="s">
        <v>27336</v>
      </c>
      <c r="T2339" s="214" t="s">
        <v>26952</v>
      </c>
      <c r="U2339" s="33">
        <v>42535</v>
      </c>
      <c r="V2339" s="21" t="s">
        <v>228</v>
      </c>
    </row>
    <row r="2340" spans="1:22" s="17" customFormat="1" ht="14.25" customHeight="1" x14ac:dyDescent="0.55000000000000004">
      <c r="A2340" s="13"/>
      <c r="B2340" s="12" t="s">
        <v>26658</v>
      </c>
      <c r="C2340" s="17" t="s">
        <v>690</v>
      </c>
      <c r="E2340" s="21"/>
      <c r="F2340" s="21" t="s">
        <v>27328</v>
      </c>
      <c r="G2340" s="21" t="s">
        <v>2132</v>
      </c>
      <c r="H2340" s="21"/>
      <c r="I2340" s="21" t="s">
        <v>27329</v>
      </c>
      <c r="J2340" s="21"/>
      <c r="K2340" s="158"/>
      <c r="L2340" s="158"/>
      <c r="M2340" s="158"/>
      <c r="N2340" s="158" t="s">
        <v>2870</v>
      </c>
      <c r="O2340" s="158" t="s">
        <v>142</v>
      </c>
      <c r="P2340" s="21"/>
      <c r="Q2340" s="38"/>
      <c r="R2340" s="42"/>
      <c r="S2340" s="21"/>
      <c r="T2340" s="214" t="s">
        <v>26952</v>
      </c>
      <c r="U2340" s="33">
        <v>42535</v>
      </c>
      <c r="V2340" s="21" t="s">
        <v>228</v>
      </c>
    </row>
    <row r="2341" spans="1:22" s="17" customFormat="1" ht="14.25" customHeight="1" x14ac:dyDescent="0.55000000000000004">
      <c r="A2341" s="13"/>
      <c r="B2341" s="12" t="s">
        <v>26659</v>
      </c>
      <c r="C2341" s="17" t="s">
        <v>690</v>
      </c>
      <c r="E2341" s="21"/>
      <c r="F2341" s="21" t="s">
        <v>27330</v>
      </c>
      <c r="G2341" s="21" t="s">
        <v>2132</v>
      </c>
      <c r="H2341" s="21"/>
      <c r="I2341" s="21" t="s">
        <v>27331</v>
      </c>
      <c r="J2341" s="21"/>
      <c r="K2341" s="158"/>
      <c r="L2341" s="158"/>
      <c r="M2341" s="158"/>
      <c r="N2341" s="158" t="s">
        <v>2870</v>
      </c>
      <c r="O2341" s="158" t="s">
        <v>142</v>
      </c>
      <c r="P2341" s="21"/>
      <c r="Q2341" s="38"/>
      <c r="R2341" s="42"/>
      <c r="S2341" s="21"/>
      <c r="T2341" s="214" t="s">
        <v>26952</v>
      </c>
      <c r="U2341" s="33">
        <v>42535</v>
      </c>
      <c r="V2341" s="21" t="s">
        <v>228</v>
      </c>
    </row>
    <row r="2342" spans="1:22" s="17" customFormat="1" ht="14.25" customHeight="1" x14ac:dyDescent="0.55000000000000004">
      <c r="A2342" s="13"/>
      <c r="B2342" s="12" t="s">
        <v>26660</v>
      </c>
      <c r="C2342" s="17" t="s">
        <v>690</v>
      </c>
      <c r="E2342" s="21"/>
      <c r="F2342" s="21" t="s">
        <v>27332</v>
      </c>
      <c r="G2342" s="21" t="s">
        <v>2132</v>
      </c>
      <c r="H2342" s="21"/>
      <c r="I2342" s="21" t="s">
        <v>27333</v>
      </c>
      <c r="J2342" s="21"/>
      <c r="K2342" s="158"/>
      <c r="L2342" s="158"/>
      <c r="M2342" s="158"/>
      <c r="N2342" s="158" t="s">
        <v>2870</v>
      </c>
      <c r="O2342" s="158" t="s">
        <v>142</v>
      </c>
      <c r="P2342" s="21"/>
      <c r="Q2342" s="38"/>
      <c r="R2342" s="42"/>
      <c r="S2342" s="21"/>
      <c r="T2342" s="214" t="s">
        <v>26952</v>
      </c>
      <c r="U2342" s="33">
        <v>42535</v>
      </c>
      <c r="V2342" s="21" t="s">
        <v>228</v>
      </c>
    </row>
    <row r="2343" spans="1:22" s="17" customFormat="1" ht="14.25" customHeight="1" x14ac:dyDescent="0.55000000000000004">
      <c r="A2343" s="13"/>
      <c r="B2343" s="12" t="s">
        <v>26661</v>
      </c>
      <c r="C2343" s="17" t="s">
        <v>690</v>
      </c>
      <c r="E2343" s="21"/>
      <c r="F2343" s="21" t="s">
        <v>27334</v>
      </c>
      <c r="G2343" s="21" t="s">
        <v>2132</v>
      </c>
      <c r="H2343" s="21"/>
      <c r="I2343" s="21" t="s">
        <v>27335</v>
      </c>
      <c r="J2343" s="21"/>
      <c r="K2343" s="158"/>
      <c r="L2343" s="158"/>
      <c r="M2343" s="158"/>
      <c r="N2343" s="158" t="s">
        <v>2870</v>
      </c>
      <c r="O2343" s="158" t="s">
        <v>142</v>
      </c>
      <c r="P2343" s="21"/>
      <c r="Q2343" s="38"/>
      <c r="R2343" s="42"/>
      <c r="S2343" s="21"/>
      <c r="T2343" s="214" t="s">
        <v>26952</v>
      </c>
      <c r="U2343" s="33">
        <v>42535</v>
      </c>
      <c r="V2343" s="21" t="s">
        <v>228</v>
      </c>
    </row>
    <row r="2344" spans="1:22" s="17" customFormat="1" ht="14.25" customHeight="1" x14ac:dyDescent="0.55000000000000004">
      <c r="A2344" s="13"/>
      <c r="B2344" s="12" t="s">
        <v>26662</v>
      </c>
      <c r="C2344" s="17" t="s">
        <v>690</v>
      </c>
      <c r="E2344" s="21"/>
      <c r="F2344" s="21" t="s">
        <v>27337</v>
      </c>
      <c r="G2344" s="21" t="s">
        <v>2132</v>
      </c>
      <c r="H2344" s="21"/>
      <c r="I2344" s="21" t="s">
        <v>4298</v>
      </c>
      <c r="J2344" s="21"/>
      <c r="K2344" s="158"/>
      <c r="L2344" s="158"/>
      <c r="M2344" s="158"/>
      <c r="N2344" s="158" t="s">
        <v>2870</v>
      </c>
      <c r="O2344" s="158" t="s">
        <v>142</v>
      </c>
      <c r="P2344" s="21"/>
      <c r="Q2344" s="38"/>
      <c r="R2344" s="42"/>
      <c r="S2344" s="13" t="s">
        <v>27095</v>
      </c>
      <c r="T2344" s="214" t="s">
        <v>26952</v>
      </c>
      <c r="U2344" s="33">
        <v>42535</v>
      </c>
      <c r="V2344" s="21" t="s">
        <v>228</v>
      </c>
    </row>
    <row r="2345" spans="1:22" s="17" customFormat="1" ht="14.25" customHeight="1" x14ac:dyDescent="0.55000000000000004">
      <c r="A2345" s="13"/>
      <c r="B2345" s="12" t="s">
        <v>26663</v>
      </c>
      <c r="C2345" s="17" t="s">
        <v>690</v>
      </c>
      <c r="E2345" s="21"/>
      <c r="F2345" s="21" t="s">
        <v>27338</v>
      </c>
      <c r="G2345" s="21" t="s">
        <v>2132</v>
      </c>
      <c r="H2345" s="21"/>
      <c r="I2345" s="21" t="s">
        <v>27339</v>
      </c>
      <c r="J2345" s="21"/>
      <c r="K2345" s="158"/>
      <c r="L2345" s="158"/>
      <c r="M2345" s="158"/>
      <c r="N2345" s="158" t="s">
        <v>2870</v>
      </c>
      <c r="O2345" s="158" t="s">
        <v>142</v>
      </c>
      <c r="P2345" s="21"/>
      <c r="Q2345" s="38"/>
      <c r="R2345" s="42"/>
      <c r="S2345" s="21"/>
      <c r="T2345" s="214" t="s">
        <v>26952</v>
      </c>
      <c r="U2345" s="33">
        <v>42535</v>
      </c>
      <c r="V2345" s="21" t="s">
        <v>228</v>
      </c>
    </row>
    <row r="2346" spans="1:22" s="17" customFormat="1" ht="14.25" customHeight="1" x14ac:dyDescent="0.55000000000000004">
      <c r="A2346" s="13"/>
      <c r="B2346" s="12" t="s">
        <v>26664</v>
      </c>
      <c r="C2346" s="17" t="s">
        <v>690</v>
      </c>
      <c r="E2346" s="21"/>
      <c r="F2346" s="21" t="s">
        <v>27340</v>
      </c>
      <c r="G2346" s="21" t="s">
        <v>2132</v>
      </c>
      <c r="H2346" s="21"/>
      <c r="I2346" s="21" t="s">
        <v>27341</v>
      </c>
      <c r="J2346" s="21"/>
      <c r="K2346" s="158"/>
      <c r="L2346" s="158"/>
      <c r="M2346" s="158"/>
      <c r="N2346" s="158" t="s">
        <v>2870</v>
      </c>
      <c r="O2346" s="158" t="s">
        <v>142</v>
      </c>
      <c r="P2346" s="21"/>
      <c r="Q2346" s="38"/>
      <c r="R2346" s="42"/>
      <c r="S2346" s="21"/>
      <c r="T2346" s="214" t="s">
        <v>26952</v>
      </c>
      <c r="U2346" s="33">
        <v>42535</v>
      </c>
      <c r="V2346" s="21" t="s">
        <v>228</v>
      </c>
    </row>
    <row r="2347" spans="1:22" s="17" customFormat="1" ht="14.25" customHeight="1" x14ac:dyDescent="0.55000000000000004">
      <c r="A2347" s="13"/>
      <c r="B2347" s="12" t="s">
        <v>26665</v>
      </c>
      <c r="C2347" s="17" t="s">
        <v>690</v>
      </c>
      <c r="E2347" s="21"/>
      <c r="F2347" s="21" t="s">
        <v>27342</v>
      </c>
      <c r="G2347" s="21" t="s">
        <v>2132</v>
      </c>
      <c r="H2347" s="21"/>
      <c r="I2347" s="21" t="s">
        <v>5528</v>
      </c>
      <c r="J2347" s="21"/>
      <c r="K2347" s="158"/>
      <c r="L2347" s="158"/>
      <c r="M2347" s="158"/>
      <c r="N2347" s="158" t="s">
        <v>2870</v>
      </c>
      <c r="O2347" s="158" t="s">
        <v>142</v>
      </c>
      <c r="P2347" s="21"/>
      <c r="Q2347" s="38"/>
      <c r="R2347" s="42"/>
      <c r="S2347" s="21"/>
      <c r="T2347" s="214" t="s">
        <v>26952</v>
      </c>
      <c r="U2347" s="33">
        <v>42535</v>
      </c>
      <c r="V2347" s="21" t="s">
        <v>228</v>
      </c>
    </row>
    <row r="2348" spans="1:22" s="17" customFormat="1" ht="14.25" customHeight="1" x14ac:dyDescent="0.55000000000000004">
      <c r="A2348" s="13"/>
      <c r="B2348" s="12" t="s">
        <v>26666</v>
      </c>
      <c r="C2348" s="17" t="s">
        <v>690</v>
      </c>
      <c r="E2348" s="21"/>
      <c r="F2348" s="21" t="s">
        <v>27343</v>
      </c>
      <c r="G2348" s="21" t="s">
        <v>2132</v>
      </c>
      <c r="H2348" s="21"/>
      <c r="I2348" s="21" t="s">
        <v>27344</v>
      </c>
      <c r="J2348" s="21"/>
      <c r="K2348" s="158"/>
      <c r="L2348" s="158"/>
      <c r="M2348" s="158"/>
      <c r="N2348" s="158" t="s">
        <v>2870</v>
      </c>
      <c r="O2348" s="158" t="s">
        <v>142</v>
      </c>
      <c r="P2348" s="21"/>
      <c r="Q2348" s="38"/>
      <c r="R2348" s="42"/>
      <c r="S2348" s="21"/>
      <c r="T2348" s="214" t="s">
        <v>26952</v>
      </c>
      <c r="U2348" s="33">
        <v>42535</v>
      </c>
      <c r="V2348" s="21" t="s">
        <v>228</v>
      </c>
    </row>
    <row r="2349" spans="1:22" s="17" customFormat="1" ht="14.25" customHeight="1" x14ac:dyDescent="0.55000000000000004">
      <c r="A2349" s="13"/>
      <c r="B2349" s="12" t="s">
        <v>26667</v>
      </c>
      <c r="C2349" s="17" t="s">
        <v>690</v>
      </c>
      <c r="E2349" s="21"/>
      <c r="F2349" s="21" t="s">
        <v>27345</v>
      </c>
      <c r="G2349" s="21" t="s">
        <v>2132</v>
      </c>
      <c r="H2349" s="21"/>
      <c r="I2349" s="21" t="s">
        <v>3167</v>
      </c>
      <c r="J2349" s="21"/>
      <c r="K2349" s="158"/>
      <c r="L2349" s="158"/>
      <c r="M2349" s="158"/>
      <c r="N2349" s="158" t="s">
        <v>2870</v>
      </c>
      <c r="O2349" s="158" t="s">
        <v>142</v>
      </c>
      <c r="P2349" s="21"/>
      <c r="Q2349" s="38"/>
      <c r="R2349" s="42"/>
      <c r="S2349" s="21"/>
      <c r="T2349" s="214" t="s">
        <v>26952</v>
      </c>
      <c r="U2349" s="33">
        <v>42535</v>
      </c>
      <c r="V2349" s="21" t="s">
        <v>228</v>
      </c>
    </row>
    <row r="2350" spans="1:22" s="17" customFormat="1" ht="14.25" customHeight="1" x14ac:dyDescent="0.55000000000000004">
      <c r="A2350" s="13"/>
      <c r="B2350" s="12" t="s">
        <v>26668</v>
      </c>
      <c r="C2350" s="17" t="s">
        <v>690</v>
      </c>
      <c r="E2350" s="21"/>
      <c r="F2350" s="21" t="s">
        <v>27346</v>
      </c>
      <c r="G2350" s="21" t="s">
        <v>2132</v>
      </c>
      <c r="H2350" s="21"/>
      <c r="I2350" s="21" t="s">
        <v>4301</v>
      </c>
      <c r="J2350" s="21"/>
      <c r="K2350" s="158"/>
      <c r="L2350" s="158"/>
      <c r="M2350" s="158"/>
      <c r="N2350" s="158" t="s">
        <v>2870</v>
      </c>
      <c r="O2350" s="158" t="s">
        <v>142</v>
      </c>
      <c r="P2350" s="21"/>
      <c r="Q2350" s="38"/>
      <c r="R2350" s="42"/>
      <c r="S2350" s="21"/>
      <c r="T2350" s="214" t="s">
        <v>26952</v>
      </c>
      <c r="U2350" s="33">
        <v>42535</v>
      </c>
      <c r="V2350" s="21" t="s">
        <v>228</v>
      </c>
    </row>
    <row r="2351" spans="1:22" s="17" customFormat="1" ht="14.25" customHeight="1" x14ac:dyDescent="0.55000000000000004">
      <c r="A2351" s="13"/>
      <c r="B2351" s="12" t="s">
        <v>26669</v>
      </c>
      <c r="C2351" s="17" t="s">
        <v>690</v>
      </c>
      <c r="E2351" s="21"/>
      <c r="F2351" s="21" t="s">
        <v>27347</v>
      </c>
      <c r="G2351" s="21" t="s">
        <v>2132</v>
      </c>
      <c r="H2351" s="21"/>
      <c r="I2351" s="21" t="s">
        <v>26356</v>
      </c>
      <c r="J2351" s="21"/>
      <c r="K2351" s="158"/>
      <c r="L2351" s="158"/>
      <c r="M2351" s="158"/>
      <c r="N2351" s="158" t="s">
        <v>2870</v>
      </c>
      <c r="O2351" s="158" t="s">
        <v>142</v>
      </c>
      <c r="P2351" s="21"/>
      <c r="Q2351" s="38"/>
      <c r="R2351" s="42"/>
      <c r="S2351" s="21"/>
      <c r="T2351" s="214" t="s">
        <v>26952</v>
      </c>
      <c r="U2351" s="33">
        <v>42535</v>
      </c>
      <c r="V2351" s="21" t="s">
        <v>228</v>
      </c>
    </row>
    <row r="2352" spans="1:22" s="17" customFormat="1" ht="14.25" customHeight="1" x14ac:dyDescent="0.55000000000000004">
      <c r="A2352" s="13"/>
      <c r="B2352" s="12" t="s">
        <v>26670</v>
      </c>
      <c r="C2352" s="17" t="s">
        <v>690</v>
      </c>
      <c r="E2352" s="21"/>
      <c r="F2352" s="21" t="s">
        <v>27348</v>
      </c>
      <c r="G2352" s="21" t="s">
        <v>2132</v>
      </c>
      <c r="H2352" s="21"/>
      <c r="I2352" s="21" t="s">
        <v>27349</v>
      </c>
      <c r="J2352" s="21"/>
      <c r="K2352" s="158"/>
      <c r="L2352" s="158"/>
      <c r="M2352" s="158"/>
      <c r="N2352" s="158" t="s">
        <v>2870</v>
      </c>
      <c r="O2352" s="158" t="s">
        <v>142</v>
      </c>
      <c r="P2352" s="21"/>
      <c r="Q2352" s="38"/>
      <c r="R2352" s="42"/>
      <c r="S2352" s="21"/>
      <c r="T2352" s="214" t="s">
        <v>26952</v>
      </c>
      <c r="U2352" s="33">
        <v>42535</v>
      </c>
      <c r="V2352" s="21" t="s">
        <v>228</v>
      </c>
    </row>
    <row r="2353" spans="1:22" s="17" customFormat="1" ht="14.25" customHeight="1" x14ac:dyDescent="0.55000000000000004">
      <c r="A2353" s="13"/>
      <c r="B2353" s="12" t="s">
        <v>26671</v>
      </c>
      <c r="C2353" s="17" t="s">
        <v>690</v>
      </c>
      <c r="E2353" s="21"/>
      <c r="F2353" s="21" t="s">
        <v>27350</v>
      </c>
      <c r="G2353" s="21" t="s">
        <v>2132</v>
      </c>
      <c r="H2353" s="21"/>
      <c r="I2353" s="21" t="s">
        <v>27351</v>
      </c>
      <c r="J2353" s="21"/>
      <c r="K2353" s="158"/>
      <c r="L2353" s="158"/>
      <c r="M2353" s="158"/>
      <c r="N2353" s="158" t="s">
        <v>2870</v>
      </c>
      <c r="O2353" s="158" t="s">
        <v>142</v>
      </c>
      <c r="P2353" s="21"/>
      <c r="Q2353" s="38"/>
      <c r="R2353" s="42"/>
      <c r="S2353" s="27"/>
      <c r="T2353" s="214" t="s">
        <v>26952</v>
      </c>
      <c r="U2353" s="33">
        <v>42535</v>
      </c>
      <c r="V2353" s="21" t="s">
        <v>228</v>
      </c>
    </row>
    <row r="2354" spans="1:22" s="17" customFormat="1" ht="14.25" customHeight="1" x14ac:dyDescent="0.55000000000000004">
      <c r="A2354" s="13"/>
      <c r="B2354" s="12" t="s">
        <v>26672</v>
      </c>
      <c r="C2354" s="17" t="s">
        <v>690</v>
      </c>
      <c r="E2354" s="21"/>
      <c r="F2354" s="21" t="s">
        <v>27352</v>
      </c>
      <c r="G2354" s="21" t="s">
        <v>2132</v>
      </c>
      <c r="H2354" s="21"/>
      <c r="I2354" s="21" t="s">
        <v>27353</v>
      </c>
      <c r="J2354" s="21"/>
      <c r="K2354" s="158"/>
      <c r="L2354" s="158"/>
      <c r="M2354" s="158"/>
      <c r="N2354" s="211" t="s">
        <v>2870</v>
      </c>
      <c r="O2354" s="158" t="s">
        <v>142</v>
      </c>
      <c r="P2354" s="21"/>
      <c r="Q2354" s="38"/>
      <c r="R2354" s="42"/>
      <c r="S2354" s="20" t="s">
        <v>27095</v>
      </c>
      <c r="T2354" s="255" t="s">
        <v>26952</v>
      </c>
      <c r="U2354" s="33">
        <v>42535</v>
      </c>
      <c r="V2354" s="21" t="s">
        <v>228</v>
      </c>
    </row>
    <row r="2355" spans="1:22" s="17" customFormat="1" ht="14.25" customHeight="1" x14ac:dyDescent="0.55000000000000004">
      <c r="A2355" s="13"/>
      <c r="B2355" s="12" t="s">
        <v>26673</v>
      </c>
      <c r="C2355" s="17" t="s">
        <v>690</v>
      </c>
      <c r="E2355" s="21"/>
      <c r="F2355" s="21" t="s">
        <v>27354</v>
      </c>
      <c r="G2355" s="21" t="s">
        <v>2132</v>
      </c>
      <c r="H2355" s="21"/>
      <c r="I2355" s="21" t="s">
        <v>27355</v>
      </c>
      <c r="J2355" s="21"/>
      <c r="K2355" s="158"/>
      <c r="L2355" s="158"/>
      <c r="M2355" s="158"/>
      <c r="N2355" s="158" t="s">
        <v>2870</v>
      </c>
      <c r="O2355" s="158" t="s">
        <v>142</v>
      </c>
      <c r="P2355" s="21"/>
      <c r="Q2355" s="38"/>
      <c r="R2355" s="42"/>
      <c r="S2355" s="21"/>
      <c r="T2355" s="214" t="s">
        <v>26952</v>
      </c>
      <c r="U2355" s="33">
        <v>42535</v>
      </c>
      <c r="V2355" s="21" t="s">
        <v>228</v>
      </c>
    </row>
    <row r="2356" spans="1:22" s="17" customFormat="1" ht="14.25" customHeight="1" x14ac:dyDescent="0.55000000000000004">
      <c r="A2356" s="13"/>
      <c r="B2356" s="12" t="s">
        <v>26674</v>
      </c>
      <c r="C2356" s="17" t="s">
        <v>690</v>
      </c>
      <c r="E2356" s="21"/>
      <c r="F2356" s="21" t="s">
        <v>27356</v>
      </c>
      <c r="G2356" s="21" t="s">
        <v>2132</v>
      </c>
      <c r="H2356" s="21"/>
      <c r="I2356" s="21" t="s">
        <v>27357</v>
      </c>
      <c r="J2356" s="21"/>
      <c r="K2356" s="158"/>
      <c r="L2356" s="158"/>
      <c r="M2356" s="158"/>
      <c r="N2356" s="158" t="s">
        <v>2870</v>
      </c>
      <c r="O2356" s="158" t="s">
        <v>142</v>
      </c>
      <c r="P2356" s="21"/>
      <c r="Q2356" s="38"/>
      <c r="R2356" s="42"/>
      <c r="S2356" s="21"/>
      <c r="T2356" s="214" t="s">
        <v>26952</v>
      </c>
      <c r="U2356" s="33">
        <v>42535</v>
      </c>
      <c r="V2356" s="21" t="s">
        <v>228</v>
      </c>
    </row>
    <row r="2357" spans="1:22" s="17" customFormat="1" ht="14.25" customHeight="1" x14ac:dyDescent="0.55000000000000004">
      <c r="A2357" s="13"/>
      <c r="B2357" s="12" t="s">
        <v>26675</v>
      </c>
      <c r="C2357" s="17" t="s">
        <v>690</v>
      </c>
      <c r="E2357" s="21"/>
      <c r="F2357" s="21" t="s">
        <v>27358</v>
      </c>
      <c r="G2357" s="21" t="s">
        <v>2132</v>
      </c>
      <c r="H2357" s="21"/>
      <c r="I2357" s="21" t="s">
        <v>27359</v>
      </c>
      <c r="J2357" s="21"/>
      <c r="K2357" s="158"/>
      <c r="L2357" s="158"/>
      <c r="M2357" s="158"/>
      <c r="N2357" s="158" t="s">
        <v>2870</v>
      </c>
      <c r="O2357" s="158" t="s">
        <v>142</v>
      </c>
      <c r="P2357" s="21"/>
      <c r="Q2357" s="38"/>
      <c r="R2357" s="42"/>
      <c r="S2357" s="21"/>
      <c r="T2357" s="214" t="s">
        <v>26952</v>
      </c>
      <c r="U2357" s="33">
        <v>42535</v>
      </c>
      <c r="V2357" s="21" t="s">
        <v>228</v>
      </c>
    </row>
    <row r="2358" spans="1:22" s="17" customFormat="1" ht="14.25" customHeight="1" x14ac:dyDescent="0.55000000000000004">
      <c r="A2358" s="13"/>
      <c r="B2358" s="12" t="s">
        <v>26676</v>
      </c>
      <c r="C2358" s="17" t="s">
        <v>690</v>
      </c>
      <c r="E2358" s="21"/>
      <c r="F2358" s="21" t="s">
        <v>27360</v>
      </c>
      <c r="G2358" s="21" t="s">
        <v>2132</v>
      </c>
      <c r="H2358" s="21"/>
      <c r="I2358" s="21" t="s">
        <v>27361</v>
      </c>
      <c r="J2358" s="21"/>
      <c r="K2358" s="158"/>
      <c r="L2358" s="158"/>
      <c r="M2358" s="158"/>
      <c r="N2358" s="158" t="s">
        <v>2870</v>
      </c>
      <c r="O2358" s="158" t="s">
        <v>142</v>
      </c>
      <c r="P2358" s="21"/>
      <c r="Q2358" s="38"/>
      <c r="R2358" s="42"/>
      <c r="S2358" s="21"/>
      <c r="T2358" s="214" t="s">
        <v>26952</v>
      </c>
      <c r="U2358" s="33">
        <v>42535</v>
      </c>
      <c r="V2358" s="21" t="s">
        <v>228</v>
      </c>
    </row>
    <row r="2359" spans="1:22" s="17" customFormat="1" ht="14.25" customHeight="1" x14ac:dyDescent="0.55000000000000004">
      <c r="A2359" s="13"/>
      <c r="B2359" s="12" t="s">
        <v>26677</v>
      </c>
      <c r="C2359" s="17" t="s">
        <v>690</v>
      </c>
      <c r="E2359" s="21"/>
      <c r="F2359" s="21" t="s">
        <v>27362</v>
      </c>
      <c r="G2359" s="21" t="s">
        <v>2132</v>
      </c>
      <c r="H2359" s="21"/>
      <c r="I2359" s="21" t="s">
        <v>27363</v>
      </c>
      <c r="J2359" s="21"/>
      <c r="K2359" s="158"/>
      <c r="L2359" s="158"/>
      <c r="M2359" s="158"/>
      <c r="N2359" s="158" t="s">
        <v>2870</v>
      </c>
      <c r="O2359" s="158" t="s">
        <v>142</v>
      </c>
      <c r="P2359" s="21"/>
      <c r="Q2359" s="38"/>
      <c r="R2359" s="42"/>
      <c r="S2359" s="21"/>
      <c r="T2359" s="214" t="s">
        <v>26952</v>
      </c>
      <c r="U2359" s="33">
        <v>42535</v>
      </c>
      <c r="V2359" s="21" t="s">
        <v>228</v>
      </c>
    </row>
    <row r="2360" spans="1:22" s="17" customFormat="1" ht="14.25" customHeight="1" x14ac:dyDescent="0.55000000000000004">
      <c r="A2360" s="13"/>
      <c r="B2360" s="12" t="s">
        <v>26678</v>
      </c>
      <c r="C2360" s="17" t="s">
        <v>690</v>
      </c>
      <c r="E2360" s="21"/>
      <c r="F2360" s="21" t="s">
        <v>27364</v>
      </c>
      <c r="G2360" s="21" t="s">
        <v>2132</v>
      </c>
      <c r="H2360" s="21"/>
      <c r="I2360" s="21" t="s">
        <v>27365</v>
      </c>
      <c r="J2360" s="21"/>
      <c r="K2360" s="158"/>
      <c r="L2360" s="158"/>
      <c r="M2360" s="158"/>
      <c r="N2360" s="158" t="s">
        <v>2870</v>
      </c>
      <c r="O2360" s="158" t="s">
        <v>142</v>
      </c>
      <c r="P2360" s="21"/>
      <c r="Q2360" s="38"/>
      <c r="R2360" s="42"/>
      <c r="S2360" s="21"/>
      <c r="T2360" s="214" t="s">
        <v>26952</v>
      </c>
      <c r="U2360" s="33">
        <v>42535</v>
      </c>
      <c r="V2360" s="21" t="s">
        <v>228</v>
      </c>
    </row>
    <row r="2361" spans="1:22" s="17" customFormat="1" ht="14.25" customHeight="1" x14ac:dyDescent="0.55000000000000004">
      <c r="A2361" s="13"/>
      <c r="B2361" s="12" t="s">
        <v>26679</v>
      </c>
      <c r="C2361" s="17" t="s">
        <v>690</v>
      </c>
      <c r="E2361" s="21"/>
      <c r="F2361" s="21" t="s">
        <v>27366</v>
      </c>
      <c r="G2361" s="21" t="s">
        <v>2132</v>
      </c>
      <c r="H2361" s="21"/>
      <c r="I2361" s="21" t="s">
        <v>27367</v>
      </c>
      <c r="J2361" s="21"/>
      <c r="K2361" s="158"/>
      <c r="L2361" s="158"/>
      <c r="M2361" s="158"/>
      <c r="N2361" s="158" t="s">
        <v>2870</v>
      </c>
      <c r="O2361" s="158" t="s">
        <v>142</v>
      </c>
      <c r="P2361" s="21"/>
      <c r="Q2361" s="38"/>
      <c r="R2361" s="42"/>
      <c r="S2361" s="21"/>
      <c r="T2361" s="214" t="s">
        <v>26952</v>
      </c>
      <c r="U2361" s="33">
        <v>42535</v>
      </c>
      <c r="V2361" s="21" t="s">
        <v>228</v>
      </c>
    </row>
    <row r="2362" spans="1:22" s="17" customFormat="1" ht="14.25" customHeight="1" x14ac:dyDescent="0.55000000000000004">
      <c r="A2362" s="13"/>
      <c r="B2362" s="12" t="s">
        <v>26684</v>
      </c>
      <c r="C2362" s="17" t="s">
        <v>690</v>
      </c>
      <c r="E2362" s="21"/>
      <c r="F2362" s="21" t="s">
        <v>27368</v>
      </c>
      <c r="G2362" s="21" t="s">
        <v>2132</v>
      </c>
      <c r="H2362" s="21"/>
      <c r="I2362" s="21" t="s">
        <v>27369</v>
      </c>
      <c r="J2362" s="21"/>
      <c r="K2362" s="158"/>
      <c r="L2362" s="158"/>
      <c r="M2362" s="158"/>
      <c r="N2362" s="158" t="s">
        <v>2870</v>
      </c>
      <c r="O2362" s="158" t="s">
        <v>142</v>
      </c>
      <c r="P2362" s="21"/>
      <c r="Q2362" s="38"/>
      <c r="R2362" s="42"/>
      <c r="S2362" s="21"/>
      <c r="T2362" s="214" t="s">
        <v>26952</v>
      </c>
      <c r="U2362" s="33">
        <v>42535</v>
      </c>
      <c r="V2362" s="21" t="s">
        <v>228</v>
      </c>
    </row>
    <row r="2363" spans="1:22" s="17" customFormat="1" ht="14.25" customHeight="1" x14ac:dyDescent="0.55000000000000004">
      <c r="A2363" s="13"/>
      <c r="B2363" s="12" t="s">
        <v>26685</v>
      </c>
      <c r="C2363" s="17" t="s">
        <v>690</v>
      </c>
      <c r="E2363" s="21"/>
      <c r="F2363" s="21" t="s">
        <v>27370</v>
      </c>
      <c r="G2363" s="21" t="s">
        <v>2132</v>
      </c>
      <c r="H2363" s="21"/>
      <c r="I2363" s="21" t="s">
        <v>27371</v>
      </c>
      <c r="J2363" s="21"/>
      <c r="K2363" s="158"/>
      <c r="L2363" s="158"/>
      <c r="M2363" s="158"/>
      <c r="N2363" s="158" t="s">
        <v>2870</v>
      </c>
      <c r="O2363" s="158" t="s">
        <v>142</v>
      </c>
      <c r="P2363" s="21"/>
      <c r="Q2363" s="38"/>
      <c r="R2363" s="42"/>
      <c r="S2363" s="21"/>
      <c r="T2363" s="214" t="s">
        <v>26952</v>
      </c>
      <c r="U2363" s="33">
        <v>42535</v>
      </c>
      <c r="V2363" s="21" t="s">
        <v>228</v>
      </c>
    </row>
    <row r="2364" spans="1:22" s="17" customFormat="1" ht="14.25" customHeight="1" x14ac:dyDescent="0.55000000000000004">
      <c r="A2364" s="13"/>
      <c r="B2364" s="12" t="s">
        <v>26686</v>
      </c>
      <c r="C2364" s="17" t="s">
        <v>690</v>
      </c>
      <c r="E2364" s="21"/>
      <c r="F2364" s="21" t="s">
        <v>27372</v>
      </c>
      <c r="G2364" s="21" t="s">
        <v>2132</v>
      </c>
      <c r="H2364" s="21"/>
      <c r="I2364" s="21" t="s">
        <v>27373</v>
      </c>
      <c r="J2364" s="21"/>
      <c r="K2364" s="158"/>
      <c r="L2364" s="158"/>
      <c r="M2364" s="158"/>
      <c r="N2364" s="158" t="s">
        <v>2870</v>
      </c>
      <c r="O2364" s="158" t="s">
        <v>142</v>
      </c>
      <c r="P2364" s="21"/>
      <c r="Q2364" s="38"/>
      <c r="R2364" s="42"/>
      <c r="S2364" s="21"/>
      <c r="T2364" s="214" t="s">
        <v>26952</v>
      </c>
      <c r="U2364" s="33">
        <v>42535</v>
      </c>
      <c r="V2364" s="21" t="s">
        <v>228</v>
      </c>
    </row>
    <row r="2365" spans="1:22" s="17" customFormat="1" ht="14.25" customHeight="1" x14ac:dyDescent="0.55000000000000004">
      <c r="A2365" s="13"/>
      <c r="B2365" s="12" t="s">
        <v>26687</v>
      </c>
      <c r="C2365" s="17" t="s">
        <v>690</v>
      </c>
      <c r="E2365" s="21"/>
      <c r="F2365" s="21" t="s">
        <v>27374</v>
      </c>
      <c r="G2365" s="21" t="s">
        <v>2132</v>
      </c>
      <c r="H2365" s="21"/>
      <c r="I2365" s="21" t="s">
        <v>27375</v>
      </c>
      <c r="J2365" s="21"/>
      <c r="K2365" s="158"/>
      <c r="L2365" s="158"/>
      <c r="M2365" s="158"/>
      <c r="N2365" s="158" t="s">
        <v>2870</v>
      </c>
      <c r="O2365" s="158" t="s">
        <v>142</v>
      </c>
      <c r="P2365" s="21"/>
      <c r="Q2365" s="38"/>
      <c r="R2365" s="42"/>
      <c r="S2365" s="13" t="s">
        <v>27095</v>
      </c>
      <c r="T2365" s="214" t="s">
        <v>26952</v>
      </c>
      <c r="U2365" s="33">
        <v>42535</v>
      </c>
      <c r="V2365" s="21" t="s">
        <v>228</v>
      </c>
    </row>
    <row r="2366" spans="1:22" s="17" customFormat="1" ht="14.25" customHeight="1" x14ac:dyDescent="0.55000000000000004">
      <c r="A2366" s="13"/>
      <c r="B2366" s="12" t="s">
        <v>26688</v>
      </c>
      <c r="C2366" s="17" t="s">
        <v>690</v>
      </c>
      <c r="E2366" s="21"/>
      <c r="F2366" s="21" t="s">
        <v>27376</v>
      </c>
      <c r="G2366" s="21" t="s">
        <v>2132</v>
      </c>
      <c r="H2366" s="21"/>
      <c r="I2366" s="21" t="s">
        <v>27377</v>
      </c>
      <c r="J2366" s="21"/>
      <c r="K2366" s="158"/>
      <c r="L2366" s="158"/>
      <c r="M2366" s="158"/>
      <c r="N2366" s="158" t="s">
        <v>2870</v>
      </c>
      <c r="O2366" s="158" t="s">
        <v>142</v>
      </c>
      <c r="P2366" s="21"/>
      <c r="Q2366" s="38"/>
      <c r="R2366" s="42"/>
      <c r="S2366" s="21"/>
      <c r="T2366" s="214" t="s">
        <v>26952</v>
      </c>
      <c r="U2366" s="33">
        <v>42535</v>
      </c>
      <c r="V2366" s="21" t="s">
        <v>228</v>
      </c>
    </row>
    <row r="2367" spans="1:22" s="17" customFormat="1" ht="14.25" customHeight="1" x14ac:dyDescent="0.55000000000000004">
      <c r="A2367" s="13"/>
      <c r="B2367" s="12" t="s">
        <v>26689</v>
      </c>
      <c r="C2367" s="17" t="s">
        <v>690</v>
      </c>
      <c r="E2367" s="21"/>
      <c r="F2367" s="21" t="s">
        <v>27378</v>
      </c>
      <c r="G2367" s="21" t="s">
        <v>2132</v>
      </c>
      <c r="H2367" s="21"/>
      <c r="I2367" s="21" t="s">
        <v>27379</v>
      </c>
      <c r="J2367" s="21"/>
      <c r="K2367" s="158"/>
      <c r="L2367" s="158"/>
      <c r="M2367" s="158"/>
      <c r="N2367" s="158" t="s">
        <v>2870</v>
      </c>
      <c r="O2367" s="158" t="s">
        <v>142</v>
      </c>
      <c r="P2367" s="21"/>
      <c r="Q2367" s="38"/>
      <c r="R2367" s="42"/>
      <c r="S2367" s="21"/>
      <c r="T2367" s="214" t="s">
        <v>26952</v>
      </c>
      <c r="U2367" s="33">
        <v>42535</v>
      </c>
      <c r="V2367" s="21" t="s">
        <v>228</v>
      </c>
    </row>
    <row r="2368" spans="1:22" s="17" customFormat="1" ht="14.25" customHeight="1" x14ac:dyDescent="0.55000000000000004">
      <c r="A2368" s="13"/>
      <c r="B2368" s="12" t="s">
        <v>26690</v>
      </c>
      <c r="C2368" s="17" t="s">
        <v>690</v>
      </c>
      <c r="E2368" s="21"/>
      <c r="F2368" s="21" t="s">
        <v>27380</v>
      </c>
      <c r="G2368" s="21" t="s">
        <v>2132</v>
      </c>
      <c r="H2368" s="21"/>
      <c r="I2368" s="21" t="s">
        <v>27381</v>
      </c>
      <c r="J2368" s="21"/>
      <c r="K2368" s="158"/>
      <c r="L2368" s="158"/>
      <c r="M2368" s="158"/>
      <c r="N2368" s="158" t="s">
        <v>2870</v>
      </c>
      <c r="O2368" s="158" t="s">
        <v>142</v>
      </c>
      <c r="P2368" s="21"/>
      <c r="Q2368" s="38"/>
      <c r="R2368" s="42"/>
      <c r="S2368" s="21"/>
      <c r="T2368" s="214" t="s">
        <v>26952</v>
      </c>
      <c r="U2368" s="33">
        <v>42535</v>
      </c>
      <c r="V2368" s="21" t="s">
        <v>228</v>
      </c>
    </row>
    <row r="2369" spans="1:22" s="17" customFormat="1" ht="14.25" customHeight="1" x14ac:dyDescent="0.55000000000000004">
      <c r="A2369" s="13"/>
      <c r="B2369" s="12" t="s">
        <v>26691</v>
      </c>
      <c r="C2369" s="17" t="s">
        <v>690</v>
      </c>
      <c r="E2369" s="21"/>
      <c r="F2369" s="21" t="s">
        <v>27382</v>
      </c>
      <c r="G2369" s="21" t="s">
        <v>2132</v>
      </c>
      <c r="H2369" s="21"/>
      <c r="I2369" s="21" t="s">
        <v>27383</v>
      </c>
      <c r="J2369" s="21"/>
      <c r="K2369" s="158"/>
      <c r="L2369" s="158"/>
      <c r="M2369" s="158"/>
      <c r="N2369" s="158" t="s">
        <v>2870</v>
      </c>
      <c r="O2369" s="158" t="s">
        <v>142</v>
      </c>
      <c r="P2369" s="21"/>
      <c r="Q2369" s="38"/>
      <c r="R2369" s="42"/>
      <c r="S2369" s="21"/>
      <c r="T2369" s="214" t="s">
        <v>26952</v>
      </c>
      <c r="U2369" s="33">
        <v>42535</v>
      </c>
      <c r="V2369" s="21" t="s">
        <v>228</v>
      </c>
    </row>
    <row r="2370" spans="1:22" s="17" customFormat="1" ht="14.25" customHeight="1" x14ac:dyDescent="0.55000000000000004">
      <c r="A2370" s="13"/>
      <c r="B2370" s="12" t="s">
        <v>26692</v>
      </c>
      <c r="C2370" s="17" t="s">
        <v>690</v>
      </c>
      <c r="E2370" s="21"/>
      <c r="F2370" s="21" t="s">
        <v>27384</v>
      </c>
      <c r="G2370" s="21" t="s">
        <v>2132</v>
      </c>
      <c r="H2370" s="21"/>
      <c r="I2370" s="21" t="s">
        <v>27385</v>
      </c>
      <c r="J2370" s="21"/>
      <c r="K2370" s="158"/>
      <c r="L2370" s="158"/>
      <c r="M2370" s="158"/>
      <c r="N2370" s="158" t="s">
        <v>2870</v>
      </c>
      <c r="O2370" s="158" t="s">
        <v>142</v>
      </c>
      <c r="P2370" s="21"/>
      <c r="Q2370" s="38"/>
      <c r="R2370" s="42"/>
      <c r="S2370" s="21"/>
      <c r="T2370" s="214" t="s">
        <v>26952</v>
      </c>
      <c r="U2370" s="33">
        <v>42535</v>
      </c>
      <c r="V2370" s="21" t="s">
        <v>228</v>
      </c>
    </row>
    <row r="2371" spans="1:22" s="17" customFormat="1" ht="14.25" customHeight="1" x14ac:dyDescent="0.55000000000000004">
      <c r="A2371" s="13"/>
      <c r="B2371" s="12" t="s">
        <v>26693</v>
      </c>
      <c r="C2371" s="17" t="s">
        <v>690</v>
      </c>
      <c r="E2371" s="21"/>
      <c r="F2371" s="21" t="s">
        <v>27386</v>
      </c>
      <c r="G2371" s="21" t="s">
        <v>2132</v>
      </c>
      <c r="H2371" s="21"/>
      <c r="I2371" s="21" t="s">
        <v>27387</v>
      </c>
      <c r="J2371" s="21"/>
      <c r="K2371" s="158"/>
      <c r="L2371" s="158"/>
      <c r="M2371" s="158"/>
      <c r="N2371" s="158" t="s">
        <v>2870</v>
      </c>
      <c r="O2371" s="158" t="s">
        <v>142</v>
      </c>
      <c r="P2371" s="21"/>
      <c r="Q2371" s="38"/>
      <c r="R2371" s="42"/>
      <c r="S2371" s="21"/>
      <c r="T2371" s="214" t="s">
        <v>26952</v>
      </c>
      <c r="U2371" s="33">
        <v>42535</v>
      </c>
      <c r="V2371" s="21" t="s">
        <v>228</v>
      </c>
    </row>
    <row r="2372" spans="1:22" s="17" customFormat="1" ht="14.25" customHeight="1" x14ac:dyDescent="0.55000000000000004">
      <c r="A2372" s="13"/>
      <c r="B2372" s="12" t="s">
        <v>26694</v>
      </c>
      <c r="C2372" s="17" t="s">
        <v>690</v>
      </c>
      <c r="E2372" s="21"/>
      <c r="F2372" s="21" t="s">
        <v>27388</v>
      </c>
      <c r="G2372" s="21" t="s">
        <v>2132</v>
      </c>
      <c r="H2372" s="21"/>
      <c r="I2372" s="21" t="s">
        <v>3401</v>
      </c>
      <c r="J2372" s="21"/>
      <c r="K2372" s="158"/>
      <c r="L2372" s="158"/>
      <c r="M2372" s="158"/>
      <c r="N2372" s="158" t="s">
        <v>2870</v>
      </c>
      <c r="O2372" s="158" t="s">
        <v>142</v>
      </c>
      <c r="P2372" s="21"/>
      <c r="Q2372" s="38"/>
      <c r="R2372" s="42"/>
      <c r="S2372" s="21"/>
      <c r="T2372" s="214" t="s">
        <v>26952</v>
      </c>
      <c r="U2372" s="33">
        <v>42535</v>
      </c>
      <c r="V2372" s="21" t="s">
        <v>228</v>
      </c>
    </row>
    <row r="2373" spans="1:22" s="17" customFormat="1" ht="14.25" customHeight="1" x14ac:dyDescent="0.55000000000000004">
      <c r="A2373" s="13"/>
      <c r="B2373" s="12" t="s">
        <v>26695</v>
      </c>
      <c r="C2373" s="17" t="s">
        <v>690</v>
      </c>
      <c r="E2373" s="21"/>
      <c r="F2373" s="21" t="s">
        <v>27389</v>
      </c>
      <c r="G2373" s="21" t="s">
        <v>2132</v>
      </c>
      <c r="H2373" s="21"/>
      <c r="I2373" s="21" t="s">
        <v>27390</v>
      </c>
      <c r="J2373" s="21"/>
      <c r="K2373" s="158"/>
      <c r="L2373" s="158"/>
      <c r="M2373" s="158"/>
      <c r="N2373" s="158" t="s">
        <v>2870</v>
      </c>
      <c r="O2373" s="158" t="s">
        <v>142</v>
      </c>
      <c r="P2373" s="21"/>
      <c r="Q2373" s="38"/>
      <c r="R2373" s="42"/>
      <c r="S2373" s="21"/>
      <c r="T2373" s="214" t="s">
        <v>26952</v>
      </c>
      <c r="U2373" s="33">
        <v>42535</v>
      </c>
      <c r="V2373" s="21" t="s">
        <v>228</v>
      </c>
    </row>
    <row r="2374" spans="1:22" s="17" customFormat="1" ht="14.25" customHeight="1" x14ac:dyDescent="0.55000000000000004">
      <c r="A2374" s="13"/>
      <c r="B2374" s="12" t="s">
        <v>26696</v>
      </c>
      <c r="C2374" s="17" t="s">
        <v>690</v>
      </c>
      <c r="E2374" s="21"/>
      <c r="F2374" s="21" t="s">
        <v>27391</v>
      </c>
      <c r="G2374" s="21" t="s">
        <v>2132</v>
      </c>
      <c r="H2374" s="21"/>
      <c r="I2374" s="21" t="s">
        <v>832</v>
      </c>
      <c r="J2374" s="21"/>
      <c r="K2374" s="158"/>
      <c r="L2374" s="158"/>
      <c r="M2374" s="158"/>
      <c r="N2374" s="158" t="s">
        <v>2870</v>
      </c>
      <c r="O2374" s="158" t="s">
        <v>142</v>
      </c>
      <c r="P2374" s="21"/>
      <c r="Q2374" s="38"/>
      <c r="R2374" s="42"/>
      <c r="S2374" s="21"/>
      <c r="T2374" s="214" t="s">
        <v>26952</v>
      </c>
      <c r="U2374" s="33">
        <v>42535</v>
      </c>
      <c r="V2374" s="21" t="s">
        <v>228</v>
      </c>
    </row>
    <row r="2375" spans="1:22" s="17" customFormat="1" ht="14.25" customHeight="1" x14ac:dyDescent="0.55000000000000004">
      <c r="A2375" s="13"/>
      <c r="B2375" s="12" t="s">
        <v>26697</v>
      </c>
      <c r="C2375" s="17" t="s">
        <v>690</v>
      </c>
      <c r="E2375" s="21"/>
      <c r="F2375" s="21" t="s">
        <v>27392</v>
      </c>
      <c r="G2375" s="21" t="s">
        <v>2132</v>
      </c>
      <c r="H2375" s="21"/>
      <c r="I2375" s="21" t="s">
        <v>27393</v>
      </c>
      <c r="J2375" s="21"/>
      <c r="K2375" s="158"/>
      <c r="L2375" s="158"/>
      <c r="M2375" s="158"/>
      <c r="N2375" s="158" t="s">
        <v>2870</v>
      </c>
      <c r="O2375" s="158" t="s">
        <v>142</v>
      </c>
      <c r="P2375" s="21"/>
      <c r="Q2375" s="38"/>
      <c r="R2375" s="42"/>
      <c r="S2375" s="21"/>
      <c r="T2375" s="214" t="s">
        <v>26952</v>
      </c>
      <c r="U2375" s="33">
        <v>42535</v>
      </c>
      <c r="V2375" s="21" t="s">
        <v>228</v>
      </c>
    </row>
    <row r="2376" spans="1:22" s="17" customFormat="1" ht="14.25" customHeight="1" x14ac:dyDescent="0.55000000000000004">
      <c r="A2376" s="13"/>
      <c r="B2376" s="12" t="s">
        <v>26698</v>
      </c>
      <c r="C2376" s="17" t="s">
        <v>690</v>
      </c>
      <c r="E2376" s="21"/>
      <c r="F2376" s="21" t="s">
        <v>27394</v>
      </c>
      <c r="G2376" s="21" t="s">
        <v>2132</v>
      </c>
      <c r="H2376" s="21"/>
      <c r="I2376" s="21" t="s">
        <v>27395</v>
      </c>
      <c r="J2376" s="21"/>
      <c r="K2376" s="158"/>
      <c r="L2376" s="158"/>
      <c r="M2376" s="158"/>
      <c r="N2376" s="158" t="s">
        <v>2870</v>
      </c>
      <c r="O2376" s="158" t="s">
        <v>142</v>
      </c>
      <c r="P2376" s="21"/>
      <c r="Q2376" s="38"/>
      <c r="R2376" s="42"/>
      <c r="S2376" s="21"/>
      <c r="T2376" s="214" t="s">
        <v>26952</v>
      </c>
      <c r="U2376" s="33">
        <v>42535</v>
      </c>
      <c r="V2376" s="21" t="s">
        <v>228</v>
      </c>
    </row>
    <row r="2377" spans="1:22" s="17" customFormat="1" ht="14.25" customHeight="1" x14ac:dyDescent="0.55000000000000004">
      <c r="A2377" s="13"/>
      <c r="B2377" s="12" t="s">
        <v>26699</v>
      </c>
      <c r="C2377" s="17" t="s">
        <v>690</v>
      </c>
      <c r="E2377" s="21"/>
      <c r="F2377" s="21" t="s">
        <v>27396</v>
      </c>
      <c r="G2377" s="21" t="s">
        <v>2132</v>
      </c>
      <c r="H2377" s="21"/>
      <c r="I2377" s="21" t="s">
        <v>27397</v>
      </c>
      <c r="J2377" s="21"/>
      <c r="K2377" s="158"/>
      <c r="L2377" s="158"/>
      <c r="M2377" s="158"/>
      <c r="N2377" s="158" t="s">
        <v>2870</v>
      </c>
      <c r="O2377" s="158" t="s">
        <v>142</v>
      </c>
      <c r="P2377" s="21"/>
      <c r="Q2377" s="38"/>
      <c r="R2377" s="42"/>
      <c r="S2377" s="21"/>
      <c r="T2377" s="214" t="s">
        <v>26952</v>
      </c>
      <c r="U2377" s="33">
        <v>42535</v>
      </c>
      <c r="V2377" s="21" t="s">
        <v>228</v>
      </c>
    </row>
    <row r="2378" spans="1:22" s="17" customFormat="1" ht="14.25" customHeight="1" x14ac:dyDescent="0.55000000000000004">
      <c r="A2378" s="13"/>
      <c r="B2378" s="12" t="s">
        <v>26700</v>
      </c>
      <c r="C2378" s="17" t="s">
        <v>690</v>
      </c>
      <c r="E2378" s="21"/>
      <c r="F2378" s="21" t="s">
        <v>27398</v>
      </c>
      <c r="G2378" s="21" t="s">
        <v>2132</v>
      </c>
      <c r="H2378" s="21"/>
      <c r="I2378" s="21" t="s">
        <v>27399</v>
      </c>
      <c r="J2378" s="21"/>
      <c r="K2378" s="158"/>
      <c r="L2378" s="158"/>
      <c r="M2378" s="158"/>
      <c r="N2378" s="158" t="s">
        <v>2870</v>
      </c>
      <c r="O2378" s="158" t="s">
        <v>142</v>
      </c>
      <c r="P2378" s="21"/>
      <c r="Q2378" s="38"/>
      <c r="R2378" s="42"/>
      <c r="S2378" s="21"/>
      <c r="T2378" s="214" t="s">
        <v>26952</v>
      </c>
      <c r="U2378" s="33">
        <v>42535</v>
      </c>
      <c r="V2378" s="21" t="s">
        <v>228</v>
      </c>
    </row>
    <row r="2379" spans="1:22" s="17" customFormat="1" ht="14.25" customHeight="1" x14ac:dyDescent="0.55000000000000004">
      <c r="A2379" s="13"/>
      <c r="B2379" s="12" t="s">
        <v>26701</v>
      </c>
      <c r="C2379" s="17" t="s">
        <v>690</v>
      </c>
      <c r="E2379" s="21"/>
      <c r="F2379" s="21" t="s">
        <v>27400</v>
      </c>
      <c r="G2379" s="21" t="s">
        <v>2132</v>
      </c>
      <c r="H2379" s="21"/>
      <c r="I2379" s="21" t="s">
        <v>27401</v>
      </c>
      <c r="J2379" s="21"/>
      <c r="K2379" s="158"/>
      <c r="L2379" s="158"/>
      <c r="M2379" s="158"/>
      <c r="N2379" s="158" t="s">
        <v>2870</v>
      </c>
      <c r="O2379" s="158" t="s">
        <v>142</v>
      </c>
      <c r="P2379" s="21"/>
      <c r="Q2379" s="38"/>
      <c r="R2379" s="42"/>
      <c r="S2379" s="21"/>
      <c r="T2379" s="214" t="s">
        <v>26952</v>
      </c>
      <c r="U2379" s="33">
        <v>42535</v>
      </c>
      <c r="V2379" s="21" t="s">
        <v>228</v>
      </c>
    </row>
    <row r="2380" spans="1:22" s="17" customFormat="1" ht="14.25" customHeight="1" x14ac:dyDescent="0.55000000000000004">
      <c r="A2380" s="13"/>
      <c r="B2380" s="12" t="s">
        <v>26702</v>
      </c>
      <c r="C2380" s="17" t="s">
        <v>690</v>
      </c>
      <c r="E2380" s="21"/>
      <c r="F2380" s="21" t="s">
        <v>27402</v>
      </c>
      <c r="G2380" s="21" t="s">
        <v>2132</v>
      </c>
      <c r="H2380" s="21"/>
      <c r="I2380" s="21" t="s">
        <v>27403</v>
      </c>
      <c r="J2380" s="21"/>
      <c r="K2380" s="158"/>
      <c r="L2380" s="158"/>
      <c r="M2380" s="158"/>
      <c r="N2380" s="158" t="s">
        <v>2870</v>
      </c>
      <c r="O2380" s="158" t="s">
        <v>142</v>
      </c>
      <c r="P2380" s="21"/>
      <c r="Q2380" s="38"/>
      <c r="R2380" s="42"/>
      <c r="S2380" s="13" t="s">
        <v>27102</v>
      </c>
      <c r="T2380" s="214" t="s">
        <v>26952</v>
      </c>
      <c r="U2380" s="33">
        <v>42535</v>
      </c>
      <c r="V2380" s="21" t="s">
        <v>228</v>
      </c>
    </row>
    <row r="2381" spans="1:22" s="17" customFormat="1" ht="14.25" customHeight="1" x14ac:dyDescent="0.55000000000000004">
      <c r="A2381" s="13"/>
      <c r="B2381" s="12" t="s">
        <v>26703</v>
      </c>
      <c r="C2381" s="17" t="s">
        <v>690</v>
      </c>
      <c r="E2381" s="21"/>
      <c r="F2381" s="21" t="s">
        <v>27404</v>
      </c>
      <c r="G2381" s="21" t="s">
        <v>2132</v>
      </c>
      <c r="H2381" s="21"/>
      <c r="I2381" s="21" t="s">
        <v>2370</v>
      </c>
      <c r="J2381" s="21"/>
      <c r="K2381" s="158"/>
      <c r="L2381" s="158"/>
      <c r="M2381" s="158"/>
      <c r="N2381" s="158" t="s">
        <v>2870</v>
      </c>
      <c r="O2381" s="158" t="s">
        <v>142</v>
      </c>
      <c r="P2381" s="21"/>
      <c r="Q2381" s="38"/>
      <c r="R2381" s="42"/>
      <c r="S2381" s="13" t="s">
        <v>27336</v>
      </c>
      <c r="T2381" s="214" t="s">
        <v>26952</v>
      </c>
      <c r="U2381" s="33">
        <v>42535</v>
      </c>
      <c r="V2381" s="21" t="s">
        <v>228</v>
      </c>
    </row>
    <row r="2382" spans="1:22" s="17" customFormat="1" ht="14.25" customHeight="1" x14ac:dyDescent="0.55000000000000004">
      <c r="A2382" s="13"/>
      <c r="B2382" s="12" t="s">
        <v>26704</v>
      </c>
      <c r="C2382" s="17" t="s">
        <v>690</v>
      </c>
      <c r="E2382" s="21"/>
      <c r="F2382" s="21" t="s">
        <v>27405</v>
      </c>
      <c r="G2382" s="21" t="s">
        <v>2132</v>
      </c>
      <c r="H2382" s="21"/>
      <c r="I2382" s="21" t="s">
        <v>27406</v>
      </c>
      <c r="J2382" s="21"/>
      <c r="K2382" s="158"/>
      <c r="L2382" s="158"/>
      <c r="M2382" s="158"/>
      <c r="N2382" s="158" t="s">
        <v>2870</v>
      </c>
      <c r="O2382" s="158" t="s">
        <v>142</v>
      </c>
      <c r="P2382" s="21"/>
      <c r="Q2382" s="38"/>
      <c r="R2382" s="42"/>
      <c r="S2382" s="21"/>
      <c r="T2382" s="214" t="s">
        <v>26952</v>
      </c>
      <c r="U2382" s="33">
        <v>42535</v>
      </c>
      <c r="V2382" s="21" t="s">
        <v>228</v>
      </c>
    </row>
    <row r="2383" spans="1:22" s="17" customFormat="1" ht="14.25" customHeight="1" x14ac:dyDescent="0.55000000000000004">
      <c r="A2383" s="13"/>
      <c r="B2383" s="12" t="s">
        <v>26705</v>
      </c>
      <c r="C2383" s="17" t="s">
        <v>690</v>
      </c>
      <c r="E2383" s="21"/>
      <c r="F2383" s="21" t="s">
        <v>27407</v>
      </c>
      <c r="G2383" s="21" t="s">
        <v>2132</v>
      </c>
      <c r="H2383" s="21"/>
      <c r="I2383" s="21" t="s">
        <v>27408</v>
      </c>
      <c r="J2383" s="21"/>
      <c r="K2383" s="158"/>
      <c r="L2383" s="158"/>
      <c r="M2383" s="158"/>
      <c r="N2383" s="158" t="s">
        <v>2870</v>
      </c>
      <c r="O2383" s="158" t="s">
        <v>142</v>
      </c>
      <c r="P2383" s="21"/>
      <c r="Q2383" s="38"/>
      <c r="R2383" s="42"/>
      <c r="S2383" s="13" t="s">
        <v>27336</v>
      </c>
      <c r="T2383" s="214" t="s">
        <v>26952</v>
      </c>
      <c r="U2383" s="33">
        <v>42535</v>
      </c>
      <c r="V2383" s="21" t="s">
        <v>228</v>
      </c>
    </row>
    <row r="2384" spans="1:22" s="17" customFormat="1" ht="14.25" customHeight="1" x14ac:dyDescent="0.55000000000000004">
      <c r="A2384" s="13"/>
      <c r="B2384" s="12" t="s">
        <v>26706</v>
      </c>
      <c r="C2384" s="17" t="s">
        <v>690</v>
      </c>
      <c r="E2384" s="21"/>
      <c r="F2384" s="21" t="s">
        <v>27409</v>
      </c>
      <c r="G2384" s="21" t="s">
        <v>2132</v>
      </c>
      <c r="H2384" s="21"/>
      <c r="I2384" s="21" t="s">
        <v>27410</v>
      </c>
      <c r="J2384" s="21"/>
      <c r="K2384" s="158"/>
      <c r="L2384" s="158"/>
      <c r="M2384" s="158"/>
      <c r="N2384" s="158" t="s">
        <v>2870</v>
      </c>
      <c r="O2384" s="158" t="s">
        <v>142</v>
      </c>
      <c r="P2384" s="21"/>
      <c r="Q2384" s="38"/>
      <c r="R2384" s="42"/>
      <c r="S2384" s="21"/>
      <c r="T2384" s="214" t="s">
        <v>26952</v>
      </c>
      <c r="U2384" s="33">
        <v>42535</v>
      </c>
      <c r="V2384" s="21" t="s">
        <v>228</v>
      </c>
    </row>
    <row r="2385" spans="1:22" s="17" customFormat="1" ht="14.25" customHeight="1" x14ac:dyDescent="0.55000000000000004">
      <c r="A2385" s="13"/>
      <c r="B2385" s="12" t="s">
        <v>26707</v>
      </c>
      <c r="C2385" s="17" t="s">
        <v>690</v>
      </c>
      <c r="E2385" s="21"/>
      <c r="F2385" s="21" t="s">
        <v>27411</v>
      </c>
      <c r="G2385" s="21" t="s">
        <v>2132</v>
      </c>
      <c r="H2385" s="21"/>
      <c r="I2385" s="21" t="s">
        <v>1310</v>
      </c>
      <c r="J2385" s="21"/>
      <c r="K2385" s="158"/>
      <c r="L2385" s="158"/>
      <c r="M2385" s="158"/>
      <c r="N2385" s="158" t="s">
        <v>2870</v>
      </c>
      <c r="O2385" s="158" t="s">
        <v>142</v>
      </c>
      <c r="P2385" s="21"/>
      <c r="Q2385" s="38"/>
      <c r="R2385" s="42"/>
      <c r="S2385" s="21"/>
      <c r="T2385" s="214" t="s">
        <v>26952</v>
      </c>
      <c r="U2385" s="33">
        <v>42535</v>
      </c>
      <c r="V2385" s="21" t="s">
        <v>228</v>
      </c>
    </row>
    <row r="2386" spans="1:22" s="17" customFormat="1" ht="14.25" customHeight="1" x14ac:dyDescent="0.55000000000000004">
      <c r="A2386" s="13"/>
      <c r="B2386" s="12" t="s">
        <v>26708</v>
      </c>
      <c r="C2386" s="17" t="s">
        <v>690</v>
      </c>
      <c r="E2386" s="21"/>
      <c r="F2386" s="21" t="s">
        <v>27412</v>
      </c>
      <c r="G2386" s="21" t="s">
        <v>2132</v>
      </c>
      <c r="H2386" s="21"/>
      <c r="I2386" s="21" t="s">
        <v>27413</v>
      </c>
      <c r="J2386" s="21"/>
      <c r="K2386" s="158"/>
      <c r="L2386" s="158"/>
      <c r="M2386" s="158"/>
      <c r="N2386" s="158" t="s">
        <v>2870</v>
      </c>
      <c r="O2386" s="158" t="s">
        <v>142</v>
      </c>
      <c r="P2386" s="21"/>
      <c r="Q2386" s="38"/>
      <c r="R2386" s="42"/>
      <c r="S2386" s="13" t="s">
        <v>27336</v>
      </c>
      <c r="T2386" s="214" t="s">
        <v>26952</v>
      </c>
      <c r="U2386" s="33">
        <v>42535</v>
      </c>
      <c r="V2386" s="21" t="s">
        <v>228</v>
      </c>
    </row>
    <row r="2387" spans="1:22" s="17" customFormat="1" ht="14.25" customHeight="1" x14ac:dyDescent="0.55000000000000004">
      <c r="A2387" s="13"/>
      <c r="B2387" s="12" t="s">
        <v>26709</v>
      </c>
      <c r="C2387" s="17" t="s">
        <v>690</v>
      </c>
      <c r="E2387" s="21"/>
      <c r="F2387" s="21" t="s">
        <v>27414</v>
      </c>
      <c r="G2387" s="21" t="s">
        <v>2132</v>
      </c>
      <c r="H2387" s="21"/>
      <c r="I2387" s="21" t="s">
        <v>27415</v>
      </c>
      <c r="J2387" s="21"/>
      <c r="K2387" s="158"/>
      <c r="L2387" s="158"/>
      <c r="M2387" s="158"/>
      <c r="N2387" s="158" t="s">
        <v>2870</v>
      </c>
      <c r="O2387" s="158" t="s">
        <v>142</v>
      </c>
      <c r="P2387" s="21"/>
      <c r="Q2387" s="38"/>
      <c r="R2387" s="42"/>
      <c r="S2387" s="21"/>
      <c r="T2387" s="214" t="s">
        <v>26952</v>
      </c>
      <c r="U2387" s="33">
        <v>42535</v>
      </c>
      <c r="V2387" s="21" t="s">
        <v>228</v>
      </c>
    </row>
    <row r="2388" spans="1:22" s="17" customFormat="1" ht="14.25" customHeight="1" x14ac:dyDescent="0.55000000000000004">
      <c r="A2388" s="13"/>
      <c r="B2388" s="12" t="s">
        <v>26710</v>
      </c>
      <c r="C2388" s="17" t="s">
        <v>690</v>
      </c>
      <c r="E2388" s="21"/>
      <c r="F2388" s="21" t="s">
        <v>27416</v>
      </c>
      <c r="G2388" s="21" t="s">
        <v>2132</v>
      </c>
      <c r="H2388" s="21"/>
      <c r="I2388" s="21" t="s">
        <v>27417</v>
      </c>
      <c r="J2388" s="21"/>
      <c r="K2388" s="158"/>
      <c r="L2388" s="158"/>
      <c r="M2388" s="158"/>
      <c r="N2388" s="158" t="s">
        <v>2870</v>
      </c>
      <c r="O2388" s="158" t="s">
        <v>142</v>
      </c>
      <c r="P2388" s="21"/>
      <c r="Q2388" s="38"/>
      <c r="R2388" s="42"/>
      <c r="S2388" s="21"/>
      <c r="T2388" s="214" t="s">
        <v>26952</v>
      </c>
      <c r="U2388" s="33">
        <v>42535</v>
      </c>
      <c r="V2388" s="21" t="s">
        <v>228</v>
      </c>
    </row>
    <row r="2389" spans="1:22" s="17" customFormat="1" ht="14.25" customHeight="1" x14ac:dyDescent="0.55000000000000004">
      <c r="A2389" s="13"/>
      <c r="B2389" s="12" t="s">
        <v>26711</v>
      </c>
      <c r="C2389" s="17" t="s">
        <v>690</v>
      </c>
      <c r="E2389" s="21"/>
      <c r="F2389" s="21" t="s">
        <v>27419</v>
      </c>
      <c r="G2389" s="21" t="s">
        <v>2132</v>
      </c>
      <c r="H2389" s="21"/>
      <c r="I2389" s="21" t="s">
        <v>27418</v>
      </c>
      <c r="J2389" s="21"/>
      <c r="K2389" s="158"/>
      <c r="L2389" s="158"/>
      <c r="M2389" s="158"/>
      <c r="N2389" s="158" t="s">
        <v>2870</v>
      </c>
      <c r="O2389" s="158" t="s">
        <v>142</v>
      </c>
      <c r="P2389" s="21"/>
      <c r="Q2389" s="38"/>
      <c r="R2389" s="42"/>
      <c r="S2389" s="21"/>
      <c r="T2389" s="214" t="s">
        <v>26952</v>
      </c>
      <c r="U2389" s="33">
        <v>42535</v>
      </c>
      <c r="V2389" s="21" t="s">
        <v>228</v>
      </c>
    </row>
    <row r="2390" spans="1:22" s="17" customFormat="1" ht="14.25" customHeight="1" x14ac:dyDescent="0.55000000000000004">
      <c r="A2390" s="13"/>
      <c r="B2390" s="12" t="s">
        <v>26712</v>
      </c>
      <c r="C2390" s="17" t="s">
        <v>690</v>
      </c>
      <c r="E2390" s="21"/>
      <c r="F2390" s="21" t="s">
        <v>27420</v>
      </c>
      <c r="G2390" s="21" t="s">
        <v>2132</v>
      </c>
      <c r="H2390" s="21"/>
      <c r="I2390" s="21" t="s">
        <v>27421</v>
      </c>
      <c r="J2390" s="21"/>
      <c r="K2390" s="158"/>
      <c r="L2390" s="158"/>
      <c r="M2390" s="158"/>
      <c r="N2390" s="158" t="s">
        <v>2870</v>
      </c>
      <c r="O2390" s="158" t="s">
        <v>142</v>
      </c>
      <c r="P2390" s="21"/>
      <c r="Q2390" s="38"/>
      <c r="R2390" s="42"/>
      <c r="S2390" s="21"/>
      <c r="T2390" s="214" t="s">
        <v>26952</v>
      </c>
      <c r="U2390" s="33">
        <v>42535</v>
      </c>
      <c r="V2390" s="21" t="s">
        <v>228</v>
      </c>
    </row>
    <row r="2391" spans="1:22" s="17" customFormat="1" ht="14.25" customHeight="1" x14ac:dyDescent="0.55000000000000004">
      <c r="A2391" s="13"/>
      <c r="B2391" s="12" t="s">
        <v>26713</v>
      </c>
      <c r="C2391" s="17" t="s">
        <v>690</v>
      </c>
      <c r="E2391" s="21"/>
      <c r="F2391" s="21" t="s">
        <v>27422</v>
      </c>
      <c r="G2391" s="21" t="s">
        <v>2132</v>
      </c>
      <c r="H2391" s="21"/>
      <c r="I2391" s="21" t="s">
        <v>27423</v>
      </c>
      <c r="J2391" s="21"/>
      <c r="K2391" s="158"/>
      <c r="L2391" s="158"/>
      <c r="M2391" s="158"/>
      <c r="N2391" s="158" t="s">
        <v>2870</v>
      </c>
      <c r="O2391" s="158" t="s">
        <v>142</v>
      </c>
      <c r="P2391" s="21"/>
      <c r="Q2391" s="38"/>
      <c r="R2391" s="42"/>
      <c r="S2391" s="21"/>
      <c r="T2391" s="214" t="s">
        <v>26952</v>
      </c>
      <c r="U2391" s="33">
        <v>42535</v>
      </c>
      <c r="V2391" s="21" t="s">
        <v>228</v>
      </c>
    </row>
    <row r="2392" spans="1:22" s="17" customFormat="1" ht="14.25" customHeight="1" x14ac:dyDescent="0.55000000000000004">
      <c r="A2392" s="13"/>
      <c r="B2392" s="12" t="s">
        <v>26714</v>
      </c>
      <c r="C2392" s="17" t="s">
        <v>690</v>
      </c>
      <c r="E2392" s="21"/>
      <c r="F2392" s="21" t="s">
        <v>27424</v>
      </c>
      <c r="G2392" s="21" t="s">
        <v>2132</v>
      </c>
      <c r="H2392" s="21"/>
      <c r="I2392" s="21" t="s">
        <v>27425</v>
      </c>
      <c r="J2392" s="21"/>
      <c r="K2392" s="158"/>
      <c r="L2392" s="158"/>
      <c r="M2392" s="158"/>
      <c r="N2392" s="158" t="s">
        <v>2870</v>
      </c>
      <c r="O2392" s="158" t="s">
        <v>142</v>
      </c>
      <c r="P2392" s="21"/>
      <c r="Q2392" s="38"/>
      <c r="R2392" s="42"/>
      <c r="S2392" s="21"/>
      <c r="T2392" s="214" t="s">
        <v>26952</v>
      </c>
      <c r="U2392" s="33">
        <v>42535</v>
      </c>
      <c r="V2392" s="21" t="s">
        <v>228</v>
      </c>
    </row>
    <row r="2393" spans="1:22" s="17" customFormat="1" ht="14.25" customHeight="1" x14ac:dyDescent="0.55000000000000004">
      <c r="A2393" s="13"/>
      <c r="B2393" s="12" t="s">
        <v>26715</v>
      </c>
      <c r="C2393" s="17" t="s">
        <v>690</v>
      </c>
      <c r="E2393" s="21"/>
      <c r="F2393" s="21" t="s">
        <v>27426</v>
      </c>
      <c r="G2393" s="21" t="s">
        <v>2132</v>
      </c>
      <c r="H2393" s="21"/>
      <c r="I2393" s="21" t="s">
        <v>27427</v>
      </c>
      <c r="J2393" s="21"/>
      <c r="K2393" s="158"/>
      <c r="L2393" s="158"/>
      <c r="M2393" s="158"/>
      <c r="N2393" s="158" t="s">
        <v>2870</v>
      </c>
      <c r="O2393" s="158" t="s">
        <v>142</v>
      </c>
      <c r="P2393" s="21"/>
      <c r="Q2393" s="38"/>
      <c r="R2393" s="42"/>
      <c r="S2393" s="21"/>
      <c r="T2393" s="214" t="s">
        <v>26952</v>
      </c>
      <c r="U2393" s="33">
        <v>42535</v>
      </c>
      <c r="V2393" s="21" t="s">
        <v>228</v>
      </c>
    </row>
    <row r="2394" spans="1:22" s="17" customFormat="1" ht="14.25" customHeight="1" x14ac:dyDescent="0.55000000000000004">
      <c r="A2394" s="13"/>
      <c r="B2394" s="12" t="s">
        <v>26716</v>
      </c>
      <c r="C2394" s="17" t="s">
        <v>690</v>
      </c>
      <c r="E2394" s="21"/>
      <c r="F2394" s="21" t="s">
        <v>27428</v>
      </c>
      <c r="G2394" s="21" t="s">
        <v>2132</v>
      </c>
      <c r="H2394" s="21"/>
      <c r="I2394" s="21" t="s">
        <v>27429</v>
      </c>
      <c r="J2394" s="21"/>
      <c r="K2394" s="158"/>
      <c r="L2394" s="158"/>
      <c r="M2394" s="158"/>
      <c r="N2394" s="158" t="s">
        <v>2870</v>
      </c>
      <c r="O2394" s="158" t="s">
        <v>142</v>
      </c>
      <c r="P2394" s="21"/>
      <c r="Q2394" s="38"/>
      <c r="R2394" s="42"/>
      <c r="S2394" s="13" t="s">
        <v>27336</v>
      </c>
      <c r="T2394" s="214" t="s">
        <v>26952</v>
      </c>
      <c r="U2394" s="33">
        <v>42535</v>
      </c>
      <c r="V2394" s="21" t="s">
        <v>228</v>
      </c>
    </row>
    <row r="2395" spans="1:22" s="17" customFormat="1" ht="14.25" customHeight="1" x14ac:dyDescent="0.55000000000000004">
      <c r="A2395" s="13"/>
      <c r="B2395" s="12" t="s">
        <v>26717</v>
      </c>
      <c r="C2395" s="17" t="s">
        <v>690</v>
      </c>
      <c r="E2395" s="21"/>
      <c r="F2395" s="21" t="s">
        <v>27431</v>
      </c>
      <c r="G2395" s="21" t="s">
        <v>2132</v>
      </c>
      <c r="H2395" s="21"/>
      <c r="I2395" s="21" t="s">
        <v>27430</v>
      </c>
      <c r="J2395" s="21"/>
      <c r="K2395" s="158"/>
      <c r="L2395" s="158"/>
      <c r="M2395" s="158"/>
      <c r="N2395" s="158" t="s">
        <v>2870</v>
      </c>
      <c r="O2395" s="158" t="s">
        <v>142</v>
      </c>
      <c r="P2395" s="21"/>
      <c r="Q2395" s="38"/>
      <c r="R2395" s="42"/>
      <c r="S2395" s="21"/>
      <c r="T2395" s="214" t="s">
        <v>26952</v>
      </c>
      <c r="U2395" s="33">
        <v>42535</v>
      </c>
      <c r="V2395" s="21" t="s">
        <v>228</v>
      </c>
    </row>
    <row r="2396" spans="1:22" s="17" customFormat="1" ht="14.25" customHeight="1" x14ac:dyDescent="0.55000000000000004">
      <c r="A2396" s="13"/>
      <c r="B2396" s="12" t="s">
        <v>26718</v>
      </c>
      <c r="C2396" s="17" t="s">
        <v>690</v>
      </c>
      <c r="E2396" s="21"/>
      <c r="F2396" s="21" t="s">
        <v>27432</v>
      </c>
      <c r="G2396" s="21" t="s">
        <v>2132</v>
      </c>
      <c r="H2396" s="21"/>
      <c r="I2396" s="21" t="s">
        <v>27433</v>
      </c>
      <c r="J2396" s="21"/>
      <c r="K2396" s="158"/>
      <c r="L2396" s="158"/>
      <c r="M2396" s="158"/>
      <c r="N2396" s="158" t="s">
        <v>2870</v>
      </c>
      <c r="O2396" s="158" t="s">
        <v>142</v>
      </c>
      <c r="P2396" s="21"/>
      <c r="Q2396" s="38"/>
      <c r="R2396" s="42"/>
      <c r="S2396" s="21"/>
      <c r="T2396" s="214" t="s">
        <v>26952</v>
      </c>
      <c r="U2396" s="33">
        <v>42535</v>
      </c>
      <c r="V2396" s="21" t="s">
        <v>228</v>
      </c>
    </row>
    <row r="2397" spans="1:22" s="17" customFormat="1" ht="14.25" customHeight="1" x14ac:dyDescent="0.55000000000000004">
      <c r="A2397" s="13"/>
      <c r="B2397" s="12" t="s">
        <v>26719</v>
      </c>
      <c r="C2397" s="17" t="s">
        <v>690</v>
      </c>
      <c r="E2397" s="21"/>
      <c r="F2397" s="21" t="s">
        <v>27434</v>
      </c>
      <c r="G2397" s="21" t="s">
        <v>2132</v>
      </c>
      <c r="H2397" s="21"/>
      <c r="I2397" s="21" t="s">
        <v>27435</v>
      </c>
      <c r="J2397" s="21"/>
      <c r="K2397" s="158"/>
      <c r="L2397" s="158"/>
      <c r="M2397" s="158"/>
      <c r="N2397" s="158" t="s">
        <v>2870</v>
      </c>
      <c r="O2397" s="158" t="s">
        <v>142</v>
      </c>
      <c r="P2397" s="21"/>
      <c r="Q2397" s="38"/>
      <c r="R2397" s="42"/>
      <c r="S2397" s="21"/>
      <c r="T2397" s="214" t="s">
        <v>26952</v>
      </c>
      <c r="U2397" s="33">
        <v>42535</v>
      </c>
      <c r="V2397" s="21" t="s">
        <v>228</v>
      </c>
    </row>
    <row r="2398" spans="1:22" s="17" customFormat="1" ht="14.25" customHeight="1" x14ac:dyDescent="0.55000000000000004">
      <c r="A2398" s="13"/>
      <c r="B2398" s="12" t="s">
        <v>26720</v>
      </c>
      <c r="C2398" s="17" t="s">
        <v>690</v>
      </c>
      <c r="E2398" s="21"/>
      <c r="F2398" s="21" t="s">
        <v>27436</v>
      </c>
      <c r="G2398" s="21" t="s">
        <v>2132</v>
      </c>
      <c r="H2398" s="21"/>
      <c r="I2398" s="21" t="s">
        <v>27437</v>
      </c>
      <c r="J2398" s="21"/>
      <c r="K2398" s="158"/>
      <c r="L2398" s="158"/>
      <c r="M2398" s="158"/>
      <c r="N2398" s="158" t="s">
        <v>2870</v>
      </c>
      <c r="O2398" s="158" t="s">
        <v>142</v>
      </c>
      <c r="P2398" s="21"/>
      <c r="Q2398" s="38"/>
      <c r="R2398" s="42"/>
      <c r="S2398" s="13" t="s">
        <v>27336</v>
      </c>
      <c r="T2398" s="214" t="s">
        <v>26952</v>
      </c>
      <c r="U2398" s="33">
        <v>42535</v>
      </c>
      <c r="V2398" s="21" t="s">
        <v>228</v>
      </c>
    </row>
    <row r="2399" spans="1:22" s="17" customFormat="1" ht="14.25" customHeight="1" x14ac:dyDescent="0.55000000000000004">
      <c r="A2399" s="13"/>
      <c r="B2399" s="12" t="s">
        <v>26721</v>
      </c>
      <c r="C2399" s="17" t="s">
        <v>690</v>
      </c>
      <c r="E2399" s="21"/>
      <c r="F2399" s="21" t="s">
        <v>27438</v>
      </c>
      <c r="G2399" s="21" t="s">
        <v>2132</v>
      </c>
      <c r="H2399" s="21"/>
      <c r="I2399" s="21" t="s">
        <v>27439</v>
      </c>
      <c r="J2399" s="21"/>
      <c r="K2399" s="158"/>
      <c r="L2399" s="158"/>
      <c r="M2399" s="158"/>
      <c r="N2399" s="158" t="s">
        <v>2870</v>
      </c>
      <c r="O2399" s="158" t="s">
        <v>142</v>
      </c>
      <c r="P2399" s="21"/>
      <c r="Q2399" s="38"/>
      <c r="R2399" s="42"/>
      <c r="S2399" s="13" t="s">
        <v>27336</v>
      </c>
      <c r="T2399" s="214" t="s">
        <v>26952</v>
      </c>
      <c r="U2399" s="33">
        <v>42535</v>
      </c>
      <c r="V2399" s="21" t="s">
        <v>228</v>
      </c>
    </row>
    <row r="2400" spans="1:22" s="17" customFormat="1" ht="14.25" customHeight="1" x14ac:dyDescent="0.55000000000000004">
      <c r="A2400" s="13"/>
      <c r="B2400" s="12" t="s">
        <v>26722</v>
      </c>
      <c r="C2400" s="17" t="s">
        <v>690</v>
      </c>
      <c r="E2400" s="21"/>
      <c r="F2400" s="21" t="s">
        <v>27440</v>
      </c>
      <c r="G2400" s="21" t="s">
        <v>2132</v>
      </c>
      <c r="H2400" s="21"/>
      <c r="I2400" s="21" t="s">
        <v>27441</v>
      </c>
      <c r="J2400" s="21"/>
      <c r="K2400" s="158"/>
      <c r="L2400" s="158"/>
      <c r="M2400" s="158"/>
      <c r="N2400" s="158" t="s">
        <v>2870</v>
      </c>
      <c r="O2400" s="158" t="s">
        <v>142</v>
      </c>
      <c r="P2400" s="21"/>
      <c r="Q2400" s="38"/>
      <c r="R2400" s="42"/>
      <c r="S2400" s="21"/>
      <c r="T2400" s="214" t="s">
        <v>26952</v>
      </c>
      <c r="U2400" s="33">
        <v>42535</v>
      </c>
      <c r="V2400" s="21" t="s">
        <v>228</v>
      </c>
    </row>
    <row r="2401" spans="1:22" s="17" customFormat="1" ht="14.25" customHeight="1" x14ac:dyDescent="0.55000000000000004">
      <c r="A2401" s="13"/>
      <c r="B2401" s="12" t="s">
        <v>26723</v>
      </c>
      <c r="C2401" s="17" t="s">
        <v>690</v>
      </c>
      <c r="E2401" s="21"/>
      <c r="F2401" s="21" t="s">
        <v>27442</v>
      </c>
      <c r="G2401" s="21" t="s">
        <v>2132</v>
      </c>
      <c r="H2401" s="21"/>
      <c r="I2401" s="21" t="s">
        <v>27443</v>
      </c>
      <c r="J2401" s="21"/>
      <c r="K2401" s="158"/>
      <c r="L2401" s="158"/>
      <c r="M2401" s="158"/>
      <c r="N2401" s="158" t="s">
        <v>2870</v>
      </c>
      <c r="O2401" s="158" t="s">
        <v>142</v>
      </c>
      <c r="P2401" s="21"/>
      <c r="Q2401" s="38"/>
      <c r="R2401" s="42"/>
      <c r="S2401" s="21"/>
      <c r="T2401" s="214" t="s">
        <v>26952</v>
      </c>
      <c r="U2401" s="33">
        <v>42535</v>
      </c>
      <c r="V2401" s="21" t="s">
        <v>228</v>
      </c>
    </row>
    <row r="2402" spans="1:22" s="17" customFormat="1" ht="14.25" customHeight="1" x14ac:dyDescent="0.55000000000000004">
      <c r="A2402" s="13"/>
      <c r="B2402" s="12" t="s">
        <v>26724</v>
      </c>
      <c r="C2402" s="17" t="s">
        <v>690</v>
      </c>
      <c r="E2402" s="21"/>
      <c r="F2402" s="21" t="s">
        <v>27444</v>
      </c>
      <c r="G2402" s="21" t="s">
        <v>2132</v>
      </c>
      <c r="H2402" s="21"/>
      <c r="I2402" s="21" t="s">
        <v>27445</v>
      </c>
      <c r="J2402" s="21"/>
      <c r="K2402" s="158"/>
      <c r="L2402" s="158"/>
      <c r="M2402" s="158"/>
      <c r="N2402" s="158" t="s">
        <v>2870</v>
      </c>
      <c r="O2402" s="158" t="s">
        <v>142</v>
      </c>
      <c r="P2402" s="21"/>
      <c r="Q2402" s="38"/>
      <c r="R2402" s="42"/>
      <c r="S2402" s="21"/>
      <c r="T2402" s="214" t="s">
        <v>26952</v>
      </c>
      <c r="U2402" s="33">
        <v>42535</v>
      </c>
      <c r="V2402" s="21" t="s">
        <v>228</v>
      </c>
    </row>
    <row r="2403" spans="1:22" s="17" customFormat="1" ht="14.25" customHeight="1" x14ac:dyDescent="0.55000000000000004">
      <c r="A2403" s="13"/>
      <c r="B2403" s="12" t="s">
        <v>26725</v>
      </c>
      <c r="C2403" s="17" t="s">
        <v>690</v>
      </c>
      <c r="E2403" s="21"/>
      <c r="F2403" s="21" t="s">
        <v>27446</v>
      </c>
      <c r="G2403" s="21" t="s">
        <v>2132</v>
      </c>
      <c r="H2403" s="21"/>
      <c r="I2403" s="21" t="s">
        <v>27447</v>
      </c>
      <c r="J2403" s="21"/>
      <c r="K2403" s="158"/>
      <c r="L2403" s="158"/>
      <c r="M2403" s="158"/>
      <c r="N2403" s="158" t="s">
        <v>2870</v>
      </c>
      <c r="O2403" s="158" t="s">
        <v>142</v>
      </c>
      <c r="P2403" s="21"/>
      <c r="Q2403" s="38"/>
      <c r="R2403" s="42"/>
      <c r="S2403" s="21"/>
      <c r="T2403" s="214" t="s">
        <v>26952</v>
      </c>
      <c r="U2403" s="33">
        <v>42535</v>
      </c>
      <c r="V2403" s="21" t="s">
        <v>228</v>
      </c>
    </row>
    <row r="2404" spans="1:22" s="17" customFormat="1" ht="14.25" customHeight="1" x14ac:dyDescent="0.55000000000000004">
      <c r="A2404" s="13"/>
      <c r="B2404" s="12" t="s">
        <v>26726</v>
      </c>
      <c r="C2404" s="17" t="s">
        <v>690</v>
      </c>
      <c r="E2404" s="21"/>
      <c r="F2404" s="21" t="s">
        <v>27448</v>
      </c>
      <c r="G2404" s="21" t="s">
        <v>2132</v>
      </c>
      <c r="H2404" s="21"/>
      <c r="I2404" s="21" t="s">
        <v>27449</v>
      </c>
      <c r="J2404" s="21"/>
      <c r="K2404" s="158"/>
      <c r="L2404" s="158"/>
      <c r="M2404" s="158"/>
      <c r="N2404" s="158" t="s">
        <v>2870</v>
      </c>
      <c r="O2404" s="158" t="s">
        <v>142</v>
      </c>
      <c r="P2404" s="21"/>
      <c r="Q2404" s="38"/>
      <c r="R2404" s="42"/>
      <c r="S2404" s="21"/>
      <c r="T2404" s="214" t="s">
        <v>26952</v>
      </c>
      <c r="U2404" s="33">
        <v>42535</v>
      </c>
      <c r="V2404" s="21" t="s">
        <v>228</v>
      </c>
    </row>
    <row r="2405" spans="1:22" s="17" customFormat="1" ht="14.25" customHeight="1" x14ac:dyDescent="0.55000000000000004">
      <c r="A2405" s="13"/>
      <c r="B2405" s="12" t="s">
        <v>26727</v>
      </c>
      <c r="C2405" s="17" t="s">
        <v>690</v>
      </c>
      <c r="E2405" s="21"/>
      <c r="F2405" s="21" t="s">
        <v>27450</v>
      </c>
      <c r="G2405" s="21" t="s">
        <v>2132</v>
      </c>
      <c r="H2405" s="21"/>
      <c r="I2405" s="21" t="s">
        <v>3094</v>
      </c>
      <c r="J2405" s="21"/>
      <c r="K2405" s="158"/>
      <c r="L2405" s="158"/>
      <c r="M2405" s="158"/>
      <c r="N2405" s="158" t="s">
        <v>2870</v>
      </c>
      <c r="O2405" s="158" t="s">
        <v>142</v>
      </c>
      <c r="P2405" s="21"/>
      <c r="Q2405" s="38"/>
      <c r="R2405" s="42"/>
      <c r="S2405" s="13" t="s">
        <v>27095</v>
      </c>
      <c r="T2405" s="214" t="s">
        <v>26952</v>
      </c>
      <c r="U2405" s="33">
        <v>42535</v>
      </c>
      <c r="V2405" s="21" t="s">
        <v>228</v>
      </c>
    </row>
    <row r="2406" spans="1:22" s="17" customFormat="1" ht="14.25" customHeight="1" x14ac:dyDescent="0.55000000000000004">
      <c r="A2406" s="13"/>
      <c r="B2406" s="12" t="s">
        <v>26728</v>
      </c>
      <c r="C2406" s="17" t="s">
        <v>690</v>
      </c>
      <c r="E2406" s="21"/>
      <c r="F2406" s="21" t="s">
        <v>27451</v>
      </c>
      <c r="G2406" s="21" t="s">
        <v>2132</v>
      </c>
      <c r="H2406" s="21"/>
      <c r="I2406" s="21" t="s">
        <v>27452</v>
      </c>
      <c r="J2406" s="21"/>
      <c r="K2406" s="158"/>
      <c r="L2406" s="158"/>
      <c r="M2406" s="158"/>
      <c r="N2406" s="158" t="s">
        <v>2870</v>
      </c>
      <c r="O2406" s="158" t="s">
        <v>142</v>
      </c>
      <c r="P2406" s="21"/>
      <c r="Q2406" s="38"/>
      <c r="R2406" s="42"/>
      <c r="S2406" s="21"/>
      <c r="T2406" s="214" t="s">
        <v>26952</v>
      </c>
      <c r="U2406" s="33">
        <v>42535</v>
      </c>
      <c r="V2406" s="21" t="s">
        <v>228</v>
      </c>
    </row>
    <row r="2407" spans="1:22" s="17" customFormat="1" ht="14.25" customHeight="1" x14ac:dyDescent="0.55000000000000004">
      <c r="A2407" s="13"/>
      <c r="B2407" s="12" t="s">
        <v>26729</v>
      </c>
      <c r="C2407" s="17" t="s">
        <v>690</v>
      </c>
      <c r="E2407" s="21"/>
      <c r="F2407" s="21" t="s">
        <v>27453</v>
      </c>
      <c r="G2407" s="21" t="s">
        <v>2132</v>
      </c>
      <c r="H2407" s="21"/>
      <c r="I2407" s="21" t="s">
        <v>27454</v>
      </c>
      <c r="J2407" s="21"/>
      <c r="K2407" s="158"/>
      <c r="L2407" s="158"/>
      <c r="M2407" s="158"/>
      <c r="N2407" s="158" t="s">
        <v>2870</v>
      </c>
      <c r="O2407" s="158" t="s">
        <v>142</v>
      </c>
      <c r="P2407" s="21"/>
      <c r="Q2407" s="38"/>
      <c r="R2407" s="42"/>
      <c r="S2407" s="21"/>
      <c r="T2407" s="214" t="s">
        <v>26952</v>
      </c>
      <c r="U2407" s="33">
        <v>42535</v>
      </c>
      <c r="V2407" s="21" t="s">
        <v>228</v>
      </c>
    </row>
    <row r="2408" spans="1:22" s="17" customFormat="1" ht="14.25" customHeight="1" x14ac:dyDescent="0.55000000000000004">
      <c r="A2408" s="13"/>
      <c r="B2408" s="12" t="s">
        <v>26730</v>
      </c>
      <c r="C2408" s="17" t="s">
        <v>690</v>
      </c>
      <c r="E2408" s="21"/>
      <c r="F2408" s="21" t="s">
        <v>27455</v>
      </c>
      <c r="G2408" s="21" t="s">
        <v>2132</v>
      </c>
      <c r="H2408" s="21"/>
      <c r="I2408" s="21" t="s">
        <v>27456</v>
      </c>
      <c r="J2408" s="21"/>
      <c r="K2408" s="158"/>
      <c r="L2408" s="158"/>
      <c r="M2408" s="158"/>
      <c r="N2408" s="158" t="s">
        <v>2870</v>
      </c>
      <c r="O2408" s="158" t="s">
        <v>142</v>
      </c>
      <c r="P2408" s="21"/>
      <c r="Q2408" s="38"/>
      <c r="R2408" s="42"/>
      <c r="S2408" s="27"/>
      <c r="T2408" s="214" t="s">
        <v>26952</v>
      </c>
      <c r="U2408" s="33">
        <v>42535</v>
      </c>
      <c r="V2408" s="21" t="s">
        <v>228</v>
      </c>
    </row>
    <row r="2409" spans="1:22" s="17" customFormat="1" ht="14.25" customHeight="1" x14ac:dyDescent="0.55000000000000004">
      <c r="A2409" s="13"/>
      <c r="B2409" s="12" t="s">
        <v>26732</v>
      </c>
      <c r="C2409" s="17" t="s">
        <v>690</v>
      </c>
      <c r="E2409" s="21"/>
      <c r="F2409" s="21" t="s">
        <v>27459</v>
      </c>
      <c r="G2409" s="21" t="s">
        <v>2132</v>
      </c>
      <c r="H2409" s="21"/>
      <c r="I2409" s="21" t="s">
        <v>27460</v>
      </c>
      <c r="J2409" s="21"/>
      <c r="K2409" s="158"/>
      <c r="L2409" s="158"/>
      <c r="M2409" s="158"/>
      <c r="N2409" s="211" t="s">
        <v>2870</v>
      </c>
      <c r="O2409" s="158" t="s">
        <v>142</v>
      </c>
      <c r="P2409" s="21"/>
      <c r="Q2409" s="38"/>
      <c r="R2409" s="42"/>
      <c r="S2409" s="27"/>
      <c r="T2409" s="255" t="s">
        <v>26952</v>
      </c>
      <c r="U2409" s="33">
        <v>42535</v>
      </c>
      <c r="V2409" s="21" t="s">
        <v>228</v>
      </c>
    </row>
    <row r="2410" spans="1:22" s="17" customFormat="1" ht="14.25" customHeight="1" x14ac:dyDescent="0.55000000000000004">
      <c r="A2410" s="13"/>
      <c r="B2410" s="12" t="s">
        <v>26733</v>
      </c>
      <c r="C2410" s="17" t="s">
        <v>690</v>
      </c>
      <c r="E2410" s="21"/>
      <c r="F2410" s="21" t="s">
        <v>27461</v>
      </c>
      <c r="G2410" s="21" t="s">
        <v>2132</v>
      </c>
      <c r="H2410" s="21"/>
      <c r="I2410" s="21" t="s">
        <v>2110</v>
      </c>
      <c r="J2410" s="21"/>
      <c r="K2410" s="158"/>
      <c r="L2410" s="158"/>
      <c r="M2410" s="158"/>
      <c r="N2410" s="158" t="s">
        <v>2870</v>
      </c>
      <c r="O2410" s="158" t="s">
        <v>142</v>
      </c>
      <c r="P2410" s="21"/>
      <c r="Q2410" s="38"/>
      <c r="R2410" s="42"/>
      <c r="S2410" s="21"/>
      <c r="T2410" s="214" t="s">
        <v>26952</v>
      </c>
      <c r="U2410" s="33">
        <v>42535</v>
      </c>
      <c r="V2410" s="21" t="s">
        <v>228</v>
      </c>
    </row>
    <row r="2411" spans="1:22" s="17" customFormat="1" ht="14.25" customHeight="1" x14ac:dyDescent="0.55000000000000004">
      <c r="A2411" s="13"/>
      <c r="B2411" s="12" t="s">
        <v>26734</v>
      </c>
      <c r="C2411" s="17" t="s">
        <v>690</v>
      </c>
      <c r="E2411" s="21"/>
      <c r="F2411" s="21" t="s">
        <v>27462</v>
      </c>
      <c r="G2411" s="21" t="s">
        <v>2132</v>
      </c>
      <c r="H2411" s="21"/>
      <c r="I2411" s="21" t="s">
        <v>27463</v>
      </c>
      <c r="J2411" s="21"/>
      <c r="K2411" s="158"/>
      <c r="L2411" s="158"/>
      <c r="M2411" s="158"/>
      <c r="N2411" s="158" t="s">
        <v>2870</v>
      </c>
      <c r="O2411" s="158" t="s">
        <v>142</v>
      </c>
      <c r="P2411" s="21"/>
      <c r="Q2411" s="38"/>
      <c r="R2411" s="42"/>
      <c r="S2411" s="27"/>
      <c r="T2411" s="214" t="s">
        <v>26952</v>
      </c>
      <c r="U2411" s="33">
        <v>42535</v>
      </c>
      <c r="V2411" s="21" t="s">
        <v>228</v>
      </c>
    </row>
    <row r="2412" spans="1:22" s="17" customFormat="1" ht="14.25" customHeight="1" x14ac:dyDescent="0.55000000000000004">
      <c r="A2412" s="13"/>
      <c r="B2412" s="12" t="s">
        <v>26735</v>
      </c>
      <c r="C2412" s="17" t="s">
        <v>690</v>
      </c>
      <c r="E2412" s="21"/>
      <c r="F2412" s="21" t="s">
        <v>27464</v>
      </c>
      <c r="G2412" s="21" t="s">
        <v>2132</v>
      </c>
      <c r="H2412" s="21"/>
      <c r="I2412" s="21" t="s">
        <v>27465</v>
      </c>
      <c r="J2412" s="21"/>
      <c r="K2412" s="158"/>
      <c r="L2412" s="158"/>
      <c r="M2412" s="158"/>
      <c r="N2412" s="211" t="s">
        <v>2870</v>
      </c>
      <c r="O2412" s="158" t="s">
        <v>142</v>
      </c>
      <c r="P2412" s="21"/>
      <c r="Q2412" s="38"/>
      <c r="R2412" s="42"/>
      <c r="S2412" s="20" t="s">
        <v>27095</v>
      </c>
      <c r="T2412" s="255" t="s">
        <v>26952</v>
      </c>
      <c r="U2412" s="33">
        <v>42535</v>
      </c>
      <c r="V2412" s="21" t="s">
        <v>228</v>
      </c>
    </row>
    <row r="2413" spans="1:22" s="17" customFormat="1" ht="14.25" customHeight="1" x14ac:dyDescent="0.55000000000000004">
      <c r="A2413" s="13"/>
      <c r="B2413" s="12" t="s">
        <v>26736</v>
      </c>
      <c r="C2413" s="17" t="s">
        <v>690</v>
      </c>
      <c r="E2413" s="21"/>
      <c r="F2413" s="21" t="s">
        <v>27466</v>
      </c>
      <c r="G2413" s="21" t="s">
        <v>2132</v>
      </c>
      <c r="H2413" s="21"/>
      <c r="I2413" s="21" t="s">
        <v>27467</v>
      </c>
      <c r="J2413" s="21"/>
      <c r="K2413" s="158"/>
      <c r="L2413" s="158"/>
      <c r="M2413" s="158"/>
      <c r="N2413" s="158" t="s">
        <v>2870</v>
      </c>
      <c r="O2413" s="158" t="s">
        <v>142</v>
      </c>
      <c r="P2413" s="21"/>
      <c r="Q2413" s="38"/>
      <c r="R2413" s="42"/>
      <c r="S2413" s="21"/>
      <c r="T2413" s="214" t="s">
        <v>26952</v>
      </c>
      <c r="U2413" s="33">
        <v>42535</v>
      </c>
      <c r="V2413" s="21" t="s">
        <v>228</v>
      </c>
    </row>
    <row r="2414" spans="1:22" s="17" customFormat="1" ht="14.25" customHeight="1" x14ac:dyDescent="0.55000000000000004">
      <c r="A2414" s="13"/>
      <c r="B2414" s="12" t="s">
        <v>26731</v>
      </c>
      <c r="C2414" s="17" t="s">
        <v>690</v>
      </c>
      <c r="E2414" s="21"/>
      <c r="F2414" s="21" t="s">
        <v>27457</v>
      </c>
      <c r="G2414" s="21" t="s">
        <v>2132</v>
      </c>
      <c r="H2414" s="21"/>
      <c r="I2414" s="21" t="s">
        <v>27458</v>
      </c>
      <c r="J2414" s="21"/>
      <c r="K2414" s="158"/>
      <c r="L2414" s="158"/>
      <c r="M2414" s="158"/>
      <c r="N2414" s="158" t="s">
        <v>2870</v>
      </c>
      <c r="O2414" s="158" t="s">
        <v>142</v>
      </c>
      <c r="P2414" s="21"/>
      <c r="Q2414" s="38"/>
      <c r="R2414" s="42"/>
      <c r="S2414" s="21"/>
      <c r="T2414" s="214" t="s">
        <v>26952</v>
      </c>
      <c r="U2414" s="33">
        <v>42535</v>
      </c>
      <c r="V2414" s="21" t="s">
        <v>228</v>
      </c>
    </row>
    <row r="2415" spans="1:22" s="17" customFormat="1" ht="14.25" customHeight="1" x14ac:dyDescent="0.55000000000000004">
      <c r="A2415" s="13"/>
      <c r="B2415" s="12" t="s">
        <v>26737</v>
      </c>
      <c r="C2415" s="17" t="s">
        <v>690</v>
      </c>
      <c r="E2415" s="21"/>
      <c r="F2415" s="21" t="s">
        <v>27468</v>
      </c>
      <c r="G2415" s="21" t="s">
        <v>2132</v>
      </c>
      <c r="H2415" s="21"/>
      <c r="I2415" s="21" t="s">
        <v>27469</v>
      </c>
      <c r="J2415" s="21"/>
      <c r="K2415" s="158"/>
      <c r="L2415" s="158"/>
      <c r="M2415" s="158"/>
      <c r="N2415" s="158" t="s">
        <v>2870</v>
      </c>
      <c r="O2415" s="158" t="s">
        <v>142</v>
      </c>
      <c r="P2415" s="21"/>
      <c r="Q2415" s="38"/>
      <c r="R2415" s="42"/>
      <c r="S2415" s="21"/>
      <c r="T2415" s="214" t="s">
        <v>26952</v>
      </c>
      <c r="U2415" s="33">
        <v>42535</v>
      </c>
      <c r="V2415" s="21" t="s">
        <v>228</v>
      </c>
    </row>
    <row r="2416" spans="1:22" s="17" customFormat="1" ht="14.25" customHeight="1" x14ac:dyDescent="0.55000000000000004">
      <c r="A2416" s="13"/>
      <c r="B2416" s="12" t="s">
        <v>26738</v>
      </c>
      <c r="C2416" s="17" t="s">
        <v>690</v>
      </c>
      <c r="E2416" s="21"/>
      <c r="F2416" s="21" t="s">
        <v>27470</v>
      </c>
      <c r="G2416" s="21" t="s">
        <v>2132</v>
      </c>
      <c r="H2416" s="21"/>
      <c r="I2416" s="21" t="s">
        <v>27471</v>
      </c>
      <c r="J2416" s="21"/>
      <c r="K2416" s="158"/>
      <c r="L2416" s="158"/>
      <c r="M2416" s="158"/>
      <c r="N2416" s="158" t="s">
        <v>2870</v>
      </c>
      <c r="O2416" s="158" t="s">
        <v>142</v>
      </c>
      <c r="P2416" s="21"/>
      <c r="Q2416" s="38"/>
      <c r="R2416" s="42"/>
      <c r="S2416" s="27"/>
      <c r="T2416" s="214" t="s">
        <v>26952</v>
      </c>
      <c r="U2416" s="33">
        <v>42535</v>
      </c>
      <c r="V2416" s="21" t="s">
        <v>228</v>
      </c>
    </row>
    <row r="2417" spans="1:22" s="17" customFormat="1" ht="14.25" customHeight="1" x14ac:dyDescent="0.55000000000000004">
      <c r="A2417" s="13"/>
      <c r="B2417" s="12" t="s">
        <v>26739</v>
      </c>
      <c r="C2417" s="17" t="s">
        <v>690</v>
      </c>
      <c r="E2417" s="21"/>
      <c r="F2417" s="21" t="s">
        <v>27472</v>
      </c>
      <c r="G2417" s="21" t="s">
        <v>2132</v>
      </c>
      <c r="H2417" s="21"/>
      <c r="I2417" s="21" t="s">
        <v>27473</v>
      </c>
      <c r="J2417" s="21"/>
      <c r="K2417" s="158"/>
      <c r="L2417" s="158"/>
      <c r="M2417" s="158"/>
      <c r="N2417" s="211" t="s">
        <v>2870</v>
      </c>
      <c r="O2417" s="158" t="s">
        <v>142</v>
      </c>
      <c r="P2417" s="21"/>
      <c r="Q2417" s="38"/>
      <c r="R2417" s="42"/>
      <c r="S2417" s="27"/>
      <c r="T2417" s="255" t="s">
        <v>26952</v>
      </c>
      <c r="U2417" s="33">
        <v>42535</v>
      </c>
      <c r="V2417" s="21" t="s">
        <v>228</v>
      </c>
    </row>
    <row r="2418" spans="1:22" s="17" customFormat="1" ht="14.25" customHeight="1" x14ac:dyDescent="0.55000000000000004">
      <c r="A2418" s="13"/>
      <c r="B2418" s="12" t="s">
        <v>26740</v>
      </c>
      <c r="C2418" s="17" t="s">
        <v>690</v>
      </c>
      <c r="E2418" s="21"/>
      <c r="F2418" s="21" t="s">
        <v>27474</v>
      </c>
      <c r="G2418" s="21" t="s">
        <v>2132</v>
      </c>
      <c r="H2418" s="21"/>
      <c r="I2418" s="21" t="s">
        <v>27475</v>
      </c>
      <c r="J2418" s="21"/>
      <c r="K2418" s="158"/>
      <c r="L2418" s="158"/>
      <c r="M2418" s="158"/>
      <c r="N2418" s="211" t="s">
        <v>2870</v>
      </c>
      <c r="O2418" s="158" t="s">
        <v>142</v>
      </c>
      <c r="P2418" s="21"/>
      <c r="Q2418" s="38"/>
      <c r="R2418" s="42"/>
      <c r="S2418" s="20" t="s">
        <v>27336</v>
      </c>
      <c r="T2418" s="255" t="s">
        <v>26952</v>
      </c>
      <c r="U2418" s="33">
        <v>42535</v>
      </c>
      <c r="V2418" s="21" t="s">
        <v>228</v>
      </c>
    </row>
    <row r="2419" spans="1:22" s="17" customFormat="1" ht="14.25" customHeight="1" x14ac:dyDescent="0.55000000000000004">
      <c r="A2419" s="13"/>
      <c r="B2419" s="12" t="s">
        <v>26741</v>
      </c>
      <c r="C2419" s="17" t="s">
        <v>690</v>
      </c>
      <c r="E2419" s="21"/>
      <c r="F2419" s="21" t="s">
        <v>27476</v>
      </c>
      <c r="G2419" s="21" t="s">
        <v>2132</v>
      </c>
      <c r="H2419" s="21"/>
      <c r="I2419" s="21" t="s">
        <v>27477</v>
      </c>
      <c r="J2419" s="21"/>
      <c r="K2419" s="158"/>
      <c r="L2419" s="158"/>
      <c r="M2419" s="158"/>
      <c r="N2419" s="158" t="s">
        <v>2870</v>
      </c>
      <c r="O2419" s="158" t="s">
        <v>142</v>
      </c>
      <c r="P2419" s="21"/>
      <c r="Q2419" s="38"/>
      <c r="R2419" s="42"/>
      <c r="S2419" s="21"/>
      <c r="T2419" s="214" t="s">
        <v>26952</v>
      </c>
      <c r="U2419" s="33">
        <v>42535</v>
      </c>
      <c r="V2419" s="21" t="s">
        <v>228</v>
      </c>
    </row>
    <row r="2420" spans="1:22" s="17" customFormat="1" ht="14.25" customHeight="1" x14ac:dyDescent="0.55000000000000004">
      <c r="A2420" s="13"/>
      <c r="B2420" s="12" t="s">
        <v>26742</v>
      </c>
      <c r="C2420" s="17" t="s">
        <v>690</v>
      </c>
      <c r="E2420" s="21"/>
      <c r="F2420" s="21" t="s">
        <v>27478</v>
      </c>
      <c r="G2420" s="21" t="s">
        <v>2132</v>
      </c>
      <c r="H2420" s="21"/>
      <c r="I2420" s="21" t="s">
        <v>27479</v>
      </c>
      <c r="J2420" s="21"/>
      <c r="K2420" s="158"/>
      <c r="L2420" s="158"/>
      <c r="M2420" s="158"/>
      <c r="N2420" s="158" t="s">
        <v>2870</v>
      </c>
      <c r="O2420" s="158" t="s">
        <v>142</v>
      </c>
      <c r="P2420" s="21"/>
      <c r="Q2420" s="38"/>
      <c r="R2420" s="42"/>
      <c r="S2420" s="21"/>
      <c r="T2420" s="214" t="s">
        <v>26952</v>
      </c>
      <c r="U2420" s="33">
        <v>42535</v>
      </c>
      <c r="V2420" s="21" t="s">
        <v>228</v>
      </c>
    </row>
    <row r="2421" spans="1:22" s="17" customFormat="1" ht="14.25" customHeight="1" x14ac:dyDescent="0.55000000000000004">
      <c r="A2421" s="13"/>
      <c r="B2421" s="12" t="s">
        <v>26743</v>
      </c>
      <c r="C2421" s="28" t="s">
        <v>690</v>
      </c>
      <c r="E2421" s="21"/>
      <c r="F2421" s="21" t="s">
        <v>27480</v>
      </c>
      <c r="G2421" s="21" t="s">
        <v>2132</v>
      </c>
      <c r="H2421" s="21"/>
      <c r="I2421" s="21" t="s">
        <v>27481</v>
      </c>
      <c r="J2421" s="21"/>
      <c r="K2421" s="158"/>
      <c r="L2421" s="158"/>
      <c r="M2421" s="158"/>
      <c r="N2421" s="158" t="s">
        <v>2870</v>
      </c>
      <c r="O2421" s="158" t="s">
        <v>142</v>
      </c>
      <c r="P2421" s="21"/>
      <c r="Q2421" s="38"/>
      <c r="R2421" s="42"/>
      <c r="S2421" s="21"/>
      <c r="T2421" s="214" t="s">
        <v>26952</v>
      </c>
      <c r="U2421" s="33">
        <v>42535</v>
      </c>
      <c r="V2421" s="21" t="s">
        <v>228</v>
      </c>
    </row>
    <row r="2422" spans="1:22" s="17" customFormat="1" ht="14.25" customHeight="1" x14ac:dyDescent="0.55000000000000004">
      <c r="A2422" s="13"/>
      <c r="B2422" s="12" t="s">
        <v>26744</v>
      </c>
      <c r="C2422" s="17" t="s">
        <v>690</v>
      </c>
      <c r="E2422" s="21"/>
      <c r="F2422" s="21" t="s">
        <v>27482</v>
      </c>
      <c r="G2422" s="21" t="s">
        <v>2132</v>
      </c>
      <c r="H2422" s="21"/>
      <c r="I2422" s="21" t="s">
        <v>27483</v>
      </c>
      <c r="J2422" s="21"/>
      <c r="K2422" s="158"/>
      <c r="L2422" s="158"/>
      <c r="M2422" s="158"/>
      <c r="N2422" s="158" t="s">
        <v>2870</v>
      </c>
      <c r="O2422" s="158" t="s">
        <v>142</v>
      </c>
      <c r="P2422" s="21"/>
      <c r="Q2422" s="38"/>
      <c r="R2422" s="42"/>
      <c r="S2422" s="21"/>
      <c r="T2422" s="214" t="s">
        <v>26952</v>
      </c>
      <c r="U2422" s="33">
        <v>42535</v>
      </c>
      <c r="V2422" s="21" t="s">
        <v>228</v>
      </c>
    </row>
    <row r="2423" spans="1:22" s="17" customFormat="1" ht="14.25" customHeight="1" x14ac:dyDescent="0.55000000000000004">
      <c r="A2423" s="13"/>
      <c r="B2423" s="12" t="s">
        <v>26745</v>
      </c>
      <c r="C2423" s="17" t="s">
        <v>690</v>
      </c>
      <c r="E2423" s="21"/>
      <c r="F2423" s="21" t="s">
        <v>27484</v>
      </c>
      <c r="G2423" s="21" t="s">
        <v>2132</v>
      </c>
      <c r="H2423" s="21"/>
      <c r="I2423" s="21" t="s">
        <v>27485</v>
      </c>
      <c r="J2423" s="21"/>
      <c r="K2423" s="158"/>
      <c r="L2423" s="158"/>
      <c r="M2423" s="158"/>
      <c r="N2423" s="158" t="s">
        <v>2870</v>
      </c>
      <c r="O2423" s="158" t="s">
        <v>142</v>
      </c>
      <c r="P2423" s="21"/>
      <c r="Q2423" s="38"/>
      <c r="R2423" s="42"/>
      <c r="S2423" s="13" t="s">
        <v>27095</v>
      </c>
      <c r="T2423" s="214" t="s">
        <v>26952</v>
      </c>
      <c r="U2423" s="33">
        <v>42535</v>
      </c>
      <c r="V2423" s="21" t="s">
        <v>228</v>
      </c>
    </row>
    <row r="2424" spans="1:22" s="17" customFormat="1" ht="14.25" customHeight="1" x14ac:dyDescent="0.55000000000000004">
      <c r="A2424" s="13"/>
      <c r="B2424" s="12" t="s">
        <v>26746</v>
      </c>
      <c r="C2424" s="17" t="s">
        <v>690</v>
      </c>
      <c r="E2424" s="21"/>
      <c r="F2424" s="21" t="s">
        <v>27486</v>
      </c>
      <c r="G2424" s="21" t="s">
        <v>2132</v>
      </c>
      <c r="H2424" s="21"/>
      <c r="I2424" s="21" t="s">
        <v>27487</v>
      </c>
      <c r="J2424" s="21"/>
      <c r="K2424" s="158"/>
      <c r="L2424" s="158"/>
      <c r="M2424" s="158"/>
      <c r="N2424" s="158" t="s">
        <v>2870</v>
      </c>
      <c r="O2424" s="158" t="s">
        <v>142</v>
      </c>
      <c r="P2424" s="21"/>
      <c r="Q2424" s="38"/>
      <c r="R2424" s="42"/>
      <c r="S2424" s="13" t="s">
        <v>27488</v>
      </c>
      <c r="T2424" s="214" t="s">
        <v>26952</v>
      </c>
      <c r="U2424" s="33">
        <v>42535</v>
      </c>
      <c r="V2424" s="21" t="s">
        <v>228</v>
      </c>
    </row>
    <row r="2425" spans="1:22" s="17" customFormat="1" ht="14.25" customHeight="1" x14ac:dyDescent="0.55000000000000004">
      <c r="A2425" s="13"/>
      <c r="B2425" s="12" t="s">
        <v>26747</v>
      </c>
      <c r="C2425" s="17" t="s">
        <v>690</v>
      </c>
      <c r="E2425" s="21"/>
      <c r="F2425" s="21" t="s">
        <v>27489</v>
      </c>
      <c r="G2425" s="21" t="s">
        <v>2132</v>
      </c>
      <c r="H2425" s="21"/>
      <c r="I2425" s="21" t="s">
        <v>27490</v>
      </c>
      <c r="J2425" s="21"/>
      <c r="K2425" s="158"/>
      <c r="L2425" s="158"/>
      <c r="M2425" s="158"/>
      <c r="N2425" s="158" t="s">
        <v>2870</v>
      </c>
      <c r="O2425" s="158" t="s">
        <v>142</v>
      </c>
      <c r="P2425" s="21"/>
      <c r="Q2425" s="38"/>
      <c r="R2425" s="42"/>
      <c r="S2425" s="21"/>
      <c r="T2425" s="214" t="s">
        <v>26952</v>
      </c>
      <c r="U2425" s="33">
        <v>42535</v>
      </c>
      <c r="V2425" s="21" t="s">
        <v>228</v>
      </c>
    </row>
    <row r="2426" spans="1:22" s="17" customFormat="1" ht="14.25" customHeight="1" x14ac:dyDescent="0.55000000000000004">
      <c r="A2426" s="13"/>
      <c r="B2426" s="12" t="s">
        <v>26748</v>
      </c>
      <c r="C2426" s="17" t="s">
        <v>690</v>
      </c>
      <c r="E2426" s="21"/>
      <c r="F2426" s="21" t="s">
        <v>27491</v>
      </c>
      <c r="G2426" s="21" t="s">
        <v>2132</v>
      </c>
      <c r="H2426" s="21"/>
      <c r="I2426" s="21" t="s">
        <v>27492</v>
      </c>
      <c r="J2426" s="21"/>
      <c r="K2426" s="158"/>
      <c r="L2426" s="158"/>
      <c r="M2426" s="158"/>
      <c r="N2426" s="158" t="s">
        <v>2870</v>
      </c>
      <c r="O2426" s="158" t="s">
        <v>142</v>
      </c>
      <c r="P2426" s="21"/>
      <c r="Q2426" s="38"/>
      <c r="R2426" s="42"/>
      <c r="S2426" s="21"/>
      <c r="T2426" s="214" t="s">
        <v>26952</v>
      </c>
      <c r="U2426" s="33">
        <v>42535</v>
      </c>
      <c r="V2426" s="21" t="s">
        <v>228</v>
      </c>
    </row>
    <row r="2427" spans="1:22" s="17" customFormat="1" ht="14.25" customHeight="1" x14ac:dyDescent="0.55000000000000004">
      <c r="A2427" s="13"/>
      <c r="B2427" s="12" t="s">
        <v>26749</v>
      </c>
      <c r="C2427" s="17" t="s">
        <v>690</v>
      </c>
      <c r="E2427" s="21"/>
      <c r="F2427" s="21" t="s">
        <v>27493</v>
      </c>
      <c r="G2427" s="21" t="s">
        <v>2132</v>
      </c>
      <c r="H2427" s="21"/>
      <c r="I2427" s="21" t="s">
        <v>27494</v>
      </c>
      <c r="J2427" s="21"/>
      <c r="K2427" s="158"/>
      <c r="L2427" s="158"/>
      <c r="M2427" s="158"/>
      <c r="N2427" s="158" t="s">
        <v>2870</v>
      </c>
      <c r="O2427" s="158" t="s">
        <v>142</v>
      </c>
      <c r="P2427" s="21"/>
      <c r="Q2427" s="38"/>
      <c r="R2427" s="42"/>
      <c r="S2427" s="21"/>
      <c r="T2427" s="214" t="s">
        <v>26952</v>
      </c>
      <c r="U2427" s="33">
        <v>42535</v>
      </c>
      <c r="V2427" s="21" t="s">
        <v>228</v>
      </c>
    </row>
    <row r="2428" spans="1:22" s="17" customFormat="1" ht="14.25" customHeight="1" x14ac:dyDescent="0.55000000000000004">
      <c r="A2428" s="13"/>
      <c r="B2428" s="12" t="s">
        <v>26750</v>
      </c>
      <c r="C2428" s="17" t="s">
        <v>690</v>
      </c>
      <c r="E2428" s="21"/>
      <c r="F2428" s="21" t="s">
        <v>27495</v>
      </c>
      <c r="G2428" s="21" t="s">
        <v>2132</v>
      </c>
      <c r="H2428" s="21"/>
      <c r="I2428" s="21" t="s">
        <v>27496</v>
      </c>
      <c r="J2428" s="21"/>
      <c r="K2428" s="158"/>
      <c r="L2428" s="158"/>
      <c r="M2428" s="158"/>
      <c r="N2428" s="158" t="s">
        <v>2870</v>
      </c>
      <c r="O2428" s="158" t="s">
        <v>142</v>
      </c>
      <c r="P2428" s="21"/>
      <c r="Q2428" s="38"/>
      <c r="R2428" s="42"/>
      <c r="S2428" s="21"/>
      <c r="T2428" s="214" t="s">
        <v>26952</v>
      </c>
      <c r="U2428" s="33">
        <v>42535</v>
      </c>
      <c r="V2428" s="21" t="s">
        <v>228</v>
      </c>
    </row>
    <row r="2429" spans="1:22" s="17" customFormat="1" ht="14.25" customHeight="1" x14ac:dyDescent="0.55000000000000004">
      <c r="A2429" s="13"/>
      <c r="B2429" s="12" t="s">
        <v>26751</v>
      </c>
      <c r="C2429" s="17" t="s">
        <v>690</v>
      </c>
      <c r="E2429" s="21"/>
      <c r="F2429" s="21" t="s">
        <v>27497</v>
      </c>
      <c r="G2429" s="21" t="s">
        <v>2132</v>
      </c>
      <c r="H2429" s="21"/>
      <c r="I2429" s="21" t="s">
        <v>27498</v>
      </c>
      <c r="J2429" s="21"/>
      <c r="K2429" s="158"/>
      <c r="L2429" s="158"/>
      <c r="M2429" s="158"/>
      <c r="N2429" s="158" t="s">
        <v>2870</v>
      </c>
      <c r="O2429" s="158" t="s">
        <v>142</v>
      </c>
      <c r="P2429" s="21"/>
      <c r="Q2429" s="38"/>
      <c r="R2429" s="42"/>
      <c r="S2429" s="13" t="s">
        <v>27336</v>
      </c>
      <c r="T2429" s="214" t="s">
        <v>26952</v>
      </c>
      <c r="U2429" s="33">
        <v>42535</v>
      </c>
      <c r="V2429" s="21" t="s">
        <v>228</v>
      </c>
    </row>
    <row r="2430" spans="1:22" s="17" customFormat="1" ht="14.25" customHeight="1" x14ac:dyDescent="0.55000000000000004">
      <c r="A2430" s="13"/>
      <c r="B2430" s="12" t="s">
        <v>26752</v>
      </c>
      <c r="C2430" s="17" t="s">
        <v>690</v>
      </c>
      <c r="E2430" s="21"/>
      <c r="F2430" s="21" t="s">
        <v>27499</v>
      </c>
      <c r="G2430" s="21" t="s">
        <v>2132</v>
      </c>
      <c r="H2430" s="21"/>
      <c r="I2430" s="21" t="s">
        <v>27500</v>
      </c>
      <c r="J2430" s="21"/>
      <c r="K2430" s="158"/>
      <c r="L2430" s="158"/>
      <c r="M2430" s="158"/>
      <c r="N2430" s="158" t="s">
        <v>2870</v>
      </c>
      <c r="O2430" s="158" t="s">
        <v>142</v>
      </c>
      <c r="P2430" s="21"/>
      <c r="Q2430" s="38"/>
      <c r="R2430" s="42"/>
      <c r="S2430" s="21"/>
      <c r="T2430" s="214" t="s">
        <v>26952</v>
      </c>
      <c r="U2430" s="33">
        <v>42535</v>
      </c>
      <c r="V2430" s="21" t="s">
        <v>228</v>
      </c>
    </row>
    <row r="2431" spans="1:22" s="17" customFormat="1" ht="14.25" customHeight="1" x14ac:dyDescent="0.55000000000000004">
      <c r="A2431" s="13"/>
      <c r="B2431" s="12" t="s">
        <v>26753</v>
      </c>
      <c r="C2431" s="17" t="s">
        <v>690</v>
      </c>
      <c r="E2431" s="21"/>
      <c r="F2431" s="21" t="s">
        <v>27501</v>
      </c>
      <c r="G2431" s="21" t="s">
        <v>2132</v>
      </c>
      <c r="H2431" s="21"/>
      <c r="I2431" s="21" t="s">
        <v>27502</v>
      </c>
      <c r="J2431" s="21"/>
      <c r="K2431" s="158"/>
      <c r="L2431" s="158"/>
      <c r="M2431" s="158"/>
      <c r="N2431" s="158" t="s">
        <v>2870</v>
      </c>
      <c r="O2431" s="158" t="s">
        <v>142</v>
      </c>
      <c r="P2431" s="21"/>
      <c r="Q2431" s="38"/>
      <c r="R2431" s="42"/>
      <c r="S2431" s="21"/>
      <c r="T2431" s="214" t="s">
        <v>26952</v>
      </c>
      <c r="U2431" s="33">
        <v>42535</v>
      </c>
      <c r="V2431" s="21" t="s">
        <v>228</v>
      </c>
    </row>
    <row r="2432" spans="1:22" s="17" customFormat="1" ht="14.25" customHeight="1" x14ac:dyDescent="0.55000000000000004">
      <c r="A2432" s="13"/>
      <c r="B2432" s="12" t="s">
        <v>26754</v>
      </c>
      <c r="C2432" s="17" t="s">
        <v>690</v>
      </c>
      <c r="E2432" s="21"/>
      <c r="F2432" s="21" t="s">
        <v>27503</v>
      </c>
      <c r="G2432" s="21" t="s">
        <v>2132</v>
      </c>
      <c r="H2432" s="21"/>
      <c r="I2432" s="21" t="s">
        <v>27504</v>
      </c>
      <c r="J2432" s="21"/>
      <c r="K2432" s="158"/>
      <c r="L2432" s="158"/>
      <c r="M2432" s="158"/>
      <c r="N2432" s="158" t="s">
        <v>2870</v>
      </c>
      <c r="O2432" s="158" t="s">
        <v>142</v>
      </c>
      <c r="P2432" s="21"/>
      <c r="Q2432" s="38"/>
      <c r="R2432" s="42"/>
      <c r="S2432" s="21"/>
      <c r="T2432" s="214" t="s">
        <v>26952</v>
      </c>
      <c r="U2432" s="33">
        <v>42535</v>
      </c>
      <c r="V2432" s="21" t="s">
        <v>228</v>
      </c>
    </row>
    <row r="2433" spans="1:22" s="17" customFormat="1" ht="14.25" customHeight="1" x14ac:dyDescent="0.55000000000000004">
      <c r="A2433" s="13"/>
      <c r="B2433" s="12" t="s">
        <v>26755</v>
      </c>
      <c r="C2433" s="28" t="s">
        <v>690</v>
      </c>
      <c r="E2433" s="21"/>
      <c r="F2433" s="21" t="s">
        <v>27505</v>
      </c>
      <c r="G2433" s="21" t="s">
        <v>2132</v>
      </c>
      <c r="H2433" s="21"/>
      <c r="I2433" s="21" t="s">
        <v>27506</v>
      </c>
      <c r="J2433" s="21"/>
      <c r="K2433" s="158"/>
      <c r="L2433" s="158"/>
      <c r="M2433" s="158"/>
      <c r="N2433" s="158" t="s">
        <v>2870</v>
      </c>
      <c r="O2433" s="158" t="s">
        <v>142</v>
      </c>
      <c r="P2433" s="21"/>
      <c r="Q2433" s="38"/>
      <c r="R2433" s="42"/>
      <c r="S2433" s="21"/>
      <c r="T2433" s="214" t="s">
        <v>26952</v>
      </c>
      <c r="U2433" s="33">
        <v>42535</v>
      </c>
      <c r="V2433" s="21" t="s">
        <v>228</v>
      </c>
    </row>
    <row r="2434" spans="1:22" s="17" customFormat="1" ht="14.25" customHeight="1" x14ac:dyDescent="0.55000000000000004">
      <c r="A2434" s="13"/>
      <c r="B2434" s="12" t="s">
        <v>26756</v>
      </c>
      <c r="C2434" s="17" t="s">
        <v>690</v>
      </c>
      <c r="E2434" s="21"/>
      <c r="F2434" s="21" t="s">
        <v>27507</v>
      </c>
      <c r="G2434" s="21" t="s">
        <v>2132</v>
      </c>
      <c r="H2434" s="21"/>
      <c r="I2434" s="21" t="s">
        <v>27508</v>
      </c>
      <c r="J2434" s="21"/>
      <c r="K2434" s="158"/>
      <c r="L2434" s="158"/>
      <c r="M2434" s="158"/>
      <c r="N2434" s="158" t="s">
        <v>2870</v>
      </c>
      <c r="O2434" s="158" t="s">
        <v>142</v>
      </c>
      <c r="P2434" s="21"/>
      <c r="Q2434" s="38"/>
      <c r="R2434" s="42"/>
      <c r="S2434" s="21"/>
      <c r="T2434" s="214" t="s">
        <v>26952</v>
      </c>
      <c r="U2434" s="33">
        <v>42535</v>
      </c>
      <c r="V2434" s="21" t="s">
        <v>228</v>
      </c>
    </row>
    <row r="2435" spans="1:22" s="17" customFormat="1" ht="14.25" customHeight="1" x14ac:dyDescent="0.55000000000000004">
      <c r="A2435" s="13"/>
      <c r="B2435" s="12" t="s">
        <v>26757</v>
      </c>
      <c r="C2435" s="17" t="s">
        <v>690</v>
      </c>
      <c r="E2435" s="21"/>
      <c r="F2435" s="21" t="s">
        <v>27509</v>
      </c>
      <c r="G2435" s="21" t="s">
        <v>2132</v>
      </c>
      <c r="H2435" s="21"/>
      <c r="I2435" s="21" t="s">
        <v>27510</v>
      </c>
      <c r="J2435" s="21"/>
      <c r="K2435" s="158"/>
      <c r="L2435" s="158"/>
      <c r="M2435" s="158"/>
      <c r="N2435" s="158" t="s">
        <v>2870</v>
      </c>
      <c r="O2435" s="158" t="s">
        <v>142</v>
      </c>
      <c r="P2435" s="21"/>
      <c r="Q2435" s="38"/>
      <c r="R2435" s="42"/>
      <c r="S2435" s="21"/>
      <c r="T2435" s="214" t="s">
        <v>26952</v>
      </c>
      <c r="U2435" s="33">
        <v>42535</v>
      </c>
      <c r="V2435" s="21" t="s">
        <v>228</v>
      </c>
    </row>
    <row r="2436" spans="1:22" s="17" customFormat="1" ht="14.25" customHeight="1" x14ac:dyDescent="0.55000000000000004">
      <c r="A2436" s="13"/>
      <c r="B2436" s="12" t="s">
        <v>26758</v>
      </c>
      <c r="C2436" s="17" t="s">
        <v>690</v>
      </c>
      <c r="E2436" s="21"/>
      <c r="F2436" s="21" t="s">
        <v>27511</v>
      </c>
      <c r="G2436" s="21" t="s">
        <v>2132</v>
      </c>
      <c r="H2436" s="21"/>
      <c r="I2436" s="21" t="s">
        <v>27512</v>
      </c>
      <c r="J2436" s="21"/>
      <c r="K2436" s="158"/>
      <c r="L2436" s="158"/>
      <c r="M2436" s="158"/>
      <c r="N2436" s="158" t="s">
        <v>2870</v>
      </c>
      <c r="O2436" s="158" t="s">
        <v>142</v>
      </c>
      <c r="P2436" s="21"/>
      <c r="Q2436" s="38"/>
      <c r="R2436" s="42"/>
      <c r="S2436" s="21"/>
      <c r="T2436" s="214" t="s">
        <v>26952</v>
      </c>
      <c r="U2436" s="33">
        <v>42535</v>
      </c>
      <c r="V2436" s="21" t="s">
        <v>228</v>
      </c>
    </row>
    <row r="2437" spans="1:22" s="17" customFormat="1" ht="14.25" customHeight="1" x14ac:dyDescent="0.55000000000000004">
      <c r="A2437" s="13"/>
      <c r="B2437" s="12" t="s">
        <v>26759</v>
      </c>
      <c r="C2437" s="17" t="s">
        <v>690</v>
      </c>
      <c r="E2437" s="21"/>
      <c r="F2437" s="21" t="s">
        <v>27513</v>
      </c>
      <c r="G2437" s="21" t="s">
        <v>2132</v>
      </c>
      <c r="H2437" s="21"/>
      <c r="I2437" s="21" t="s">
        <v>27514</v>
      </c>
      <c r="J2437" s="21"/>
      <c r="K2437" s="158"/>
      <c r="L2437" s="158"/>
      <c r="M2437" s="158"/>
      <c r="N2437" s="158" t="s">
        <v>2870</v>
      </c>
      <c r="O2437" s="158" t="s">
        <v>142</v>
      </c>
      <c r="P2437" s="21"/>
      <c r="Q2437" s="38"/>
      <c r="R2437" s="42"/>
      <c r="S2437" s="21"/>
      <c r="T2437" s="214" t="s">
        <v>26952</v>
      </c>
      <c r="U2437" s="33">
        <v>42535</v>
      </c>
      <c r="V2437" s="21" t="s">
        <v>228</v>
      </c>
    </row>
    <row r="2438" spans="1:22" s="17" customFormat="1" ht="14.25" customHeight="1" x14ac:dyDescent="0.55000000000000004">
      <c r="A2438" s="13"/>
      <c r="B2438" s="12" t="s">
        <v>26760</v>
      </c>
      <c r="C2438" s="17" t="s">
        <v>690</v>
      </c>
      <c r="E2438" s="21"/>
      <c r="F2438" s="21" t="s">
        <v>27515</v>
      </c>
      <c r="G2438" s="21" t="s">
        <v>2132</v>
      </c>
      <c r="H2438" s="21"/>
      <c r="I2438" s="21" t="s">
        <v>27516</v>
      </c>
      <c r="J2438" s="21"/>
      <c r="K2438" s="158"/>
      <c r="L2438" s="158"/>
      <c r="M2438" s="158"/>
      <c r="N2438" s="158" t="s">
        <v>2870</v>
      </c>
      <c r="O2438" s="158" t="s">
        <v>142</v>
      </c>
      <c r="P2438" s="21"/>
      <c r="Q2438" s="38"/>
      <c r="R2438" s="42"/>
      <c r="S2438" s="21"/>
      <c r="T2438" s="214" t="s">
        <v>26952</v>
      </c>
      <c r="U2438" s="33">
        <v>42535</v>
      </c>
      <c r="V2438" s="21" t="s">
        <v>228</v>
      </c>
    </row>
    <row r="2439" spans="1:22" s="17" customFormat="1" ht="14.25" customHeight="1" x14ac:dyDescent="0.55000000000000004">
      <c r="A2439" s="13"/>
      <c r="B2439" s="12" t="s">
        <v>26761</v>
      </c>
      <c r="C2439" s="17" t="s">
        <v>690</v>
      </c>
      <c r="E2439" s="21"/>
      <c r="F2439" s="21" t="s">
        <v>27517</v>
      </c>
      <c r="G2439" s="21" t="s">
        <v>2132</v>
      </c>
      <c r="H2439" s="21"/>
      <c r="I2439" s="21" t="s">
        <v>27518</v>
      </c>
      <c r="J2439" s="21"/>
      <c r="K2439" s="158"/>
      <c r="L2439" s="158"/>
      <c r="M2439" s="158"/>
      <c r="N2439" s="158" t="s">
        <v>2870</v>
      </c>
      <c r="O2439" s="158" t="s">
        <v>142</v>
      </c>
      <c r="P2439" s="21"/>
      <c r="Q2439" s="38"/>
      <c r="R2439" s="42"/>
      <c r="S2439" s="21"/>
      <c r="T2439" s="214" t="s">
        <v>26952</v>
      </c>
      <c r="U2439" s="33">
        <v>42535</v>
      </c>
      <c r="V2439" s="21" t="s">
        <v>228</v>
      </c>
    </row>
    <row r="2440" spans="1:22" s="17" customFormat="1" ht="14.25" customHeight="1" x14ac:dyDescent="0.55000000000000004">
      <c r="A2440" s="13"/>
      <c r="B2440" s="12" t="s">
        <v>26762</v>
      </c>
      <c r="C2440" s="17" t="s">
        <v>690</v>
      </c>
      <c r="E2440" s="21"/>
      <c r="F2440" s="21" t="s">
        <v>27519</v>
      </c>
      <c r="G2440" s="21" t="s">
        <v>2132</v>
      </c>
      <c r="H2440" s="21"/>
      <c r="I2440" s="21" t="s">
        <v>27520</v>
      </c>
      <c r="J2440" s="21"/>
      <c r="K2440" s="158"/>
      <c r="L2440" s="158"/>
      <c r="M2440" s="158"/>
      <c r="N2440" s="158" t="s">
        <v>2870</v>
      </c>
      <c r="O2440" s="158" t="s">
        <v>142</v>
      </c>
      <c r="P2440" s="21"/>
      <c r="Q2440" s="38"/>
      <c r="R2440" s="42"/>
      <c r="S2440" s="21"/>
      <c r="T2440" s="214" t="s">
        <v>26952</v>
      </c>
      <c r="U2440" s="33">
        <v>42535</v>
      </c>
      <c r="V2440" s="21" t="s">
        <v>228</v>
      </c>
    </row>
    <row r="2441" spans="1:22" s="17" customFormat="1" ht="14.25" customHeight="1" x14ac:dyDescent="0.55000000000000004">
      <c r="A2441" s="13"/>
      <c r="B2441" s="12" t="s">
        <v>26763</v>
      </c>
      <c r="C2441" s="17" t="s">
        <v>690</v>
      </c>
      <c r="E2441" s="21"/>
      <c r="F2441" s="21" t="s">
        <v>27521</v>
      </c>
      <c r="G2441" s="21" t="s">
        <v>2132</v>
      </c>
      <c r="H2441" s="21"/>
      <c r="I2441" s="21" t="s">
        <v>27522</v>
      </c>
      <c r="J2441" s="21"/>
      <c r="K2441" s="158"/>
      <c r="L2441" s="158"/>
      <c r="M2441" s="158"/>
      <c r="N2441" s="158" t="s">
        <v>2870</v>
      </c>
      <c r="O2441" s="158" t="s">
        <v>142</v>
      </c>
      <c r="P2441" s="21"/>
      <c r="Q2441" s="38"/>
      <c r="R2441" s="42"/>
      <c r="S2441" s="21"/>
      <c r="T2441" s="214" t="s">
        <v>26952</v>
      </c>
      <c r="U2441" s="33">
        <v>42535</v>
      </c>
      <c r="V2441" s="21" t="s">
        <v>228</v>
      </c>
    </row>
    <row r="2442" spans="1:22" s="17" customFormat="1" ht="14.25" customHeight="1" x14ac:dyDescent="0.55000000000000004">
      <c r="A2442" s="13"/>
      <c r="B2442" s="12" t="s">
        <v>26764</v>
      </c>
      <c r="C2442" s="17" t="s">
        <v>690</v>
      </c>
      <c r="E2442" s="21"/>
      <c r="F2442" s="21" t="s">
        <v>27523</v>
      </c>
      <c r="G2442" s="21" t="s">
        <v>2132</v>
      </c>
      <c r="H2442" s="21"/>
      <c r="I2442" s="21" t="s">
        <v>27524</v>
      </c>
      <c r="J2442" s="21"/>
      <c r="K2442" s="158"/>
      <c r="L2442" s="158"/>
      <c r="M2442" s="158"/>
      <c r="N2442" s="158" t="s">
        <v>2870</v>
      </c>
      <c r="O2442" s="158" t="s">
        <v>142</v>
      </c>
      <c r="P2442" s="21"/>
      <c r="Q2442" s="38"/>
      <c r="R2442" s="42"/>
      <c r="S2442" s="21"/>
      <c r="T2442" s="214" t="s">
        <v>26952</v>
      </c>
      <c r="U2442" s="33">
        <v>42535</v>
      </c>
      <c r="V2442" s="21" t="s">
        <v>228</v>
      </c>
    </row>
    <row r="2443" spans="1:22" s="17" customFormat="1" ht="14.25" customHeight="1" x14ac:dyDescent="0.55000000000000004">
      <c r="A2443" s="13"/>
      <c r="B2443" s="12" t="s">
        <v>26765</v>
      </c>
      <c r="C2443" s="17" t="s">
        <v>690</v>
      </c>
      <c r="E2443" s="21"/>
      <c r="F2443" s="21" t="s">
        <v>27525</v>
      </c>
      <c r="G2443" s="21" t="s">
        <v>2132</v>
      </c>
      <c r="H2443" s="21"/>
      <c r="I2443" s="21" t="s">
        <v>27526</v>
      </c>
      <c r="J2443" s="21"/>
      <c r="K2443" s="158"/>
      <c r="L2443" s="158"/>
      <c r="M2443" s="158"/>
      <c r="N2443" s="158" t="s">
        <v>2870</v>
      </c>
      <c r="O2443" s="158" t="s">
        <v>142</v>
      </c>
      <c r="P2443" s="21"/>
      <c r="Q2443" s="38"/>
      <c r="R2443" s="42"/>
      <c r="S2443" s="21"/>
      <c r="T2443" s="214" t="s">
        <v>26952</v>
      </c>
      <c r="U2443" s="33">
        <v>42535</v>
      </c>
      <c r="V2443" s="21" t="s">
        <v>228</v>
      </c>
    </row>
    <row r="2444" spans="1:22" s="17" customFormat="1" ht="14.25" customHeight="1" x14ac:dyDescent="0.55000000000000004">
      <c r="A2444" s="13"/>
      <c r="B2444" s="12" t="s">
        <v>26766</v>
      </c>
      <c r="C2444" s="17" t="s">
        <v>690</v>
      </c>
      <c r="E2444" s="21"/>
      <c r="F2444" s="21" t="s">
        <v>27527</v>
      </c>
      <c r="G2444" s="21" t="s">
        <v>2132</v>
      </c>
      <c r="H2444" s="21"/>
      <c r="I2444" s="21" t="s">
        <v>27528</v>
      </c>
      <c r="J2444" s="21"/>
      <c r="K2444" s="158"/>
      <c r="L2444" s="158"/>
      <c r="M2444" s="158"/>
      <c r="N2444" s="158" t="s">
        <v>2870</v>
      </c>
      <c r="O2444" s="158" t="s">
        <v>142</v>
      </c>
      <c r="P2444" s="21"/>
      <c r="Q2444" s="38"/>
      <c r="R2444" s="42"/>
      <c r="S2444" s="21"/>
      <c r="T2444" s="214" t="s">
        <v>26952</v>
      </c>
      <c r="U2444" s="33">
        <v>42535</v>
      </c>
      <c r="V2444" s="21" t="s">
        <v>228</v>
      </c>
    </row>
    <row r="2445" spans="1:22" s="17" customFormat="1" ht="14.25" customHeight="1" x14ac:dyDescent="0.55000000000000004">
      <c r="A2445" s="13"/>
      <c r="B2445" s="12" t="s">
        <v>26767</v>
      </c>
      <c r="C2445" s="17" t="s">
        <v>690</v>
      </c>
      <c r="E2445" s="21"/>
      <c r="F2445" s="21" t="s">
        <v>27529</v>
      </c>
      <c r="G2445" s="21" t="s">
        <v>2132</v>
      </c>
      <c r="H2445" s="21"/>
      <c r="I2445" s="21" t="s">
        <v>5530</v>
      </c>
      <c r="J2445" s="21"/>
      <c r="K2445" s="158"/>
      <c r="L2445" s="158"/>
      <c r="M2445" s="158"/>
      <c r="N2445" s="158" t="s">
        <v>2870</v>
      </c>
      <c r="O2445" s="158" t="s">
        <v>142</v>
      </c>
      <c r="P2445" s="21"/>
      <c r="Q2445" s="38"/>
      <c r="R2445" s="42"/>
      <c r="S2445" s="21"/>
      <c r="T2445" s="214" t="s">
        <v>26952</v>
      </c>
      <c r="U2445" s="33">
        <v>42535</v>
      </c>
      <c r="V2445" s="21" t="s">
        <v>228</v>
      </c>
    </row>
    <row r="2446" spans="1:22" s="17" customFormat="1" ht="14.25" customHeight="1" x14ac:dyDescent="0.55000000000000004">
      <c r="A2446" s="13"/>
      <c r="B2446" s="12" t="s">
        <v>26768</v>
      </c>
      <c r="C2446" s="17" t="s">
        <v>690</v>
      </c>
      <c r="E2446" s="21"/>
      <c r="F2446" s="21" t="s">
        <v>27530</v>
      </c>
      <c r="G2446" s="21" t="s">
        <v>2132</v>
      </c>
      <c r="H2446" s="21"/>
      <c r="I2446" s="21" t="s">
        <v>27531</v>
      </c>
      <c r="J2446" s="21"/>
      <c r="K2446" s="158"/>
      <c r="L2446" s="158"/>
      <c r="M2446" s="158"/>
      <c r="N2446" s="158" t="s">
        <v>2870</v>
      </c>
      <c r="O2446" s="158" t="s">
        <v>142</v>
      </c>
      <c r="P2446" s="21"/>
      <c r="Q2446" s="38"/>
      <c r="R2446" s="42"/>
      <c r="S2446" s="21"/>
      <c r="T2446" s="214" t="s">
        <v>26952</v>
      </c>
      <c r="U2446" s="33">
        <v>42535</v>
      </c>
      <c r="V2446" s="21" t="s">
        <v>228</v>
      </c>
    </row>
    <row r="2447" spans="1:22" s="17" customFormat="1" ht="14.25" customHeight="1" x14ac:dyDescent="0.55000000000000004">
      <c r="A2447" s="13"/>
      <c r="B2447" s="12" t="s">
        <v>26769</v>
      </c>
      <c r="C2447" s="17" t="s">
        <v>690</v>
      </c>
      <c r="E2447" s="21"/>
      <c r="F2447" s="21" t="s">
        <v>27532</v>
      </c>
      <c r="G2447" s="21" t="s">
        <v>2132</v>
      </c>
      <c r="H2447" s="21"/>
      <c r="I2447" s="21" t="s">
        <v>27533</v>
      </c>
      <c r="J2447" s="21"/>
      <c r="K2447" s="158"/>
      <c r="L2447" s="158"/>
      <c r="M2447" s="158"/>
      <c r="N2447" s="158" t="s">
        <v>2870</v>
      </c>
      <c r="O2447" s="158" t="s">
        <v>142</v>
      </c>
      <c r="P2447" s="21"/>
      <c r="Q2447" s="38"/>
      <c r="R2447" s="42"/>
      <c r="S2447" s="21"/>
      <c r="T2447" s="214" t="s">
        <v>26952</v>
      </c>
      <c r="U2447" s="33">
        <v>42535</v>
      </c>
      <c r="V2447" s="21" t="s">
        <v>228</v>
      </c>
    </row>
    <row r="2448" spans="1:22" s="17" customFormat="1" ht="14.25" customHeight="1" x14ac:dyDescent="0.55000000000000004">
      <c r="A2448" s="13"/>
      <c r="B2448" s="12" t="s">
        <v>26770</v>
      </c>
      <c r="C2448" s="17" t="s">
        <v>690</v>
      </c>
      <c r="E2448" s="21"/>
      <c r="F2448" s="21" t="s">
        <v>27534</v>
      </c>
      <c r="G2448" s="21" t="s">
        <v>2132</v>
      </c>
      <c r="H2448" s="21"/>
      <c r="I2448" s="21" t="s">
        <v>27535</v>
      </c>
      <c r="J2448" s="21"/>
      <c r="K2448" s="158"/>
      <c r="L2448" s="158"/>
      <c r="M2448" s="158"/>
      <c r="N2448" s="158" t="s">
        <v>2870</v>
      </c>
      <c r="O2448" s="158" t="s">
        <v>142</v>
      </c>
      <c r="P2448" s="21"/>
      <c r="Q2448" s="38"/>
      <c r="R2448" s="42"/>
      <c r="S2448" s="21"/>
      <c r="T2448" s="214" t="s">
        <v>26952</v>
      </c>
      <c r="U2448" s="33">
        <v>42535</v>
      </c>
      <c r="V2448" s="21" t="s">
        <v>228</v>
      </c>
    </row>
    <row r="2449" spans="1:22" s="17" customFormat="1" ht="14.25" customHeight="1" x14ac:dyDescent="0.55000000000000004">
      <c r="A2449" s="13"/>
      <c r="B2449" s="12" t="s">
        <v>26771</v>
      </c>
      <c r="C2449" s="17" t="s">
        <v>690</v>
      </c>
      <c r="E2449" s="21"/>
      <c r="F2449" s="21" t="s">
        <v>27536</v>
      </c>
      <c r="G2449" s="21" t="s">
        <v>2132</v>
      </c>
      <c r="H2449" s="21"/>
      <c r="I2449" s="21" t="s">
        <v>27537</v>
      </c>
      <c r="J2449" s="21"/>
      <c r="K2449" s="158"/>
      <c r="L2449" s="158"/>
      <c r="M2449" s="158"/>
      <c r="N2449" s="158" t="s">
        <v>2870</v>
      </c>
      <c r="O2449" s="158" t="s">
        <v>142</v>
      </c>
      <c r="P2449" s="21"/>
      <c r="Q2449" s="38"/>
      <c r="R2449" s="42"/>
      <c r="S2449" s="21"/>
      <c r="T2449" s="214" t="s">
        <v>26952</v>
      </c>
      <c r="U2449" s="33">
        <v>42535</v>
      </c>
      <c r="V2449" s="21" t="s">
        <v>228</v>
      </c>
    </row>
    <row r="2450" spans="1:22" s="17" customFormat="1" ht="14.25" customHeight="1" x14ac:dyDescent="0.55000000000000004">
      <c r="A2450" s="13"/>
      <c r="B2450" s="12" t="s">
        <v>26803</v>
      </c>
      <c r="C2450" s="17" t="s">
        <v>690</v>
      </c>
      <c r="E2450" s="21"/>
      <c r="F2450" s="21" t="s">
        <v>27538</v>
      </c>
      <c r="G2450" s="21" t="s">
        <v>2132</v>
      </c>
      <c r="H2450" s="21"/>
      <c r="I2450" s="21" t="s">
        <v>27539</v>
      </c>
      <c r="J2450" s="21"/>
      <c r="K2450" s="158"/>
      <c r="L2450" s="158"/>
      <c r="M2450" s="158"/>
      <c r="N2450" s="158" t="s">
        <v>2870</v>
      </c>
      <c r="O2450" s="158" t="s">
        <v>142</v>
      </c>
      <c r="P2450" s="21"/>
      <c r="Q2450" s="38"/>
      <c r="R2450" s="42"/>
      <c r="S2450" s="21"/>
      <c r="T2450" s="214" t="s">
        <v>26952</v>
      </c>
      <c r="U2450" s="33">
        <v>42535</v>
      </c>
      <c r="V2450" s="21" t="s">
        <v>228</v>
      </c>
    </row>
    <row r="2451" spans="1:22" s="17" customFormat="1" ht="14.25" customHeight="1" x14ac:dyDescent="0.55000000000000004">
      <c r="A2451" s="13"/>
      <c r="B2451" s="12" t="s">
        <v>26804</v>
      </c>
      <c r="C2451" s="17" t="s">
        <v>690</v>
      </c>
      <c r="E2451" s="21"/>
      <c r="F2451" s="21" t="s">
        <v>27540</v>
      </c>
      <c r="G2451" s="21" t="s">
        <v>2132</v>
      </c>
      <c r="H2451" s="21"/>
      <c r="I2451" s="21" t="s">
        <v>27541</v>
      </c>
      <c r="J2451" s="21"/>
      <c r="K2451" s="158"/>
      <c r="L2451" s="158"/>
      <c r="M2451" s="158"/>
      <c r="N2451" s="158" t="s">
        <v>2870</v>
      </c>
      <c r="O2451" s="158" t="s">
        <v>142</v>
      </c>
      <c r="P2451" s="21"/>
      <c r="Q2451" s="38"/>
      <c r="R2451" s="42"/>
      <c r="S2451" s="21"/>
      <c r="T2451" s="214" t="s">
        <v>26952</v>
      </c>
      <c r="U2451" s="33">
        <v>42535</v>
      </c>
      <c r="V2451" s="21" t="s">
        <v>228</v>
      </c>
    </row>
    <row r="2452" spans="1:22" s="17" customFormat="1" ht="14.25" customHeight="1" x14ac:dyDescent="0.55000000000000004">
      <c r="A2452" s="13"/>
      <c r="B2452" s="12" t="s">
        <v>26805</v>
      </c>
      <c r="C2452" s="17" t="s">
        <v>690</v>
      </c>
      <c r="E2452" s="21"/>
      <c r="F2452" s="21" t="s">
        <v>27542</v>
      </c>
      <c r="G2452" s="21" t="s">
        <v>2132</v>
      </c>
      <c r="H2452" s="21"/>
      <c r="I2452" s="21" t="s">
        <v>27543</v>
      </c>
      <c r="J2452" s="21"/>
      <c r="K2452" s="158"/>
      <c r="L2452" s="158"/>
      <c r="M2452" s="158"/>
      <c r="N2452" s="158" t="s">
        <v>2870</v>
      </c>
      <c r="O2452" s="158" t="s">
        <v>142</v>
      </c>
      <c r="P2452" s="21"/>
      <c r="Q2452" s="38"/>
      <c r="R2452" s="42"/>
      <c r="S2452" s="21"/>
      <c r="T2452" s="214" t="s">
        <v>26952</v>
      </c>
      <c r="U2452" s="33">
        <v>42535</v>
      </c>
      <c r="V2452" s="21" t="s">
        <v>228</v>
      </c>
    </row>
    <row r="2453" spans="1:22" s="17" customFormat="1" ht="14.25" customHeight="1" x14ac:dyDescent="0.55000000000000004">
      <c r="A2453" s="13"/>
      <c r="B2453" s="12" t="s">
        <v>26806</v>
      </c>
      <c r="C2453" s="17" t="s">
        <v>690</v>
      </c>
      <c r="E2453" s="21"/>
      <c r="F2453" s="21" t="s">
        <v>27544</v>
      </c>
      <c r="G2453" s="21" t="s">
        <v>2132</v>
      </c>
      <c r="H2453" s="21"/>
      <c r="I2453" s="21" t="s">
        <v>27545</v>
      </c>
      <c r="J2453" s="21"/>
      <c r="K2453" s="158"/>
      <c r="L2453" s="158"/>
      <c r="M2453" s="158"/>
      <c r="N2453" s="158" t="s">
        <v>2870</v>
      </c>
      <c r="O2453" s="158" t="s">
        <v>142</v>
      </c>
      <c r="P2453" s="21"/>
      <c r="Q2453" s="38"/>
      <c r="R2453" s="42"/>
      <c r="S2453" s="21"/>
      <c r="T2453" s="214" t="s">
        <v>26952</v>
      </c>
      <c r="U2453" s="33">
        <v>42535</v>
      </c>
      <c r="V2453" s="21" t="s">
        <v>228</v>
      </c>
    </row>
    <row r="2454" spans="1:22" s="17" customFormat="1" ht="15" customHeight="1" x14ac:dyDescent="0.55000000000000004">
      <c r="A2454" s="13"/>
      <c r="B2454" s="12" t="s">
        <v>26807</v>
      </c>
      <c r="C2454" s="17" t="s">
        <v>690</v>
      </c>
      <c r="E2454" s="21"/>
      <c r="F2454" s="21" t="s">
        <v>27546</v>
      </c>
      <c r="G2454" s="21" t="s">
        <v>2132</v>
      </c>
      <c r="H2454" s="21"/>
      <c r="I2454" s="21" t="s">
        <v>27547</v>
      </c>
      <c r="J2454" s="21"/>
      <c r="K2454" s="158"/>
      <c r="L2454" s="158"/>
      <c r="M2454" s="158"/>
      <c r="N2454" s="158" t="s">
        <v>2870</v>
      </c>
      <c r="O2454" s="158" t="s">
        <v>142</v>
      </c>
      <c r="P2454" s="21"/>
      <c r="Q2454" s="38"/>
      <c r="R2454" s="42"/>
      <c r="S2454" s="21"/>
      <c r="T2454" s="214" t="s">
        <v>26952</v>
      </c>
      <c r="U2454" s="33">
        <v>42535</v>
      </c>
      <c r="V2454" s="21" t="s">
        <v>228</v>
      </c>
    </row>
    <row r="2455" spans="1:22" s="17" customFormat="1" ht="14.25" customHeight="1" x14ac:dyDescent="0.55000000000000004">
      <c r="A2455" s="13"/>
      <c r="B2455" s="12" t="s">
        <v>26808</v>
      </c>
      <c r="C2455" s="17" t="s">
        <v>690</v>
      </c>
      <c r="E2455" s="21"/>
      <c r="F2455" s="21" t="s">
        <v>27548</v>
      </c>
      <c r="G2455" s="21" t="s">
        <v>2132</v>
      </c>
      <c r="H2455" s="21"/>
      <c r="I2455" s="21" t="s">
        <v>27549</v>
      </c>
      <c r="J2455" s="21"/>
      <c r="K2455" s="158"/>
      <c r="L2455" s="158"/>
      <c r="M2455" s="158"/>
      <c r="N2455" s="158" t="s">
        <v>2870</v>
      </c>
      <c r="O2455" s="158" t="s">
        <v>142</v>
      </c>
      <c r="P2455" s="21"/>
      <c r="Q2455" s="38"/>
      <c r="R2455" s="42"/>
      <c r="S2455" s="21"/>
      <c r="T2455" s="214" t="s">
        <v>26952</v>
      </c>
      <c r="U2455" s="33">
        <v>42535</v>
      </c>
      <c r="V2455" s="21" t="s">
        <v>228</v>
      </c>
    </row>
    <row r="2456" spans="1:22" s="17" customFormat="1" ht="14.25" customHeight="1" x14ac:dyDescent="0.55000000000000004">
      <c r="A2456" s="13"/>
      <c r="B2456" s="12" t="s">
        <v>26809</v>
      </c>
      <c r="C2456" s="17" t="s">
        <v>690</v>
      </c>
      <c r="E2456" s="21"/>
      <c r="F2456" s="21" t="s">
        <v>27550</v>
      </c>
      <c r="G2456" s="21" t="s">
        <v>2132</v>
      </c>
      <c r="H2456" s="21"/>
      <c r="I2456" s="21" t="s">
        <v>27551</v>
      </c>
      <c r="J2456" s="21"/>
      <c r="K2456" s="158"/>
      <c r="L2456" s="158"/>
      <c r="M2456" s="158"/>
      <c r="N2456" s="158" t="s">
        <v>2870</v>
      </c>
      <c r="O2456" s="158" t="s">
        <v>142</v>
      </c>
      <c r="P2456" s="21"/>
      <c r="Q2456" s="38"/>
      <c r="R2456" s="42"/>
      <c r="S2456" s="21"/>
      <c r="T2456" s="214" t="s">
        <v>26952</v>
      </c>
      <c r="U2456" s="33">
        <v>42535</v>
      </c>
      <c r="V2456" s="21" t="s">
        <v>228</v>
      </c>
    </row>
    <row r="2457" spans="1:22" s="17" customFormat="1" ht="14.25" customHeight="1" x14ac:dyDescent="0.55000000000000004">
      <c r="A2457" s="13"/>
      <c r="B2457" s="12" t="s">
        <v>26810</v>
      </c>
      <c r="C2457" s="17" t="s">
        <v>690</v>
      </c>
      <c r="E2457" s="21"/>
      <c r="F2457" s="21" t="s">
        <v>27552</v>
      </c>
      <c r="G2457" s="21" t="s">
        <v>2132</v>
      </c>
      <c r="H2457" s="21"/>
      <c r="I2457" s="21" t="s">
        <v>27553</v>
      </c>
      <c r="J2457" s="21"/>
      <c r="K2457" s="158"/>
      <c r="L2457" s="158"/>
      <c r="M2457" s="158"/>
      <c r="N2457" s="158" t="s">
        <v>2870</v>
      </c>
      <c r="O2457" s="158" t="s">
        <v>142</v>
      </c>
      <c r="P2457" s="21"/>
      <c r="Q2457" s="38"/>
      <c r="R2457" s="42"/>
      <c r="S2457" s="21"/>
      <c r="T2457" s="214" t="s">
        <v>26952</v>
      </c>
      <c r="U2457" s="33">
        <v>42535</v>
      </c>
      <c r="V2457" s="21" t="s">
        <v>228</v>
      </c>
    </row>
    <row r="2458" spans="1:22" s="17" customFormat="1" ht="14.25" customHeight="1" x14ac:dyDescent="0.55000000000000004">
      <c r="A2458" s="13"/>
      <c r="B2458" s="12" t="s">
        <v>26811</v>
      </c>
      <c r="C2458" s="17" t="s">
        <v>690</v>
      </c>
      <c r="E2458" s="21"/>
      <c r="F2458" s="21" t="s">
        <v>27554</v>
      </c>
      <c r="G2458" s="21" t="s">
        <v>2132</v>
      </c>
      <c r="H2458" s="21"/>
      <c r="I2458" s="21" t="s">
        <v>27555</v>
      </c>
      <c r="J2458" s="21"/>
      <c r="K2458" s="158"/>
      <c r="L2458" s="158"/>
      <c r="M2458" s="158"/>
      <c r="N2458" s="158" t="s">
        <v>2870</v>
      </c>
      <c r="O2458" s="158" t="s">
        <v>142</v>
      </c>
      <c r="P2458" s="21"/>
      <c r="Q2458" s="38"/>
      <c r="R2458" s="42"/>
      <c r="S2458" s="21"/>
      <c r="T2458" s="214" t="s">
        <v>26952</v>
      </c>
      <c r="U2458" s="33">
        <v>42535</v>
      </c>
      <c r="V2458" s="21" t="s">
        <v>228</v>
      </c>
    </row>
    <row r="2459" spans="1:22" s="17" customFormat="1" ht="14.25" customHeight="1" x14ac:dyDescent="0.55000000000000004">
      <c r="A2459" s="13"/>
      <c r="B2459" s="12" t="s">
        <v>26812</v>
      </c>
      <c r="C2459" s="17" t="s">
        <v>690</v>
      </c>
      <c r="E2459" s="21"/>
      <c r="F2459" s="21" t="s">
        <v>27556</v>
      </c>
      <c r="G2459" s="21" t="s">
        <v>2132</v>
      </c>
      <c r="H2459" s="21"/>
      <c r="I2459" s="21" t="s">
        <v>27557</v>
      </c>
      <c r="J2459" s="21"/>
      <c r="K2459" s="158"/>
      <c r="L2459" s="158"/>
      <c r="M2459" s="158"/>
      <c r="N2459" s="158" t="s">
        <v>2870</v>
      </c>
      <c r="O2459" s="158" t="s">
        <v>142</v>
      </c>
      <c r="P2459" s="21"/>
      <c r="Q2459" s="38"/>
      <c r="R2459" s="42"/>
      <c r="S2459" s="21"/>
      <c r="T2459" s="214" t="s">
        <v>26952</v>
      </c>
      <c r="U2459" s="33">
        <v>42535</v>
      </c>
      <c r="V2459" s="21" t="s">
        <v>228</v>
      </c>
    </row>
    <row r="2460" spans="1:22" s="17" customFormat="1" ht="14.25" customHeight="1" x14ac:dyDescent="0.55000000000000004">
      <c r="A2460" s="13"/>
      <c r="B2460" s="12" t="s">
        <v>26813</v>
      </c>
      <c r="C2460" s="17" t="s">
        <v>690</v>
      </c>
      <c r="E2460" s="21"/>
      <c r="F2460" s="21" t="s">
        <v>27558</v>
      </c>
      <c r="G2460" s="21" t="s">
        <v>2132</v>
      </c>
      <c r="H2460" s="21"/>
      <c r="I2460" s="21" t="s">
        <v>27559</v>
      </c>
      <c r="J2460" s="21"/>
      <c r="K2460" s="158"/>
      <c r="L2460" s="158"/>
      <c r="M2460" s="158"/>
      <c r="N2460" s="158" t="s">
        <v>2870</v>
      </c>
      <c r="O2460" s="158" t="s">
        <v>142</v>
      </c>
      <c r="P2460" s="21"/>
      <c r="Q2460" s="38"/>
      <c r="R2460" s="42"/>
      <c r="S2460" s="21" t="s">
        <v>27336</v>
      </c>
      <c r="T2460" s="214" t="s">
        <v>26952</v>
      </c>
      <c r="U2460" s="33">
        <v>42535</v>
      </c>
      <c r="V2460" s="21" t="s">
        <v>228</v>
      </c>
    </row>
    <row r="2461" spans="1:22" s="17" customFormat="1" ht="14.25" customHeight="1" x14ac:dyDescent="0.55000000000000004">
      <c r="A2461" s="13"/>
      <c r="B2461" s="12" t="s">
        <v>26814</v>
      </c>
      <c r="C2461" s="17" t="s">
        <v>690</v>
      </c>
      <c r="E2461" s="21"/>
      <c r="F2461" s="21" t="s">
        <v>27560</v>
      </c>
      <c r="G2461" s="21" t="s">
        <v>2132</v>
      </c>
      <c r="H2461" s="21"/>
      <c r="I2461" s="21" t="s">
        <v>27561</v>
      </c>
      <c r="J2461" s="21"/>
      <c r="K2461" s="158"/>
      <c r="L2461" s="158"/>
      <c r="M2461" s="158"/>
      <c r="N2461" s="158" t="s">
        <v>2870</v>
      </c>
      <c r="O2461" s="158" t="s">
        <v>142</v>
      </c>
      <c r="P2461" s="21"/>
      <c r="Q2461" s="38"/>
      <c r="R2461" s="42"/>
      <c r="S2461" s="21"/>
      <c r="T2461" s="214" t="s">
        <v>26952</v>
      </c>
      <c r="U2461" s="33">
        <v>42535</v>
      </c>
      <c r="V2461" s="21" t="s">
        <v>228</v>
      </c>
    </row>
    <row r="2462" spans="1:22" s="17" customFormat="1" ht="14.25" customHeight="1" x14ac:dyDescent="0.55000000000000004">
      <c r="A2462" s="13"/>
      <c r="B2462" s="12" t="s">
        <v>26815</v>
      </c>
      <c r="C2462" s="17" t="s">
        <v>690</v>
      </c>
      <c r="E2462" s="21"/>
      <c r="F2462" s="21" t="s">
        <v>27562</v>
      </c>
      <c r="G2462" s="21" t="s">
        <v>2132</v>
      </c>
      <c r="H2462" s="21"/>
      <c r="I2462" s="21" t="s">
        <v>27563</v>
      </c>
      <c r="J2462" s="21"/>
      <c r="K2462" s="158"/>
      <c r="L2462" s="158"/>
      <c r="M2462" s="158"/>
      <c r="N2462" s="158" t="s">
        <v>2870</v>
      </c>
      <c r="O2462" s="158" t="s">
        <v>142</v>
      </c>
      <c r="P2462" s="21"/>
      <c r="Q2462" s="38"/>
      <c r="R2462" s="42"/>
      <c r="S2462" s="21"/>
      <c r="T2462" s="214" t="s">
        <v>26952</v>
      </c>
      <c r="U2462" s="33">
        <v>42535</v>
      </c>
      <c r="V2462" s="21" t="s">
        <v>228</v>
      </c>
    </row>
    <row r="2463" spans="1:22" s="17" customFormat="1" ht="14.25" customHeight="1" x14ac:dyDescent="0.55000000000000004">
      <c r="A2463" s="13"/>
      <c r="B2463" s="12" t="s">
        <v>26816</v>
      </c>
      <c r="C2463" s="17" t="s">
        <v>690</v>
      </c>
      <c r="E2463" s="21"/>
      <c r="F2463" s="21" t="s">
        <v>27564</v>
      </c>
      <c r="G2463" s="21" t="s">
        <v>2132</v>
      </c>
      <c r="H2463" s="21"/>
      <c r="I2463" s="21" t="s">
        <v>27565</v>
      </c>
      <c r="J2463" s="21"/>
      <c r="K2463" s="158"/>
      <c r="L2463" s="158"/>
      <c r="M2463" s="158"/>
      <c r="N2463" s="158" t="s">
        <v>2870</v>
      </c>
      <c r="O2463" s="158" t="s">
        <v>142</v>
      </c>
      <c r="P2463" s="21"/>
      <c r="Q2463" s="38"/>
      <c r="R2463" s="42"/>
      <c r="S2463" s="21"/>
      <c r="T2463" s="214" t="s">
        <v>26952</v>
      </c>
      <c r="U2463" s="33">
        <v>42535</v>
      </c>
      <c r="V2463" s="21" t="s">
        <v>228</v>
      </c>
    </row>
    <row r="2464" spans="1:22" s="17" customFormat="1" ht="14.25" customHeight="1" x14ac:dyDescent="0.55000000000000004">
      <c r="A2464" s="13"/>
      <c r="B2464" s="12" t="s">
        <v>26817</v>
      </c>
      <c r="C2464" s="17" t="s">
        <v>690</v>
      </c>
      <c r="E2464" s="21"/>
      <c r="F2464" s="21" t="s">
        <v>27566</v>
      </c>
      <c r="G2464" s="21" t="s">
        <v>2132</v>
      </c>
      <c r="H2464" s="21"/>
      <c r="I2464" s="21" t="s">
        <v>27567</v>
      </c>
      <c r="J2464" s="21"/>
      <c r="K2464" s="158"/>
      <c r="L2464" s="158"/>
      <c r="M2464" s="158"/>
      <c r="N2464" s="158" t="s">
        <v>2870</v>
      </c>
      <c r="O2464" s="158" t="s">
        <v>142</v>
      </c>
      <c r="P2464" s="21"/>
      <c r="Q2464" s="38"/>
      <c r="R2464" s="42"/>
      <c r="S2464" s="21" t="s">
        <v>27336</v>
      </c>
      <c r="T2464" s="214" t="s">
        <v>26952</v>
      </c>
      <c r="U2464" s="33">
        <v>42535</v>
      </c>
      <c r="V2464" s="21" t="s">
        <v>228</v>
      </c>
    </row>
    <row r="2465" spans="1:22" s="17" customFormat="1" ht="14.25" customHeight="1" x14ac:dyDescent="0.55000000000000004">
      <c r="A2465" s="13"/>
      <c r="B2465" s="12" t="s">
        <v>26818</v>
      </c>
      <c r="C2465" s="17" t="s">
        <v>690</v>
      </c>
      <c r="E2465" s="21"/>
      <c r="F2465" s="21" t="s">
        <v>27568</v>
      </c>
      <c r="G2465" s="21" t="s">
        <v>2132</v>
      </c>
      <c r="H2465" s="21"/>
      <c r="I2465" s="21" t="s">
        <v>27569</v>
      </c>
      <c r="J2465" s="21"/>
      <c r="K2465" s="158"/>
      <c r="L2465" s="158"/>
      <c r="M2465" s="158"/>
      <c r="N2465" s="158" t="s">
        <v>2870</v>
      </c>
      <c r="O2465" s="158" t="s">
        <v>142</v>
      </c>
      <c r="P2465" s="21"/>
      <c r="Q2465" s="38"/>
      <c r="R2465" s="42"/>
      <c r="S2465" s="21"/>
      <c r="T2465" s="214" t="s">
        <v>26952</v>
      </c>
      <c r="U2465" s="33">
        <v>42535</v>
      </c>
      <c r="V2465" s="21" t="s">
        <v>228</v>
      </c>
    </row>
    <row r="2466" spans="1:22" s="17" customFormat="1" ht="14.25" customHeight="1" x14ac:dyDescent="0.55000000000000004">
      <c r="A2466" s="13"/>
      <c r="B2466" s="12" t="s">
        <v>26819</v>
      </c>
      <c r="C2466" s="17" t="s">
        <v>690</v>
      </c>
      <c r="E2466" s="21"/>
      <c r="F2466" s="21" t="s">
        <v>27570</v>
      </c>
      <c r="G2466" s="21" t="s">
        <v>2132</v>
      </c>
      <c r="H2466" s="21"/>
      <c r="I2466" s="21" t="s">
        <v>2423</v>
      </c>
      <c r="J2466" s="21"/>
      <c r="K2466" s="158"/>
      <c r="L2466" s="158"/>
      <c r="M2466" s="158"/>
      <c r="N2466" s="158" t="s">
        <v>2870</v>
      </c>
      <c r="O2466" s="158" t="s">
        <v>142</v>
      </c>
      <c r="P2466" s="21"/>
      <c r="Q2466" s="38"/>
      <c r="R2466" s="42"/>
      <c r="S2466" s="21"/>
      <c r="T2466" s="214" t="s">
        <v>26952</v>
      </c>
      <c r="U2466" s="33">
        <v>42535</v>
      </c>
      <c r="V2466" s="21" t="s">
        <v>228</v>
      </c>
    </row>
    <row r="2467" spans="1:22" s="17" customFormat="1" ht="14.25" customHeight="1" x14ac:dyDescent="0.55000000000000004">
      <c r="A2467" s="13"/>
      <c r="B2467" s="12" t="s">
        <v>26820</v>
      </c>
      <c r="C2467" s="17" t="s">
        <v>690</v>
      </c>
      <c r="E2467" s="21"/>
      <c r="F2467" s="21" t="s">
        <v>27571</v>
      </c>
      <c r="G2467" s="21" t="s">
        <v>2132</v>
      </c>
      <c r="H2467" s="21"/>
      <c r="I2467" s="21" t="s">
        <v>27572</v>
      </c>
      <c r="J2467" s="21"/>
      <c r="K2467" s="158"/>
      <c r="L2467" s="158"/>
      <c r="M2467" s="158"/>
      <c r="N2467" s="158" t="s">
        <v>2870</v>
      </c>
      <c r="O2467" s="158" t="s">
        <v>142</v>
      </c>
      <c r="P2467" s="21"/>
      <c r="Q2467" s="38"/>
      <c r="R2467" s="42"/>
      <c r="S2467" s="21"/>
      <c r="T2467" s="214" t="s">
        <v>26952</v>
      </c>
      <c r="U2467" s="33">
        <v>42535</v>
      </c>
      <c r="V2467" s="21" t="s">
        <v>228</v>
      </c>
    </row>
    <row r="2468" spans="1:22" s="17" customFormat="1" ht="14.25" customHeight="1" x14ac:dyDescent="0.55000000000000004">
      <c r="A2468" s="13"/>
      <c r="B2468" s="12" t="s">
        <v>26821</v>
      </c>
      <c r="C2468" s="17" t="s">
        <v>690</v>
      </c>
      <c r="E2468" s="21"/>
      <c r="F2468" s="21" t="s">
        <v>27573</v>
      </c>
      <c r="G2468" s="21" t="s">
        <v>2132</v>
      </c>
      <c r="H2468" s="21"/>
      <c r="I2468" s="21" t="s">
        <v>27574</v>
      </c>
      <c r="J2468" s="21"/>
      <c r="K2468" s="158"/>
      <c r="L2468" s="158"/>
      <c r="M2468" s="158"/>
      <c r="N2468" s="158" t="s">
        <v>2870</v>
      </c>
      <c r="O2468" s="158" t="s">
        <v>142</v>
      </c>
      <c r="P2468" s="21"/>
      <c r="Q2468" s="38"/>
      <c r="R2468" s="42"/>
      <c r="S2468" s="21"/>
      <c r="T2468" s="214" t="s">
        <v>26952</v>
      </c>
      <c r="U2468" s="33">
        <v>42535</v>
      </c>
      <c r="V2468" s="21" t="s">
        <v>228</v>
      </c>
    </row>
    <row r="2469" spans="1:22" s="17" customFormat="1" ht="14.25" customHeight="1" x14ac:dyDescent="0.55000000000000004">
      <c r="A2469" s="13"/>
      <c r="B2469" s="12" t="s">
        <v>26822</v>
      </c>
      <c r="C2469" s="17" t="s">
        <v>690</v>
      </c>
      <c r="E2469" s="21"/>
      <c r="F2469" s="21" t="s">
        <v>27575</v>
      </c>
      <c r="G2469" s="21" t="s">
        <v>2132</v>
      </c>
      <c r="H2469" s="21"/>
      <c r="I2469" s="21" t="s">
        <v>27576</v>
      </c>
      <c r="J2469" s="21"/>
      <c r="K2469" s="158"/>
      <c r="L2469" s="158"/>
      <c r="M2469" s="158"/>
      <c r="N2469" s="158" t="s">
        <v>2870</v>
      </c>
      <c r="O2469" s="158" t="s">
        <v>142</v>
      </c>
      <c r="P2469" s="21"/>
      <c r="Q2469" s="38"/>
      <c r="R2469" s="42"/>
      <c r="S2469" s="13" t="s">
        <v>27095</v>
      </c>
      <c r="T2469" s="214" t="s">
        <v>26952</v>
      </c>
      <c r="U2469" s="33">
        <v>42535</v>
      </c>
      <c r="V2469" s="21" t="s">
        <v>228</v>
      </c>
    </row>
    <row r="2470" spans="1:22" s="17" customFormat="1" ht="14.25" customHeight="1" x14ac:dyDescent="0.55000000000000004">
      <c r="A2470" s="13"/>
      <c r="B2470" s="12" t="s">
        <v>26823</v>
      </c>
      <c r="C2470" s="17" t="s">
        <v>690</v>
      </c>
      <c r="E2470" s="21"/>
      <c r="F2470" s="21" t="s">
        <v>27577</v>
      </c>
      <c r="G2470" s="21" t="s">
        <v>2132</v>
      </c>
      <c r="H2470" s="21"/>
      <c r="I2470" s="21" t="s">
        <v>27578</v>
      </c>
      <c r="J2470" s="21"/>
      <c r="K2470" s="158"/>
      <c r="L2470" s="158"/>
      <c r="M2470" s="158"/>
      <c r="N2470" s="158" t="s">
        <v>2870</v>
      </c>
      <c r="O2470" s="158" t="s">
        <v>142</v>
      </c>
      <c r="P2470" s="21"/>
      <c r="Q2470" s="38"/>
      <c r="R2470" s="42"/>
      <c r="S2470" s="21"/>
      <c r="T2470" s="214" t="s">
        <v>26952</v>
      </c>
      <c r="U2470" s="33">
        <v>42535</v>
      </c>
      <c r="V2470" s="21" t="s">
        <v>228</v>
      </c>
    </row>
    <row r="2471" spans="1:22" s="17" customFormat="1" ht="14.25" customHeight="1" x14ac:dyDescent="0.55000000000000004">
      <c r="A2471" s="13"/>
      <c r="B2471" s="12" t="s">
        <v>26824</v>
      </c>
      <c r="C2471" s="17" t="s">
        <v>690</v>
      </c>
      <c r="E2471" s="21"/>
      <c r="F2471" s="21" t="s">
        <v>27579</v>
      </c>
      <c r="G2471" s="21" t="s">
        <v>2132</v>
      </c>
      <c r="H2471" s="21"/>
      <c r="I2471" s="21" t="s">
        <v>27580</v>
      </c>
      <c r="J2471" s="21"/>
      <c r="K2471" s="158"/>
      <c r="L2471" s="158"/>
      <c r="M2471" s="158"/>
      <c r="N2471" s="158" t="s">
        <v>2870</v>
      </c>
      <c r="O2471" s="158" t="s">
        <v>142</v>
      </c>
      <c r="P2471" s="21"/>
      <c r="Q2471" s="38"/>
      <c r="R2471" s="42"/>
      <c r="S2471" s="21"/>
      <c r="T2471" s="214" t="s">
        <v>26952</v>
      </c>
      <c r="U2471" s="33">
        <v>42535</v>
      </c>
      <c r="V2471" s="21" t="s">
        <v>228</v>
      </c>
    </row>
    <row r="2472" spans="1:22" s="17" customFormat="1" ht="14.25" customHeight="1" x14ac:dyDescent="0.55000000000000004">
      <c r="A2472" s="13"/>
      <c r="B2472" s="12" t="s">
        <v>26825</v>
      </c>
      <c r="C2472" s="17" t="s">
        <v>690</v>
      </c>
      <c r="E2472" s="21"/>
      <c r="F2472" s="21" t="s">
        <v>27581</v>
      </c>
      <c r="G2472" s="21" t="s">
        <v>2132</v>
      </c>
      <c r="H2472" s="21"/>
      <c r="I2472" s="21" t="s">
        <v>27582</v>
      </c>
      <c r="J2472" s="21"/>
      <c r="K2472" s="158"/>
      <c r="L2472" s="158"/>
      <c r="M2472" s="158"/>
      <c r="N2472" s="158" t="s">
        <v>2870</v>
      </c>
      <c r="O2472" s="158" t="s">
        <v>142</v>
      </c>
      <c r="P2472" s="21"/>
      <c r="Q2472" s="38"/>
      <c r="R2472" s="42"/>
      <c r="S2472" s="21"/>
      <c r="T2472" s="214" t="s">
        <v>26952</v>
      </c>
      <c r="U2472" s="33">
        <v>42535</v>
      </c>
      <c r="V2472" s="21" t="s">
        <v>228</v>
      </c>
    </row>
    <row r="2473" spans="1:22" s="17" customFormat="1" ht="14.25" customHeight="1" x14ac:dyDescent="0.55000000000000004">
      <c r="A2473" s="13"/>
      <c r="B2473" s="12" t="s">
        <v>26826</v>
      </c>
      <c r="C2473" s="17" t="s">
        <v>690</v>
      </c>
      <c r="E2473" s="21"/>
      <c r="F2473" s="21" t="s">
        <v>27583</v>
      </c>
      <c r="G2473" s="21" t="s">
        <v>2132</v>
      </c>
      <c r="H2473" s="21"/>
      <c r="I2473" s="21" t="s">
        <v>27584</v>
      </c>
      <c r="J2473" s="21"/>
      <c r="K2473" s="158"/>
      <c r="L2473" s="158"/>
      <c r="M2473" s="158"/>
      <c r="N2473" s="158" t="s">
        <v>2870</v>
      </c>
      <c r="O2473" s="158" t="s">
        <v>142</v>
      </c>
      <c r="P2473" s="21"/>
      <c r="Q2473" s="38"/>
      <c r="R2473" s="42"/>
      <c r="S2473" s="21"/>
      <c r="T2473" s="214" t="s">
        <v>26952</v>
      </c>
      <c r="U2473" s="33">
        <v>42535</v>
      </c>
      <c r="V2473" s="21" t="s">
        <v>228</v>
      </c>
    </row>
    <row r="2474" spans="1:22" s="17" customFormat="1" ht="14.25" customHeight="1" x14ac:dyDescent="0.55000000000000004">
      <c r="A2474" s="13"/>
      <c r="B2474" s="12" t="s">
        <v>26827</v>
      </c>
      <c r="C2474" s="17" t="s">
        <v>690</v>
      </c>
      <c r="E2474" s="21"/>
      <c r="F2474" s="21" t="s">
        <v>27585</v>
      </c>
      <c r="G2474" s="21" t="s">
        <v>2132</v>
      </c>
      <c r="H2474" s="21"/>
      <c r="I2474" s="21" t="s">
        <v>27586</v>
      </c>
      <c r="J2474" s="21"/>
      <c r="K2474" s="158"/>
      <c r="L2474" s="158"/>
      <c r="M2474" s="158"/>
      <c r="N2474" s="158" t="s">
        <v>2870</v>
      </c>
      <c r="O2474" s="158" t="s">
        <v>142</v>
      </c>
      <c r="P2474" s="21"/>
      <c r="Q2474" s="38"/>
      <c r="R2474" s="42"/>
      <c r="S2474" s="13" t="s">
        <v>27095</v>
      </c>
      <c r="T2474" s="214" t="s">
        <v>26952</v>
      </c>
      <c r="U2474" s="33">
        <v>42535</v>
      </c>
      <c r="V2474" s="21" t="s">
        <v>228</v>
      </c>
    </row>
    <row r="2475" spans="1:22" s="17" customFormat="1" ht="14.25" customHeight="1" x14ac:dyDescent="0.55000000000000004">
      <c r="A2475" s="13"/>
      <c r="B2475" s="12" t="s">
        <v>26828</v>
      </c>
      <c r="C2475" s="17" t="s">
        <v>690</v>
      </c>
      <c r="E2475" s="21"/>
      <c r="F2475" s="21" t="s">
        <v>27587</v>
      </c>
      <c r="G2475" s="21" t="s">
        <v>2132</v>
      </c>
      <c r="H2475" s="21"/>
      <c r="I2475" s="21" t="s">
        <v>27588</v>
      </c>
      <c r="J2475" s="21"/>
      <c r="K2475" s="158"/>
      <c r="L2475" s="158"/>
      <c r="M2475" s="158"/>
      <c r="N2475" s="158" t="s">
        <v>2870</v>
      </c>
      <c r="O2475" s="158" t="s">
        <v>142</v>
      </c>
      <c r="P2475" s="21"/>
      <c r="Q2475" s="38"/>
      <c r="R2475" s="42"/>
      <c r="S2475" s="13" t="s">
        <v>27248</v>
      </c>
      <c r="T2475" s="214" t="s">
        <v>26952</v>
      </c>
      <c r="U2475" s="33">
        <v>42535</v>
      </c>
      <c r="V2475" s="21" t="s">
        <v>228</v>
      </c>
    </row>
    <row r="2476" spans="1:22" s="17" customFormat="1" ht="14.25" customHeight="1" x14ac:dyDescent="0.55000000000000004">
      <c r="A2476" s="13"/>
      <c r="B2476" s="12" t="s">
        <v>26829</v>
      </c>
      <c r="C2476" s="17" t="s">
        <v>690</v>
      </c>
      <c r="E2476" s="21"/>
      <c r="F2476" s="21" t="s">
        <v>27589</v>
      </c>
      <c r="G2476" s="21" t="s">
        <v>2132</v>
      </c>
      <c r="H2476" s="21"/>
      <c r="I2476" s="21" t="s">
        <v>27590</v>
      </c>
      <c r="J2476" s="21"/>
      <c r="K2476" s="158"/>
      <c r="L2476" s="158"/>
      <c r="M2476" s="158"/>
      <c r="N2476" s="158" t="s">
        <v>2870</v>
      </c>
      <c r="O2476" s="158" t="s">
        <v>142</v>
      </c>
      <c r="P2476" s="21"/>
      <c r="Q2476" s="38"/>
      <c r="R2476" s="42"/>
      <c r="S2476" s="21"/>
      <c r="T2476" s="214" t="s">
        <v>26952</v>
      </c>
      <c r="U2476" s="33">
        <v>42535</v>
      </c>
      <c r="V2476" s="21" t="s">
        <v>228</v>
      </c>
    </row>
    <row r="2477" spans="1:22" s="17" customFormat="1" ht="14.25" customHeight="1" x14ac:dyDescent="0.55000000000000004">
      <c r="A2477" s="13"/>
      <c r="B2477" s="12" t="s">
        <v>26830</v>
      </c>
      <c r="C2477" s="17" t="s">
        <v>690</v>
      </c>
      <c r="E2477" s="21"/>
      <c r="F2477" s="21" t="s">
        <v>27591</v>
      </c>
      <c r="G2477" s="21" t="s">
        <v>2132</v>
      </c>
      <c r="H2477" s="21"/>
      <c r="I2477" s="21" t="s">
        <v>27592</v>
      </c>
      <c r="J2477" s="21"/>
      <c r="K2477" s="158"/>
      <c r="L2477" s="158"/>
      <c r="M2477" s="158"/>
      <c r="N2477" s="158" t="s">
        <v>2870</v>
      </c>
      <c r="O2477" s="158" t="s">
        <v>142</v>
      </c>
      <c r="P2477" s="21"/>
      <c r="Q2477" s="38"/>
      <c r="R2477" s="42"/>
      <c r="S2477" s="21"/>
      <c r="T2477" s="214" t="s">
        <v>26952</v>
      </c>
      <c r="U2477" s="33">
        <v>42535</v>
      </c>
      <c r="V2477" s="21" t="s">
        <v>228</v>
      </c>
    </row>
    <row r="2478" spans="1:22" s="17" customFormat="1" ht="14.25" customHeight="1" x14ac:dyDescent="0.55000000000000004">
      <c r="A2478" s="13"/>
      <c r="B2478" s="12" t="s">
        <v>26831</v>
      </c>
      <c r="C2478" s="17" t="s">
        <v>690</v>
      </c>
      <c r="E2478" s="21"/>
      <c r="F2478" s="21" t="s">
        <v>27593</v>
      </c>
      <c r="G2478" s="21" t="s">
        <v>2132</v>
      </c>
      <c r="H2478" s="21"/>
      <c r="I2478" s="21" t="s">
        <v>27594</v>
      </c>
      <c r="J2478" s="21"/>
      <c r="K2478" s="158"/>
      <c r="L2478" s="158"/>
      <c r="M2478" s="158"/>
      <c r="N2478" s="158" t="s">
        <v>2870</v>
      </c>
      <c r="O2478" s="158" t="s">
        <v>142</v>
      </c>
      <c r="P2478" s="21"/>
      <c r="Q2478" s="38"/>
      <c r="R2478" s="42"/>
      <c r="S2478" s="21"/>
      <c r="T2478" s="214" t="s">
        <v>26952</v>
      </c>
      <c r="U2478" s="33">
        <v>42535</v>
      </c>
      <c r="V2478" s="21" t="s">
        <v>228</v>
      </c>
    </row>
    <row r="2479" spans="1:22" s="17" customFormat="1" ht="14.25" customHeight="1" x14ac:dyDescent="0.55000000000000004">
      <c r="A2479" s="13"/>
      <c r="B2479" s="12" t="s">
        <v>26832</v>
      </c>
      <c r="C2479" s="17" t="s">
        <v>690</v>
      </c>
      <c r="E2479" s="21"/>
      <c r="F2479" s="21" t="s">
        <v>27595</v>
      </c>
      <c r="G2479" s="21" t="s">
        <v>2132</v>
      </c>
      <c r="H2479" s="21"/>
      <c r="I2479" s="21" t="s">
        <v>27596</v>
      </c>
      <c r="J2479" s="21"/>
      <c r="K2479" s="158"/>
      <c r="L2479" s="158"/>
      <c r="M2479" s="158"/>
      <c r="N2479" s="158" t="s">
        <v>2870</v>
      </c>
      <c r="O2479" s="158" t="s">
        <v>142</v>
      </c>
      <c r="P2479" s="21"/>
      <c r="Q2479" s="38"/>
      <c r="R2479" s="42"/>
      <c r="S2479" s="21"/>
      <c r="T2479" s="214" t="s">
        <v>26952</v>
      </c>
      <c r="U2479" s="33">
        <v>42535</v>
      </c>
      <c r="V2479" s="21" t="s">
        <v>228</v>
      </c>
    </row>
    <row r="2480" spans="1:22" s="17" customFormat="1" ht="14.25" customHeight="1" x14ac:dyDescent="0.55000000000000004">
      <c r="A2480" s="13"/>
      <c r="B2480" s="12" t="s">
        <v>26833</v>
      </c>
      <c r="C2480" s="17" t="s">
        <v>690</v>
      </c>
      <c r="E2480" s="21"/>
      <c r="F2480" s="21" t="s">
        <v>27597</v>
      </c>
      <c r="G2480" s="21" t="s">
        <v>2132</v>
      </c>
      <c r="H2480" s="21"/>
      <c r="I2480" s="21" t="s">
        <v>27598</v>
      </c>
      <c r="J2480" s="21"/>
      <c r="K2480" s="158"/>
      <c r="L2480" s="158"/>
      <c r="M2480" s="158"/>
      <c r="N2480" s="158" t="s">
        <v>2870</v>
      </c>
      <c r="O2480" s="158" t="s">
        <v>142</v>
      </c>
      <c r="P2480" s="21"/>
      <c r="Q2480" s="38"/>
      <c r="R2480" s="42"/>
      <c r="S2480" s="21"/>
      <c r="T2480" s="214" t="s">
        <v>26952</v>
      </c>
      <c r="U2480" s="33">
        <v>42535</v>
      </c>
      <c r="V2480" s="21" t="s">
        <v>228</v>
      </c>
    </row>
    <row r="2481" spans="1:22" s="17" customFormat="1" ht="14.25" customHeight="1" x14ac:dyDescent="0.55000000000000004">
      <c r="A2481" s="156"/>
      <c r="B2481" s="12" t="s">
        <v>26951</v>
      </c>
      <c r="C2481" s="17" t="s">
        <v>690</v>
      </c>
      <c r="E2481" s="21"/>
      <c r="F2481" s="21" t="s">
        <v>27599</v>
      </c>
      <c r="G2481" s="21" t="s">
        <v>2132</v>
      </c>
      <c r="H2481" s="21"/>
      <c r="I2481" s="21" t="s">
        <v>27600</v>
      </c>
      <c r="J2481" s="21"/>
      <c r="K2481" s="158"/>
      <c r="L2481" s="158"/>
      <c r="M2481" s="158"/>
      <c r="N2481" s="158" t="s">
        <v>2870</v>
      </c>
      <c r="O2481" s="158" t="s">
        <v>142</v>
      </c>
      <c r="P2481" s="21"/>
      <c r="Q2481" s="38"/>
      <c r="R2481" s="42"/>
      <c r="S2481" s="21"/>
      <c r="T2481" s="214" t="s">
        <v>26952</v>
      </c>
      <c r="U2481" s="33">
        <v>42535</v>
      </c>
      <c r="V2481" s="21" t="s">
        <v>228</v>
      </c>
    </row>
    <row r="2482" spans="1:22" s="17" customFormat="1" ht="14.25" customHeight="1" x14ac:dyDescent="0.55000000000000004">
      <c r="A2482" s="156"/>
      <c r="B2482" s="12" t="s">
        <v>27800</v>
      </c>
      <c r="C2482" s="17" t="s">
        <v>690</v>
      </c>
      <c r="E2482" s="21"/>
      <c r="F2482" s="21" t="s">
        <v>27601</v>
      </c>
      <c r="G2482" s="21" t="s">
        <v>2132</v>
      </c>
      <c r="H2482" s="21"/>
      <c r="I2482" s="21" t="s">
        <v>27602</v>
      </c>
      <c r="J2482" s="21"/>
      <c r="K2482" s="158"/>
      <c r="L2482" s="158"/>
      <c r="M2482" s="158"/>
      <c r="N2482" s="158" t="s">
        <v>2870</v>
      </c>
      <c r="O2482" s="158" t="s">
        <v>142</v>
      </c>
      <c r="P2482" s="21"/>
      <c r="Q2482" s="38"/>
      <c r="R2482" s="42"/>
      <c r="S2482" s="21"/>
      <c r="T2482" s="214" t="s">
        <v>26952</v>
      </c>
      <c r="U2482" s="33">
        <v>42535</v>
      </c>
      <c r="V2482" s="21" t="s">
        <v>228</v>
      </c>
    </row>
    <row r="2483" spans="1:22" s="17" customFormat="1" ht="14.25" customHeight="1" x14ac:dyDescent="0.55000000000000004">
      <c r="A2483" s="156"/>
      <c r="B2483" s="12" t="s">
        <v>27801</v>
      </c>
      <c r="C2483" s="17" t="s">
        <v>690</v>
      </c>
      <c r="E2483" s="21"/>
      <c r="F2483" s="21" t="s">
        <v>27603</v>
      </c>
      <c r="G2483" s="21" t="s">
        <v>2132</v>
      </c>
      <c r="H2483" s="21"/>
      <c r="I2483" s="21" t="s">
        <v>27604</v>
      </c>
      <c r="J2483" s="21"/>
      <c r="K2483" s="158"/>
      <c r="L2483" s="158"/>
      <c r="M2483" s="158"/>
      <c r="N2483" s="158" t="s">
        <v>2870</v>
      </c>
      <c r="O2483" s="158" t="s">
        <v>142</v>
      </c>
      <c r="P2483" s="21"/>
      <c r="Q2483" s="38"/>
      <c r="R2483" s="42"/>
      <c r="S2483" s="21"/>
      <c r="T2483" s="214" t="s">
        <v>26952</v>
      </c>
      <c r="U2483" s="33">
        <v>42535</v>
      </c>
      <c r="V2483" s="21" t="s">
        <v>228</v>
      </c>
    </row>
    <row r="2484" spans="1:22" s="17" customFormat="1" ht="14.25" customHeight="1" x14ac:dyDescent="0.55000000000000004">
      <c r="A2484" s="13"/>
      <c r="B2484" s="12" t="s">
        <v>26834</v>
      </c>
      <c r="C2484" s="17" t="s">
        <v>690</v>
      </c>
      <c r="E2484" s="21"/>
      <c r="F2484" s="21" t="s">
        <v>27605</v>
      </c>
      <c r="G2484" s="21" t="s">
        <v>2132</v>
      </c>
      <c r="H2484" s="21"/>
      <c r="I2484" s="21" t="s">
        <v>27606</v>
      </c>
      <c r="J2484" s="21"/>
      <c r="K2484" s="158"/>
      <c r="L2484" s="158"/>
      <c r="M2484" s="158"/>
      <c r="N2484" s="158" t="s">
        <v>2870</v>
      </c>
      <c r="O2484" s="158" t="s">
        <v>142</v>
      </c>
      <c r="P2484" s="21"/>
      <c r="Q2484" s="38"/>
      <c r="R2484" s="42"/>
      <c r="S2484" s="21"/>
      <c r="T2484" s="214" t="s">
        <v>26952</v>
      </c>
      <c r="U2484" s="33">
        <v>42535</v>
      </c>
      <c r="V2484" s="21" t="s">
        <v>228</v>
      </c>
    </row>
    <row r="2485" spans="1:22" s="17" customFormat="1" ht="14.25" customHeight="1" x14ac:dyDescent="0.55000000000000004">
      <c r="A2485" s="13"/>
      <c r="B2485" s="12" t="s">
        <v>26835</v>
      </c>
      <c r="C2485" s="17" t="s">
        <v>690</v>
      </c>
      <c r="E2485" s="21"/>
      <c r="F2485" s="21" t="s">
        <v>27607</v>
      </c>
      <c r="G2485" s="21" t="s">
        <v>2132</v>
      </c>
      <c r="H2485" s="21"/>
      <c r="I2485" s="21" t="s">
        <v>27608</v>
      </c>
      <c r="J2485" s="21"/>
      <c r="K2485" s="158"/>
      <c r="L2485" s="158"/>
      <c r="M2485" s="158"/>
      <c r="N2485" s="158" t="s">
        <v>2870</v>
      </c>
      <c r="O2485" s="158" t="s">
        <v>142</v>
      </c>
      <c r="P2485" s="21"/>
      <c r="Q2485" s="38"/>
      <c r="R2485" s="42"/>
      <c r="S2485" s="21"/>
      <c r="T2485" s="214" t="s">
        <v>26952</v>
      </c>
      <c r="U2485" s="33">
        <v>42535</v>
      </c>
      <c r="V2485" s="21" t="s">
        <v>228</v>
      </c>
    </row>
    <row r="2486" spans="1:22" s="17" customFormat="1" ht="14.25" customHeight="1" x14ac:dyDescent="0.55000000000000004">
      <c r="A2486" s="13"/>
      <c r="B2486" s="12" t="s">
        <v>26836</v>
      </c>
      <c r="C2486" s="17" t="s">
        <v>690</v>
      </c>
      <c r="E2486" s="21"/>
      <c r="F2486" s="21" t="s">
        <v>27609</v>
      </c>
      <c r="G2486" s="21" t="s">
        <v>2132</v>
      </c>
      <c r="H2486" s="21"/>
      <c r="I2486" s="21" t="s">
        <v>27610</v>
      </c>
      <c r="J2486" s="21"/>
      <c r="K2486" s="158"/>
      <c r="L2486" s="158"/>
      <c r="M2486" s="158"/>
      <c r="N2486" s="158" t="s">
        <v>2870</v>
      </c>
      <c r="O2486" s="158" t="s">
        <v>142</v>
      </c>
      <c r="P2486" s="21"/>
      <c r="Q2486" s="38"/>
      <c r="R2486" s="42"/>
      <c r="S2486" s="21"/>
      <c r="T2486" s="214" t="s">
        <v>26952</v>
      </c>
      <c r="U2486" s="33">
        <v>42535</v>
      </c>
      <c r="V2486" s="21" t="s">
        <v>228</v>
      </c>
    </row>
    <row r="2487" spans="1:22" s="17" customFormat="1" ht="14.25" customHeight="1" x14ac:dyDescent="0.55000000000000004">
      <c r="A2487" s="13"/>
      <c r="B2487" s="12" t="s">
        <v>26837</v>
      </c>
      <c r="C2487" s="17" t="s">
        <v>690</v>
      </c>
      <c r="D2487" s="28"/>
      <c r="E2487" s="21"/>
      <c r="F2487" s="21" t="s">
        <v>27611</v>
      </c>
      <c r="G2487" s="21" t="s">
        <v>2132</v>
      </c>
      <c r="H2487" s="21"/>
      <c r="I2487" s="21" t="s">
        <v>27612</v>
      </c>
      <c r="J2487" s="21"/>
      <c r="K2487" s="158"/>
      <c r="L2487" s="158"/>
      <c r="M2487" s="158"/>
      <c r="N2487" s="158" t="s">
        <v>2870</v>
      </c>
      <c r="O2487" s="158" t="s">
        <v>142</v>
      </c>
      <c r="P2487" s="21"/>
      <c r="Q2487" s="38"/>
      <c r="R2487" s="42"/>
      <c r="S2487" s="21"/>
      <c r="T2487" s="214" t="s">
        <v>26952</v>
      </c>
      <c r="U2487" s="33">
        <v>42535</v>
      </c>
      <c r="V2487" s="21" t="s">
        <v>228</v>
      </c>
    </row>
    <row r="2488" spans="1:22" s="17" customFormat="1" ht="14.25" customHeight="1" x14ac:dyDescent="0.55000000000000004">
      <c r="A2488" s="13"/>
      <c r="B2488" s="12" t="s">
        <v>26838</v>
      </c>
      <c r="C2488" s="17" t="s">
        <v>690</v>
      </c>
      <c r="E2488" s="21"/>
      <c r="F2488" s="21" t="s">
        <v>27613</v>
      </c>
      <c r="G2488" s="21" t="s">
        <v>2132</v>
      </c>
      <c r="H2488" s="21"/>
      <c r="I2488" s="21" t="s">
        <v>27614</v>
      </c>
      <c r="J2488" s="21"/>
      <c r="K2488" s="158"/>
      <c r="L2488" s="158"/>
      <c r="M2488" s="158"/>
      <c r="N2488" s="158" t="s">
        <v>2870</v>
      </c>
      <c r="O2488" s="158" t="s">
        <v>142</v>
      </c>
      <c r="P2488" s="21"/>
      <c r="Q2488" s="38"/>
      <c r="R2488" s="42"/>
      <c r="S2488" s="21"/>
      <c r="T2488" s="214" t="s">
        <v>26952</v>
      </c>
      <c r="U2488" s="33">
        <v>42535</v>
      </c>
      <c r="V2488" s="21" t="s">
        <v>228</v>
      </c>
    </row>
    <row r="2489" spans="1:22" s="17" customFormat="1" ht="14.25" customHeight="1" x14ac:dyDescent="0.55000000000000004">
      <c r="A2489" s="13"/>
      <c r="B2489" s="12" t="s">
        <v>26839</v>
      </c>
      <c r="C2489" s="17" t="s">
        <v>690</v>
      </c>
      <c r="E2489" s="21"/>
      <c r="F2489" s="21" t="s">
        <v>27615</v>
      </c>
      <c r="G2489" s="21" t="s">
        <v>2132</v>
      </c>
      <c r="H2489" s="21"/>
      <c r="I2489" s="21" t="s">
        <v>27616</v>
      </c>
      <c r="J2489" s="21"/>
      <c r="K2489" s="158"/>
      <c r="L2489" s="158"/>
      <c r="M2489" s="158"/>
      <c r="N2489" s="158" t="s">
        <v>2870</v>
      </c>
      <c r="O2489" s="158" t="s">
        <v>142</v>
      </c>
      <c r="P2489" s="21"/>
      <c r="Q2489" s="38"/>
      <c r="R2489" s="42"/>
      <c r="S2489" s="21"/>
      <c r="T2489" s="214" t="s">
        <v>26952</v>
      </c>
      <c r="U2489" s="33">
        <v>42535</v>
      </c>
      <c r="V2489" s="21" t="s">
        <v>228</v>
      </c>
    </row>
    <row r="2490" spans="1:22" s="17" customFormat="1" ht="14.25" customHeight="1" x14ac:dyDescent="0.55000000000000004">
      <c r="A2490" s="13"/>
      <c r="B2490" s="12" t="s">
        <v>26840</v>
      </c>
      <c r="C2490" s="17" t="s">
        <v>690</v>
      </c>
      <c r="E2490" s="21"/>
      <c r="F2490" s="21" t="s">
        <v>27617</v>
      </c>
      <c r="G2490" s="21" t="s">
        <v>2132</v>
      </c>
      <c r="H2490" s="21"/>
      <c r="I2490" s="21" t="s">
        <v>27618</v>
      </c>
      <c r="J2490" s="21"/>
      <c r="K2490" s="158"/>
      <c r="L2490" s="158"/>
      <c r="M2490" s="158"/>
      <c r="N2490" s="158" t="s">
        <v>2870</v>
      </c>
      <c r="O2490" s="158" t="s">
        <v>142</v>
      </c>
      <c r="P2490" s="21"/>
      <c r="Q2490" s="38"/>
      <c r="R2490" s="42"/>
      <c r="S2490" s="21"/>
      <c r="T2490" s="214" t="s">
        <v>26952</v>
      </c>
      <c r="U2490" s="33">
        <v>42535</v>
      </c>
      <c r="V2490" s="21" t="s">
        <v>228</v>
      </c>
    </row>
    <row r="2491" spans="1:22" s="17" customFormat="1" ht="14.25" customHeight="1" x14ac:dyDescent="0.55000000000000004">
      <c r="A2491" s="13"/>
      <c r="B2491" s="12" t="s">
        <v>26841</v>
      </c>
      <c r="C2491" s="17" t="s">
        <v>690</v>
      </c>
      <c r="E2491" s="21"/>
      <c r="F2491" s="21" t="s">
        <v>27619</v>
      </c>
      <c r="G2491" s="21" t="s">
        <v>2132</v>
      </c>
      <c r="H2491" s="21"/>
      <c r="I2491" s="21" t="s">
        <v>27620</v>
      </c>
      <c r="J2491" s="21"/>
      <c r="K2491" s="158"/>
      <c r="L2491" s="158"/>
      <c r="M2491" s="158"/>
      <c r="N2491" s="158" t="s">
        <v>2870</v>
      </c>
      <c r="O2491" s="158" t="s">
        <v>142</v>
      </c>
      <c r="P2491" s="21"/>
      <c r="Q2491" s="38"/>
      <c r="R2491" s="42"/>
      <c r="S2491" s="21"/>
      <c r="T2491" s="214" t="s">
        <v>26952</v>
      </c>
      <c r="U2491" s="33">
        <v>42535</v>
      </c>
      <c r="V2491" s="21" t="s">
        <v>228</v>
      </c>
    </row>
    <row r="2492" spans="1:22" s="17" customFormat="1" ht="14.25" customHeight="1" x14ac:dyDescent="0.55000000000000004">
      <c r="A2492" s="13"/>
      <c r="B2492" s="12" t="s">
        <v>26842</v>
      </c>
      <c r="C2492" s="17" t="s">
        <v>690</v>
      </c>
      <c r="E2492" s="21"/>
      <c r="F2492" s="21" t="s">
        <v>27621</v>
      </c>
      <c r="G2492" s="21" t="s">
        <v>2132</v>
      </c>
      <c r="H2492" s="21"/>
      <c r="I2492" s="21" t="s">
        <v>27622</v>
      </c>
      <c r="J2492" s="21"/>
      <c r="K2492" s="158"/>
      <c r="L2492" s="158"/>
      <c r="M2492" s="158"/>
      <c r="N2492" s="158" t="s">
        <v>2870</v>
      </c>
      <c r="O2492" s="158" t="s">
        <v>142</v>
      </c>
      <c r="P2492" s="21"/>
      <c r="Q2492" s="38"/>
      <c r="R2492" s="42"/>
      <c r="S2492" s="21"/>
      <c r="T2492" s="214" t="s">
        <v>26952</v>
      </c>
      <c r="U2492" s="33">
        <v>42535</v>
      </c>
      <c r="V2492" s="21" t="s">
        <v>228</v>
      </c>
    </row>
    <row r="2493" spans="1:22" s="17" customFormat="1" ht="14.25" customHeight="1" x14ac:dyDescent="0.55000000000000004">
      <c r="A2493" s="13"/>
      <c r="B2493" s="12" t="s">
        <v>26843</v>
      </c>
      <c r="C2493" s="17" t="s">
        <v>690</v>
      </c>
      <c r="E2493" s="21"/>
      <c r="F2493" s="21" t="s">
        <v>27623</v>
      </c>
      <c r="G2493" s="21" t="s">
        <v>2132</v>
      </c>
      <c r="H2493" s="21"/>
      <c r="I2493" s="21" t="s">
        <v>4327</v>
      </c>
      <c r="J2493" s="21"/>
      <c r="K2493" s="158"/>
      <c r="L2493" s="158"/>
      <c r="M2493" s="158"/>
      <c r="N2493" s="158" t="s">
        <v>2870</v>
      </c>
      <c r="O2493" s="158" t="s">
        <v>142</v>
      </c>
      <c r="P2493" s="21"/>
      <c r="Q2493" s="38"/>
      <c r="R2493" s="42"/>
      <c r="S2493" s="21"/>
      <c r="T2493" s="214" t="s">
        <v>26952</v>
      </c>
      <c r="U2493" s="33">
        <v>42535</v>
      </c>
      <c r="V2493" s="21" t="s">
        <v>228</v>
      </c>
    </row>
    <row r="2494" spans="1:22" s="17" customFormat="1" ht="14.25" customHeight="1" x14ac:dyDescent="0.55000000000000004">
      <c r="A2494" s="13"/>
      <c r="B2494" s="12" t="s">
        <v>26844</v>
      </c>
      <c r="C2494" s="17" t="s">
        <v>690</v>
      </c>
      <c r="D2494" s="28"/>
      <c r="E2494" s="21"/>
      <c r="F2494" s="21" t="s">
        <v>27624</v>
      </c>
      <c r="G2494" s="21" t="s">
        <v>2132</v>
      </c>
      <c r="H2494" s="21"/>
      <c r="I2494" s="21" t="s">
        <v>27625</v>
      </c>
      <c r="J2494" s="21"/>
      <c r="K2494" s="158"/>
      <c r="L2494" s="158"/>
      <c r="M2494" s="158"/>
      <c r="N2494" s="158" t="s">
        <v>2870</v>
      </c>
      <c r="O2494" s="158" t="s">
        <v>142</v>
      </c>
      <c r="P2494" s="21"/>
      <c r="Q2494" s="38"/>
      <c r="R2494" s="42"/>
      <c r="S2494" s="21"/>
      <c r="T2494" s="214" t="s">
        <v>26952</v>
      </c>
      <c r="U2494" s="33">
        <v>42535</v>
      </c>
      <c r="V2494" s="21" t="s">
        <v>228</v>
      </c>
    </row>
    <row r="2495" spans="1:22" s="17" customFormat="1" ht="14.25" customHeight="1" x14ac:dyDescent="0.55000000000000004">
      <c r="A2495" s="13"/>
      <c r="B2495" s="12" t="s">
        <v>26845</v>
      </c>
      <c r="C2495" s="17" t="s">
        <v>690</v>
      </c>
      <c r="E2495" s="21"/>
      <c r="F2495" s="21" t="s">
        <v>27626</v>
      </c>
      <c r="G2495" s="21" t="s">
        <v>2132</v>
      </c>
      <c r="H2495" s="21"/>
      <c r="I2495" s="21" t="s">
        <v>27627</v>
      </c>
      <c r="J2495" s="21"/>
      <c r="K2495" s="158"/>
      <c r="L2495" s="158"/>
      <c r="M2495" s="158"/>
      <c r="N2495" s="158" t="s">
        <v>2870</v>
      </c>
      <c r="O2495" s="158" t="s">
        <v>142</v>
      </c>
      <c r="P2495" s="21"/>
      <c r="Q2495" s="38"/>
      <c r="R2495" s="42"/>
      <c r="S2495" s="21"/>
      <c r="T2495" s="214" t="s">
        <v>26952</v>
      </c>
      <c r="U2495" s="33">
        <v>42535</v>
      </c>
      <c r="V2495" s="21" t="s">
        <v>228</v>
      </c>
    </row>
    <row r="2496" spans="1:22" s="17" customFormat="1" ht="14.25" customHeight="1" x14ac:dyDescent="0.55000000000000004">
      <c r="A2496" s="13"/>
      <c r="B2496" s="12" t="s">
        <v>26846</v>
      </c>
      <c r="C2496" s="17" t="s">
        <v>690</v>
      </c>
      <c r="E2496" s="21"/>
      <c r="F2496" s="21" t="s">
        <v>27628</v>
      </c>
      <c r="G2496" s="21" t="s">
        <v>2132</v>
      </c>
      <c r="H2496" s="21"/>
      <c r="I2496" s="21" t="s">
        <v>27629</v>
      </c>
      <c r="J2496" s="21"/>
      <c r="K2496" s="158"/>
      <c r="L2496" s="158"/>
      <c r="M2496" s="158"/>
      <c r="N2496" s="158" t="s">
        <v>2870</v>
      </c>
      <c r="O2496" s="158" t="s">
        <v>142</v>
      </c>
      <c r="P2496" s="21"/>
      <c r="Q2496" s="38"/>
      <c r="R2496" s="42"/>
      <c r="S2496" s="21"/>
      <c r="T2496" s="214" t="s">
        <v>26952</v>
      </c>
      <c r="U2496" s="33">
        <v>42535</v>
      </c>
      <c r="V2496" s="21" t="s">
        <v>228</v>
      </c>
    </row>
    <row r="2497" spans="1:22" s="17" customFormat="1" ht="14.25" customHeight="1" x14ac:dyDescent="0.55000000000000004">
      <c r="A2497" s="13"/>
      <c r="B2497" s="12" t="s">
        <v>26847</v>
      </c>
      <c r="C2497" s="17" t="s">
        <v>690</v>
      </c>
      <c r="E2497" s="21"/>
      <c r="F2497" s="21" t="s">
        <v>27630</v>
      </c>
      <c r="G2497" s="21" t="s">
        <v>2132</v>
      </c>
      <c r="H2497" s="21"/>
      <c r="I2497" s="21" t="s">
        <v>27631</v>
      </c>
      <c r="J2497" s="21"/>
      <c r="K2497" s="158"/>
      <c r="L2497" s="158"/>
      <c r="M2497" s="158"/>
      <c r="N2497" s="158" t="s">
        <v>2870</v>
      </c>
      <c r="O2497" s="158" t="s">
        <v>142</v>
      </c>
      <c r="P2497" s="21"/>
      <c r="Q2497" s="38"/>
      <c r="R2497" s="42"/>
      <c r="S2497" s="21"/>
      <c r="T2497" s="214" t="s">
        <v>26952</v>
      </c>
      <c r="U2497" s="33">
        <v>42535</v>
      </c>
      <c r="V2497" s="21" t="s">
        <v>228</v>
      </c>
    </row>
    <row r="2498" spans="1:22" s="17" customFormat="1" ht="14.25" customHeight="1" x14ac:dyDescent="0.55000000000000004">
      <c r="A2498" s="13"/>
      <c r="B2498" s="12" t="s">
        <v>26848</v>
      </c>
      <c r="C2498" s="17" t="s">
        <v>690</v>
      </c>
      <c r="E2498" s="21"/>
      <c r="F2498" s="21" t="s">
        <v>27633</v>
      </c>
      <c r="G2498" s="21" t="s">
        <v>2132</v>
      </c>
      <c r="H2498" s="21"/>
      <c r="I2498" s="21" t="s">
        <v>27632</v>
      </c>
      <c r="J2498" s="21"/>
      <c r="K2498" s="158"/>
      <c r="L2498" s="158"/>
      <c r="M2498" s="158"/>
      <c r="N2498" s="158" t="s">
        <v>2870</v>
      </c>
      <c r="O2498" s="158" t="s">
        <v>142</v>
      </c>
      <c r="P2498" s="21"/>
      <c r="Q2498" s="38"/>
      <c r="R2498" s="42"/>
      <c r="S2498" s="21"/>
      <c r="T2498" s="214" t="s">
        <v>26952</v>
      </c>
      <c r="U2498" s="33">
        <v>42535</v>
      </c>
      <c r="V2498" s="21" t="s">
        <v>228</v>
      </c>
    </row>
    <row r="2499" spans="1:22" s="17" customFormat="1" ht="14.25" customHeight="1" x14ac:dyDescent="0.55000000000000004">
      <c r="A2499" s="13"/>
      <c r="B2499" s="12" t="s">
        <v>26849</v>
      </c>
      <c r="C2499" s="17" t="s">
        <v>690</v>
      </c>
      <c r="E2499" s="21"/>
      <c r="F2499" s="21" t="s">
        <v>27634</v>
      </c>
      <c r="G2499" s="21" t="s">
        <v>2132</v>
      </c>
      <c r="H2499" s="21"/>
      <c r="I2499" s="21" t="s">
        <v>3184</v>
      </c>
      <c r="J2499" s="21"/>
      <c r="K2499" s="158"/>
      <c r="L2499" s="158"/>
      <c r="M2499" s="158"/>
      <c r="N2499" s="158" t="s">
        <v>2870</v>
      </c>
      <c r="O2499" s="158" t="s">
        <v>142</v>
      </c>
      <c r="P2499" s="21"/>
      <c r="Q2499" s="38"/>
      <c r="R2499" s="42"/>
      <c r="S2499" s="21"/>
      <c r="T2499" s="214" t="s">
        <v>26952</v>
      </c>
      <c r="U2499" s="33">
        <v>42535</v>
      </c>
      <c r="V2499" s="21" t="s">
        <v>228</v>
      </c>
    </row>
    <row r="2500" spans="1:22" s="17" customFormat="1" ht="14.25" customHeight="1" x14ac:dyDescent="0.55000000000000004">
      <c r="A2500" s="13"/>
      <c r="B2500" s="12" t="s">
        <v>26850</v>
      </c>
      <c r="C2500" s="17" t="s">
        <v>690</v>
      </c>
      <c r="E2500" s="21"/>
      <c r="F2500" s="21" t="s">
        <v>27635</v>
      </c>
      <c r="G2500" s="21" t="s">
        <v>2132</v>
      </c>
      <c r="H2500" s="21"/>
      <c r="I2500" s="21" t="s">
        <v>27636</v>
      </c>
      <c r="J2500" s="21"/>
      <c r="K2500" s="158"/>
      <c r="L2500" s="158"/>
      <c r="M2500" s="158"/>
      <c r="N2500" s="158" t="s">
        <v>2870</v>
      </c>
      <c r="O2500" s="158" t="s">
        <v>142</v>
      </c>
      <c r="P2500" s="21"/>
      <c r="Q2500" s="38"/>
      <c r="R2500" s="42"/>
      <c r="S2500" s="21"/>
      <c r="T2500" s="214" t="s">
        <v>26952</v>
      </c>
      <c r="U2500" s="33">
        <v>42535</v>
      </c>
      <c r="V2500" s="21" t="s">
        <v>228</v>
      </c>
    </row>
    <row r="2501" spans="1:22" s="17" customFormat="1" ht="14.25" customHeight="1" x14ac:dyDescent="0.55000000000000004">
      <c r="A2501" s="13"/>
      <c r="B2501" s="12" t="s">
        <v>26851</v>
      </c>
      <c r="C2501" s="17" t="s">
        <v>690</v>
      </c>
      <c r="E2501" s="21"/>
      <c r="F2501" s="21" t="s">
        <v>27637</v>
      </c>
      <c r="G2501" s="21" t="s">
        <v>2132</v>
      </c>
      <c r="H2501" s="21"/>
      <c r="I2501" s="21" t="s">
        <v>27638</v>
      </c>
      <c r="J2501" s="21"/>
      <c r="K2501" s="158"/>
      <c r="L2501" s="158"/>
      <c r="M2501" s="158"/>
      <c r="N2501" s="158" t="s">
        <v>2870</v>
      </c>
      <c r="O2501" s="158" t="s">
        <v>142</v>
      </c>
      <c r="P2501" s="21"/>
      <c r="Q2501" s="38"/>
      <c r="R2501" s="42"/>
      <c r="S2501" s="21"/>
      <c r="T2501" s="214" t="s">
        <v>26952</v>
      </c>
      <c r="U2501" s="33">
        <v>42535</v>
      </c>
      <c r="V2501" s="21" t="s">
        <v>228</v>
      </c>
    </row>
    <row r="2502" spans="1:22" s="17" customFormat="1" ht="14.25" customHeight="1" x14ac:dyDescent="0.55000000000000004">
      <c r="A2502" s="13"/>
      <c r="B2502" s="12" t="s">
        <v>26852</v>
      </c>
      <c r="C2502" s="17" t="s">
        <v>690</v>
      </c>
      <c r="E2502" s="21"/>
      <c r="F2502" s="21" t="s">
        <v>27639</v>
      </c>
      <c r="G2502" s="21" t="s">
        <v>2132</v>
      </c>
      <c r="H2502" s="21"/>
      <c r="I2502" s="21" t="s">
        <v>27640</v>
      </c>
      <c r="J2502" s="21"/>
      <c r="K2502" s="158"/>
      <c r="L2502" s="158"/>
      <c r="M2502" s="158"/>
      <c r="N2502" s="158" t="s">
        <v>2870</v>
      </c>
      <c r="O2502" s="158" t="s">
        <v>142</v>
      </c>
      <c r="P2502" s="21"/>
      <c r="Q2502" s="38"/>
      <c r="R2502" s="42"/>
      <c r="S2502" s="21"/>
      <c r="T2502" s="214" t="s">
        <v>26952</v>
      </c>
      <c r="U2502" s="33">
        <v>42535</v>
      </c>
      <c r="V2502" s="21" t="s">
        <v>228</v>
      </c>
    </row>
    <row r="2503" spans="1:22" s="17" customFormat="1" ht="14.25" customHeight="1" x14ac:dyDescent="0.55000000000000004">
      <c r="A2503" s="13"/>
      <c r="B2503" s="12" t="s">
        <v>26853</v>
      </c>
      <c r="C2503" s="17" t="s">
        <v>690</v>
      </c>
      <c r="E2503" s="21"/>
      <c r="F2503" s="21" t="s">
        <v>27641</v>
      </c>
      <c r="G2503" s="21" t="s">
        <v>2132</v>
      </c>
      <c r="H2503" s="21"/>
      <c r="I2503" s="21" t="s">
        <v>27642</v>
      </c>
      <c r="J2503" s="21"/>
      <c r="K2503" s="158"/>
      <c r="L2503" s="158"/>
      <c r="M2503" s="158"/>
      <c r="N2503" s="158" t="s">
        <v>2870</v>
      </c>
      <c r="O2503" s="158" t="s">
        <v>142</v>
      </c>
      <c r="P2503" s="21"/>
      <c r="Q2503" s="38"/>
      <c r="R2503" s="42"/>
      <c r="S2503" s="13" t="s">
        <v>27336</v>
      </c>
      <c r="T2503" s="214" t="s">
        <v>26952</v>
      </c>
      <c r="U2503" s="33">
        <v>42535</v>
      </c>
      <c r="V2503" s="21" t="s">
        <v>228</v>
      </c>
    </row>
    <row r="2504" spans="1:22" s="17" customFormat="1" ht="14.25" customHeight="1" x14ac:dyDescent="0.55000000000000004">
      <c r="A2504" s="13"/>
      <c r="B2504" s="12" t="s">
        <v>26854</v>
      </c>
      <c r="C2504" s="17" t="s">
        <v>690</v>
      </c>
      <c r="E2504" s="21"/>
      <c r="F2504" s="21" t="s">
        <v>27643</v>
      </c>
      <c r="G2504" s="21" t="s">
        <v>2132</v>
      </c>
      <c r="H2504" s="21"/>
      <c r="I2504" s="21" t="s">
        <v>27644</v>
      </c>
      <c r="J2504" s="21"/>
      <c r="K2504" s="158"/>
      <c r="L2504" s="158"/>
      <c r="M2504" s="158"/>
      <c r="N2504" s="158" t="s">
        <v>2870</v>
      </c>
      <c r="O2504" s="158" t="s">
        <v>142</v>
      </c>
      <c r="P2504" s="21"/>
      <c r="Q2504" s="38"/>
      <c r="R2504" s="42"/>
      <c r="S2504" s="21"/>
      <c r="T2504" s="214" t="s">
        <v>26952</v>
      </c>
      <c r="U2504" s="33">
        <v>42535</v>
      </c>
      <c r="V2504" s="21" t="s">
        <v>228</v>
      </c>
    </row>
    <row r="2505" spans="1:22" s="17" customFormat="1" ht="14.25" customHeight="1" x14ac:dyDescent="0.55000000000000004">
      <c r="A2505" s="13"/>
      <c r="B2505" s="12" t="s">
        <v>26855</v>
      </c>
      <c r="C2505" s="17" t="s">
        <v>690</v>
      </c>
      <c r="E2505" s="21"/>
      <c r="F2505" s="21" t="s">
        <v>27645</v>
      </c>
      <c r="G2505" s="21" t="s">
        <v>2132</v>
      </c>
      <c r="H2505" s="21"/>
      <c r="I2505" s="21" t="s">
        <v>27646</v>
      </c>
      <c r="J2505" s="21"/>
      <c r="K2505" s="158"/>
      <c r="L2505" s="158"/>
      <c r="M2505" s="158"/>
      <c r="N2505" s="158" t="s">
        <v>2870</v>
      </c>
      <c r="O2505" s="158" t="s">
        <v>142</v>
      </c>
      <c r="P2505" s="21"/>
      <c r="Q2505" s="38"/>
      <c r="R2505" s="42"/>
      <c r="S2505" s="21"/>
      <c r="T2505" s="214" t="s">
        <v>26952</v>
      </c>
      <c r="U2505" s="33">
        <v>42535</v>
      </c>
      <c r="V2505" s="21" t="s">
        <v>228</v>
      </c>
    </row>
    <row r="2506" spans="1:22" s="17" customFormat="1" ht="14.25" customHeight="1" x14ac:dyDescent="0.55000000000000004">
      <c r="A2506" s="13"/>
      <c r="B2506" s="12" t="s">
        <v>26856</v>
      </c>
      <c r="C2506" s="17" t="s">
        <v>690</v>
      </c>
      <c r="E2506" s="21"/>
      <c r="F2506" s="21" t="s">
        <v>27647</v>
      </c>
      <c r="G2506" s="21" t="s">
        <v>2132</v>
      </c>
      <c r="H2506" s="21"/>
      <c r="I2506" s="21" t="s">
        <v>27648</v>
      </c>
      <c r="J2506" s="21"/>
      <c r="K2506" s="158"/>
      <c r="L2506" s="158"/>
      <c r="M2506" s="158"/>
      <c r="N2506" s="158" t="s">
        <v>2870</v>
      </c>
      <c r="O2506" s="158" t="s">
        <v>142</v>
      </c>
      <c r="P2506" s="21"/>
      <c r="Q2506" s="38"/>
      <c r="R2506" s="42"/>
      <c r="S2506" s="21"/>
      <c r="T2506" s="214" t="s">
        <v>26952</v>
      </c>
      <c r="U2506" s="33">
        <v>42535</v>
      </c>
      <c r="V2506" s="21" t="s">
        <v>228</v>
      </c>
    </row>
    <row r="2507" spans="1:22" s="17" customFormat="1" ht="14.25" customHeight="1" x14ac:dyDescent="0.55000000000000004">
      <c r="A2507" s="13"/>
      <c r="B2507" s="12" t="s">
        <v>26857</v>
      </c>
      <c r="C2507" s="17" t="s">
        <v>690</v>
      </c>
      <c r="E2507" s="21"/>
      <c r="F2507" s="21" t="s">
        <v>27649</v>
      </c>
      <c r="G2507" s="21" t="s">
        <v>2132</v>
      </c>
      <c r="H2507" s="21"/>
      <c r="I2507" s="21" t="s">
        <v>27650</v>
      </c>
      <c r="J2507" s="21"/>
      <c r="K2507" s="158"/>
      <c r="L2507" s="158"/>
      <c r="M2507" s="158"/>
      <c r="N2507" s="158" t="s">
        <v>2870</v>
      </c>
      <c r="O2507" s="158" t="s">
        <v>142</v>
      </c>
      <c r="P2507" s="21"/>
      <c r="Q2507" s="38"/>
      <c r="R2507" s="42"/>
      <c r="S2507" s="21"/>
      <c r="T2507" s="214" t="s">
        <v>26952</v>
      </c>
      <c r="U2507" s="33">
        <v>42535</v>
      </c>
      <c r="V2507" s="21" t="s">
        <v>228</v>
      </c>
    </row>
    <row r="2508" spans="1:22" s="17" customFormat="1" ht="14.25" customHeight="1" x14ac:dyDescent="0.55000000000000004">
      <c r="A2508" s="13"/>
      <c r="B2508" s="12" t="s">
        <v>26858</v>
      </c>
      <c r="C2508" s="17" t="s">
        <v>690</v>
      </c>
      <c r="E2508" s="21"/>
      <c r="F2508" s="21" t="s">
        <v>27651</v>
      </c>
      <c r="G2508" s="21" t="s">
        <v>2132</v>
      </c>
      <c r="H2508" s="21"/>
      <c r="I2508" s="21" t="s">
        <v>27652</v>
      </c>
      <c r="J2508" s="21"/>
      <c r="K2508" s="158"/>
      <c r="L2508" s="158"/>
      <c r="M2508" s="158"/>
      <c r="N2508" s="158" t="s">
        <v>2870</v>
      </c>
      <c r="O2508" s="158" t="s">
        <v>142</v>
      </c>
      <c r="P2508" s="21"/>
      <c r="Q2508" s="38"/>
      <c r="R2508" s="42"/>
      <c r="S2508" s="21"/>
      <c r="T2508" s="214" t="s">
        <v>26952</v>
      </c>
      <c r="U2508" s="33">
        <v>42535</v>
      </c>
      <c r="V2508" s="21" t="s">
        <v>228</v>
      </c>
    </row>
    <row r="2509" spans="1:22" s="17" customFormat="1" ht="14.25" customHeight="1" x14ac:dyDescent="0.55000000000000004">
      <c r="A2509" s="13"/>
      <c r="B2509" s="12" t="s">
        <v>26859</v>
      </c>
      <c r="C2509" s="17" t="s">
        <v>690</v>
      </c>
      <c r="E2509" s="21"/>
      <c r="F2509" s="21" t="s">
        <v>27653</v>
      </c>
      <c r="G2509" s="21" t="s">
        <v>2132</v>
      </c>
      <c r="H2509" s="21"/>
      <c r="I2509" s="21" t="s">
        <v>27654</v>
      </c>
      <c r="J2509" s="21"/>
      <c r="K2509" s="158"/>
      <c r="L2509" s="158"/>
      <c r="M2509" s="158"/>
      <c r="N2509" s="158" t="s">
        <v>2870</v>
      </c>
      <c r="O2509" s="158" t="s">
        <v>142</v>
      </c>
      <c r="P2509" s="21"/>
      <c r="Q2509" s="38"/>
      <c r="R2509" s="42"/>
      <c r="S2509" s="21"/>
      <c r="T2509" s="214" t="s">
        <v>26952</v>
      </c>
      <c r="U2509" s="33">
        <v>42535</v>
      </c>
      <c r="V2509" s="21" t="s">
        <v>228</v>
      </c>
    </row>
    <row r="2510" spans="1:22" s="17" customFormat="1" ht="14.25" customHeight="1" x14ac:dyDescent="0.55000000000000004">
      <c r="A2510" s="13"/>
      <c r="B2510" s="12" t="s">
        <v>26860</v>
      </c>
      <c r="C2510" s="17" t="s">
        <v>690</v>
      </c>
      <c r="E2510" s="21"/>
      <c r="F2510" s="21" t="s">
        <v>27655</v>
      </c>
      <c r="G2510" s="21" t="s">
        <v>2132</v>
      </c>
      <c r="H2510" s="21"/>
      <c r="I2510" s="21" t="s">
        <v>27656</v>
      </c>
      <c r="J2510" s="21"/>
      <c r="K2510" s="158"/>
      <c r="L2510" s="158"/>
      <c r="M2510" s="158"/>
      <c r="N2510" s="158" t="s">
        <v>2870</v>
      </c>
      <c r="O2510" s="158" t="s">
        <v>142</v>
      </c>
      <c r="P2510" s="21"/>
      <c r="Q2510" s="38"/>
      <c r="R2510" s="42"/>
      <c r="S2510" s="21"/>
      <c r="T2510" s="214" t="s">
        <v>26952</v>
      </c>
      <c r="U2510" s="33">
        <v>42535</v>
      </c>
      <c r="V2510" s="21" t="s">
        <v>228</v>
      </c>
    </row>
    <row r="2511" spans="1:22" s="17" customFormat="1" ht="14.25" customHeight="1" x14ac:dyDescent="0.55000000000000004">
      <c r="A2511" s="13"/>
      <c r="B2511" s="12" t="s">
        <v>26861</v>
      </c>
      <c r="C2511" s="17" t="s">
        <v>690</v>
      </c>
      <c r="E2511" s="21"/>
      <c r="F2511" s="21" t="s">
        <v>27657</v>
      </c>
      <c r="G2511" s="21" t="s">
        <v>2132</v>
      </c>
      <c r="H2511" s="21"/>
      <c r="I2511" s="21" t="s">
        <v>27658</v>
      </c>
      <c r="J2511" s="21"/>
      <c r="K2511" s="158"/>
      <c r="L2511" s="158"/>
      <c r="M2511" s="158"/>
      <c r="N2511" s="158" t="s">
        <v>2870</v>
      </c>
      <c r="O2511" s="158" t="s">
        <v>142</v>
      </c>
      <c r="P2511" s="21"/>
      <c r="Q2511" s="38"/>
      <c r="R2511" s="42"/>
      <c r="S2511" s="21"/>
      <c r="T2511" s="214" t="s">
        <v>26952</v>
      </c>
      <c r="U2511" s="33">
        <v>42535</v>
      </c>
      <c r="V2511" s="21" t="s">
        <v>228</v>
      </c>
    </row>
    <row r="2512" spans="1:22" s="17" customFormat="1" ht="14.25" customHeight="1" x14ac:dyDescent="0.55000000000000004">
      <c r="A2512" s="13"/>
      <c r="B2512" s="12" t="s">
        <v>26862</v>
      </c>
      <c r="C2512" s="17" t="s">
        <v>690</v>
      </c>
      <c r="E2512" s="21"/>
      <c r="F2512" s="21" t="s">
        <v>27659</v>
      </c>
      <c r="G2512" s="21" t="s">
        <v>2132</v>
      </c>
      <c r="H2512" s="21"/>
      <c r="I2512" s="21" t="s">
        <v>27660</v>
      </c>
      <c r="J2512" s="21"/>
      <c r="K2512" s="158"/>
      <c r="L2512" s="158"/>
      <c r="M2512" s="158"/>
      <c r="N2512" s="158" t="s">
        <v>2870</v>
      </c>
      <c r="O2512" s="158" t="s">
        <v>142</v>
      </c>
      <c r="P2512" s="21"/>
      <c r="Q2512" s="38"/>
      <c r="R2512" s="42"/>
      <c r="S2512" s="21"/>
      <c r="T2512" s="214" t="s">
        <v>26952</v>
      </c>
      <c r="U2512" s="33">
        <v>42535</v>
      </c>
      <c r="V2512" s="21" t="s">
        <v>228</v>
      </c>
    </row>
    <row r="2513" spans="1:22" s="17" customFormat="1" ht="14.25" customHeight="1" x14ac:dyDescent="0.55000000000000004">
      <c r="A2513" s="13"/>
      <c r="B2513" s="12" t="s">
        <v>26863</v>
      </c>
      <c r="C2513" s="17" t="s">
        <v>690</v>
      </c>
      <c r="E2513" s="21"/>
      <c r="F2513" s="21" t="s">
        <v>27661</v>
      </c>
      <c r="G2513" s="21" t="s">
        <v>2132</v>
      </c>
      <c r="H2513" s="21"/>
      <c r="I2513" s="21" t="s">
        <v>27662</v>
      </c>
      <c r="J2513" s="21"/>
      <c r="K2513" s="158"/>
      <c r="L2513" s="158"/>
      <c r="M2513" s="158"/>
      <c r="N2513" s="158" t="s">
        <v>2870</v>
      </c>
      <c r="O2513" s="158" t="s">
        <v>142</v>
      </c>
      <c r="P2513" s="21"/>
      <c r="Q2513" s="38"/>
      <c r="R2513" s="42"/>
      <c r="S2513" s="21"/>
      <c r="T2513" s="214" t="s">
        <v>26952</v>
      </c>
      <c r="U2513" s="33">
        <v>42535</v>
      </c>
      <c r="V2513" s="21" t="s">
        <v>228</v>
      </c>
    </row>
    <row r="2514" spans="1:22" s="17" customFormat="1" ht="14.25" customHeight="1" x14ac:dyDescent="0.55000000000000004">
      <c r="A2514" s="13"/>
      <c r="B2514" s="12" t="s">
        <v>26864</v>
      </c>
      <c r="C2514" s="17" t="s">
        <v>690</v>
      </c>
      <c r="E2514" s="21"/>
      <c r="F2514" s="21" t="s">
        <v>27663</v>
      </c>
      <c r="G2514" s="21" t="s">
        <v>2132</v>
      </c>
      <c r="H2514" s="21"/>
      <c r="I2514" s="21" t="s">
        <v>27664</v>
      </c>
      <c r="J2514" s="21"/>
      <c r="K2514" s="158"/>
      <c r="L2514" s="158"/>
      <c r="M2514" s="158"/>
      <c r="N2514" s="158" t="s">
        <v>2870</v>
      </c>
      <c r="O2514" s="158" t="s">
        <v>142</v>
      </c>
      <c r="P2514" s="21"/>
      <c r="Q2514" s="38"/>
      <c r="R2514" s="42"/>
      <c r="S2514" s="21"/>
      <c r="T2514" s="214" t="s">
        <v>26952</v>
      </c>
      <c r="U2514" s="33">
        <v>42535</v>
      </c>
      <c r="V2514" s="21" t="s">
        <v>228</v>
      </c>
    </row>
    <row r="2515" spans="1:22" s="17" customFormat="1" ht="14.25" customHeight="1" x14ac:dyDescent="0.55000000000000004">
      <c r="A2515" s="13"/>
      <c r="B2515" s="12" t="s">
        <v>26865</v>
      </c>
      <c r="C2515" s="17" t="s">
        <v>690</v>
      </c>
      <c r="E2515" s="21"/>
      <c r="F2515" s="21" t="s">
        <v>27665</v>
      </c>
      <c r="G2515" s="21" t="s">
        <v>2132</v>
      </c>
      <c r="H2515" s="21"/>
      <c r="I2515" s="21" t="s">
        <v>27666</v>
      </c>
      <c r="J2515" s="21"/>
      <c r="K2515" s="158"/>
      <c r="L2515" s="158"/>
      <c r="M2515" s="158"/>
      <c r="N2515" s="158" t="s">
        <v>2870</v>
      </c>
      <c r="O2515" s="158" t="s">
        <v>142</v>
      </c>
      <c r="P2515" s="21"/>
      <c r="Q2515" s="38"/>
      <c r="R2515" s="42"/>
      <c r="S2515" s="21"/>
      <c r="T2515" s="214" t="s">
        <v>26952</v>
      </c>
      <c r="U2515" s="33">
        <v>42535</v>
      </c>
      <c r="V2515" s="21" t="s">
        <v>228</v>
      </c>
    </row>
    <row r="2516" spans="1:22" s="17" customFormat="1" ht="14.25" customHeight="1" x14ac:dyDescent="0.55000000000000004">
      <c r="A2516" s="13"/>
      <c r="B2516" s="12" t="s">
        <v>26874</v>
      </c>
      <c r="C2516" s="17" t="s">
        <v>690</v>
      </c>
      <c r="E2516" s="21"/>
      <c r="F2516" s="21" t="s">
        <v>27667</v>
      </c>
      <c r="G2516" s="21" t="s">
        <v>2132</v>
      </c>
      <c r="H2516" s="21"/>
      <c r="I2516" s="21" t="s">
        <v>27668</v>
      </c>
      <c r="J2516" s="21"/>
      <c r="K2516" s="158"/>
      <c r="L2516" s="158"/>
      <c r="M2516" s="158"/>
      <c r="N2516" s="158" t="s">
        <v>2870</v>
      </c>
      <c r="O2516" s="158" t="s">
        <v>142</v>
      </c>
      <c r="P2516" s="21"/>
      <c r="Q2516" s="38"/>
      <c r="R2516" s="42"/>
      <c r="S2516" s="21"/>
      <c r="T2516" s="214" t="s">
        <v>26952</v>
      </c>
      <c r="U2516" s="33">
        <v>42535</v>
      </c>
      <c r="V2516" s="21" t="s">
        <v>228</v>
      </c>
    </row>
    <row r="2517" spans="1:22" s="17" customFormat="1" ht="14.25" customHeight="1" x14ac:dyDescent="0.55000000000000004">
      <c r="A2517" s="13"/>
      <c r="B2517" s="12" t="s">
        <v>26875</v>
      </c>
      <c r="C2517" s="17" t="s">
        <v>690</v>
      </c>
      <c r="E2517" s="21"/>
      <c r="F2517" s="21" t="s">
        <v>27669</v>
      </c>
      <c r="G2517" s="21" t="s">
        <v>2132</v>
      </c>
      <c r="H2517" s="21"/>
      <c r="I2517" s="21" t="s">
        <v>27670</v>
      </c>
      <c r="J2517" s="21"/>
      <c r="K2517" s="158"/>
      <c r="L2517" s="158"/>
      <c r="M2517" s="158"/>
      <c r="N2517" s="158" t="s">
        <v>2870</v>
      </c>
      <c r="O2517" s="158" t="s">
        <v>142</v>
      </c>
      <c r="P2517" s="21"/>
      <c r="Q2517" s="38"/>
      <c r="R2517" s="42"/>
      <c r="S2517" s="21"/>
      <c r="T2517" s="214" t="s">
        <v>26952</v>
      </c>
      <c r="U2517" s="33">
        <v>42535</v>
      </c>
      <c r="V2517" s="21" t="s">
        <v>228</v>
      </c>
    </row>
    <row r="2518" spans="1:22" s="17" customFormat="1" ht="14.25" customHeight="1" x14ac:dyDescent="0.55000000000000004">
      <c r="A2518" s="13"/>
      <c r="B2518" s="12" t="s">
        <v>26876</v>
      </c>
      <c r="C2518" s="17" t="s">
        <v>690</v>
      </c>
      <c r="E2518" s="21"/>
      <c r="F2518" s="21" t="s">
        <v>27671</v>
      </c>
      <c r="G2518" s="21" t="s">
        <v>2132</v>
      </c>
      <c r="H2518" s="21"/>
      <c r="I2518" s="21" t="s">
        <v>27672</v>
      </c>
      <c r="J2518" s="21"/>
      <c r="K2518" s="158"/>
      <c r="L2518" s="158"/>
      <c r="M2518" s="158"/>
      <c r="N2518" s="158" t="s">
        <v>2870</v>
      </c>
      <c r="O2518" s="158" t="s">
        <v>142</v>
      </c>
      <c r="P2518" s="21"/>
      <c r="Q2518" s="38"/>
      <c r="R2518" s="42"/>
      <c r="S2518" s="21"/>
      <c r="T2518" s="214" t="s">
        <v>26952</v>
      </c>
      <c r="U2518" s="33">
        <v>42535</v>
      </c>
      <c r="V2518" s="21" t="s">
        <v>228</v>
      </c>
    </row>
    <row r="2519" spans="1:22" s="17" customFormat="1" ht="14.25" customHeight="1" x14ac:dyDescent="0.55000000000000004">
      <c r="A2519" s="13"/>
      <c r="B2519" s="12" t="s">
        <v>26877</v>
      </c>
      <c r="C2519" s="17" t="s">
        <v>690</v>
      </c>
      <c r="E2519" s="21"/>
      <c r="F2519" s="21" t="s">
        <v>27673</v>
      </c>
      <c r="G2519" s="21" t="s">
        <v>2132</v>
      </c>
      <c r="H2519" s="21"/>
      <c r="I2519" s="21" t="s">
        <v>27674</v>
      </c>
      <c r="J2519" s="21"/>
      <c r="K2519" s="158"/>
      <c r="L2519" s="158"/>
      <c r="M2519" s="158"/>
      <c r="N2519" s="158" t="s">
        <v>2870</v>
      </c>
      <c r="O2519" s="158" t="s">
        <v>142</v>
      </c>
      <c r="P2519" s="21"/>
      <c r="Q2519" s="38"/>
      <c r="R2519" s="42"/>
      <c r="S2519" s="21"/>
      <c r="T2519" s="214" t="s">
        <v>26952</v>
      </c>
      <c r="U2519" s="33">
        <v>42535</v>
      </c>
      <c r="V2519" s="21" t="s">
        <v>228</v>
      </c>
    </row>
    <row r="2520" spans="1:22" s="17" customFormat="1" ht="14.25" customHeight="1" x14ac:dyDescent="0.55000000000000004">
      <c r="A2520" s="13"/>
      <c r="B2520" s="12" t="s">
        <v>26878</v>
      </c>
      <c r="C2520" s="17" t="s">
        <v>690</v>
      </c>
      <c r="E2520" s="21"/>
      <c r="F2520" s="21" t="s">
        <v>27675</v>
      </c>
      <c r="G2520" s="21" t="s">
        <v>2132</v>
      </c>
      <c r="H2520" s="21"/>
      <c r="I2520" s="21" t="s">
        <v>27676</v>
      </c>
      <c r="J2520" s="21"/>
      <c r="K2520" s="158"/>
      <c r="L2520" s="158"/>
      <c r="M2520" s="158"/>
      <c r="N2520" s="158" t="s">
        <v>2870</v>
      </c>
      <c r="O2520" s="158" t="s">
        <v>142</v>
      </c>
      <c r="P2520" s="21"/>
      <c r="Q2520" s="38"/>
      <c r="R2520" s="42"/>
      <c r="S2520" s="27"/>
      <c r="T2520" s="214" t="s">
        <v>26952</v>
      </c>
      <c r="U2520" s="33">
        <v>42535</v>
      </c>
      <c r="V2520" s="21" t="s">
        <v>228</v>
      </c>
    </row>
    <row r="2521" spans="1:22" s="17" customFormat="1" ht="14.25" customHeight="1" x14ac:dyDescent="0.55000000000000004">
      <c r="A2521" s="13"/>
      <c r="B2521" s="12" t="s">
        <v>26879</v>
      </c>
      <c r="C2521" s="17" t="s">
        <v>690</v>
      </c>
      <c r="E2521" s="21"/>
      <c r="F2521" s="21" t="s">
        <v>27677</v>
      </c>
      <c r="G2521" s="21" t="s">
        <v>2132</v>
      </c>
      <c r="H2521" s="21"/>
      <c r="I2521" s="21" t="s">
        <v>27678</v>
      </c>
      <c r="J2521" s="21"/>
      <c r="K2521" s="158"/>
      <c r="L2521" s="158"/>
      <c r="M2521" s="158"/>
      <c r="N2521" s="158" t="s">
        <v>2870</v>
      </c>
      <c r="O2521" s="158" t="s">
        <v>142</v>
      </c>
      <c r="P2521" s="21"/>
      <c r="Q2521" s="38"/>
      <c r="R2521" s="42"/>
      <c r="S2521" s="21"/>
      <c r="T2521" s="214" t="s">
        <v>26952</v>
      </c>
      <c r="U2521" s="33">
        <v>42535</v>
      </c>
      <c r="V2521" s="21" t="s">
        <v>228</v>
      </c>
    </row>
    <row r="2522" spans="1:22" s="17" customFormat="1" ht="14.25" customHeight="1" x14ac:dyDescent="0.55000000000000004">
      <c r="A2522" s="13"/>
      <c r="B2522" s="12" t="s">
        <v>26880</v>
      </c>
      <c r="C2522" s="17" t="s">
        <v>690</v>
      </c>
      <c r="E2522" s="21"/>
      <c r="F2522" s="21" t="s">
        <v>27679</v>
      </c>
      <c r="G2522" s="21" t="s">
        <v>2132</v>
      </c>
      <c r="H2522" s="21"/>
      <c r="I2522" s="21" t="s">
        <v>27680</v>
      </c>
      <c r="J2522" s="21"/>
      <c r="K2522" s="158"/>
      <c r="L2522" s="158"/>
      <c r="M2522" s="158"/>
      <c r="N2522" s="158" t="s">
        <v>2870</v>
      </c>
      <c r="O2522" s="158" t="s">
        <v>142</v>
      </c>
      <c r="P2522" s="21"/>
      <c r="Q2522" s="38"/>
      <c r="R2522" s="42"/>
      <c r="S2522" s="21"/>
      <c r="T2522" s="214" t="s">
        <v>26952</v>
      </c>
      <c r="U2522" s="33">
        <v>42535</v>
      </c>
      <c r="V2522" s="21" t="s">
        <v>228</v>
      </c>
    </row>
    <row r="2523" spans="1:22" s="17" customFormat="1" ht="14.25" customHeight="1" x14ac:dyDescent="0.55000000000000004">
      <c r="A2523" s="13"/>
      <c r="B2523" s="12" t="s">
        <v>26881</v>
      </c>
      <c r="C2523" s="17" t="s">
        <v>690</v>
      </c>
      <c r="E2523" s="21"/>
      <c r="F2523" s="21" t="s">
        <v>27681</v>
      </c>
      <c r="G2523" s="21" t="s">
        <v>2132</v>
      </c>
      <c r="H2523" s="21"/>
      <c r="I2523" s="21" t="s">
        <v>27682</v>
      </c>
      <c r="J2523" s="21"/>
      <c r="K2523" s="158"/>
      <c r="L2523" s="158"/>
      <c r="M2523" s="158"/>
      <c r="N2523" s="158" t="s">
        <v>2870</v>
      </c>
      <c r="O2523" s="158" t="s">
        <v>142</v>
      </c>
      <c r="P2523" s="21"/>
      <c r="Q2523" s="38"/>
      <c r="R2523" s="42"/>
      <c r="S2523" s="21"/>
      <c r="T2523" s="214" t="s">
        <v>26952</v>
      </c>
      <c r="U2523" s="33">
        <v>42535</v>
      </c>
      <c r="V2523" s="21" t="s">
        <v>228</v>
      </c>
    </row>
    <row r="2524" spans="1:22" s="17" customFormat="1" ht="14.25" customHeight="1" x14ac:dyDescent="0.55000000000000004">
      <c r="A2524" s="13"/>
      <c r="B2524" s="12" t="s">
        <v>26882</v>
      </c>
      <c r="C2524" s="17" t="s">
        <v>690</v>
      </c>
      <c r="E2524" s="21"/>
      <c r="F2524" s="21" t="s">
        <v>27683</v>
      </c>
      <c r="G2524" s="21" t="s">
        <v>2132</v>
      </c>
      <c r="H2524" s="21"/>
      <c r="I2524" s="21" t="s">
        <v>27684</v>
      </c>
      <c r="J2524" s="21"/>
      <c r="K2524" s="158"/>
      <c r="L2524" s="158"/>
      <c r="M2524" s="158"/>
      <c r="N2524" s="158" t="s">
        <v>2870</v>
      </c>
      <c r="O2524" s="158" t="s">
        <v>142</v>
      </c>
      <c r="P2524" s="21"/>
      <c r="Q2524" s="38"/>
      <c r="R2524" s="42"/>
      <c r="S2524" s="21"/>
      <c r="T2524" s="214" t="s">
        <v>26952</v>
      </c>
      <c r="U2524" s="33">
        <v>42535</v>
      </c>
      <c r="V2524" s="21" t="s">
        <v>228</v>
      </c>
    </row>
    <row r="2525" spans="1:22" s="17" customFormat="1" ht="14.25" customHeight="1" x14ac:dyDescent="0.55000000000000004">
      <c r="A2525" s="13"/>
      <c r="B2525" s="12" t="s">
        <v>26883</v>
      </c>
      <c r="C2525" s="17" t="s">
        <v>690</v>
      </c>
      <c r="E2525" s="21"/>
      <c r="F2525" s="21" t="s">
        <v>27685</v>
      </c>
      <c r="G2525" s="21" t="s">
        <v>2132</v>
      </c>
      <c r="H2525" s="21"/>
      <c r="I2525" s="21" t="s">
        <v>27686</v>
      </c>
      <c r="J2525" s="21"/>
      <c r="K2525" s="158"/>
      <c r="L2525" s="158"/>
      <c r="M2525" s="158"/>
      <c r="N2525" s="158" t="s">
        <v>2870</v>
      </c>
      <c r="O2525" s="158" t="s">
        <v>142</v>
      </c>
      <c r="P2525" s="21"/>
      <c r="Q2525" s="38"/>
      <c r="R2525" s="42"/>
      <c r="S2525" s="21"/>
      <c r="T2525" s="214" t="s">
        <v>26952</v>
      </c>
      <c r="U2525" s="33">
        <v>42535</v>
      </c>
      <c r="V2525" s="21" t="s">
        <v>228</v>
      </c>
    </row>
    <row r="2526" spans="1:22" s="17" customFormat="1" ht="14.25" customHeight="1" x14ac:dyDescent="0.55000000000000004">
      <c r="A2526" s="13"/>
      <c r="B2526" s="12" t="s">
        <v>26884</v>
      </c>
      <c r="C2526" s="17" t="s">
        <v>690</v>
      </c>
      <c r="E2526" s="21"/>
      <c r="F2526" s="21" t="s">
        <v>27687</v>
      </c>
      <c r="G2526" s="21" t="s">
        <v>2132</v>
      </c>
      <c r="H2526" s="21"/>
      <c r="I2526" s="21" t="s">
        <v>27688</v>
      </c>
      <c r="J2526" s="21"/>
      <c r="K2526" s="158"/>
      <c r="L2526" s="158"/>
      <c r="M2526" s="158"/>
      <c r="N2526" s="158" t="s">
        <v>2870</v>
      </c>
      <c r="O2526" s="158" t="s">
        <v>142</v>
      </c>
      <c r="P2526" s="21"/>
      <c r="Q2526" s="38"/>
      <c r="R2526" s="42"/>
      <c r="S2526" s="21"/>
      <c r="T2526" s="214" t="s">
        <v>26952</v>
      </c>
      <c r="U2526" s="33">
        <v>42535</v>
      </c>
      <c r="V2526" s="21" t="s">
        <v>228</v>
      </c>
    </row>
    <row r="2527" spans="1:22" s="17" customFormat="1" ht="14.25" customHeight="1" x14ac:dyDescent="0.55000000000000004">
      <c r="A2527" s="13"/>
      <c r="B2527" s="12" t="s">
        <v>26885</v>
      </c>
      <c r="C2527" s="17" t="s">
        <v>690</v>
      </c>
      <c r="E2527" s="21"/>
      <c r="F2527" s="21" t="s">
        <v>27689</v>
      </c>
      <c r="G2527" s="21" t="s">
        <v>2132</v>
      </c>
      <c r="H2527" s="21"/>
      <c r="I2527" s="21" t="s">
        <v>27690</v>
      </c>
      <c r="J2527" s="21"/>
      <c r="K2527" s="158"/>
      <c r="L2527" s="158"/>
      <c r="M2527" s="158"/>
      <c r="N2527" s="158" t="s">
        <v>2870</v>
      </c>
      <c r="O2527" s="158" t="s">
        <v>142</v>
      </c>
      <c r="P2527" s="21"/>
      <c r="Q2527" s="38"/>
      <c r="R2527" s="42"/>
      <c r="S2527" s="21"/>
      <c r="T2527" s="214" t="s">
        <v>26952</v>
      </c>
      <c r="U2527" s="33">
        <v>42535</v>
      </c>
      <c r="V2527" s="21" t="s">
        <v>228</v>
      </c>
    </row>
    <row r="2528" spans="1:22" s="17" customFormat="1" ht="14.25" customHeight="1" x14ac:dyDescent="0.55000000000000004">
      <c r="A2528" s="13"/>
      <c r="B2528" s="12" t="s">
        <v>26886</v>
      </c>
      <c r="C2528" s="17" t="s">
        <v>690</v>
      </c>
      <c r="E2528" s="21"/>
      <c r="F2528" s="21" t="s">
        <v>27691</v>
      </c>
      <c r="G2528" s="21" t="s">
        <v>2132</v>
      </c>
      <c r="H2528" s="21"/>
      <c r="I2528" s="21" t="s">
        <v>27692</v>
      </c>
      <c r="J2528" s="21"/>
      <c r="K2528" s="158"/>
      <c r="L2528" s="158"/>
      <c r="M2528" s="158"/>
      <c r="N2528" s="158" t="s">
        <v>2870</v>
      </c>
      <c r="O2528" s="158" t="s">
        <v>142</v>
      </c>
      <c r="P2528" s="21"/>
      <c r="Q2528" s="38"/>
      <c r="R2528" s="42"/>
      <c r="S2528" s="21"/>
      <c r="T2528" s="214" t="s">
        <v>26952</v>
      </c>
      <c r="U2528" s="33">
        <v>42535</v>
      </c>
      <c r="V2528" s="21" t="s">
        <v>228</v>
      </c>
    </row>
    <row r="2529" spans="1:22" s="17" customFormat="1" ht="14.25" customHeight="1" x14ac:dyDescent="0.55000000000000004">
      <c r="A2529" s="13"/>
      <c r="B2529" s="12" t="s">
        <v>26887</v>
      </c>
      <c r="C2529" s="17" t="s">
        <v>690</v>
      </c>
      <c r="E2529" s="21"/>
      <c r="F2529" s="21" t="s">
        <v>27693</v>
      </c>
      <c r="G2529" s="21" t="s">
        <v>2132</v>
      </c>
      <c r="H2529" s="21"/>
      <c r="I2529" s="21" t="s">
        <v>27694</v>
      </c>
      <c r="J2529" s="21"/>
      <c r="K2529" s="158"/>
      <c r="L2529" s="158"/>
      <c r="M2529" s="158"/>
      <c r="N2529" s="158" t="s">
        <v>2870</v>
      </c>
      <c r="O2529" s="158" t="s">
        <v>142</v>
      </c>
      <c r="P2529" s="21"/>
      <c r="Q2529" s="38"/>
      <c r="R2529" s="42"/>
      <c r="S2529" s="21"/>
      <c r="T2529" s="214" t="s">
        <v>26952</v>
      </c>
      <c r="U2529" s="33">
        <v>42535</v>
      </c>
      <c r="V2529" s="21" t="s">
        <v>228</v>
      </c>
    </row>
    <row r="2530" spans="1:22" s="17" customFormat="1" ht="14.25" customHeight="1" x14ac:dyDescent="0.55000000000000004">
      <c r="A2530" s="13"/>
      <c r="B2530" s="12" t="s">
        <v>26888</v>
      </c>
      <c r="C2530" s="17" t="s">
        <v>690</v>
      </c>
      <c r="E2530" s="21"/>
      <c r="F2530" s="21" t="s">
        <v>27695</v>
      </c>
      <c r="G2530" s="21" t="s">
        <v>2132</v>
      </c>
      <c r="H2530" s="21"/>
      <c r="I2530" s="21" t="s">
        <v>27696</v>
      </c>
      <c r="J2530" s="21"/>
      <c r="K2530" s="158"/>
      <c r="L2530" s="158"/>
      <c r="M2530" s="158"/>
      <c r="N2530" s="158" t="s">
        <v>2870</v>
      </c>
      <c r="O2530" s="158" t="s">
        <v>142</v>
      </c>
      <c r="P2530" s="21"/>
      <c r="Q2530" s="38"/>
      <c r="R2530" s="42"/>
      <c r="S2530" s="21"/>
      <c r="T2530" s="214" t="s">
        <v>26952</v>
      </c>
      <c r="U2530" s="33">
        <v>42535</v>
      </c>
      <c r="V2530" s="21" t="s">
        <v>228</v>
      </c>
    </row>
    <row r="2531" spans="1:22" s="17" customFormat="1" ht="14.25" customHeight="1" x14ac:dyDescent="0.55000000000000004">
      <c r="A2531" s="13"/>
      <c r="B2531" s="12" t="s">
        <v>26889</v>
      </c>
      <c r="C2531" s="17" t="s">
        <v>690</v>
      </c>
      <c r="E2531" s="21"/>
      <c r="F2531" s="21" t="s">
        <v>27697</v>
      </c>
      <c r="G2531" s="21" t="s">
        <v>2132</v>
      </c>
      <c r="H2531" s="21"/>
      <c r="I2531" s="21" t="s">
        <v>27698</v>
      </c>
      <c r="J2531" s="21"/>
      <c r="K2531" s="158"/>
      <c r="L2531" s="158"/>
      <c r="M2531" s="158"/>
      <c r="N2531" s="158" t="s">
        <v>2870</v>
      </c>
      <c r="O2531" s="158" t="s">
        <v>142</v>
      </c>
      <c r="P2531" s="21"/>
      <c r="Q2531" s="38"/>
      <c r="R2531" s="42"/>
      <c r="S2531" s="21"/>
      <c r="T2531" s="214" t="s">
        <v>26952</v>
      </c>
      <c r="U2531" s="33">
        <v>42535</v>
      </c>
      <c r="V2531" s="21" t="s">
        <v>228</v>
      </c>
    </row>
    <row r="2532" spans="1:22" s="17" customFormat="1" ht="14.25" customHeight="1" x14ac:dyDescent="0.55000000000000004">
      <c r="A2532" s="13"/>
      <c r="B2532" s="12" t="s">
        <v>26890</v>
      </c>
      <c r="C2532" s="17" t="s">
        <v>690</v>
      </c>
      <c r="E2532" s="21"/>
      <c r="F2532" s="21" t="s">
        <v>27699</v>
      </c>
      <c r="G2532" s="21" t="s">
        <v>2132</v>
      </c>
      <c r="H2532" s="21"/>
      <c r="I2532" s="21" t="s">
        <v>27700</v>
      </c>
      <c r="J2532" s="21"/>
      <c r="K2532" s="158"/>
      <c r="L2532" s="158"/>
      <c r="M2532" s="158"/>
      <c r="N2532" s="158" t="s">
        <v>2870</v>
      </c>
      <c r="O2532" s="158" t="s">
        <v>142</v>
      </c>
      <c r="P2532" s="21"/>
      <c r="Q2532" s="38"/>
      <c r="R2532" s="42"/>
      <c r="S2532" s="21"/>
      <c r="T2532" s="214" t="s">
        <v>26952</v>
      </c>
      <c r="U2532" s="33">
        <v>42535</v>
      </c>
      <c r="V2532" s="21" t="s">
        <v>228</v>
      </c>
    </row>
    <row r="2533" spans="1:22" s="17" customFormat="1" ht="14.25" customHeight="1" x14ac:dyDescent="0.55000000000000004">
      <c r="A2533" s="13"/>
      <c r="B2533" s="12" t="s">
        <v>26891</v>
      </c>
      <c r="C2533" s="17" t="s">
        <v>690</v>
      </c>
      <c r="E2533" s="21"/>
      <c r="F2533" s="21" t="s">
        <v>27701</v>
      </c>
      <c r="G2533" s="21" t="s">
        <v>2132</v>
      </c>
      <c r="H2533" s="21"/>
      <c r="I2533" s="21" t="s">
        <v>27702</v>
      </c>
      <c r="J2533" s="21"/>
      <c r="K2533" s="158"/>
      <c r="L2533" s="158"/>
      <c r="M2533" s="158"/>
      <c r="N2533" s="158" t="s">
        <v>2870</v>
      </c>
      <c r="O2533" s="158" t="s">
        <v>142</v>
      </c>
      <c r="P2533" s="21"/>
      <c r="Q2533" s="38"/>
      <c r="R2533" s="42"/>
      <c r="S2533" s="21"/>
      <c r="T2533" s="214" t="s">
        <v>26952</v>
      </c>
      <c r="U2533" s="33">
        <v>42535</v>
      </c>
      <c r="V2533" s="21" t="s">
        <v>228</v>
      </c>
    </row>
    <row r="2534" spans="1:22" s="17" customFormat="1" ht="14.25" customHeight="1" x14ac:dyDescent="0.55000000000000004">
      <c r="A2534" s="13"/>
      <c r="B2534" s="12" t="s">
        <v>26892</v>
      </c>
      <c r="C2534" s="17" t="s">
        <v>690</v>
      </c>
      <c r="E2534" s="21"/>
      <c r="F2534" s="21" t="s">
        <v>27703</v>
      </c>
      <c r="G2534" s="21" t="s">
        <v>2132</v>
      </c>
      <c r="H2534" s="21"/>
      <c r="I2534" s="21" t="s">
        <v>27704</v>
      </c>
      <c r="J2534" s="21"/>
      <c r="K2534" s="158"/>
      <c r="L2534" s="158"/>
      <c r="M2534" s="158"/>
      <c r="N2534" s="158" t="s">
        <v>2870</v>
      </c>
      <c r="O2534" s="158" t="s">
        <v>142</v>
      </c>
      <c r="P2534" s="21"/>
      <c r="Q2534" s="38"/>
      <c r="R2534" s="42"/>
      <c r="S2534" s="21"/>
      <c r="T2534" s="214" t="s">
        <v>26952</v>
      </c>
      <c r="U2534" s="33">
        <v>42535</v>
      </c>
      <c r="V2534" s="21" t="s">
        <v>228</v>
      </c>
    </row>
    <row r="2535" spans="1:22" s="17" customFormat="1" ht="14.25" customHeight="1" x14ac:dyDescent="0.55000000000000004">
      <c r="A2535" s="13"/>
      <c r="B2535" s="12" t="s">
        <v>26893</v>
      </c>
      <c r="C2535" s="17" t="s">
        <v>690</v>
      </c>
      <c r="E2535" s="21"/>
      <c r="F2535" s="21" t="s">
        <v>27705</v>
      </c>
      <c r="G2535" s="21" t="s">
        <v>2132</v>
      </c>
      <c r="H2535" s="21"/>
      <c r="I2535" s="21" t="s">
        <v>27706</v>
      </c>
      <c r="J2535" s="21"/>
      <c r="K2535" s="158"/>
      <c r="L2535" s="158"/>
      <c r="M2535" s="158"/>
      <c r="N2535" s="158" t="s">
        <v>2870</v>
      </c>
      <c r="O2535" s="158" t="s">
        <v>142</v>
      </c>
      <c r="P2535" s="21"/>
      <c r="Q2535" s="38"/>
      <c r="R2535" s="42"/>
      <c r="S2535" s="21"/>
      <c r="T2535" s="214" t="s">
        <v>26952</v>
      </c>
      <c r="U2535" s="33">
        <v>42535</v>
      </c>
      <c r="V2535" s="21" t="s">
        <v>228</v>
      </c>
    </row>
    <row r="2536" spans="1:22" s="17" customFormat="1" ht="14.25" customHeight="1" x14ac:dyDescent="0.55000000000000004">
      <c r="A2536" s="13"/>
      <c r="B2536" s="12" t="s">
        <v>26895</v>
      </c>
      <c r="C2536" s="17" t="s">
        <v>690</v>
      </c>
      <c r="E2536" s="21"/>
      <c r="F2536" s="21" t="s">
        <v>27707</v>
      </c>
      <c r="G2536" s="21" t="s">
        <v>2132</v>
      </c>
      <c r="H2536" s="21"/>
      <c r="I2536" s="21" t="s">
        <v>27708</v>
      </c>
      <c r="J2536" s="21"/>
      <c r="K2536" s="158"/>
      <c r="L2536" s="158"/>
      <c r="M2536" s="158"/>
      <c r="N2536" s="158" t="s">
        <v>2870</v>
      </c>
      <c r="O2536" s="158" t="s">
        <v>142</v>
      </c>
      <c r="P2536" s="21"/>
      <c r="Q2536" s="38"/>
      <c r="R2536" s="42"/>
      <c r="S2536" s="21"/>
      <c r="T2536" s="214" t="s">
        <v>26952</v>
      </c>
      <c r="U2536" s="33">
        <v>42535</v>
      </c>
      <c r="V2536" s="21" t="s">
        <v>228</v>
      </c>
    </row>
    <row r="2537" spans="1:22" s="17" customFormat="1" ht="14.25" customHeight="1" x14ac:dyDescent="0.55000000000000004">
      <c r="A2537" s="13"/>
      <c r="B2537" s="12" t="s">
        <v>26896</v>
      </c>
      <c r="C2537" s="17" t="s">
        <v>690</v>
      </c>
      <c r="E2537" s="21"/>
      <c r="F2537" s="21" t="s">
        <v>27709</v>
      </c>
      <c r="G2537" s="21" t="s">
        <v>2132</v>
      </c>
      <c r="H2537" s="21"/>
      <c r="I2537" s="21" t="s">
        <v>5433</v>
      </c>
      <c r="J2537" s="21"/>
      <c r="K2537" s="158"/>
      <c r="L2537" s="158"/>
      <c r="M2537" s="158"/>
      <c r="N2537" s="158" t="s">
        <v>2870</v>
      </c>
      <c r="O2537" s="158" t="s">
        <v>142</v>
      </c>
      <c r="P2537" s="21"/>
      <c r="Q2537" s="38"/>
      <c r="R2537" s="42"/>
      <c r="S2537" s="21"/>
      <c r="T2537" s="214" t="s">
        <v>26952</v>
      </c>
      <c r="U2537" s="33">
        <v>42535</v>
      </c>
      <c r="V2537" s="21" t="s">
        <v>228</v>
      </c>
    </row>
    <row r="2538" spans="1:22" s="17" customFormat="1" ht="14.25" customHeight="1" x14ac:dyDescent="0.55000000000000004">
      <c r="A2538" s="13"/>
      <c r="B2538" s="12" t="s">
        <v>26897</v>
      </c>
      <c r="C2538" s="17" t="s">
        <v>690</v>
      </c>
      <c r="E2538" s="21"/>
      <c r="F2538" s="21" t="s">
        <v>27710</v>
      </c>
      <c r="G2538" s="21" t="s">
        <v>2132</v>
      </c>
      <c r="H2538" s="21"/>
      <c r="I2538" s="21" t="s">
        <v>27711</v>
      </c>
      <c r="J2538" s="21"/>
      <c r="K2538" s="158"/>
      <c r="L2538" s="158"/>
      <c r="M2538" s="158"/>
      <c r="N2538" s="158" t="s">
        <v>2870</v>
      </c>
      <c r="O2538" s="158" t="s">
        <v>142</v>
      </c>
      <c r="P2538" s="21"/>
      <c r="Q2538" s="38"/>
      <c r="R2538" s="42"/>
      <c r="S2538" s="21"/>
      <c r="T2538" s="214" t="s">
        <v>26952</v>
      </c>
      <c r="U2538" s="33">
        <v>42535</v>
      </c>
      <c r="V2538" s="21" t="s">
        <v>228</v>
      </c>
    </row>
    <row r="2539" spans="1:22" s="17" customFormat="1" ht="14.25" customHeight="1" x14ac:dyDescent="0.55000000000000004">
      <c r="A2539" s="13"/>
      <c r="B2539" s="12" t="s">
        <v>26898</v>
      </c>
      <c r="C2539" s="17" t="s">
        <v>690</v>
      </c>
      <c r="E2539" s="21"/>
      <c r="F2539" s="21" t="s">
        <v>27712</v>
      </c>
      <c r="G2539" s="21" t="s">
        <v>2132</v>
      </c>
      <c r="H2539" s="21"/>
      <c r="I2539" s="21" t="s">
        <v>27713</v>
      </c>
      <c r="J2539" s="21"/>
      <c r="K2539" s="158"/>
      <c r="L2539" s="158"/>
      <c r="M2539" s="158"/>
      <c r="N2539" s="158" t="s">
        <v>2870</v>
      </c>
      <c r="O2539" s="158" t="s">
        <v>142</v>
      </c>
      <c r="P2539" s="21"/>
      <c r="Q2539" s="38"/>
      <c r="R2539" s="42"/>
      <c r="S2539" s="21"/>
      <c r="T2539" s="214" t="s">
        <v>26952</v>
      </c>
      <c r="U2539" s="33">
        <v>42535</v>
      </c>
      <c r="V2539" s="21" t="s">
        <v>228</v>
      </c>
    </row>
    <row r="2540" spans="1:22" s="17" customFormat="1" ht="14.25" customHeight="1" x14ac:dyDescent="0.55000000000000004">
      <c r="A2540" s="13"/>
      <c r="B2540" s="12" t="s">
        <v>26899</v>
      </c>
      <c r="C2540" s="17" t="s">
        <v>690</v>
      </c>
      <c r="E2540" s="21"/>
      <c r="F2540" s="21" t="s">
        <v>27714</v>
      </c>
      <c r="G2540" s="21" t="s">
        <v>2132</v>
      </c>
      <c r="H2540" s="21"/>
      <c r="I2540" s="21" t="s">
        <v>27715</v>
      </c>
      <c r="J2540" s="21"/>
      <c r="K2540" s="158"/>
      <c r="L2540" s="158"/>
      <c r="M2540" s="158"/>
      <c r="N2540" s="158" t="s">
        <v>2870</v>
      </c>
      <c r="O2540" s="158" t="s">
        <v>142</v>
      </c>
      <c r="P2540" s="21"/>
      <c r="Q2540" s="38"/>
      <c r="R2540" s="42"/>
      <c r="S2540" s="21"/>
      <c r="T2540" s="214" t="s">
        <v>26952</v>
      </c>
      <c r="U2540" s="33">
        <v>42535</v>
      </c>
      <c r="V2540" s="21" t="s">
        <v>228</v>
      </c>
    </row>
    <row r="2541" spans="1:22" s="17" customFormat="1" ht="14.25" customHeight="1" x14ac:dyDescent="0.55000000000000004">
      <c r="A2541" s="13"/>
      <c r="B2541" s="12" t="s">
        <v>26900</v>
      </c>
      <c r="C2541" s="17" t="s">
        <v>690</v>
      </c>
      <c r="E2541" s="21"/>
      <c r="F2541" s="21" t="s">
        <v>27716</v>
      </c>
      <c r="G2541" s="21" t="s">
        <v>2132</v>
      </c>
      <c r="H2541" s="21"/>
      <c r="I2541" s="21" t="s">
        <v>27717</v>
      </c>
      <c r="J2541" s="21"/>
      <c r="K2541" s="158"/>
      <c r="L2541" s="158"/>
      <c r="M2541" s="158"/>
      <c r="N2541" s="158" t="s">
        <v>2870</v>
      </c>
      <c r="O2541" s="158" t="s">
        <v>142</v>
      </c>
      <c r="P2541" s="21"/>
      <c r="Q2541" s="38"/>
      <c r="R2541" s="42"/>
      <c r="S2541" s="21"/>
      <c r="T2541" s="214" t="s">
        <v>26952</v>
      </c>
      <c r="U2541" s="33">
        <v>42535</v>
      </c>
      <c r="V2541" s="21" t="s">
        <v>228</v>
      </c>
    </row>
    <row r="2542" spans="1:22" s="17" customFormat="1" ht="14.25" customHeight="1" x14ac:dyDescent="0.55000000000000004">
      <c r="A2542" s="13"/>
      <c r="B2542" s="12" t="s">
        <v>26901</v>
      </c>
      <c r="C2542" s="17" t="s">
        <v>690</v>
      </c>
      <c r="E2542" s="21"/>
      <c r="F2542" s="21" t="s">
        <v>27718</v>
      </c>
      <c r="G2542" s="21" t="s">
        <v>2132</v>
      </c>
      <c r="H2542" s="21"/>
      <c r="I2542" s="21" t="s">
        <v>27719</v>
      </c>
      <c r="J2542" s="21"/>
      <c r="K2542" s="158"/>
      <c r="L2542" s="158"/>
      <c r="M2542" s="158"/>
      <c r="N2542" s="158" t="s">
        <v>2870</v>
      </c>
      <c r="O2542" s="158" t="s">
        <v>142</v>
      </c>
      <c r="P2542" s="21"/>
      <c r="Q2542" s="38"/>
      <c r="R2542" s="42"/>
      <c r="S2542" s="21"/>
      <c r="T2542" s="214" t="s">
        <v>26952</v>
      </c>
      <c r="U2542" s="33">
        <v>42535</v>
      </c>
      <c r="V2542" s="21" t="s">
        <v>228</v>
      </c>
    </row>
    <row r="2543" spans="1:22" s="17" customFormat="1" ht="14.25" customHeight="1" x14ac:dyDescent="0.55000000000000004">
      <c r="A2543" s="13"/>
      <c r="B2543" s="12" t="s">
        <v>26902</v>
      </c>
      <c r="C2543" s="17" t="s">
        <v>690</v>
      </c>
      <c r="E2543" s="21"/>
      <c r="F2543" s="21" t="s">
        <v>27720</v>
      </c>
      <c r="G2543" s="21" t="s">
        <v>2132</v>
      </c>
      <c r="H2543" s="21"/>
      <c r="I2543" s="21" t="s">
        <v>27721</v>
      </c>
      <c r="J2543" s="21"/>
      <c r="K2543" s="158"/>
      <c r="L2543" s="158"/>
      <c r="M2543" s="158"/>
      <c r="N2543" s="158" t="s">
        <v>2870</v>
      </c>
      <c r="O2543" s="158" t="s">
        <v>142</v>
      </c>
      <c r="P2543" s="21"/>
      <c r="Q2543" s="38"/>
      <c r="R2543" s="42"/>
      <c r="S2543" s="21"/>
      <c r="T2543" s="214" t="s">
        <v>26952</v>
      </c>
      <c r="U2543" s="33">
        <v>42535</v>
      </c>
      <c r="V2543" s="21" t="s">
        <v>228</v>
      </c>
    </row>
    <row r="2544" spans="1:22" s="17" customFormat="1" ht="14.25" customHeight="1" x14ac:dyDescent="0.55000000000000004">
      <c r="A2544" s="13"/>
      <c r="B2544" s="12" t="s">
        <v>26903</v>
      </c>
      <c r="C2544" s="17" t="s">
        <v>690</v>
      </c>
      <c r="E2544" s="21"/>
      <c r="F2544" s="21" t="s">
        <v>27722</v>
      </c>
      <c r="G2544" s="21" t="s">
        <v>2132</v>
      </c>
      <c r="H2544" s="21"/>
      <c r="I2544" s="21" t="s">
        <v>5194</v>
      </c>
      <c r="J2544" s="21"/>
      <c r="K2544" s="158"/>
      <c r="L2544" s="158"/>
      <c r="M2544" s="158"/>
      <c r="N2544" s="158" t="s">
        <v>2870</v>
      </c>
      <c r="O2544" s="158" t="s">
        <v>142</v>
      </c>
      <c r="P2544" s="21"/>
      <c r="Q2544" s="38"/>
      <c r="R2544" s="42"/>
      <c r="S2544" s="21"/>
      <c r="T2544" s="214" t="s">
        <v>26952</v>
      </c>
      <c r="U2544" s="33">
        <v>42535</v>
      </c>
      <c r="V2544" s="21" t="s">
        <v>228</v>
      </c>
    </row>
    <row r="2545" spans="1:22" s="17" customFormat="1" ht="14.25" customHeight="1" x14ac:dyDescent="0.55000000000000004">
      <c r="A2545" s="13"/>
      <c r="B2545" s="12" t="s">
        <v>26904</v>
      </c>
      <c r="C2545" s="17" t="s">
        <v>690</v>
      </c>
      <c r="E2545" s="21"/>
      <c r="F2545" s="21" t="s">
        <v>27723</v>
      </c>
      <c r="G2545" s="21" t="s">
        <v>2132</v>
      </c>
      <c r="H2545" s="21"/>
      <c r="I2545" s="21" t="s">
        <v>27724</v>
      </c>
      <c r="J2545" s="21"/>
      <c r="K2545" s="158"/>
      <c r="L2545" s="158"/>
      <c r="M2545" s="158"/>
      <c r="N2545" s="158" t="s">
        <v>2870</v>
      </c>
      <c r="O2545" s="158" t="s">
        <v>142</v>
      </c>
      <c r="P2545" s="21"/>
      <c r="Q2545" s="38"/>
      <c r="R2545" s="42"/>
      <c r="S2545" s="21"/>
      <c r="T2545" s="214" t="s">
        <v>26952</v>
      </c>
      <c r="U2545" s="33">
        <v>42535</v>
      </c>
      <c r="V2545" s="21" t="s">
        <v>228</v>
      </c>
    </row>
    <row r="2546" spans="1:22" s="17" customFormat="1" ht="14.25" customHeight="1" x14ac:dyDescent="0.55000000000000004">
      <c r="A2546" s="13"/>
      <c r="B2546" s="12" t="s">
        <v>26905</v>
      </c>
      <c r="C2546" s="17" t="s">
        <v>690</v>
      </c>
      <c r="E2546" s="21"/>
      <c r="F2546" s="21" t="s">
        <v>27725</v>
      </c>
      <c r="G2546" s="21" t="s">
        <v>2132</v>
      </c>
      <c r="H2546" s="21"/>
      <c r="I2546" s="21" t="s">
        <v>27726</v>
      </c>
      <c r="J2546" s="21"/>
      <c r="K2546" s="158"/>
      <c r="L2546" s="158"/>
      <c r="M2546" s="158"/>
      <c r="N2546" s="158" t="s">
        <v>2870</v>
      </c>
      <c r="O2546" s="158" t="s">
        <v>142</v>
      </c>
      <c r="P2546" s="21"/>
      <c r="Q2546" s="38"/>
      <c r="R2546" s="42"/>
      <c r="S2546" s="21"/>
      <c r="T2546" s="214" t="s">
        <v>26952</v>
      </c>
      <c r="U2546" s="33">
        <v>42535</v>
      </c>
      <c r="V2546" s="21" t="s">
        <v>228</v>
      </c>
    </row>
    <row r="2547" spans="1:22" s="17" customFormat="1" ht="14.25" customHeight="1" x14ac:dyDescent="0.55000000000000004">
      <c r="A2547" s="13"/>
      <c r="B2547" s="12" t="s">
        <v>26906</v>
      </c>
      <c r="C2547" s="17" t="s">
        <v>690</v>
      </c>
      <c r="E2547" s="21"/>
      <c r="F2547" s="21" t="s">
        <v>27727</v>
      </c>
      <c r="G2547" s="21" t="s">
        <v>2132</v>
      </c>
      <c r="H2547" s="21"/>
      <c r="I2547" s="21" t="s">
        <v>27728</v>
      </c>
      <c r="J2547" s="21"/>
      <c r="K2547" s="158"/>
      <c r="L2547" s="158"/>
      <c r="M2547" s="158"/>
      <c r="N2547" s="158" t="s">
        <v>2870</v>
      </c>
      <c r="O2547" s="158" t="s">
        <v>142</v>
      </c>
      <c r="P2547" s="21"/>
      <c r="Q2547" s="38"/>
      <c r="R2547" s="42"/>
      <c r="S2547" s="21"/>
      <c r="T2547" s="214" t="s">
        <v>26952</v>
      </c>
      <c r="U2547" s="33">
        <v>42535</v>
      </c>
      <c r="V2547" s="21" t="s">
        <v>228</v>
      </c>
    </row>
    <row r="2548" spans="1:22" s="17" customFormat="1" ht="14.25" customHeight="1" x14ac:dyDescent="0.55000000000000004">
      <c r="A2548" s="13"/>
      <c r="B2548" s="12" t="s">
        <v>26907</v>
      </c>
      <c r="C2548" s="17" t="s">
        <v>690</v>
      </c>
      <c r="E2548" s="21"/>
      <c r="F2548" s="21" t="s">
        <v>27729</v>
      </c>
      <c r="G2548" s="21" t="s">
        <v>2132</v>
      </c>
      <c r="H2548" s="21"/>
      <c r="I2548" s="21" t="s">
        <v>27730</v>
      </c>
      <c r="J2548" s="21"/>
      <c r="K2548" s="158"/>
      <c r="L2548" s="158"/>
      <c r="M2548" s="158"/>
      <c r="N2548" s="158" t="s">
        <v>2870</v>
      </c>
      <c r="O2548" s="158" t="s">
        <v>142</v>
      </c>
      <c r="P2548" s="21"/>
      <c r="Q2548" s="38"/>
      <c r="R2548" s="42"/>
      <c r="S2548" s="21"/>
      <c r="T2548" s="214" t="s">
        <v>26952</v>
      </c>
      <c r="U2548" s="33">
        <v>42535</v>
      </c>
      <c r="V2548" s="21" t="s">
        <v>228</v>
      </c>
    </row>
    <row r="2549" spans="1:22" s="17" customFormat="1" ht="14.25" customHeight="1" x14ac:dyDescent="0.55000000000000004">
      <c r="A2549" s="13"/>
      <c r="B2549" s="12" t="s">
        <v>26908</v>
      </c>
      <c r="C2549" s="17" t="s">
        <v>690</v>
      </c>
      <c r="E2549" s="21"/>
      <c r="F2549" s="21" t="s">
        <v>27731</v>
      </c>
      <c r="G2549" s="21" t="s">
        <v>2132</v>
      </c>
      <c r="H2549" s="21"/>
      <c r="I2549" s="21" t="s">
        <v>27732</v>
      </c>
      <c r="J2549" s="21"/>
      <c r="K2549" s="158"/>
      <c r="L2549" s="158"/>
      <c r="M2549" s="158"/>
      <c r="N2549" s="158" t="s">
        <v>2870</v>
      </c>
      <c r="O2549" s="158" t="s">
        <v>142</v>
      </c>
      <c r="P2549" s="21"/>
      <c r="Q2549" s="38"/>
      <c r="R2549" s="42"/>
      <c r="S2549" s="21"/>
      <c r="T2549" s="214" t="s">
        <v>26952</v>
      </c>
      <c r="U2549" s="33">
        <v>42535</v>
      </c>
      <c r="V2549" s="21" t="s">
        <v>228</v>
      </c>
    </row>
    <row r="2550" spans="1:22" s="17" customFormat="1" ht="14.25" customHeight="1" x14ac:dyDescent="0.55000000000000004">
      <c r="A2550" s="13"/>
      <c r="B2550" s="12" t="s">
        <v>26909</v>
      </c>
      <c r="C2550" s="17" t="s">
        <v>690</v>
      </c>
      <c r="E2550" s="21"/>
      <c r="F2550" s="21" t="s">
        <v>27733</v>
      </c>
      <c r="G2550" s="21" t="s">
        <v>2132</v>
      </c>
      <c r="H2550" s="21"/>
      <c r="I2550" s="21" t="s">
        <v>5416</v>
      </c>
      <c r="J2550" s="21"/>
      <c r="K2550" s="158"/>
      <c r="L2550" s="158"/>
      <c r="M2550" s="158"/>
      <c r="N2550" s="158" t="s">
        <v>2870</v>
      </c>
      <c r="O2550" s="158" t="s">
        <v>142</v>
      </c>
      <c r="P2550" s="21"/>
      <c r="Q2550" s="38"/>
      <c r="R2550" s="42"/>
      <c r="S2550" s="21"/>
      <c r="T2550" s="214" t="s">
        <v>26952</v>
      </c>
      <c r="U2550" s="33">
        <v>42535</v>
      </c>
      <c r="V2550" s="21" t="s">
        <v>228</v>
      </c>
    </row>
    <row r="2551" spans="1:22" s="17" customFormat="1" ht="14.25" customHeight="1" x14ac:dyDescent="0.55000000000000004">
      <c r="A2551" s="13"/>
      <c r="B2551" s="12" t="s">
        <v>26910</v>
      </c>
      <c r="C2551" s="17" t="s">
        <v>690</v>
      </c>
      <c r="E2551" s="21"/>
      <c r="F2551" s="21" t="s">
        <v>27734</v>
      </c>
      <c r="G2551" s="21" t="s">
        <v>2132</v>
      </c>
      <c r="H2551" s="21"/>
      <c r="I2551" s="21" t="s">
        <v>27735</v>
      </c>
      <c r="J2551" s="21"/>
      <c r="K2551" s="158"/>
      <c r="L2551" s="158"/>
      <c r="M2551" s="158"/>
      <c r="N2551" s="158" t="s">
        <v>2870</v>
      </c>
      <c r="O2551" s="158" t="s">
        <v>142</v>
      </c>
      <c r="P2551" s="21"/>
      <c r="Q2551" s="38"/>
      <c r="R2551" s="42"/>
      <c r="S2551" s="21"/>
      <c r="T2551" s="214" t="s">
        <v>26952</v>
      </c>
      <c r="U2551" s="33">
        <v>42535</v>
      </c>
      <c r="V2551" s="21" t="s">
        <v>228</v>
      </c>
    </row>
    <row r="2552" spans="1:22" s="17" customFormat="1" ht="14.25" customHeight="1" x14ac:dyDescent="0.55000000000000004">
      <c r="A2552" s="13"/>
      <c r="B2552" s="12" t="s">
        <v>26911</v>
      </c>
      <c r="C2552" s="17" t="s">
        <v>690</v>
      </c>
      <c r="E2552" s="21"/>
      <c r="F2552" s="21" t="s">
        <v>27736</v>
      </c>
      <c r="G2552" s="21" t="s">
        <v>2132</v>
      </c>
      <c r="H2552" s="21"/>
      <c r="I2552" s="21" t="s">
        <v>27737</v>
      </c>
      <c r="J2552" s="21"/>
      <c r="K2552" s="158"/>
      <c r="L2552" s="158"/>
      <c r="M2552" s="158"/>
      <c r="N2552" s="158" t="s">
        <v>2870</v>
      </c>
      <c r="O2552" s="158" t="s">
        <v>142</v>
      </c>
      <c r="P2552" s="21"/>
      <c r="Q2552" s="38"/>
      <c r="R2552" s="42"/>
      <c r="S2552" s="21"/>
      <c r="T2552" s="214" t="s">
        <v>26952</v>
      </c>
      <c r="U2552" s="33">
        <v>42535</v>
      </c>
      <c r="V2552" s="21" t="s">
        <v>228</v>
      </c>
    </row>
    <row r="2553" spans="1:22" s="17" customFormat="1" ht="14.25" customHeight="1" x14ac:dyDescent="0.55000000000000004">
      <c r="A2553" s="13"/>
      <c r="B2553" s="12" t="s">
        <v>26912</v>
      </c>
      <c r="C2553" s="17" t="s">
        <v>690</v>
      </c>
      <c r="E2553" s="21"/>
      <c r="F2553" s="21" t="s">
        <v>27738</v>
      </c>
      <c r="G2553" s="21" t="s">
        <v>2132</v>
      </c>
      <c r="H2553" s="21"/>
      <c r="I2553" s="21" t="s">
        <v>27739</v>
      </c>
      <c r="J2553" s="21"/>
      <c r="K2553" s="158"/>
      <c r="L2553" s="158"/>
      <c r="M2553" s="158"/>
      <c r="N2553" s="158" t="s">
        <v>2870</v>
      </c>
      <c r="O2553" s="158" t="s">
        <v>142</v>
      </c>
      <c r="P2553" s="21"/>
      <c r="Q2553" s="38"/>
      <c r="R2553" s="42"/>
      <c r="S2553" s="21"/>
      <c r="T2553" s="214" t="s">
        <v>26952</v>
      </c>
      <c r="U2553" s="33">
        <v>42535</v>
      </c>
      <c r="V2553" s="21" t="s">
        <v>228</v>
      </c>
    </row>
    <row r="2554" spans="1:22" s="17" customFormat="1" ht="14.25" customHeight="1" x14ac:dyDescent="0.55000000000000004">
      <c r="A2554" s="13"/>
      <c r="B2554" s="12" t="s">
        <v>26913</v>
      </c>
      <c r="C2554" s="17" t="s">
        <v>690</v>
      </c>
      <c r="E2554" s="21"/>
      <c r="F2554" s="21" t="s">
        <v>27740</v>
      </c>
      <c r="G2554" s="21" t="s">
        <v>2132</v>
      </c>
      <c r="H2554" s="21"/>
      <c r="I2554" s="21" t="s">
        <v>27741</v>
      </c>
      <c r="J2554" s="21"/>
      <c r="K2554" s="158"/>
      <c r="L2554" s="158"/>
      <c r="M2554" s="158"/>
      <c r="N2554" s="158" t="s">
        <v>2870</v>
      </c>
      <c r="O2554" s="158" t="s">
        <v>142</v>
      </c>
      <c r="P2554" s="21"/>
      <c r="Q2554" s="38"/>
      <c r="R2554" s="42"/>
      <c r="S2554" s="21"/>
      <c r="T2554" s="214" t="s">
        <v>26952</v>
      </c>
      <c r="U2554" s="33">
        <v>42535</v>
      </c>
      <c r="V2554" s="21" t="s">
        <v>228</v>
      </c>
    </row>
    <row r="2555" spans="1:22" s="17" customFormat="1" ht="14.25" customHeight="1" x14ac:dyDescent="0.55000000000000004">
      <c r="A2555" s="13"/>
      <c r="B2555" s="12" t="s">
        <v>26914</v>
      </c>
      <c r="C2555" s="17" t="s">
        <v>690</v>
      </c>
      <c r="E2555" s="21"/>
      <c r="F2555" s="21" t="s">
        <v>27742</v>
      </c>
      <c r="G2555" s="21" t="s">
        <v>2132</v>
      </c>
      <c r="H2555" s="21"/>
      <c r="I2555" s="21" t="s">
        <v>27743</v>
      </c>
      <c r="J2555" s="21"/>
      <c r="K2555" s="158"/>
      <c r="L2555" s="158"/>
      <c r="M2555" s="158"/>
      <c r="N2555" s="158" t="s">
        <v>2870</v>
      </c>
      <c r="O2555" s="158" t="s">
        <v>142</v>
      </c>
      <c r="P2555" s="21"/>
      <c r="Q2555" s="38"/>
      <c r="R2555" s="42"/>
      <c r="S2555" s="21"/>
      <c r="T2555" s="214" t="s">
        <v>26952</v>
      </c>
      <c r="U2555" s="33">
        <v>42535</v>
      </c>
      <c r="V2555" s="21" t="s">
        <v>228</v>
      </c>
    </row>
    <row r="2556" spans="1:22" s="17" customFormat="1" ht="14.25" customHeight="1" x14ac:dyDescent="0.55000000000000004">
      <c r="A2556" s="13"/>
      <c r="B2556" s="12" t="s">
        <v>26915</v>
      </c>
      <c r="C2556" s="17" t="s">
        <v>690</v>
      </c>
      <c r="E2556" s="21"/>
      <c r="F2556" s="21" t="s">
        <v>27744</v>
      </c>
      <c r="G2556" s="21" t="s">
        <v>2132</v>
      </c>
      <c r="H2556" s="21"/>
      <c r="I2556" s="21" t="s">
        <v>27745</v>
      </c>
      <c r="J2556" s="21"/>
      <c r="K2556" s="158"/>
      <c r="L2556" s="158"/>
      <c r="M2556" s="158"/>
      <c r="N2556" s="158" t="s">
        <v>2870</v>
      </c>
      <c r="O2556" s="158" t="s">
        <v>142</v>
      </c>
      <c r="P2556" s="21"/>
      <c r="Q2556" s="38"/>
      <c r="R2556" s="42"/>
      <c r="S2556" s="21"/>
      <c r="T2556" s="214" t="s">
        <v>26952</v>
      </c>
      <c r="U2556" s="33">
        <v>42535</v>
      </c>
      <c r="V2556" s="21" t="s">
        <v>228</v>
      </c>
    </row>
    <row r="2557" spans="1:22" s="17" customFormat="1" ht="14.25" customHeight="1" x14ac:dyDescent="0.55000000000000004">
      <c r="A2557" s="13"/>
      <c r="B2557" s="12" t="s">
        <v>26916</v>
      </c>
      <c r="C2557" s="17" t="s">
        <v>690</v>
      </c>
      <c r="E2557" s="21"/>
      <c r="F2557" s="21" t="s">
        <v>27746</v>
      </c>
      <c r="G2557" s="21" t="s">
        <v>2132</v>
      </c>
      <c r="H2557" s="21"/>
      <c r="I2557" s="21" t="s">
        <v>27747</v>
      </c>
      <c r="J2557" s="21"/>
      <c r="K2557" s="158"/>
      <c r="L2557" s="158"/>
      <c r="M2557" s="158"/>
      <c r="N2557" s="158" t="s">
        <v>2870</v>
      </c>
      <c r="O2557" s="158" t="s">
        <v>142</v>
      </c>
      <c r="P2557" s="21"/>
      <c r="Q2557" s="38"/>
      <c r="R2557" s="42"/>
      <c r="S2557" s="21"/>
      <c r="T2557" s="214" t="s">
        <v>26952</v>
      </c>
      <c r="U2557" s="33">
        <v>42535</v>
      </c>
      <c r="V2557" s="21" t="s">
        <v>228</v>
      </c>
    </row>
    <row r="2558" spans="1:22" s="17" customFormat="1" ht="14.25" customHeight="1" x14ac:dyDescent="0.55000000000000004">
      <c r="A2558" s="13"/>
      <c r="B2558" s="12" t="s">
        <v>26917</v>
      </c>
      <c r="C2558" s="17" t="s">
        <v>690</v>
      </c>
      <c r="E2558" s="21"/>
      <c r="F2558" s="21" t="s">
        <v>27748</v>
      </c>
      <c r="G2558" s="21" t="s">
        <v>2132</v>
      </c>
      <c r="H2558" s="21"/>
      <c r="I2558" s="21" t="s">
        <v>27749</v>
      </c>
      <c r="J2558" s="21"/>
      <c r="K2558" s="158"/>
      <c r="L2558" s="158"/>
      <c r="M2558" s="158"/>
      <c r="N2558" s="158" t="s">
        <v>2870</v>
      </c>
      <c r="O2558" s="158" t="s">
        <v>142</v>
      </c>
      <c r="P2558" s="21"/>
      <c r="Q2558" s="38"/>
      <c r="R2558" s="42"/>
      <c r="S2558" s="21"/>
      <c r="T2558" s="214" t="s">
        <v>26952</v>
      </c>
      <c r="U2558" s="33">
        <v>42535</v>
      </c>
      <c r="V2558" s="21" t="s">
        <v>228</v>
      </c>
    </row>
    <row r="2559" spans="1:22" s="17" customFormat="1" ht="14.25" customHeight="1" x14ac:dyDescent="0.55000000000000004">
      <c r="A2559" s="13"/>
      <c r="B2559" s="12" t="s">
        <v>26918</v>
      </c>
      <c r="C2559" s="17" t="s">
        <v>690</v>
      </c>
      <c r="E2559" s="21"/>
      <c r="F2559" s="21" t="s">
        <v>27750</v>
      </c>
      <c r="G2559" s="21" t="s">
        <v>2132</v>
      </c>
      <c r="H2559" s="21"/>
      <c r="I2559" s="21" t="s">
        <v>27751</v>
      </c>
      <c r="J2559" s="21"/>
      <c r="K2559" s="158"/>
      <c r="L2559" s="158"/>
      <c r="M2559" s="158"/>
      <c r="N2559" s="158" t="s">
        <v>2870</v>
      </c>
      <c r="O2559" s="158" t="s">
        <v>142</v>
      </c>
      <c r="P2559" s="21"/>
      <c r="Q2559" s="38"/>
      <c r="R2559" s="42"/>
      <c r="S2559" s="21"/>
      <c r="T2559" s="214" t="s">
        <v>26952</v>
      </c>
      <c r="U2559" s="33">
        <v>42535</v>
      </c>
      <c r="V2559" s="21" t="s">
        <v>228</v>
      </c>
    </row>
    <row r="2560" spans="1:22" s="17" customFormat="1" ht="14.25" customHeight="1" x14ac:dyDescent="0.55000000000000004">
      <c r="A2560" s="13"/>
      <c r="B2560" s="12" t="s">
        <v>26919</v>
      </c>
      <c r="C2560" s="17" t="s">
        <v>690</v>
      </c>
      <c r="E2560" s="21"/>
      <c r="F2560" s="21" t="s">
        <v>27752</v>
      </c>
      <c r="G2560" s="21" t="s">
        <v>2132</v>
      </c>
      <c r="H2560" s="21"/>
      <c r="I2560" s="21" t="s">
        <v>3212</v>
      </c>
      <c r="J2560" s="21"/>
      <c r="K2560" s="158"/>
      <c r="L2560" s="158"/>
      <c r="M2560" s="158"/>
      <c r="N2560" s="158" t="s">
        <v>2870</v>
      </c>
      <c r="O2560" s="158" t="s">
        <v>142</v>
      </c>
      <c r="P2560" s="21"/>
      <c r="Q2560" s="38"/>
      <c r="R2560" s="42"/>
      <c r="S2560" s="21"/>
      <c r="T2560" s="214" t="s">
        <v>26952</v>
      </c>
      <c r="U2560" s="33">
        <v>42535</v>
      </c>
      <c r="V2560" s="21" t="s">
        <v>228</v>
      </c>
    </row>
    <row r="2561" spans="1:22" s="17" customFormat="1" ht="14.25" customHeight="1" x14ac:dyDescent="0.55000000000000004">
      <c r="A2561" s="13"/>
      <c r="B2561" s="12" t="s">
        <v>26920</v>
      </c>
      <c r="C2561" s="17" t="s">
        <v>690</v>
      </c>
      <c r="E2561" s="21"/>
      <c r="F2561" s="21" t="s">
        <v>27753</v>
      </c>
      <c r="G2561" s="21" t="s">
        <v>2132</v>
      </c>
      <c r="H2561" s="21"/>
      <c r="I2561" s="21" t="s">
        <v>27754</v>
      </c>
      <c r="J2561" s="21"/>
      <c r="K2561" s="158"/>
      <c r="L2561" s="158"/>
      <c r="M2561" s="158"/>
      <c r="N2561" s="158" t="s">
        <v>2870</v>
      </c>
      <c r="O2561" s="158" t="s">
        <v>142</v>
      </c>
      <c r="P2561" s="21"/>
      <c r="Q2561" s="38"/>
      <c r="R2561" s="42"/>
      <c r="S2561" s="21"/>
      <c r="T2561" s="214" t="s">
        <v>26952</v>
      </c>
      <c r="U2561" s="33">
        <v>42535</v>
      </c>
      <c r="V2561" s="21" t="s">
        <v>228</v>
      </c>
    </row>
    <row r="2562" spans="1:22" s="17" customFormat="1" ht="14.25" customHeight="1" x14ac:dyDescent="0.55000000000000004">
      <c r="A2562" s="13"/>
      <c r="B2562" s="12" t="s">
        <v>26921</v>
      </c>
      <c r="C2562" s="17" t="s">
        <v>690</v>
      </c>
      <c r="E2562" s="21"/>
      <c r="F2562" s="21" t="s">
        <v>27755</v>
      </c>
      <c r="G2562" s="21" t="s">
        <v>2132</v>
      </c>
      <c r="H2562" s="21"/>
      <c r="I2562" s="21" t="s">
        <v>27756</v>
      </c>
      <c r="J2562" s="21"/>
      <c r="K2562" s="158"/>
      <c r="L2562" s="158"/>
      <c r="M2562" s="158"/>
      <c r="N2562" s="158" t="s">
        <v>2870</v>
      </c>
      <c r="O2562" s="158" t="s">
        <v>142</v>
      </c>
      <c r="P2562" s="21"/>
      <c r="Q2562" s="38"/>
      <c r="R2562" s="42"/>
      <c r="S2562" s="21"/>
      <c r="T2562" s="214" t="s">
        <v>26952</v>
      </c>
      <c r="U2562" s="33">
        <v>42535</v>
      </c>
      <c r="V2562" s="21" t="s">
        <v>228</v>
      </c>
    </row>
    <row r="2563" spans="1:22" s="17" customFormat="1" ht="14.25" customHeight="1" x14ac:dyDescent="0.55000000000000004">
      <c r="A2563" s="13"/>
      <c r="B2563" s="12" t="s">
        <v>26922</v>
      </c>
      <c r="C2563" s="17" t="s">
        <v>690</v>
      </c>
      <c r="E2563" s="21"/>
      <c r="F2563" s="21" t="s">
        <v>27757</v>
      </c>
      <c r="G2563" s="21" t="s">
        <v>2132</v>
      </c>
      <c r="H2563" s="21"/>
      <c r="I2563" s="21" t="s">
        <v>27758</v>
      </c>
      <c r="J2563" s="21"/>
      <c r="K2563" s="158"/>
      <c r="L2563" s="158"/>
      <c r="M2563" s="158"/>
      <c r="N2563" s="158" t="s">
        <v>2870</v>
      </c>
      <c r="O2563" s="158" t="s">
        <v>142</v>
      </c>
      <c r="P2563" s="21"/>
      <c r="Q2563" s="38"/>
      <c r="R2563" s="42"/>
      <c r="S2563" s="21"/>
      <c r="T2563" s="214" t="s">
        <v>26952</v>
      </c>
      <c r="U2563" s="33">
        <v>42535</v>
      </c>
      <c r="V2563" s="21" t="s">
        <v>228</v>
      </c>
    </row>
    <row r="2564" spans="1:22" s="17" customFormat="1" ht="14.25" customHeight="1" x14ac:dyDescent="0.55000000000000004">
      <c r="A2564" s="13"/>
      <c r="B2564" s="12" t="s">
        <v>26923</v>
      </c>
      <c r="C2564" s="17" t="s">
        <v>690</v>
      </c>
      <c r="E2564" s="21"/>
      <c r="F2564" s="21" t="s">
        <v>27759</v>
      </c>
      <c r="G2564" s="21" t="s">
        <v>2132</v>
      </c>
      <c r="H2564" s="21"/>
      <c r="I2564" s="21" t="s">
        <v>27760</v>
      </c>
      <c r="J2564" s="21"/>
      <c r="K2564" s="158"/>
      <c r="L2564" s="158"/>
      <c r="M2564" s="158"/>
      <c r="N2564" s="158" t="s">
        <v>2870</v>
      </c>
      <c r="O2564" s="158" t="s">
        <v>142</v>
      </c>
      <c r="P2564" s="21"/>
      <c r="Q2564" s="38"/>
      <c r="R2564" s="42"/>
      <c r="S2564" s="21"/>
      <c r="T2564" s="214" t="s">
        <v>26952</v>
      </c>
      <c r="U2564" s="33">
        <v>42535</v>
      </c>
      <c r="V2564" s="21" t="s">
        <v>228</v>
      </c>
    </row>
    <row r="2565" spans="1:22" s="17" customFormat="1" ht="14.25" customHeight="1" x14ac:dyDescent="0.55000000000000004">
      <c r="A2565" s="13"/>
      <c r="B2565" s="12" t="s">
        <v>26924</v>
      </c>
      <c r="C2565" s="17" t="s">
        <v>690</v>
      </c>
      <c r="E2565" s="21"/>
      <c r="F2565" s="21" t="s">
        <v>27761</v>
      </c>
      <c r="G2565" s="21" t="s">
        <v>2132</v>
      </c>
      <c r="H2565" s="21"/>
      <c r="I2565" s="21" t="s">
        <v>5311</v>
      </c>
      <c r="J2565" s="21"/>
      <c r="K2565" s="158"/>
      <c r="L2565" s="158"/>
      <c r="M2565" s="158"/>
      <c r="N2565" s="158" t="s">
        <v>2870</v>
      </c>
      <c r="O2565" s="158" t="s">
        <v>142</v>
      </c>
      <c r="P2565" s="21"/>
      <c r="Q2565" s="38"/>
      <c r="R2565" s="42"/>
      <c r="S2565" s="21"/>
      <c r="T2565" s="214" t="s">
        <v>26952</v>
      </c>
      <c r="U2565" s="33">
        <v>42535</v>
      </c>
      <c r="V2565" s="21" t="s">
        <v>228</v>
      </c>
    </row>
    <row r="2566" spans="1:22" s="17" customFormat="1" ht="14.25" customHeight="1" x14ac:dyDescent="0.55000000000000004">
      <c r="A2566" s="13"/>
      <c r="B2566" s="12" t="s">
        <v>26925</v>
      </c>
      <c r="C2566" s="17" t="s">
        <v>690</v>
      </c>
      <c r="E2566" s="21"/>
      <c r="F2566" s="21" t="s">
        <v>27762</v>
      </c>
      <c r="G2566" s="21" t="s">
        <v>2132</v>
      </c>
      <c r="H2566" s="21"/>
      <c r="I2566" s="21" t="s">
        <v>27763</v>
      </c>
      <c r="J2566" s="21"/>
      <c r="K2566" s="158"/>
      <c r="L2566" s="158"/>
      <c r="M2566" s="158"/>
      <c r="N2566" s="158" t="s">
        <v>2870</v>
      </c>
      <c r="O2566" s="158" t="s">
        <v>142</v>
      </c>
      <c r="P2566" s="21"/>
      <c r="Q2566" s="38"/>
      <c r="R2566" s="42"/>
      <c r="S2566" s="21"/>
      <c r="T2566" s="214" t="s">
        <v>26952</v>
      </c>
      <c r="U2566" s="33">
        <v>42535</v>
      </c>
      <c r="V2566" s="21" t="s">
        <v>228</v>
      </c>
    </row>
    <row r="2567" spans="1:22" s="17" customFormat="1" ht="14.25" customHeight="1" x14ac:dyDescent="0.55000000000000004">
      <c r="A2567" s="13"/>
      <c r="B2567" s="12" t="s">
        <v>26927</v>
      </c>
      <c r="C2567" s="17" t="s">
        <v>690</v>
      </c>
      <c r="E2567" s="21"/>
      <c r="F2567" s="21" t="s">
        <v>27764</v>
      </c>
      <c r="G2567" s="21" t="s">
        <v>2132</v>
      </c>
      <c r="H2567" s="21"/>
      <c r="I2567" s="21" t="s">
        <v>1200</v>
      </c>
      <c r="J2567" s="21"/>
      <c r="K2567" s="158"/>
      <c r="L2567" s="158"/>
      <c r="M2567" s="158"/>
      <c r="N2567" s="158" t="s">
        <v>2870</v>
      </c>
      <c r="O2567" s="158" t="s">
        <v>142</v>
      </c>
      <c r="P2567" s="21"/>
      <c r="Q2567" s="38"/>
      <c r="R2567" s="42"/>
      <c r="S2567" s="21"/>
      <c r="T2567" s="214" t="s">
        <v>26952</v>
      </c>
      <c r="U2567" s="33">
        <v>42535</v>
      </c>
      <c r="V2567" s="21" t="s">
        <v>228</v>
      </c>
    </row>
    <row r="2568" spans="1:22" s="17" customFormat="1" ht="14.25" customHeight="1" x14ac:dyDescent="0.55000000000000004">
      <c r="A2568" s="16" t="s">
        <v>7370</v>
      </c>
      <c r="B2568" s="13" t="s">
        <v>9679</v>
      </c>
      <c r="C2568" s="17" t="s">
        <v>690</v>
      </c>
      <c r="D2568" s="13"/>
      <c r="E2568" s="62"/>
      <c r="F2568" s="21" t="s">
        <v>26439</v>
      </c>
      <c r="G2568" s="21" t="s">
        <v>2132</v>
      </c>
      <c r="H2568" s="21"/>
      <c r="I2568" s="168" t="s">
        <v>26456</v>
      </c>
      <c r="J2568" s="21"/>
      <c r="K2568" s="21"/>
      <c r="L2568" s="21" t="s">
        <v>32</v>
      </c>
      <c r="M2568" s="21" t="s">
        <v>46</v>
      </c>
      <c r="N2568" s="21" t="s">
        <v>2870</v>
      </c>
      <c r="O2568" s="21" t="s">
        <v>142</v>
      </c>
      <c r="P2568" s="173"/>
      <c r="Q2568" s="13"/>
      <c r="R2568" s="24" t="s">
        <v>26457</v>
      </c>
      <c r="S2568" s="13" t="s">
        <v>26440</v>
      </c>
      <c r="T2568" s="151" t="s">
        <v>26441</v>
      </c>
      <c r="U2568" s="33">
        <v>42535</v>
      </c>
      <c r="V2568" s="21" t="s">
        <v>228</v>
      </c>
    </row>
    <row r="2569" spans="1:22" s="17" customFormat="1" ht="14.25" customHeight="1" x14ac:dyDescent="0.55000000000000004">
      <c r="A2569" s="13"/>
      <c r="B2569" s="12" t="s">
        <v>26929</v>
      </c>
      <c r="C2569" s="17" t="s">
        <v>690</v>
      </c>
      <c r="E2569" s="21"/>
      <c r="F2569" s="21" t="s">
        <v>27765</v>
      </c>
      <c r="G2569" s="21" t="s">
        <v>2132</v>
      </c>
      <c r="H2569" s="21"/>
      <c r="I2569" s="21" t="s">
        <v>802</v>
      </c>
      <c r="J2569" s="21"/>
      <c r="K2569" s="158"/>
      <c r="L2569" s="158"/>
      <c r="M2569" s="158"/>
      <c r="N2569" s="158" t="s">
        <v>2870</v>
      </c>
      <c r="O2569" s="158" t="s">
        <v>142</v>
      </c>
      <c r="P2569" s="21"/>
      <c r="Q2569" s="38"/>
      <c r="R2569" s="42"/>
      <c r="S2569" s="21"/>
      <c r="T2569" s="214" t="s">
        <v>26952</v>
      </c>
      <c r="U2569" s="33">
        <v>42535</v>
      </c>
      <c r="V2569" s="21" t="s">
        <v>228</v>
      </c>
    </row>
    <row r="2570" spans="1:22" s="17" customFormat="1" ht="14.25" customHeight="1" x14ac:dyDescent="0.55000000000000004">
      <c r="A2570" s="13"/>
      <c r="B2570" s="12" t="s">
        <v>26930</v>
      </c>
      <c r="C2570" s="17" t="s">
        <v>690</v>
      </c>
      <c r="E2570" s="21"/>
      <c r="F2570" s="21" t="s">
        <v>27766</v>
      </c>
      <c r="G2570" s="21" t="s">
        <v>2132</v>
      </c>
      <c r="H2570" s="21"/>
      <c r="I2570" s="21" t="s">
        <v>27767</v>
      </c>
      <c r="J2570" s="21"/>
      <c r="K2570" s="158"/>
      <c r="L2570" s="158"/>
      <c r="M2570" s="158"/>
      <c r="N2570" s="158" t="s">
        <v>2870</v>
      </c>
      <c r="O2570" s="158" t="s">
        <v>142</v>
      </c>
      <c r="P2570" s="21"/>
      <c r="Q2570" s="38"/>
      <c r="R2570" s="42"/>
      <c r="S2570" s="21"/>
      <c r="T2570" s="214" t="s">
        <v>26952</v>
      </c>
      <c r="U2570" s="33">
        <v>42535</v>
      </c>
      <c r="V2570" s="21" t="s">
        <v>228</v>
      </c>
    </row>
    <row r="2571" spans="1:22" s="17" customFormat="1" ht="14.25" customHeight="1" x14ac:dyDescent="0.55000000000000004">
      <c r="A2571" s="13"/>
      <c r="B2571" s="12" t="s">
        <v>26931</v>
      </c>
      <c r="C2571" s="17" t="s">
        <v>690</v>
      </c>
      <c r="E2571" s="21"/>
      <c r="F2571" s="21" t="s">
        <v>27768</v>
      </c>
      <c r="G2571" s="21" t="s">
        <v>2132</v>
      </c>
      <c r="H2571" s="21"/>
      <c r="I2571" s="21" t="s">
        <v>27769</v>
      </c>
      <c r="J2571" s="21"/>
      <c r="K2571" s="158"/>
      <c r="L2571" s="158"/>
      <c r="M2571" s="158"/>
      <c r="N2571" s="158" t="s">
        <v>2870</v>
      </c>
      <c r="O2571" s="158" t="s">
        <v>142</v>
      </c>
      <c r="P2571" s="21"/>
      <c r="Q2571" s="38"/>
      <c r="R2571" s="42"/>
      <c r="S2571" s="21"/>
      <c r="T2571" s="214" t="s">
        <v>26952</v>
      </c>
      <c r="U2571" s="33">
        <v>42535</v>
      </c>
      <c r="V2571" s="21" t="s">
        <v>228</v>
      </c>
    </row>
    <row r="2572" spans="1:22" s="17" customFormat="1" ht="14.25" customHeight="1" x14ac:dyDescent="0.55000000000000004">
      <c r="A2572" s="13"/>
      <c r="B2572" s="12" t="s">
        <v>26932</v>
      </c>
      <c r="C2572" s="17" t="s">
        <v>690</v>
      </c>
      <c r="E2572" s="21"/>
      <c r="F2572" s="21" t="s">
        <v>27770</v>
      </c>
      <c r="G2572" s="21" t="s">
        <v>2132</v>
      </c>
      <c r="H2572" s="21"/>
      <c r="I2572" s="21" t="s">
        <v>4381</v>
      </c>
      <c r="J2572" s="21"/>
      <c r="K2572" s="158"/>
      <c r="L2572" s="158"/>
      <c r="M2572" s="158"/>
      <c r="N2572" s="158" t="s">
        <v>2870</v>
      </c>
      <c r="O2572" s="158" t="s">
        <v>142</v>
      </c>
      <c r="P2572" s="21"/>
      <c r="Q2572" s="38"/>
      <c r="R2572" s="42"/>
      <c r="S2572" s="21"/>
      <c r="T2572" s="214" t="s">
        <v>26952</v>
      </c>
      <c r="U2572" s="33">
        <v>42535</v>
      </c>
      <c r="V2572" s="21" t="s">
        <v>228</v>
      </c>
    </row>
    <row r="2573" spans="1:22" s="17" customFormat="1" ht="14.25" customHeight="1" x14ac:dyDescent="0.55000000000000004">
      <c r="A2573" s="13"/>
      <c r="B2573" s="12" t="s">
        <v>26933</v>
      </c>
      <c r="C2573" s="17" t="s">
        <v>690</v>
      </c>
      <c r="E2573" s="21"/>
      <c r="F2573" s="21" t="s">
        <v>27771</v>
      </c>
      <c r="G2573" s="21" t="s">
        <v>2132</v>
      </c>
      <c r="H2573" s="21"/>
      <c r="I2573" s="21" t="s">
        <v>27772</v>
      </c>
      <c r="J2573" s="21"/>
      <c r="K2573" s="158"/>
      <c r="L2573" s="158"/>
      <c r="M2573" s="158"/>
      <c r="N2573" s="158" t="s">
        <v>2870</v>
      </c>
      <c r="O2573" s="158" t="s">
        <v>142</v>
      </c>
      <c r="P2573" s="21"/>
      <c r="Q2573" s="38"/>
      <c r="R2573" s="42"/>
      <c r="S2573" s="21"/>
      <c r="T2573" s="214" t="s">
        <v>26952</v>
      </c>
      <c r="U2573" s="33">
        <v>42535</v>
      </c>
      <c r="V2573" s="21" t="s">
        <v>228</v>
      </c>
    </row>
    <row r="2574" spans="1:22" s="17" customFormat="1" ht="14.25" customHeight="1" x14ac:dyDescent="0.55000000000000004">
      <c r="A2574" s="13"/>
      <c r="B2574" s="12" t="s">
        <v>26934</v>
      </c>
      <c r="C2574" s="17" t="s">
        <v>690</v>
      </c>
      <c r="E2574" s="21"/>
      <c r="F2574" s="21" t="s">
        <v>27773</v>
      </c>
      <c r="G2574" s="21" t="s">
        <v>2132</v>
      </c>
      <c r="H2574" s="21"/>
      <c r="I2574" s="21" t="s">
        <v>27774</v>
      </c>
      <c r="J2574" s="21"/>
      <c r="K2574" s="158"/>
      <c r="L2574" s="158"/>
      <c r="M2574" s="158"/>
      <c r="N2574" s="158" t="s">
        <v>2870</v>
      </c>
      <c r="O2574" s="158" t="s">
        <v>142</v>
      </c>
      <c r="P2574" s="21"/>
      <c r="Q2574" s="38"/>
      <c r="R2574" s="42"/>
      <c r="S2574" s="21"/>
      <c r="T2574" s="214" t="s">
        <v>26952</v>
      </c>
      <c r="U2574" s="33">
        <v>42535</v>
      </c>
      <c r="V2574" s="21" t="s">
        <v>228</v>
      </c>
    </row>
    <row r="2575" spans="1:22" s="17" customFormat="1" ht="14.25" customHeight="1" x14ac:dyDescent="0.55000000000000004">
      <c r="A2575" s="13"/>
      <c r="B2575" s="12" t="s">
        <v>26928</v>
      </c>
      <c r="C2575" s="17" t="s">
        <v>690</v>
      </c>
      <c r="E2575" s="21"/>
      <c r="F2575" s="21" t="s">
        <v>27776</v>
      </c>
      <c r="G2575" s="21" t="s">
        <v>2132</v>
      </c>
      <c r="H2575" s="21"/>
      <c r="I2575" s="21" t="s">
        <v>27775</v>
      </c>
      <c r="J2575" s="21"/>
      <c r="K2575" s="158"/>
      <c r="L2575" s="158"/>
      <c r="M2575" s="158"/>
      <c r="N2575" s="158" t="s">
        <v>2870</v>
      </c>
      <c r="O2575" s="158" t="s">
        <v>142</v>
      </c>
      <c r="P2575" s="21"/>
      <c r="Q2575" s="38"/>
      <c r="R2575" s="42"/>
      <c r="S2575" s="13"/>
      <c r="T2575" s="214" t="s">
        <v>26952</v>
      </c>
      <c r="U2575" s="33">
        <v>42535</v>
      </c>
      <c r="V2575" s="21" t="s">
        <v>228</v>
      </c>
    </row>
    <row r="2576" spans="1:22" s="17" customFormat="1" ht="14.25" customHeight="1" x14ac:dyDescent="0.55000000000000004">
      <c r="A2576" s="13"/>
      <c r="B2576" s="12" t="s">
        <v>26935</v>
      </c>
      <c r="C2576" s="17" t="s">
        <v>690</v>
      </c>
      <c r="E2576" s="21"/>
      <c r="F2576" s="21" t="s">
        <v>27777</v>
      </c>
      <c r="G2576" s="21" t="s">
        <v>2132</v>
      </c>
      <c r="H2576" s="21"/>
      <c r="I2576" s="21" t="s">
        <v>3238</v>
      </c>
      <c r="J2576" s="21"/>
      <c r="K2576" s="158"/>
      <c r="L2576" s="158"/>
      <c r="M2576" s="158"/>
      <c r="N2576" s="158" t="s">
        <v>2870</v>
      </c>
      <c r="O2576" s="158" t="s">
        <v>142</v>
      </c>
      <c r="P2576" s="21"/>
      <c r="Q2576" s="38"/>
      <c r="R2576" s="42"/>
      <c r="S2576" s="21"/>
      <c r="T2576" s="214" t="s">
        <v>26952</v>
      </c>
      <c r="U2576" s="33">
        <v>42535</v>
      </c>
      <c r="V2576" s="21" t="s">
        <v>228</v>
      </c>
    </row>
    <row r="2577" spans="1:22" s="17" customFormat="1" ht="14.25" customHeight="1" x14ac:dyDescent="0.55000000000000004">
      <c r="A2577" s="13"/>
      <c r="B2577" s="12" t="s">
        <v>26937</v>
      </c>
      <c r="C2577" s="17" t="s">
        <v>690</v>
      </c>
      <c r="E2577" s="21"/>
      <c r="F2577" s="21" t="s">
        <v>27778</v>
      </c>
      <c r="G2577" s="21" t="s">
        <v>2132</v>
      </c>
      <c r="H2577" s="21"/>
      <c r="I2577" s="21" t="s">
        <v>27779</v>
      </c>
      <c r="J2577" s="21"/>
      <c r="K2577" s="158"/>
      <c r="L2577" s="158"/>
      <c r="M2577" s="158"/>
      <c r="N2577" s="158" t="s">
        <v>2870</v>
      </c>
      <c r="O2577" s="158" t="s">
        <v>142</v>
      </c>
      <c r="P2577" s="21"/>
      <c r="Q2577" s="38"/>
      <c r="R2577" s="42"/>
      <c r="S2577" s="21"/>
      <c r="T2577" s="214" t="s">
        <v>26952</v>
      </c>
      <c r="U2577" s="33">
        <v>42535</v>
      </c>
      <c r="V2577" s="21" t="s">
        <v>228</v>
      </c>
    </row>
    <row r="2578" spans="1:22" s="17" customFormat="1" ht="14.25" customHeight="1" x14ac:dyDescent="0.55000000000000004">
      <c r="A2578" s="13"/>
      <c r="B2578" s="12" t="s">
        <v>26938</v>
      </c>
      <c r="C2578" s="28" t="s">
        <v>690</v>
      </c>
      <c r="E2578" s="21"/>
      <c r="F2578" s="21" t="s">
        <v>27780</v>
      </c>
      <c r="G2578" s="21" t="s">
        <v>2132</v>
      </c>
      <c r="H2578" s="21"/>
      <c r="I2578" s="21" t="s">
        <v>27781</v>
      </c>
      <c r="J2578" s="21"/>
      <c r="K2578" s="158"/>
      <c r="L2578" s="158"/>
      <c r="M2578" s="158"/>
      <c r="N2578" s="158" t="s">
        <v>2870</v>
      </c>
      <c r="O2578" s="158" t="s">
        <v>142</v>
      </c>
      <c r="P2578" s="21"/>
      <c r="Q2578" s="38"/>
      <c r="R2578" s="42"/>
      <c r="S2578" s="21"/>
      <c r="T2578" s="214" t="s">
        <v>26952</v>
      </c>
      <c r="U2578" s="33">
        <v>42535</v>
      </c>
      <c r="V2578" s="21" t="s">
        <v>228</v>
      </c>
    </row>
    <row r="2579" spans="1:22" s="17" customFormat="1" ht="14.25" customHeight="1" x14ac:dyDescent="0.55000000000000004">
      <c r="A2579" s="13"/>
      <c r="B2579" s="12" t="s">
        <v>26939</v>
      </c>
      <c r="C2579" s="17" t="s">
        <v>690</v>
      </c>
      <c r="E2579" s="21"/>
      <c r="F2579" s="21" t="s">
        <v>27782</v>
      </c>
      <c r="G2579" s="21" t="s">
        <v>2132</v>
      </c>
      <c r="H2579" s="21"/>
      <c r="I2579" s="21" t="s">
        <v>27783</v>
      </c>
      <c r="J2579" s="21"/>
      <c r="K2579" s="158"/>
      <c r="L2579" s="158"/>
      <c r="M2579" s="158"/>
      <c r="N2579" s="158" t="s">
        <v>2870</v>
      </c>
      <c r="O2579" s="158" t="s">
        <v>142</v>
      </c>
      <c r="P2579" s="21"/>
      <c r="Q2579" s="38"/>
      <c r="R2579" s="42"/>
      <c r="S2579" s="21"/>
      <c r="T2579" s="214" t="s">
        <v>26952</v>
      </c>
      <c r="U2579" s="33">
        <v>42535</v>
      </c>
      <c r="V2579" s="21" t="s">
        <v>228</v>
      </c>
    </row>
    <row r="2580" spans="1:22" s="17" customFormat="1" ht="14.25" customHeight="1" x14ac:dyDescent="0.55000000000000004">
      <c r="A2580" s="13"/>
      <c r="B2580" s="12" t="s">
        <v>26940</v>
      </c>
      <c r="C2580" s="17" t="s">
        <v>690</v>
      </c>
      <c r="E2580" s="21"/>
      <c r="F2580" s="21" t="s">
        <v>27784</v>
      </c>
      <c r="G2580" s="21" t="s">
        <v>2132</v>
      </c>
      <c r="H2580" s="21"/>
      <c r="I2580" s="21" t="s">
        <v>27785</v>
      </c>
      <c r="J2580" s="21"/>
      <c r="K2580" s="158"/>
      <c r="L2580" s="158"/>
      <c r="M2580" s="158"/>
      <c r="N2580" s="158" t="s">
        <v>2870</v>
      </c>
      <c r="O2580" s="158" t="s">
        <v>142</v>
      </c>
      <c r="P2580" s="21"/>
      <c r="Q2580" s="38"/>
      <c r="R2580" s="42"/>
      <c r="S2580" s="21"/>
      <c r="T2580" s="214" t="s">
        <v>26952</v>
      </c>
      <c r="U2580" s="33">
        <v>42535</v>
      </c>
      <c r="V2580" s="21" t="s">
        <v>228</v>
      </c>
    </row>
    <row r="2581" spans="1:22" s="17" customFormat="1" ht="14.25" customHeight="1" x14ac:dyDescent="0.55000000000000004">
      <c r="A2581" s="13"/>
      <c r="B2581" s="12" t="s">
        <v>26941</v>
      </c>
      <c r="C2581" s="17" t="s">
        <v>690</v>
      </c>
      <c r="E2581" s="21"/>
      <c r="F2581" s="21" t="s">
        <v>27786</v>
      </c>
      <c r="G2581" s="21" t="s">
        <v>2132</v>
      </c>
      <c r="H2581" s="21"/>
      <c r="I2581" s="21" t="s">
        <v>27787</v>
      </c>
      <c r="J2581" s="21"/>
      <c r="K2581" s="158"/>
      <c r="L2581" s="158"/>
      <c r="M2581" s="158"/>
      <c r="N2581" s="158" t="s">
        <v>2870</v>
      </c>
      <c r="O2581" s="158" t="s">
        <v>142</v>
      </c>
      <c r="P2581" s="21"/>
      <c r="Q2581" s="38"/>
      <c r="R2581" s="42"/>
      <c r="S2581" s="27"/>
      <c r="T2581" s="214" t="s">
        <v>26952</v>
      </c>
      <c r="U2581" s="33">
        <v>42535</v>
      </c>
      <c r="V2581" s="21" t="s">
        <v>228</v>
      </c>
    </row>
    <row r="2582" spans="1:22" s="17" customFormat="1" ht="14.25" customHeight="1" x14ac:dyDescent="0.55000000000000004">
      <c r="A2582" s="13"/>
      <c r="B2582" s="12" t="s">
        <v>26942</v>
      </c>
      <c r="C2582" s="17" t="s">
        <v>690</v>
      </c>
      <c r="E2582" s="21"/>
      <c r="F2582" s="21" t="s">
        <v>27788</v>
      </c>
      <c r="G2582" s="21" t="s">
        <v>2132</v>
      </c>
      <c r="H2582" s="21"/>
      <c r="I2582" s="21" t="s">
        <v>1194</v>
      </c>
      <c r="J2582" s="21"/>
      <c r="K2582" s="158"/>
      <c r="L2582" s="158"/>
      <c r="M2582" s="158"/>
      <c r="N2582" s="158" t="s">
        <v>2870</v>
      </c>
      <c r="O2582" s="158" t="s">
        <v>142</v>
      </c>
      <c r="P2582" s="21"/>
      <c r="Q2582" s="38"/>
      <c r="R2582" s="42"/>
      <c r="S2582" s="21"/>
      <c r="T2582" s="214" t="s">
        <v>26952</v>
      </c>
      <c r="U2582" s="33">
        <v>42535</v>
      </c>
      <c r="V2582" s="21" t="s">
        <v>228</v>
      </c>
    </row>
    <row r="2583" spans="1:22" s="17" customFormat="1" ht="14.25" customHeight="1" x14ac:dyDescent="0.55000000000000004">
      <c r="A2583" s="13"/>
      <c r="B2583" s="12" t="s">
        <v>26943</v>
      </c>
      <c r="C2583" s="17" t="s">
        <v>690</v>
      </c>
      <c r="E2583" s="21"/>
      <c r="F2583" s="21" t="s">
        <v>27789</v>
      </c>
      <c r="G2583" s="21" t="s">
        <v>2132</v>
      </c>
      <c r="H2583" s="21"/>
      <c r="I2583" s="21" t="s">
        <v>27790</v>
      </c>
      <c r="J2583" s="21"/>
      <c r="K2583" s="158"/>
      <c r="L2583" s="158"/>
      <c r="M2583" s="158"/>
      <c r="N2583" s="158" t="s">
        <v>2870</v>
      </c>
      <c r="O2583" s="158" t="s">
        <v>142</v>
      </c>
      <c r="P2583" s="21"/>
      <c r="Q2583" s="38"/>
      <c r="R2583" s="42"/>
      <c r="S2583" s="21"/>
      <c r="T2583" s="214" t="s">
        <v>26952</v>
      </c>
      <c r="U2583" s="33">
        <v>42535</v>
      </c>
      <c r="V2583" s="21" t="s">
        <v>228</v>
      </c>
    </row>
    <row r="2584" spans="1:22" s="17" customFormat="1" ht="14.25" customHeight="1" x14ac:dyDescent="0.55000000000000004">
      <c r="A2584" s="13"/>
      <c r="B2584" s="12" t="s">
        <v>26945</v>
      </c>
      <c r="C2584" s="17" t="s">
        <v>690</v>
      </c>
      <c r="E2584" s="21"/>
      <c r="F2584" s="21" t="s">
        <v>27791</v>
      </c>
      <c r="G2584" s="21" t="s">
        <v>2132</v>
      </c>
      <c r="H2584" s="21"/>
      <c r="I2584" s="21" t="s">
        <v>27792</v>
      </c>
      <c r="J2584" s="21"/>
      <c r="K2584" s="158"/>
      <c r="L2584" s="158"/>
      <c r="M2584" s="158"/>
      <c r="N2584" s="158" t="s">
        <v>2870</v>
      </c>
      <c r="O2584" s="158" t="s">
        <v>142</v>
      </c>
      <c r="P2584" s="21"/>
      <c r="Q2584" s="38"/>
      <c r="R2584" s="42"/>
      <c r="S2584" s="21"/>
      <c r="T2584" s="214" t="s">
        <v>26952</v>
      </c>
      <c r="U2584" s="33">
        <v>42535</v>
      </c>
      <c r="V2584" s="21" t="s">
        <v>228</v>
      </c>
    </row>
    <row r="2585" spans="1:22" s="17" customFormat="1" ht="14.25" customHeight="1" x14ac:dyDescent="0.55000000000000004">
      <c r="A2585" s="13"/>
      <c r="B2585" s="12" t="s">
        <v>26946</v>
      </c>
      <c r="C2585" s="17" t="s">
        <v>690</v>
      </c>
      <c r="E2585" s="21"/>
      <c r="F2585" s="21" t="s">
        <v>27791</v>
      </c>
      <c r="G2585" s="21" t="s">
        <v>2132</v>
      </c>
      <c r="H2585" s="21"/>
      <c r="I2585" s="21" t="s">
        <v>27793</v>
      </c>
      <c r="J2585" s="21"/>
      <c r="K2585" s="158"/>
      <c r="L2585" s="158"/>
      <c r="M2585" s="158"/>
      <c r="N2585" s="158" t="s">
        <v>2870</v>
      </c>
      <c r="O2585" s="158" t="s">
        <v>142</v>
      </c>
      <c r="P2585" s="21"/>
      <c r="Q2585" s="38"/>
      <c r="R2585" s="42"/>
      <c r="S2585" s="21"/>
      <c r="T2585" s="214" t="s">
        <v>26952</v>
      </c>
      <c r="U2585" s="33">
        <v>42535</v>
      </c>
      <c r="V2585" s="21" t="s">
        <v>228</v>
      </c>
    </row>
    <row r="2586" spans="1:22" s="17" customFormat="1" ht="14.25" customHeight="1" x14ac:dyDescent="0.55000000000000004">
      <c r="A2586" s="13"/>
      <c r="B2586" s="12" t="s">
        <v>26947</v>
      </c>
      <c r="C2586" s="17" t="s">
        <v>690</v>
      </c>
      <c r="E2586" s="21"/>
      <c r="F2586" s="21" t="s">
        <v>27794</v>
      </c>
      <c r="G2586" s="21" t="s">
        <v>2132</v>
      </c>
      <c r="H2586" s="21"/>
      <c r="I2586" s="21" t="s">
        <v>27795</v>
      </c>
      <c r="J2586" s="21"/>
      <c r="K2586" s="158"/>
      <c r="L2586" s="158"/>
      <c r="M2586" s="158"/>
      <c r="N2586" s="158" t="s">
        <v>2870</v>
      </c>
      <c r="O2586" s="158" t="s">
        <v>142</v>
      </c>
      <c r="P2586" s="21"/>
      <c r="Q2586" s="38"/>
      <c r="R2586" s="42"/>
      <c r="S2586" s="21"/>
      <c r="T2586" s="214" t="s">
        <v>26952</v>
      </c>
      <c r="U2586" s="33">
        <v>42535</v>
      </c>
      <c r="V2586" s="21" t="s">
        <v>228</v>
      </c>
    </row>
    <row r="2587" spans="1:22" s="17" customFormat="1" ht="14.25" customHeight="1" x14ac:dyDescent="0.55000000000000004">
      <c r="A2587" s="13"/>
      <c r="B2587" s="12" t="s">
        <v>26948</v>
      </c>
      <c r="C2587" s="17" t="s">
        <v>690</v>
      </c>
      <c r="E2587" s="21"/>
      <c r="F2587" s="21" t="s">
        <v>27796</v>
      </c>
      <c r="G2587" s="21" t="s">
        <v>2132</v>
      </c>
      <c r="H2587" s="21"/>
      <c r="I2587" s="21" t="s">
        <v>5376</v>
      </c>
      <c r="J2587" s="21"/>
      <c r="K2587" s="158"/>
      <c r="L2587" s="158"/>
      <c r="M2587" s="158"/>
      <c r="N2587" s="158" t="s">
        <v>2870</v>
      </c>
      <c r="O2587" s="158" t="s">
        <v>142</v>
      </c>
      <c r="P2587" s="21"/>
      <c r="Q2587" s="38"/>
      <c r="R2587" s="42"/>
      <c r="S2587" s="21"/>
      <c r="T2587" s="214" t="s">
        <v>26952</v>
      </c>
      <c r="U2587" s="33">
        <v>42535</v>
      </c>
      <c r="V2587" s="21" t="s">
        <v>228</v>
      </c>
    </row>
    <row r="2588" spans="1:22" s="17" customFormat="1" ht="14.25" customHeight="1" x14ac:dyDescent="0.55000000000000004">
      <c r="A2588" s="16" t="s">
        <v>7376</v>
      </c>
      <c r="B2588" s="19" t="s">
        <v>8392</v>
      </c>
      <c r="C2588" s="17" t="s">
        <v>690</v>
      </c>
      <c r="D2588" s="13"/>
      <c r="E2588" s="62"/>
      <c r="F2588" s="21" t="s">
        <v>26442</v>
      </c>
      <c r="G2588" s="21" t="s">
        <v>2132</v>
      </c>
      <c r="H2588" s="21"/>
      <c r="I2588" s="168" t="s">
        <v>3257</v>
      </c>
      <c r="J2588" s="21"/>
      <c r="K2588" s="21"/>
      <c r="L2588" s="21"/>
      <c r="M2588" s="21"/>
      <c r="N2588" s="21" t="s">
        <v>2870</v>
      </c>
      <c r="O2588" s="21" t="s">
        <v>142</v>
      </c>
      <c r="P2588" s="173" t="s">
        <v>2876</v>
      </c>
      <c r="Q2588" s="13"/>
      <c r="R2588" s="24" t="s">
        <v>26445</v>
      </c>
      <c r="S2588" s="38" t="s">
        <v>26443</v>
      </c>
      <c r="T2588" s="1" t="s">
        <v>26444</v>
      </c>
      <c r="U2588" s="33">
        <v>42535</v>
      </c>
      <c r="V2588" s="21" t="s">
        <v>228</v>
      </c>
    </row>
    <row r="2589" spans="1:22" s="17" customFormat="1" ht="14.25" customHeight="1" x14ac:dyDescent="0.55000000000000004">
      <c r="A2589" s="16" t="s">
        <v>7379</v>
      </c>
      <c r="B2589" s="19" t="s">
        <v>8394</v>
      </c>
      <c r="C2589" s="17" t="s">
        <v>690</v>
      </c>
      <c r="D2589" s="13"/>
      <c r="E2589" s="62"/>
      <c r="F2589" s="21" t="s">
        <v>26446</v>
      </c>
      <c r="G2589" s="21" t="s">
        <v>2132</v>
      </c>
      <c r="H2589" s="21"/>
      <c r="I2589" s="168" t="s">
        <v>4448</v>
      </c>
      <c r="J2589" s="21"/>
      <c r="K2589" s="21"/>
      <c r="L2589" s="21"/>
      <c r="M2589" s="21"/>
      <c r="N2589" s="21" t="s">
        <v>2870</v>
      </c>
      <c r="O2589" s="21" t="s">
        <v>142</v>
      </c>
      <c r="P2589" s="173" t="s">
        <v>2876</v>
      </c>
      <c r="Q2589" s="13" t="s">
        <v>127</v>
      </c>
      <c r="R2589" s="24" t="s">
        <v>26447</v>
      </c>
      <c r="S2589" s="38" t="s">
        <v>26449</v>
      </c>
      <c r="T2589" s="1" t="s">
        <v>26448</v>
      </c>
      <c r="U2589" s="33">
        <v>42535</v>
      </c>
      <c r="V2589" s="21" t="s">
        <v>228</v>
      </c>
    </row>
    <row r="2590" spans="1:22" s="17" customFormat="1" ht="14.25" customHeight="1" x14ac:dyDescent="0.55000000000000004">
      <c r="A2590" s="13"/>
      <c r="B2590" s="12" t="s">
        <v>26949</v>
      </c>
      <c r="C2590" s="17" t="s">
        <v>690</v>
      </c>
      <c r="E2590" s="21"/>
      <c r="F2590" s="21" t="s">
        <v>27797</v>
      </c>
      <c r="G2590" s="21" t="s">
        <v>2132</v>
      </c>
      <c r="H2590" s="21"/>
      <c r="I2590" s="21" t="s">
        <v>797</v>
      </c>
      <c r="J2590" s="21"/>
      <c r="K2590" s="158"/>
      <c r="L2590" s="158"/>
      <c r="M2590" s="158"/>
      <c r="N2590" s="158" t="s">
        <v>2870</v>
      </c>
      <c r="O2590" s="158" t="s">
        <v>142</v>
      </c>
      <c r="P2590" s="21"/>
      <c r="Q2590" s="38"/>
      <c r="R2590" s="42"/>
      <c r="S2590" s="21"/>
      <c r="T2590" s="214" t="s">
        <v>26952</v>
      </c>
      <c r="U2590" s="33">
        <v>42535</v>
      </c>
      <c r="V2590" s="21" t="s">
        <v>228</v>
      </c>
    </row>
    <row r="2591" spans="1:22" s="17" customFormat="1" ht="14.25" customHeight="1" x14ac:dyDescent="0.55000000000000004">
      <c r="A2591" s="13"/>
      <c r="B2591" s="12" t="s">
        <v>26950</v>
      </c>
      <c r="C2591" s="17" t="s">
        <v>690</v>
      </c>
      <c r="E2591" s="21"/>
      <c r="F2591" s="21" t="s">
        <v>27798</v>
      </c>
      <c r="G2591" s="21" t="s">
        <v>2132</v>
      </c>
      <c r="H2591" s="21"/>
      <c r="I2591" s="21" t="s">
        <v>27799</v>
      </c>
      <c r="J2591" s="21"/>
      <c r="K2591" s="158"/>
      <c r="L2591" s="158"/>
      <c r="M2591" s="158"/>
      <c r="N2591" s="158" t="s">
        <v>2870</v>
      </c>
      <c r="O2591" s="158" t="s">
        <v>142</v>
      </c>
      <c r="P2591" s="21"/>
      <c r="Q2591" s="38"/>
      <c r="R2591" s="42"/>
      <c r="S2591" s="21"/>
      <c r="T2591" s="214" t="s">
        <v>26952</v>
      </c>
      <c r="U2591" s="33">
        <v>42535</v>
      </c>
      <c r="V2591" s="21" t="s">
        <v>228</v>
      </c>
    </row>
    <row r="2592" spans="1:22" s="17" customFormat="1" ht="14.25" customHeight="1" x14ac:dyDescent="0.55000000000000004">
      <c r="A2592" s="13"/>
      <c r="B2592" s="12" t="s">
        <v>26459</v>
      </c>
      <c r="C2592" s="17" t="s">
        <v>690</v>
      </c>
      <c r="E2592" s="21"/>
      <c r="F2592" s="21" t="s">
        <v>26954</v>
      </c>
      <c r="G2592" s="21" t="s">
        <v>2132</v>
      </c>
      <c r="H2592" s="21"/>
      <c r="I2592" s="21" t="s">
        <v>26953</v>
      </c>
      <c r="J2592" s="21"/>
      <c r="K2592" s="21"/>
      <c r="L2592" s="21"/>
      <c r="M2592" s="21"/>
      <c r="N2592" s="21" t="s">
        <v>2870</v>
      </c>
      <c r="O2592" s="21" t="s">
        <v>142</v>
      </c>
      <c r="P2592" s="21"/>
      <c r="Q2592" s="24"/>
      <c r="S2592" s="13"/>
      <c r="T2592" s="214" t="s">
        <v>26952</v>
      </c>
      <c r="U2592" s="33">
        <v>42535</v>
      </c>
      <c r="V2592" s="21" t="s">
        <v>228</v>
      </c>
    </row>
    <row r="2593" spans="1:22" s="17" customFormat="1" ht="14.25" customHeight="1" x14ac:dyDescent="0.55000000000000004">
      <c r="A2593" s="13"/>
      <c r="B2593" s="12" t="s">
        <v>26461</v>
      </c>
      <c r="C2593" s="17" t="s">
        <v>690</v>
      </c>
      <c r="E2593" s="21"/>
      <c r="F2593" s="21" t="s">
        <v>26955</v>
      </c>
      <c r="G2593" s="21" t="s">
        <v>2132</v>
      </c>
      <c r="H2593" s="21"/>
      <c r="I2593" s="21" t="s">
        <v>377</v>
      </c>
      <c r="J2593" s="21"/>
      <c r="K2593" s="158"/>
      <c r="L2593" s="158"/>
      <c r="M2593" s="158"/>
      <c r="N2593" s="158" t="s">
        <v>2870</v>
      </c>
      <c r="O2593" s="158" t="s">
        <v>142</v>
      </c>
      <c r="P2593" s="21"/>
      <c r="Q2593" s="24"/>
      <c r="R2593" s="31"/>
      <c r="S2593" s="21"/>
      <c r="T2593" s="214" t="s">
        <v>26952</v>
      </c>
      <c r="U2593" s="33">
        <v>42535</v>
      </c>
      <c r="V2593" s="21" t="s">
        <v>228</v>
      </c>
    </row>
    <row r="2594" spans="1:22" s="17" customFormat="1" ht="14.25" customHeight="1" x14ac:dyDescent="0.55000000000000004">
      <c r="A2594" s="13"/>
      <c r="B2594" s="12" t="s">
        <v>26462</v>
      </c>
      <c r="C2594" s="17" t="s">
        <v>690</v>
      </c>
      <c r="E2594" s="21"/>
      <c r="F2594" s="21" t="s">
        <v>26956</v>
      </c>
      <c r="G2594" s="21" t="s">
        <v>2132</v>
      </c>
      <c r="H2594" s="21"/>
      <c r="I2594" s="21" t="s">
        <v>26957</v>
      </c>
      <c r="J2594" s="21"/>
      <c r="K2594" s="158"/>
      <c r="L2594" s="158"/>
      <c r="M2594" s="158"/>
      <c r="N2594" s="158" t="s">
        <v>2870</v>
      </c>
      <c r="O2594" s="158" t="s">
        <v>142</v>
      </c>
      <c r="P2594" s="21"/>
      <c r="Q2594" s="24"/>
      <c r="R2594" s="31"/>
      <c r="S2594" s="21"/>
      <c r="T2594" s="214" t="s">
        <v>26952</v>
      </c>
      <c r="U2594" s="33">
        <v>42535</v>
      </c>
      <c r="V2594" s="21" t="s">
        <v>228</v>
      </c>
    </row>
    <row r="2595" spans="1:22" s="17" customFormat="1" ht="14.25" customHeight="1" x14ac:dyDescent="0.55000000000000004">
      <c r="A2595" s="13"/>
      <c r="B2595" s="12" t="s">
        <v>26463</v>
      </c>
      <c r="C2595" s="17" t="s">
        <v>690</v>
      </c>
      <c r="E2595" s="21"/>
      <c r="F2595" s="21" t="s">
        <v>26959</v>
      </c>
      <c r="G2595" s="21" t="s">
        <v>2132</v>
      </c>
      <c r="H2595" s="21"/>
      <c r="I2595" s="21" t="s">
        <v>26958</v>
      </c>
      <c r="J2595" s="21"/>
      <c r="K2595" s="158"/>
      <c r="L2595" s="158"/>
      <c r="M2595" s="158"/>
      <c r="N2595" s="158" t="s">
        <v>2870</v>
      </c>
      <c r="O2595" s="158" t="s">
        <v>142</v>
      </c>
      <c r="P2595" s="21"/>
      <c r="Q2595" s="24"/>
      <c r="R2595" s="31"/>
      <c r="S2595" s="21"/>
      <c r="T2595" s="214" t="s">
        <v>26952</v>
      </c>
      <c r="U2595" s="33">
        <v>42535</v>
      </c>
      <c r="V2595" s="21" t="s">
        <v>228</v>
      </c>
    </row>
    <row r="2596" spans="1:22" s="17" customFormat="1" ht="14.25" customHeight="1" x14ac:dyDescent="0.55000000000000004">
      <c r="A2596" s="13"/>
      <c r="B2596" s="12" t="s">
        <v>26464</v>
      </c>
      <c r="C2596" s="17" t="s">
        <v>690</v>
      </c>
      <c r="E2596" s="21"/>
      <c r="F2596" s="21" t="s">
        <v>26960</v>
      </c>
      <c r="G2596" s="21" t="s">
        <v>2132</v>
      </c>
      <c r="H2596" s="21"/>
      <c r="I2596" s="21" t="s">
        <v>5268</v>
      </c>
      <c r="J2596" s="21"/>
      <c r="K2596" s="158"/>
      <c r="L2596" s="158"/>
      <c r="M2596" s="158"/>
      <c r="N2596" s="158" t="s">
        <v>2870</v>
      </c>
      <c r="O2596" s="158" t="s">
        <v>142</v>
      </c>
      <c r="P2596" s="21"/>
      <c r="Q2596" s="24"/>
      <c r="R2596" s="31"/>
      <c r="S2596" s="21"/>
      <c r="T2596" s="214" t="s">
        <v>26952</v>
      </c>
      <c r="U2596" s="33">
        <v>42535</v>
      </c>
      <c r="V2596" s="21" t="s">
        <v>228</v>
      </c>
    </row>
    <row r="2597" spans="1:22" s="17" customFormat="1" ht="14.25" customHeight="1" x14ac:dyDescent="0.55000000000000004">
      <c r="A2597" s="13"/>
      <c r="B2597" s="12" t="s">
        <v>26465</v>
      </c>
      <c r="C2597" s="17" t="s">
        <v>690</v>
      </c>
      <c r="E2597" s="21"/>
      <c r="F2597" s="21" t="s">
        <v>26961</v>
      </c>
      <c r="G2597" s="21" t="s">
        <v>2132</v>
      </c>
      <c r="H2597" s="21"/>
      <c r="I2597" s="21" t="s">
        <v>26962</v>
      </c>
      <c r="J2597" s="21"/>
      <c r="K2597" s="158"/>
      <c r="L2597" s="158"/>
      <c r="M2597" s="158"/>
      <c r="N2597" s="158" t="s">
        <v>2870</v>
      </c>
      <c r="O2597" s="158" t="s">
        <v>142</v>
      </c>
      <c r="P2597" s="21"/>
      <c r="Q2597" s="24"/>
      <c r="R2597" s="31"/>
      <c r="S2597" s="21"/>
      <c r="T2597" s="214" t="s">
        <v>26952</v>
      </c>
      <c r="U2597" s="33">
        <v>42535</v>
      </c>
      <c r="V2597" s="21" t="s">
        <v>228</v>
      </c>
    </row>
    <row r="2598" spans="1:22" s="17" customFormat="1" ht="14.25" customHeight="1" x14ac:dyDescent="0.55000000000000004">
      <c r="A2598" s="13"/>
      <c r="B2598" s="12" t="s">
        <v>26466</v>
      </c>
      <c r="C2598" s="17" t="s">
        <v>690</v>
      </c>
      <c r="E2598" s="21"/>
      <c r="F2598" s="21" t="s">
        <v>26963</v>
      </c>
      <c r="G2598" s="21" t="s">
        <v>2132</v>
      </c>
      <c r="H2598" s="21"/>
      <c r="I2598" s="21" t="s">
        <v>26964</v>
      </c>
      <c r="J2598" s="21"/>
      <c r="K2598" s="158"/>
      <c r="L2598" s="158"/>
      <c r="M2598" s="158"/>
      <c r="N2598" s="158" t="s">
        <v>2870</v>
      </c>
      <c r="O2598" s="158" t="s">
        <v>142</v>
      </c>
      <c r="P2598" s="21"/>
      <c r="Q2598" s="38"/>
      <c r="R2598" s="42"/>
      <c r="S2598" s="21"/>
      <c r="T2598" s="214" t="s">
        <v>26952</v>
      </c>
      <c r="U2598" s="33">
        <v>42535</v>
      </c>
      <c r="V2598" s="21" t="s">
        <v>228</v>
      </c>
    </row>
    <row r="2599" spans="1:22" s="17" customFormat="1" ht="14.25" customHeight="1" x14ac:dyDescent="0.55000000000000004">
      <c r="A2599" s="13"/>
      <c r="B2599" s="12" t="s">
        <v>26467</v>
      </c>
      <c r="C2599" s="28" t="s">
        <v>690</v>
      </c>
      <c r="E2599" s="21"/>
      <c r="F2599" s="21" t="s">
        <v>26965</v>
      </c>
      <c r="G2599" s="21" t="s">
        <v>2132</v>
      </c>
      <c r="H2599" s="21"/>
      <c r="I2599" s="21" t="s">
        <v>26966</v>
      </c>
      <c r="J2599" s="21"/>
      <c r="K2599" s="158"/>
      <c r="L2599" s="158"/>
      <c r="M2599" s="158"/>
      <c r="N2599" s="158" t="s">
        <v>2870</v>
      </c>
      <c r="O2599" s="158" t="s">
        <v>142</v>
      </c>
      <c r="P2599" s="21"/>
      <c r="Q2599" s="24"/>
      <c r="R2599" s="31"/>
      <c r="S2599" s="21"/>
      <c r="T2599" s="214" t="s">
        <v>26952</v>
      </c>
      <c r="U2599" s="33">
        <v>42535</v>
      </c>
      <c r="V2599" s="21" t="s">
        <v>228</v>
      </c>
    </row>
    <row r="2600" spans="1:22" s="17" customFormat="1" ht="14.25" customHeight="1" x14ac:dyDescent="0.55000000000000004">
      <c r="A2600" s="13"/>
      <c r="B2600" s="12" t="s">
        <v>26468</v>
      </c>
      <c r="C2600" s="17" t="s">
        <v>690</v>
      </c>
      <c r="E2600" s="21"/>
      <c r="F2600" s="21" t="s">
        <v>26967</v>
      </c>
      <c r="G2600" s="21" t="s">
        <v>2132</v>
      </c>
      <c r="H2600" s="21"/>
      <c r="I2600" s="21" t="s">
        <v>26968</v>
      </c>
      <c r="J2600" s="21"/>
      <c r="K2600" s="158"/>
      <c r="L2600" s="158"/>
      <c r="M2600" s="158"/>
      <c r="N2600" s="158" t="s">
        <v>2870</v>
      </c>
      <c r="O2600" s="158" t="s">
        <v>142</v>
      </c>
      <c r="P2600" s="21"/>
      <c r="Q2600" s="24"/>
      <c r="R2600" s="31"/>
      <c r="S2600" s="21"/>
      <c r="T2600" s="214" t="s">
        <v>26952</v>
      </c>
      <c r="U2600" s="33">
        <v>42535</v>
      </c>
      <c r="V2600" s="21" t="s">
        <v>228</v>
      </c>
    </row>
    <row r="2601" spans="1:22" s="17" customFormat="1" ht="14.25" customHeight="1" x14ac:dyDescent="0.55000000000000004">
      <c r="A2601" s="13"/>
      <c r="B2601" s="12" t="s">
        <v>26469</v>
      </c>
      <c r="C2601" s="17" t="s">
        <v>690</v>
      </c>
      <c r="E2601" s="21"/>
      <c r="F2601" s="21" t="s">
        <v>26969</v>
      </c>
      <c r="G2601" s="21" t="s">
        <v>2132</v>
      </c>
      <c r="H2601" s="21"/>
      <c r="I2601" s="21" t="s">
        <v>26970</v>
      </c>
      <c r="J2601" s="21"/>
      <c r="K2601" s="158"/>
      <c r="L2601" s="158"/>
      <c r="M2601" s="158"/>
      <c r="N2601" s="21" t="s">
        <v>2870</v>
      </c>
      <c r="O2601" s="158" t="s">
        <v>142</v>
      </c>
      <c r="P2601" s="21"/>
      <c r="Q2601" s="24"/>
      <c r="R2601" s="31"/>
      <c r="S2601" s="21"/>
      <c r="T2601" s="214" t="s">
        <v>26952</v>
      </c>
      <c r="U2601" s="33">
        <v>42535</v>
      </c>
      <c r="V2601" s="21" t="s">
        <v>228</v>
      </c>
    </row>
    <row r="2602" spans="1:22" s="17" customFormat="1" ht="14.25" customHeight="1" x14ac:dyDescent="0.55000000000000004">
      <c r="A2602" s="13"/>
      <c r="B2602" s="12" t="s">
        <v>26470</v>
      </c>
      <c r="C2602" s="28" t="s">
        <v>690</v>
      </c>
      <c r="E2602" s="21"/>
      <c r="F2602" s="21" t="s">
        <v>26971</v>
      </c>
      <c r="G2602" s="21" t="s">
        <v>2132</v>
      </c>
      <c r="H2602" s="21"/>
      <c r="I2602" s="21" t="s">
        <v>26972</v>
      </c>
      <c r="J2602" s="21"/>
      <c r="K2602" s="158"/>
      <c r="L2602" s="158"/>
      <c r="M2602" s="158"/>
      <c r="N2602" s="158" t="s">
        <v>2870</v>
      </c>
      <c r="O2602" s="158" t="s">
        <v>142</v>
      </c>
      <c r="P2602" s="21"/>
      <c r="Q2602" s="24"/>
      <c r="R2602" s="31"/>
      <c r="S2602" s="21"/>
      <c r="T2602" s="214" t="s">
        <v>26952</v>
      </c>
      <c r="U2602" s="33">
        <v>42535</v>
      </c>
      <c r="V2602" s="21" t="s">
        <v>228</v>
      </c>
    </row>
    <row r="2603" spans="1:22" s="17" customFormat="1" ht="14.25" customHeight="1" x14ac:dyDescent="0.55000000000000004">
      <c r="A2603" s="13"/>
      <c r="B2603" s="12" t="s">
        <v>26471</v>
      </c>
      <c r="C2603" s="17" t="s">
        <v>690</v>
      </c>
      <c r="E2603" s="21"/>
      <c r="F2603" s="21" t="s">
        <v>26973</v>
      </c>
      <c r="G2603" s="21" t="s">
        <v>2132</v>
      </c>
      <c r="H2603" s="21"/>
      <c r="I2603" s="21" t="s">
        <v>26974</v>
      </c>
      <c r="J2603" s="21"/>
      <c r="K2603" s="158"/>
      <c r="L2603" s="158"/>
      <c r="M2603" s="158"/>
      <c r="N2603" s="158" t="s">
        <v>2870</v>
      </c>
      <c r="O2603" s="158" t="s">
        <v>142</v>
      </c>
      <c r="P2603" s="21"/>
      <c r="Q2603" s="24"/>
      <c r="R2603" s="31"/>
      <c r="S2603" s="21"/>
      <c r="T2603" s="214" t="s">
        <v>26952</v>
      </c>
      <c r="U2603" s="33">
        <v>42535</v>
      </c>
      <c r="V2603" s="21" t="s">
        <v>228</v>
      </c>
    </row>
    <row r="2604" spans="1:22" s="17" customFormat="1" ht="14.25" customHeight="1" x14ac:dyDescent="0.55000000000000004">
      <c r="A2604" s="13"/>
      <c r="B2604" s="12" t="s">
        <v>26472</v>
      </c>
      <c r="C2604" s="17" t="s">
        <v>690</v>
      </c>
      <c r="E2604" s="21"/>
      <c r="F2604" s="21" t="s">
        <v>26976</v>
      </c>
      <c r="G2604" s="21" t="s">
        <v>2132</v>
      </c>
      <c r="H2604" s="21"/>
      <c r="I2604" s="21" t="s">
        <v>26975</v>
      </c>
      <c r="J2604" s="21"/>
      <c r="K2604" s="158"/>
      <c r="L2604" s="158"/>
      <c r="M2604" s="158"/>
      <c r="N2604" s="158" t="s">
        <v>2870</v>
      </c>
      <c r="O2604" s="158" t="s">
        <v>142</v>
      </c>
      <c r="P2604" s="21"/>
      <c r="Q2604" s="24"/>
      <c r="R2604" s="31"/>
      <c r="S2604" s="21"/>
      <c r="T2604" s="214" t="s">
        <v>26952</v>
      </c>
      <c r="U2604" s="33">
        <v>42535</v>
      </c>
      <c r="V2604" s="21" t="s">
        <v>228</v>
      </c>
    </row>
    <row r="2605" spans="1:22" s="17" customFormat="1" ht="14.25" customHeight="1" x14ac:dyDescent="0.55000000000000004">
      <c r="A2605" s="13"/>
      <c r="B2605" s="12" t="s">
        <v>26473</v>
      </c>
      <c r="C2605" s="28" t="s">
        <v>690</v>
      </c>
      <c r="E2605" s="21"/>
      <c r="F2605" s="21" t="s">
        <v>26977</v>
      </c>
      <c r="G2605" s="21" t="s">
        <v>2132</v>
      </c>
      <c r="H2605" s="21"/>
      <c r="I2605" s="21" t="s">
        <v>26978</v>
      </c>
      <c r="J2605" s="21"/>
      <c r="K2605" s="158"/>
      <c r="L2605" s="158"/>
      <c r="M2605" s="158"/>
      <c r="N2605" s="158" t="s">
        <v>2870</v>
      </c>
      <c r="O2605" s="158" t="s">
        <v>142</v>
      </c>
      <c r="P2605" s="21"/>
      <c r="Q2605" s="24"/>
      <c r="R2605" s="31"/>
      <c r="S2605" s="21"/>
      <c r="T2605" s="214" t="s">
        <v>26952</v>
      </c>
      <c r="U2605" s="33">
        <v>42535</v>
      </c>
      <c r="V2605" s="21" t="s">
        <v>228</v>
      </c>
    </row>
    <row r="2606" spans="1:22" s="17" customFormat="1" ht="14.25" customHeight="1" x14ac:dyDescent="0.55000000000000004">
      <c r="A2606" s="13"/>
      <c r="B2606" s="12" t="s">
        <v>26474</v>
      </c>
      <c r="C2606" s="28" t="s">
        <v>690</v>
      </c>
      <c r="E2606" s="21"/>
      <c r="F2606" s="21" t="s">
        <v>26979</v>
      </c>
      <c r="G2606" s="21" t="s">
        <v>2132</v>
      </c>
      <c r="H2606" s="21"/>
      <c r="I2606" s="21" t="s">
        <v>26980</v>
      </c>
      <c r="J2606" s="21"/>
      <c r="K2606" s="158"/>
      <c r="L2606" s="158"/>
      <c r="M2606" s="158"/>
      <c r="N2606" s="158" t="s">
        <v>2870</v>
      </c>
      <c r="O2606" s="158" t="s">
        <v>142</v>
      </c>
      <c r="P2606" s="21"/>
      <c r="Q2606" s="24"/>
      <c r="R2606" s="31"/>
      <c r="S2606" s="21"/>
      <c r="T2606" s="214" t="s">
        <v>26952</v>
      </c>
      <c r="U2606" s="33">
        <v>42535</v>
      </c>
      <c r="V2606" s="21" t="s">
        <v>228</v>
      </c>
    </row>
    <row r="2607" spans="1:22" s="17" customFormat="1" ht="14.25" customHeight="1" x14ac:dyDescent="0.55000000000000004">
      <c r="A2607" s="13"/>
      <c r="B2607" s="12" t="s">
        <v>26475</v>
      </c>
      <c r="C2607" s="28" t="s">
        <v>690</v>
      </c>
      <c r="E2607" s="21"/>
      <c r="F2607" s="21" t="s">
        <v>26981</v>
      </c>
      <c r="G2607" s="21" t="s">
        <v>2132</v>
      </c>
      <c r="H2607" s="21"/>
      <c r="I2607" s="21" t="s">
        <v>26982</v>
      </c>
      <c r="J2607" s="21"/>
      <c r="K2607" s="158"/>
      <c r="L2607" s="158"/>
      <c r="M2607" s="158"/>
      <c r="N2607" s="158" t="s">
        <v>2870</v>
      </c>
      <c r="O2607" s="158" t="s">
        <v>142</v>
      </c>
      <c r="P2607" s="21"/>
      <c r="Q2607" s="24"/>
      <c r="R2607" s="31"/>
      <c r="S2607" s="274"/>
      <c r="T2607" s="214" t="s">
        <v>26952</v>
      </c>
      <c r="U2607" s="33">
        <v>42535</v>
      </c>
      <c r="V2607" s="21" t="s">
        <v>228</v>
      </c>
    </row>
    <row r="2608" spans="1:22" s="17" customFormat="1" ht="14.25" customHeight="1" x14ac:dyDescent="0.55000000000000004">
      <c r="A2608" s="13"/>
      <c r="B2608" s="12" t="s">
        <v>26476</v>
      </c>
      <c r="C2608" s="17" t="s">
        <v>690</v>
      </c>
      <c r="E2608" s="21"/>
      <c r="F2608" s="21" t="s">
        <v>26983</v>
      </c>
      <c r="G2608" s="21" t="s">
        <v>2132</v>
      </c>
      <c r="H2608" s="21"/>
      <c r="I2608" s="21" t="s">
        <v>26984</v>
      </c>
      <c r="J2608" s="21"/>
      <c r="K2608" s="158"/>
      <c r="L2608" s="158"/>
      <c r="M2608" s="158"/>
      <c r="N2608" s="158" t="s">
        <v>2870</v>
      </c>
      <c r="O2608" s="158" t="s">
        <v>142</v>
      </c>
      <c r="P2608" s="21"/>
      <c r="Q2608" s="24"/>
      <c r="R2608" s="31"/>
      <c r="S2608" s="21"/>
      <c r="T2608" s="214" t="s">
        <v>26952</v>
      </c>
      <c r="U2608" s="33">
        <v>42535</v>
      </c>
      <c r="V2608" s="21" t="s">
        <v>228</v>
      </c>
    </row>
    <row r="2609" spans="1:22" s="17" customFormat="1" ht="14.25" customHeight="1" x14ac:dyDescent="0.55000000000000004">
      <c r="A2609" s="13"/>
      <c r="B2609" s="12" t="s">
        <v>26477</v>
      </c>
      <c r="C2609" s="17" t="s">
        <v>690</v>
      </c>
      <c r="E2609" s="21"/>
      <c r="F2609" s="21" t="s">
        <v>26985</v>
      </c>
      <c r="G2609" s="21" t="s">
        <v>2132</v>
      </c>
      <c r="H2609" s="21"/>
      <c r="I2609" s="21" t="s">
        <v>26986</v>
      </c>
      <c r="J2609" s="21"/>
      <c r="K2609" s="158"/>
      <c r="L2609" s="158"/>
      <c r="M2609" s="158"/>
      <c r="N2609" s="158" t="s">
        <v>2870</v>
      </c>
      <c r="O2609" s="158" t="s">
        <v>142</v>
      </c>
      <c r="P2609" s="21"/>
      <c r="Q2609" s="38"/>
      <c r="R2609" s="42"/>
      <c r="S2609" s="21"/>
      <c r="T2609" s="214" t="s">
        <v>26952</v>
      </c>
      <c r="U2609" s="33">
        <v>42535</v>
      </c>
      <c r="V2609" s="21" t="s">
        <v>228</v>
      </c>
    </row>
    <row r="2610" spans="1:22" s="17" customFormat="1" ht="14.25" customHeight="1" x14ac:dyDescent="0.55000000000000004">
      <c r="A2610" s="13"/>
      <c r="B2610" s="12" t="s">
        <v>26478</v>
      </c>
      <c r="C2610" s="17" t="s">
        <v>690</v>
      </c>
      <c r="E2610" s="21"/>
      <c r="F2610" s="21" t="s">
        <v>26987</v>
      </c>
      <c r="G2610" s="21" t="s">
        <v>2132</v>
      </c>
      <c r="H2610" s="21"/>
      <c r="I2610" s="21" t="s">
        <v>26988</v>
      </c>
      <c r="J2610" s="21"/>
      <c r="K2610" s="158"/>
      <c r="L2610" s="158"/>
      <c r="M2610" s="158"/>
      <c r="N2610" s="158" t="s">
        <v>2870</v>
      </c>
      <c r="O2610" s="158" t="s">
        <v>142</v>
      </c>
      <c r="P2610" s="21"/>
      <c r="Q2610" s="38"/>
      <c r="R2610" s="42"/>
      <c r="S2610" s="21"/>
      <c r="T2610" s="214" t="s">
        <v>26952</v>
      </c>
      <c r="U2610" s="33">
        <v>42535</v>
      </c>
      <c r="V2610" s="21" t="s">
        <v>228</v>
      </c>
    </row>
    <row r="2611" spans="1:22" s="17" customFormat="1" ht="14.25" customHeight="1" x14ac:dyDescent="0.55000000000000004">
      <c r="A2611" s="13"/>
      <c r="B2611" s="12" t="s">
        <v>26479</v>
      </c>
      <c r="C2611" s="17" t="s">
        <v>690</v>
      </c>
      <c r="E2611" s="21"/>
      <c r="F2611" s="21" t="s">
        <v>26989</v>
      </c>
      <c r="G2611" s="21" t="s">
        <v>2132</v>
      </c>
      <c r="H2611" s="21"/>
      <c r="I2611" s="21" t="s">
        <v>26990</v>
      </c>
      <c r="J2611" s="21"/>
      <c r="K2611" s="158"/>
      <c r="L2611" s="158"/>
      <c r="M2611" s="158"/>
      <c r="N2611" s="158" t="s">
        <v>2870</v>
      </c>
      <c r="O2611" s="158" t="s">
        <v>142</v>
      </c>
      <c r="P2611" s="21"/>
      <c r="Q2611" s="24"/>
      <c r="R2611" s="31"/>
      <c r="S2611" s="21"/>
      <c r="T2611" s="214" t="s">
        <v>26952</v>
      </c>
      <c r="U2611" s="33">
        <v>42535</v>
      </c>
      <c r="V2611" s="21" t="s">
        <v>228</v>
      </c>
    </row>
    <row r="2612" spans="1:22" s="17" customFormat="1" ht="14.25" customHeight="1" x14ac:dyDescent="0.55000000000000004">
      <c r="A2612" s="13"/>
      <c r="B2612" s="12" t="s">
        <v>26480</v>
      </c>
      <c r="C2612" s="17" t="s">
        <v>690</v>
      </c>
      <c r="D2612" s="28"/>
      <c r="E2612" s="21"/>
      <c r="F2612" s="21" t="s">
        <v>26991</v>
      </c>
      <c r="G2612" s="21" t="s">
        <v>2132</v>
      </c>
      <c r="H2612" s="21"/>
      <c r="I2612" s="21" t="s">
        <v>26992</v>
      </c>
      <c r="J2612" s="21"/>
      <c r="K2612" s="158"/>
      <c r="L2612" s="158"/>
      <c r="M2612" s="158"/>
      <c r="N2612" s="158" t="s">
        <v>2870</v>
      </c>
      <c r="O2612" s="158" t="s">
        <v>142</v>
      </c>
      <c r="P2612" s="21"/>
      <c r="Q2612" s="24"/>
      <c r="R2612" s="31"/>
      <c r="S2612" s="21"/>
      <c r="T2612" s="214" t="s">
        <v>26952</v>
      </c>
      <c r="U2612" s="33">
        <v>42535</v>
      </c>
      <c r="V2612" s="21" t="s">
        <v>228</v>
      </c>
    </row>
    <row r="2613" spans="1:22" s="17" customFormat="1" ht="14.25" customHeight="1" x14ac:dyDescent="0.55000000000000004">
      <c r="A2613" s="13"/>
      <c r="B2613" s="12" t="s">
        <v>26481</v>
      </c>
      <c r="C2613" s="17" t="s">
        <v>690</v>
      </c>
      <c r="D2613" s="28"/>
      <c r="E2613" s="21"/>
      <c r="F2613" s="21" t="s">
        <v>26993</v>
      </c>
      <c r="G2613" s="21" t="s">
        <v>2132</v>
      </c>
      <c r="H2613" s="21"/>
      <c r="I2613" s="21" t="s">
        <v>26994</v>
      </c>
      <c r="J2613" s="21"/>
      <c r="K2613" s="158"/>
      <c r="L2613" s="158"/>
      <c r="M2613" s="158"/>
      <c r="N2613" s="158" t="s">
        <v>2870</v>
      </c>
      <c r="O2613" s="158" t="s">
        <v>142</v>
      </c>
      <c r="P2613" s="21"/>
      <c r="Q2613" s="38"/>
      <c r="R2613" s="42"/>
      <c r="S2613" s="21"/>
      <c r="T2613" s="214" t="s">
        <v>26952</v>
      </c>
      <c r="U2613" s="33">
        <v>42535</v>
      </c>
      <c r="V2613" s="21" t="s">
        <v>228</v>
      </c>
    </row>
    <row r="2614" spans="1:22" s="17" customFormat="1" ht="14.25" customHeight="1" x14ac:dyDescent="0.55000000000000004">
      <c r="A2614" s="13"/>
      <c r="B2614" s="12" t="s">
        <v>26483</v>
      </c>
      <c r="C2614" s="17" t="s">
        <v>690</v>
      </c>
      <c r="E2614" s="21"/>
      <c r="F2614" s="21" t="s">
        <v>26997</v>
      </c>
      <c r="G2614" s="21" t="s">
        <v>2132</v>
      </c>
      <c r="H2614" s="21"/>
      <c r="I2614" s="21" t="s">
        <v>26998</v>
      </c>
      <c r="J2614" s="21"/>
      <c r="K2614" s="158"/>
      <c r="L2614" s="158"/>
      <c r="M2614" s="158"/>
      <c r="N2614" s="158" t="s">
        <v>2870</v>
      </c>
      <c r="O2614" s="158" t="s">
        <v>142</v>
      </c>
      <c r="P2614" s="21"/>
      <c r="Q2614" s="24"/>
      <c r="R2614" s="31"/>
      <c r="S2614" s="21"/>
      <c r="T2614" s="214" t="s">
        <v>26952</v>
      </c>
      <c r="U2614" s="33">
        <v>42535</v>
      </c>
      <c r="V2614" s="21" t="s">
        <v>228</v>
      </c>
    </row>
    <row r="2615" spans="1:22" s="17" customFormat="1" ht="14.25" customHeight="1" x14ac:dyDescent="0.55000000000000004">
      <c r="A2615" s="13"/>
      <c r="B2615" s="12" t="s">
        <v>26482</v>
      </c>
      <c r="C2615" s="17" t="s">
        <v>690</v>
      </c>
      <c r="E2615" s="21"/>
      <c r="F2615" s="21" t="s">
        <v>26995</v>
      </c>
      <c r="G2615" s="21" t="s">
        <v>2132</v>
      </c>
      <c r="H2615" s="21"/>
      <c r="I2615" s="21" t="s">
        <v>26996</v>
      </c>
      <c r="J2615" s="21"/>
      <c r="K2615" s="158"/>
      <c r="L2615" s="158"/>
      <c r="M2615" s="158"/>
      <c r="N2615" s="158" t="s">
        <v>2870</v>
      </c>
      <c r="O2615" s="158" t="s">
        <v>142</v>
      </c>
      <c r="P2615" s="21"/>
      <c r="Q2615" s="24"/>
      <c r="R2615" s="31"/>
      <c r="S2615" s="21"/>
      <c r="T2615" s="214" t="s">
        <v>26952</v>
      </c>
      <c r="U2615" s="33">
        <v>42535</v>
      </c>
      <c r="V2615" s="21" t="s">
        <v>228</v>
      </c>
    </row>
    <row r="2616" spans="1:22" s="17" customFormat="1" ht="15" customHeight="1" x14ac:dyDescent="0.55000000000000004">
      <c r="A2616" s="13"/>
      <c r="B2616" s="12" t="s">
        <v>26484</v>
      </c>
      <c r="C2616" s="17" t="s">
        <v>690</v>
      </c>
      <c r="E2616" s="21"/>
      <c r="F2616" s="21" t="s">
        <v>26999</v>
      </c>
      <c r="G2616" s="21" t="s">
        <v>2132</v>
      </c>
      <c r="H2616" s="21"/>
      <c r="I2616" s="21" t="s">
        <v>27000</v>
      </c>
      <c r="J2616" s="21"/>
      <c r="K2616" s="158"/>
      <c r="L2616" s="158"/>
      <c r="M2616" s="158"/>
      <c r="N2616" s="158" t="s">
        <v>2870</v>
      </c>
      <c r="O2616" s="158" t="s">
        <v>142</v>
      </c>
      <c r="P2616" s="21"/>
      <c r="Q2616" s="24"/>
      <c r="R2616" s="31"/>
      <c r="S2616" s="21"/>
      <c r="T2616" s="214" t="s">
        <v>26952</v>
      </c>
      <c r="U2616" s="33">
        <v>42535</v>
      </c>
      <c r="V2616" s="21" t="s">
        <v>228</v>
      </c>
    </row>
    <row r="2617" spans="1:22" s="17" customFormat="1" ht="15" customHeight="1" x14ac:dyDescent="0.55000000000000004">
      <c r="A2617" s="13"/>
      <c r="B2617" s="12" t="s">
        <v>26485</v>
      </c>
      <c r="C2617" s="17" t="s">
        <v>690</v>
      </c>
      <c r="E2617" s="21"/>
      <c r="F2617" s="21" t="s">
        <v>27001</v>
      </c>
      <c r="G2617" s="21" t="s">
        <v>2132</v>
      </c>
      <c r="H2617" s="21"/>
      <c r="I2617" s="21" t="s">
        <v>27002</v>
      </c>
      <c r="J2617" s="21"/>
      <c r="K2617" s="158"/>
      <c r="L2617" s="158"/>
      <c r="M2617" s="158"/>
      <c r="N2617" s="158" t="s">
        <v>2870</v>
      </c>
      <c r="O2617" s="158" t="s">
        <v>142</v>
      </c>
      <c r="P2617" s="21"/>
      <c r="Q2617" s="38"/>
      <c r="R2617" s="42"/>
      <c r="S2617" s="21"/>
      <c r="T2617" s="214" t="s">
        <v>26952</v>
      </c>
      <c r="U2617" s="33">
        <v>42535</v>
      </c>
      <c r="V2617" s="21" t="s">
        <v>228</v>
      </c>
    </row>
    <row r="2618" spans="1:22" s="17" customFormat="1" ht="15" customHeight="1" x14ac:dyDescent="0.55000000000000004">
      <c r="A2618" s="13"/>
      <c r="B2618" s="12" t="s">
        <v>26487</v>
      </c>
      <c r="C2618" s="17" t="s">
        <v>690</v>
      </c>
      <c r="E2618" s="21"/>
      <c r="F2618" s="21" t="s">
        <v>27004</v>
      </c>
      <c r="G2618" s="21" t="s">
        <v>2132</v>
      </c>
      <c r="H2618" s="21"/>
      <c r="I2618" s="21" t="s">
        <v>27005</v>
      </c>
      <c r="J2618" s="21"/>
      <c r="K2618" s="158"/>
      <c r="L2618" s="158"/>
      <c r="M2618" s="158"/>
      <c r="N2618" s="158" t="s">
        <v>2870</v>
      </c>
      <c r="O2618" s="158" t="s">
        <v>142</v>
      </c>
      <c r="P2618" s="21"/>
      <c r="Q2618" s="38"/>
      <c r="R2618" s="42"/>
      <c r="S2618" s="21"/>
      <c r="T2618" s="214" t="s">
        <v>26952</v>
      </c>
      <c r="U2618" s="33">
        <v>42535</v>
      </c>
      <c r="V2618" s="21" t="s">
        <v>228</v>
      </c>
    </row>
    <row r="2619" spans="1:22" s="17" customFormat="1" ht="15" customHeight="1" x14ac:dyDescent="0.55000000000000004">
      <c r="A2619" s="13"/>
      <c r="B2619" s="12" t="s">
        <v>26486</v>
      </c>
      <c r="C2619" s="17" t="s">
        <v>690</v>
      </c>
      <c r="E2619" s="21"/>
      <c r="F2619" s="21" t="s">
        <v>27003</v>
      </c>
      <c r="G2619" s="21" t="s">
        <v>2132</v>
      </c>
      <c r="H2619" s="21"/>
      <c r="I2619" s="21" t="s">
        <v>5524</v>
      </c>
      <c r="J2619" s="21"/>
      <c r="K2619" s="158"/>
      <c r="L2619" s="158"/>
      <c r="M2619" s="158"/>
      <c r="N2619" s="158" t="s">
        <v>2870</v>
      </c>
      <c r="O2619" s="158" t="s">
        <v>142</v>
      </c>
      <c r="P2619" s="21"/>
      <c r="Q2619" s="38"/>
      <c r="R2619" s="42"/>
      <c r="S2619" s="21"/>
      <c r="T2619" s="214" t="s">
        <v>26952</v>
      </c>
      <c r="U2619" s="33">
        <v>42535</v>
      </c>
      <c r="V2619" s="21" t="s">
        <v>228</v>
      </c>
    </row>
    <row r="2620" spans="1:22" s="17" customFormat="1" ht="15" customHeight="1" x14ac:dyDescent="0.55000000000000004">
      <c r="A2620" s="13"/>
      <c r="B2620" s="12" t="s">
        <v>26488</v>
      </c>
      <c r="C2620" s="17" t="s">
        <v>690</v>
      </c>
      <c r="E2620" s="21"/>
      <c r="F2620" s="21" t="s">
        <v>27006</v>
      </c>
      <c r="G2620" s="21" t="s">
        <v>2132</v>
      </c>
      <c r="H2620" s="21"/>
      <c r="I2620" s="21" t="s">
        <v>27007</v>
      </c>
      <c r="J2620" s="21"/>
      <c r="K2620" s="158"/>
      <c r="L2620" s="158"/>
      <c r="M2620" s="158"/>
      <c r="N2620" s="158" t="s">
        <v>2870</v>
      </c>
      <c r="O2620" s="158" t="s">
        <v>142</v>
      </c>
      <c r="P2620" s="21"/>
      <c r="Q2620" s="38"/>
      <c r="R2620" s="42"/>
      <c r="S2620" s="21"/>
      <c r="T2620" s="214" t="s">
        <v>26952</v>
      </c>
      <c r="U2620" s="33">
        <v>42535</v>
      </c>
      <c r="V2620" s="21" t="s">
        <v>228</v>
      </c>
    </row>
    <row r="2621" spans="1:22" s="17" customFormat="1" ht="15" customHeight="1" x14ac:dyDescent="0.55000000000000004">
      <c r="A2621" s="13"/>
      <c r="B2621" s="12" t="s">
        <v>26489</v>
      </c>
      <c r="C2621" s="17" t="s">
        <v>690</v>
      </c>
      <c r="E2621" s="21"/>
      <c r="F2621" s="21" t="s">
        <v>27008</v>
      </c>
      <c r="G2621" s="21" t="s">
        <v>2132</v>
      </c>
      <c r="H2621" s="21"/>
      <c r="I2621" s="21" t="s">
        <v>27009</v>
      </c>
      <c r="J2621" s="21"/>
      <c r="K2621" s="158"/>
      <c r="L2621" s="158"/>
      <c r="M2621" s="158"/>
      <c r="N2621" s="158" t="s">
        <v>2870</v>
      </c>
      <c r="O2621" s="158" t="s">
        <v>142</v>
      </c>
      <c r="P2621" s="21"/>
      <c r="Q2621" s="38"/>
      <c r="R2621" s="42"/>
      <c r="S2621" s="21"/>
      <c r="T2621" s="214" t="s">
        <v>26952</v>
      </c>
      <c r="U2621" s="33">
        <v>42535</v>
      </c>
      <c r="V2621" s="21" t="s">
        <v>228</v>
      </c>
    </row>
    <row r="2622" spans="1:22" s="17" customFormat="1" ht="15" customHeight="1" x14ac:dyDescent="0.55000000000000004">
      <c r="A2622" s="13"/>
      <c r="B2622" s="12" t="s">
        <v>26490</v>
      </c>
      <c r="C2622" s="17" t="s">
        <v>690</v>
      </c>
      <c r="E2622" s="21"/>
      <c r="F2622" s="21" t="s">
        <v>27010</v>
      </c>
      <c r="G2622" s="21" t="s">
        <v>2132</v>
      </c>
      <c r="H2622" s="21"/>
      <c r="I2622" s="21" t="s">
        <v>27011</v>
      </c>
      <c r="J2622" s="21"/>
      <c r="K2622" s="158"/>
      <c r="L2622" s="158"/>
      <c r="M2622" s="158"/>
      <c r="N2622" s="158" t="s">
        <v>2870</v>
      </c>
      <c r="O2622" s="158" t="s">
        <v>142</v>
      </c>
      <c r="P2622" s="21"/>
      <c r="Q2622" s="38"/>
      <c r="R2622" s="42"/>
      <c r="S2622" s="21"/>
      <c r="T2622" s="214" t="s">
        <v>26952</v>
      </c>
      <c r="U2622" s="33">
        <v>42535</v>
      </c>
      <c r="V2622" s="21" t="s">
        <v>228</v>
      </c>
    </row>
    <row r="2623" spans="1:22" s="17" customFormat="1" ht="15" customHeight="1" x14ac:dyDescent="0.55000000000000004">
      <c r="A2623" s="13"/>
      <c r="B2623" s="12" t="s">
        <v>26491</v>
      </c>
      <c r="C2623" s="17" t="s">
        <v>690</v>
      </c>
      <c r="E2623" s="21"/>
      <c r="F2623" s="21" t="s">
        <v>27012</v>
      </c>
      <c r="G2623" s="21" t="s">
        <v>2132</v>
      </c>
      <c r="H2623" s="21"/>
      <c r="I2623" s="21" t="s">
        <v>27013</v>
      </c>
      <c r="J2623" s="21"/>
      <c r="K2623" s="158"/>
      <c r="L2623" s="158"/>
      <c r="M2623" s="158"/>
      <c r="N2623" s="158" t="s">
        <v>2870</v>
      </c>
      <c r="O2623" s="158" t="s">
        <v>142</v>
      </c>
      <c r="P2623" s="21"/>
      <c r="Q2623" s="38"/>
      <c r="R2623" s="42"/>
      <c r="S2623" s="21"/>
      <c r="T2623" s="214" t="s">
        <v>26952</v>
      </c>
      <c r="U2623" s="33">
        <v>42535</v>
      </c>
      <c r="V2623" s="21" t="s">
        <v>228</v>
      </c>
    </row>
    <row r="2624" spans="1:22" s="17" customFormat="1" ht="15" customHeight="1" x14ac:dyDescent="0.55000000000000004">
      <c r="A2624" s="13"/>
      <c r="B2624" s="12" t="s">
        <v>26492</v>
      </c>
      <c r="C2624" s="17" t="s">
        <v>690</v>
      </c>
      <c r="E2624" s="21"/>
      <c r="F2624" s="21" t="s">
        <v>27014</v>
      </c>
      <c r="G2624" s="21" t="s">
        <v>2132</v>
      </c>
      <c r="H2624" s="21"/>
      <c r="I2624" s="21" t="s">
        <v>27015</v>
      </c>
      <c r="J2624" s="21"/>
      <c r="K2624" s="158"/>
      <c r="L2624" s="158"/>
      <c r="M2624" s="158"/>
      <c r="N2624" s="158" t="s">
        <v>2870</v>
      </c>
      <c r="O2624" s="158" t="s">
        <v>142</v>
      </c>
      <c r="P2624" s="21"/>
      <c r="Q2624" s="38"/>
      <c r="R2624" s="42"/>
      <c r="S2624" s="21"/>
      <c r="T2624" s="214" t="s">
        <v>26952</v>
      </c>
      <c r="U2624" s="33">
        <v>42535</v>
      </c>
      <c r="V2624" s="21" t="s">
        <v>228</v>
      </c>
    </row>
    <row r="2625" spans="1:22" s="17" customFormat="1" ht="15" customHeight="1" x14ac:dyDescent="0.55000000000000004">
      <c r="A2625" s="13"/>
      <c r="B2625" s="12" t="s">
        <v>26493</v>
      </c>
      <c r="C2625" s="17" t="s">
        <v>690</v>
      </c>
      <c r="E2625" s="21"/>
      <c r="F2625" s="21" t="s">
        <v>27016</v>
      </c>
      <c r="G2625" s="21" t="s">
        <v>2132</v>
      </c>
      <c r="H2625" s="21"/>
      <c r="I2625" s="21" t="s">
        <v>27017</v>
      </c>
      <c r="J2625" s="21"/>
      <c r="K2625" s="158"/>
      <c r="L2625" s="158"/>
      <c r="M2625" s="158"/>
      <c r="N2625" s="158" t="s">
        <v>2870</v>
      </c>
      <c r="O2625" s="158" t="s">
        <v>142</v>
      </c>
      <c r="P2625" s="21"/>
      <c r="Q2625" s="38"/>
      <c r="R2625" s="42"/>
      <c r="S2625" s="21"/>
      <c r="T2625" s="214" t="s">
        <v>26952</v>
      </c>
      <c r="U2625" s="33">
        <v>42535</v>
      </c>
      <c r="V2625" s="21" t="s">
        <v>228</v>
      </c>
    </row>
    <row r="2626" spans="1:22" s="17" customFormat="1" ht="15" customHeight="1" x14ac:dyDescent="0.55000000000000004">
      <c r="A2626" s="13"/>
      <c r="B2626" s="12" t="s">
        <v>26494</v>
      </c>
      <c r="C2626" s="17" t="s">
        <v>690</v>
      </c>
      <c r="E2626" s="21"/>
      <c r="F2626" s="21" t="s">
        <v>27018</v>
      </c>
      <c r="G2626" s="21" t="s">
        <v>2132</v>
      </c>
      <c r="H2626" s="21"/>
      <c r="I2626" s="21" t="s">
        <v>27019</v>
      </c>
      <c r="J2626" s="21"/>
      <c r="K2626" s="158"/>
      <c r="L2626" s="158"/>
      <c r="M2626" s="158"/>
      <c r="N2626" s="158" t="s">
        <v>2870</v>
      </c>
      <c r="O2626" s="158" t="s">
        <v>142</v>
      </c>
      <c r="P2626" s="21"/>
      <c r="Q2626" s="38"/>
      <c r="R2626" s="42"/>
      <c r="S2626" s="21"/>
      <c r="T2626" s="214" t="s">
        <v>26952</v>
      </c>
      <c r="U2626" s="33">
        <v>42535</v>
      </c>
      <c r="V2626" s="21" t="s">
        <v>228</v>
      </c>
    </row>
    <row r="2627" spans="1:22" s="17" customFormat="1" ht="15" customHeight="1" x14ac:dyDescent="0.55000000000000004">
      <c r="A2627" s="13"/>
      <c r="B2627" s="12" t="s">
        <v>26495</v>
      </c>
      <c r="C2627" s="17" t="s">
        <v>690</v>
      </c>
      <c r="E2627" s="21"/>
      <c r="F2627" s="21" t="s">
        <v>27020</v>
      </c>
      <c r="G2627" s="21" t="s">
        <v>2132</v>
      </c>
      <c r="H2627" s="21"/>
      <c r="I2627" s="21" t="s">
        <v>27021</v>
      </c>
      <c r="J2627" s="21"/>
      <c r="K2627" s="158"/>
      <c r="L2627" s="158"/>
      <c r="M2627" s="158"/>
      <c r="N2627" s="158" t="s">
        <v>2870</v>
      </c>
      <c r="O2627" s="158" t="s">
        <v>142</v>
      </c>
      <c r="P2627" s="21"/>
      <c r="Q2627" s="38"/>
      <c r="R2627" s="42"/>
      <c r="S2627" s="21"/>
      <c r="T2627" s="214" t="s">
        <v>26952</v>
      </c>
      <c r="U2627" s="33">
        <v>42535</v>
      </c>
      <c r="V2627" s="21" t="s">
        <v>228</v>
      </c>
    </row>
    <row r="2628" spans="1:22" s="17" customFormat="1" ht="15" customHeight="1" x14ac:dyDescent="0.55000000000000004">
      <c r="A2628" s="13"/>
      <c r="B2628" s="12" t="s">
        <v>26496</v>
      </c>
      <c r="C2628" s="17" t="s">
        <v>690</v>
      </c>
      <c r="E2628" s="21"/>
      <c r="F2628" s="21" t="s">
        <v>27022</v>
      </c>
      <c r="G2628" s="21" t="s">
        <v>2132</v>
      </c>
      <c r="H2628" s="21"/>
      <c r="I2628" s="21" t="s">
        <v>27023</v>
      </c>
      <c r="J2628" s="21"/>
      <c r="K2628" s="158"/>
      <c r="L2628" s="158"/>
      <c r="M2628" s="158"/>
      <c r="N2628" s="158" t="s">
        <v>2870</v>
      </c>
      <c r="O2628" s="158" t="s">
        <v>142</v>
      </c>
      <c r="P2628" s="21"/>
      <c r="Q2628" s="38"/>
      <c r="R2628" s="42"/>
      <c r="S2628" s="21"/>
      <c r="T2628" s="214" t="s">
        <v>26952</v>
      </c>
      <c r="U2628" s="33">
        <v>42535</v>
      </c>
      <c r="V2628" s="21" t="s">
        <v>228</v>
      </c>
    </row>
    <row r="2629" spans="1:22" s="17" customFormat="1" ht="15" customHeight="1" x14ac:dyDescent="0.55000000000000004">
      <c r="A2629" s="13"/>
      <c r="B2629" s="12" t="s">
        <v>26500</v>
      </c>
      <c r="C2629" s="17" t="s">
        <v>690</v>
      </c>
      <c r="E2629" s="21"/>
      <c r="F2629" s="21" t="s">
        <v>27024</v>
      </c>
      <c r="G2629" s="21" t="s">
        <v>2132</v>
      </c>
      <c r="H2629" s="21"/>
      <c r="I2629" s="21" t="s">
        <v>27025</v>
      </c>
      <c r="J2629" s="21"/>
      <c r="K2629" s="158"/>
      <c r="L2629" s="158"/>
      <c r="M2629" s="158"/>
      <c r="N2629" s="158" t="s">
        <v>2870</v>
      </c>
      <c r="O2629" s="158" t="s">
        <v>142</v>
      </c>
      <c r="P2629" s="21"/>
      <c r="Q2629" s="38"/>
      <c r="R2629" s="42"/>
      <c r="S2629" s="21"/>
      <c r="T2629" s="214" t="s">
        <v>26952</v>
      </c>
      <c r="U2629" s="33">
        <v>42535</v>
      </c>
      <c r="V2629" s="21" t="s">
        <v>228</v>
      </c>
    </row>
    <row r="2630" spans="1:22" s="17" customFormat="1" ht="15" customHeight="1" x14ac:dyDescent="0.55000000000000004">
      <c r="A2630" s="13"/>
      <c r="B2630" s="12" t="s">
        <v>26501</v>
      </c>
      <c r="C2630" s="17" t="s">
        <v>690</v>
      </c>
      <c r="E2630" s="21"/>
      <c r="F2630" s="21" t="s">
        <v>27026</v>
      </c>
      <c r="G2630" s="21" t="s">
        <v>2132</v>
      </c>
      <c r="H2630" s="21"/>
      <c r="I2630" s="21" t="s">
        <v>27027</v>
      </c>
      <c r="J2630" s="21"/>
      <c r="K2630" s="158"/>
      <c r="L2630" s="158"/>
      <c r="M2630" s="158"/>
      <c r="N2630" s="158" t="s">
        <v>2870</v>
      </c>
      <c r="O2630" s="158" t="s">
        <v>142</v>
      </c>
      <c r="P2630" s="21"/>
      <c r="Q2630" s="38"/>
      <c r="R2630" s="42"/>
      <c r="S2630" s="21"/>
      <c r="T2630" s="214" t="s">
        <v>26952</v>
      </c>
      <c r="U2630" s="33">
        <v>42535</v>
      </c>
      <c r="V2630" s="21" t="s">
        <v>228</v>
      </c>
    </row>
    <row r="2631" spans="1:22" s="17" customFormat="1" ht="15" customHeight="1" x14ac:dyDescent="0.55000000000000004">
      <c r="A2631" s="13"/>
      <c r="B2631" s="12" t="s">
        <v>26502</v>
      </c>
      <c r="C2631" s="17" t="s">
        <v>690</v>
      </c>
      <c r="E2631" s="21"/>
      <c r="F2631" s="21" t="s">
        <v>27028</v>
      </c>
      <c r="G2631" s="21" t="s">
        <v>2132</v>
      </c>
      <c r="H2631" s="21"/>
      <c r="I2631" s="21" t="s">
        <v>27029</v>
      </c>
      <c r="J2631" s="21"/>
      <c r="K2631" s="158"/>
      <c r="L2631" s="158"/>
      <c r="M2631" s="158"/>
      <c r="N2631" s="21" t="s">
        <v>2870</v>
      </c>
      <c r="O2631" s="158" t="s">
        <v>142</v>
      </c>
      <c r="P2631" s="21"/>
      <c r="Q2631" s="38"/>
      <c r="R2631" s="42"/>
      <c r="S2631" s="21"/>
      <c r="T2631" s="214" t="s">
        <v>26952</v>
      </c>
      <c r="U2631" s="33">
        <v>42535</v>
      </c>
      <c r="V2631" s="21" t="s">
        <v>228</v>
      </c>
    </row>
    <row r="2632" spans="1:22" s="17" customFormat="1" ht="15" customHeight="1" x14ac:dyDescent="0.55000000000000004">
      <c r="A2632" s="13"/>
      <c r="B2632" s="12" t="s">
        <v>26503</v>
      </c>
      <c r="C2632" s="17" t="s">
        <v>690</v>
      </c>
      <c r="E2632" s="21"/>
      <c r="F2632" s="21" t="s">
        <v>27030</v>
      </c>
      <c r="G2632" s="21" t="s">
        <v>2132</v>
      </c>
      <c r="H2632" s="21"/>
      <c r="I2632" s="21" t="s">
        <v>27031</v>
      </c>
      <c r="J2632" s="21"/>
      <c r="K2632" s="158"/>
      <c r="L2632" s="158"/>
      <c r="M2632" s="158"/>
      <c r="N2632" s="158" t="s">
        <v>2870</v>
      </c>
      <c r="O2632" s="158" t="s">
        <v>142</v>
      </c>
      <c r="P2632" s="21"/>
      <c r="Q2632" s="38"/>
      <c r="R2632" s="42"/>
      <c r="S2632" s="21"/>
      <c r="T2632" s="214" t="s">
        <v>26952</v>
      </c>
      <c r="U2632" s="33">
        <v>42535</v>
      </c>
      <c r="V2632" s="21" t="s">
        <v>228</v>
      </c>
    </row>
    <row r="2633" spans="1:22" s="17" customFormat="1" ht="15" customHeight="1" x14ac:dyDescent="0.55000000000000004">
      <c r="A2633" s="13"/>
      <c r="B2633" s="12" t="s">
        <v>26504</v>
      </c>
      <c r="C2633" s="17" t="s">
        <v>690</v>
      </c>
      <c r="E2633" s="21"/>
      <c r="F2633" s="21" t="s">
        <v>27032</v>
      </c>
      <c r="G2633" s="21" t="s">
        <v>2132</v>
      </c>
      <c r="H2633" s="21"/>
      <c r="I2633" s="21" t="s">
        <v>27033</v>
      </c>
      <c r="J2633" s="21"/>
      <c r="K2633" s="158"/>
      <c r="L2633" s="158"/>
      <c r="M2633" s="158"/>
      <c r="N2633" s="158" t="s">
        <v>2870</v>
      </c>
      <c r="O2633" s="158" t="s">
        <v>142</v>
      </c>
      <c r="P2633" s="21"/>
      <c r="Q2633" s="38"/>
      <c r="R2633" s="42"/>
      <c r="S2633" s="21"/>
      <c r="T2633" s="214" t="s">
        <v>26952</v>
      </c>
      <c r="U2633" s="33">
        <v>42535</v>
      </c>
      <c r="V2633" s="21" t="s">
        <v>228</v>
      </c>
    </row>
    <row r="2634" spans="1:22" s="17" customFormat="1" ht="15" customHeight="1" x14ac:dyDescent="0.55000000000000004">
      <c r="A2634" s="13"/>
      <c r="B2634" s="12" t="s">
        <v>26505</v>
      </c>
      <c r="C2634" s="17" t="s">
        <v>690</v>
      </c>
      <c r="E2634" s="21"/>
      <c r="F2634" s="21" t="s">
        <v>27034</v>
      </c>
      <c r="G2634" s="21" t="s">
        <v>2132</v>
      </c>
      <c r="H2634" s="21"/>
      <c r="I2634" s="21" t="s">
        <v>27035</v>
      </c>
      <c r="J2634" s="21"/>
      <c r="K2634" s="158"/>
      <c r="L2634" s="158"/>
      <c r="M2634" s="158"/>
      <c r="N2634" s="158" t="s">
        <v>2870</v>
      </c>
      <c r="O2634" s="158" t="s">
        <v>142</v>
      </c>
      <c r="P2634" s="21"/>
      <c r="Q2634" s="38"/>
      <c r="R2634" s="42"/>
      <c r="S2634" s="21"/>
      <c r="T2634" s="214" t="s">
        <v>26952</v>
      </c>
      <c r="U2634" s="33">
        <v>42535</v>
      </c>
      <c r="V2634" s="21" t="s">
        <v>228</v>
      </c>
    </row>
    <row r="2635" spans="1:22" s="17" customFormat="1" ht="15" customHeight="1" x14ac:dyDescent="0.55000000000000004">
      <c r="A2635" s="13"/>
      <c r="B2635" s="12" t="s">
        <v>26506</v>
      </c>
      <c r="C2635" s="17" t="s">
        <v>690</v>
      </c>
      <c r="E2635" s="21"/>
      <c r="F2635" s="21" t="s">
        <v>27036</v>
      </c>
      <c r="G2635" s="21" t="s">
        <v>2132</v>
      </c>
      <c r="H2635" s="21"/>
      <c r="I2635" s="21" t="s">
        <v>27037</v>
      </c>
      <c r="J2635" s="21"/>
      <c r="K2635" s="158"/>
      <c r="L2635" s="158"/>
      <c r="M2635" s="158"/>
      <c r="N2635" s="158" t="s">
        <v>2870</v>
      </c>
      <c r="O2635" s="158" t="s">
        <v>142</v>
      </c>
      <c r="P2635" s="21"/>
      <c r="Q2635" s="38"/>
      <c r="R2635" s="42"/>
      <c r="S2635" s="21"/>
      <c r="T2635" s="214" t="s">
        <v>26952</v>
      </c>
      <c r="U2635" s="33">
        <v>42535</v>
      </c>
      <c r="V2635" s="21" t="s">
        <v>228</v>
      </c>
    </row>
    <row r="2636" spans="1:22" s="17" customFormat="1" ht="15" customHeight="1" x14ac:dyDescent="0.55000000000000004">
      <c r="A2636" s="13"/>
      <c r="B2636" s="12" t="s">
        <v>26507</v>
      </c>
      <c r="C2636" s="17" t="s">
        <v>690</v>
      </c>
      <c r="E2636" s="21"/>
      <c r="F2636" s="21" t="s">
        <v>27038</v>
      </c>
      <c r="G2636" s="21" t="s">
        <v>2132</v>
      </c>
      <c r="H2636" s="21"/>
      <c r="I2636" s="21" t="s">
        <v>27039</v>
      </c>
      <c r="J2636" s="21"/>
      <c r="K2636" s="158"/>
      <c r="L2636" s="158"/>
      <c r="M2636" s="158"/>
      <c r="N2636" s="158" t="s">
        <v>2870</v>
      </c>
      <c r="O2636" s="158" t="s">
        <v>142</v>
      </c>
      <c r="P2636" s="21"/>
      <c r="Q2636" s="38"/>
      <c r="R2636" s="42"/>
      <c r="S2636" s="21"/>
      <c r="T2636" s="214" t="s">
        <v>26952</v>
      </c>
      <c r="U2636" s="33">
        <v>42535</v>
      </c>
      <c r="V2636" s="21" t="s">
        <v>228</v>
      </c>
    </row>
    <row r="2637" spans="1:22" s="17" customFormat="1" ht="15" customHeight="1" x14ac:dyDescent="0.55000000000000004">
      <c r="A2637" s="13"/>
      <c r="B2637" s="12" t="s">
        <v>26508</v>
      </c>
      <c r="C2637" s="17" t="s">
        <v>690</v>
      </c>
      <c r="E2637" s="21"/>
      <c r="F2637" s="21" t="s">
        <v>27040</v>
      </c>
      <c r="G2637" s="21" t="s">
        <v>2132</v>
      </c>
      <c r="H2637" s="21"/>
      <c r="I2637" s="21" t="s">
        <v>27041</v>
      </c>
      <c r="J2637" s="21"/>
      <c r="K2637" s="158"/>
      <c r="L2637" s="158"/>
      <c r="M2637" s="158"/>
      <c r="N2637" s="158" t="s">
        <v>2870</v>
      </c>
      <c r="O2637" s="158" t="s">
        <v>142</v>
      </c>
      <c r="P2637" s="21"/>
      <c r="Q2637" s="38"/>
      <c r="R2637" s="42"/>
      <c r="S2637" s="13" t="s">
        <v>27814</v>
      </c>
      <c r="T2637" s="214" t="s">
        <v>26952</v>
      </c>
      <c r="U2637" s="33">
        <v>42535</v>
      </c>
      <c r="V2637" s="21" t="s">
        <v>228</v>
      </c>
    </row>
    <row r="2638" spans="1:22" s="17" customFormat="1" ht="15" customHeight="1" x14ac:dyDescent="0.55000000000000004">
      <c r="A2638" s="13"/>
      <c r="B2638" s="12" t="s">
        <v>26509</v>
      </c>
      <c r="C2638" s="17" t="s">
        <v>690</v>
      </c>
      <c r="E2638" s="21"/>
      <c r="F2638" s="21" t="s">
        <v>27042</v>
      </c>
      <c r="G2638" s="21" t="s">
        <v>2132</v>
      </c>
      <c r="H2638" s="21"/>
      <c r="I2638" s="21" t="s">
        <v>27043</v>
      </c>
      <c r="J2638" s="21"/>
      <c r="K2638" s="158"/>
      <c r="L2638" s="158"/>
      <c r="M2638" s="158"/>
      <c r="N2638" s="158" t="s">
        <v>2870</v>
      </c>
      <c r="O2638" s="158" t="s">
        <v>142</v>
      </c>
      <c r="P2638" s="21"/>
      <c r="Q2638" s="38"/>
      <c r="R2638" s="42"/>
      <c r="S2638" s="21"/>
      <c r="T2638" s="214" t="s">
        <v>26952</v>
      </c>
      <c r="U2638" s="33">
        <v>42535</v>
      </c>
      <c r="V2638" s="21" t="s">
        <v>228</v>
      </c>
    </row>
    <row r="2639" spans="1:22" s="17" customFormat="1" ht="15" customHeight="1" x14ac:dyDescent="0.55000000000000004">
      <c r="A2639" s="13"/>
      <c r="B2639" s="12" t="s">
        <v>26510</v>
      </c>
      <c r="C2639" s="17" t="s">
        <v>690</v>
      </c>
      <c r="E2639" s="21"/>
      <c r="F2639" s="21" t="s">
        <v>27044</v>
      </c>
      <c r="G2639" s="21" t="s">
        <v>2132</v>
      </c>
      <c r="H2639" s="21"/>
      <c r="I2639" s="21" t="s">
        <v>27045</v>
      </c>
      <c r="J2639" s="21"/>
      <c r="K2639" s="158"/>
      <c r="L2639" s="158"/>
      <c r="M2639" s="158"/>
      <c r="N2639" s="158" t="s">
        <v>2870</v>
      </c>
      <c r="O2639" s="158" t="s">
        <v>142</v>
      </c>
      <c r="P2639" s="21"/>
      <c r="Q2639" s="38"/>
      <c r="R2639" s="42"/>
      <c r="S2639" s="21"/>
      <c r="T2639" s="214" t="s">
        <v>26952</v>
      </c>
      <c r="U2639" s="33">
        <v>42535</v>
      </c>
      <c r="V2639" s="21" t="s">
        <v>228</v>
      </c>
    </row>
    <row r="2640" spans="1:22" s="17" customFormat="1" ht="15" customHeight="1" x14ac:dyDescent="0.55000000000000004">
      <c r="A2640" s="13"/>
      <c r="B2640" s="12" t="s">
        <v>26511</v>
      </c>
      <c r="C2640" s="17" t="s">
        <v>690</v>
      </c>
      <c r="E2640" s="21"/>
      <c r="F2640" s="21" t="s">
        <v>27046</v>
      </c>
      <c r="G2640" s="21" t="s">
        <v>2132</v>
      </c>
      <c r="H2640" s="21"/>
      <c r="I2640" s="21" t="s">
        <v>27047</v>
      </c>
      <c r="J2640" s="21"/>
      <c r="K2640" s="158"/>
      <c r="L2640" s="158"/>
      <c r="M2640" s="158"/>
      <c r="N2640" s="158" t="s">
        <v>2870</v>
      </c>
      <c r="O2640" s="158" t="s">
        <v>142</v>
      </c>
      <c r="P2640" s="21"/>
      <c r="Q2640" s="38"/>
      <c r="R2640" s="42"/>
      <c r="S2640" s="21"/>
      <c r="T2640" s="214" t="s">
        <v>26952</v>
      </c>
      <c r="U2640" s="33">
        <v>42535</v>
      </c>
      <c r="V2640" s="21" t="s">
        <v>228</v>
      </c>
    </row>
    <row r="2641" spans="1:22" s="17" customFormat="1" ht="15" customHeight="1" x14ac:dyDescent="0.55000000000000004">
      <c r="A2641" s="13"/>
      <c r="B2641" s="12" t="s">
        <v>26512</v>
      </c>
      <c r="C2641" s="17" t="s">
        <v>690</v>
      </c>
      <c r="E2641" s="21"/>
      <c r="F2641" s="21" t="s">
        <v>27048</v>
      </c>
      <c r="G2641" s="21" t="s">
        <v>2132</v>
      </c>
      <c r="H2641" s="21"/>
      <c r="I2641" s="21" t="s">
        <v>27049</v>
      </c>
      <c r="J2641" s="21"/>
      <c r="K2641" s="158"/>
      <c r="L2641" s="158"/>
      <c r="M2641" s="158"/>
      <c r="N2641" s="21" t="s">
        <v>2870</v>
      </c>
      <c r="O2641" s="158" t="s">
        <v>142</v>
      </c>
      <c r="P2641" s="21"/>
      <c r="Q2641" s="38"/>
      <c r="R2641" s="42"/>
      <c r="S2641" s="21"/>
      <c r="T2641" s="214" t="s">
        <v>26952</v>
      </c>
      <c r="U2641" s="33">
        <v>42535</v>
      </c>
      <c r="V2641" s="21" t="s">
        <v>228</v>
      </c>
    </row>
    <row r="2642" spans="1:22" s="17" customFormat="1" ht="15" customHeight="1" x14ac:dyDescent="0.55000000000000004">
      <c r="A2642" s="13"/>
      <c r="B2642" s="12" t="s">
        <v>26513</v>
      </c>
      <c r="C2642" s="17" t="s">
        <v>690</v>
      </c>
      <c r="E2642" s="21"/>
      <c r="F2642" s="21" t="s">
        <v>27050</v>
      </c>
      <c r="G2642" s="21" t="s">
        <v>2132</v>
      </c>
      <c r="H2642" s="21"/>
      <c r="I2642" s="21" t="s">
        <v>27051</v>
      </c>
      <c r="J2642" s="21"/>
      <c r="K2642" s="158"/>
      <c r="L2642" s="158"/>
      <c r="M2642" s="158"/>
      <c r="N2642" s="158" t="s">
        <v>2870</v>
      </c>
      <c r="O2642" s="158" t="s">
        <v>142</v>
      </c>
      <c r="P2642" s="21"/>
      <c r="Q2642" s="38"/>
      <c r="R2642" s="42"/>
      <c r="S2642" s="21"/>
      <c r="T2642" s="214" t="s">
        <v>26952</v>
      </c>
      <c r="U2642" s="33">
        <v>42535</v>
      </c>
      <c r="V2642" s="21" t="s">
        <v>228</v>
      </c>
    </row>
    <row r="2643" spans="1:22" s="17" customFormat="1" ht="15" customHeight="1" x14ac:dyDescent="0.55000000000000004">
      <c r="A2643" s="13"/>
      <c r="B2643" s="12" t="s">
        <v>26514</v>
      </c>
      <c r="C2643" s="17" t="s">
        <v>690</v>
      </c>
      <c r="E2643" s="21"/>
      <c r="F2643" s="21" t="s">
        <v>27052</v>
      </c>
      <c r="G2643" s="21" t="s">
        <v>2132</v>
      </c>
      <c r="H2643" s="21"/>
      <c r="I2643" s="21" t="s">
        <v>27053</v>
      </c>
      <c r="J2643" s="21"/>
      <c r="K2643" s="158"/>
      <c r="L2643" s="158"/>
      <c r="M2643" s="158"/>
      <c r="N2643" s="158" t="s">
        <v>2870</v>
      </c>
      <c r="O2643" s="158" t="s">
        <v>142</v>
      </c>
      <c r="P2643" s="21"/>
      <c r="Q2643" s="38"/>
      <c r="R2643" s="42"/>
      <c r="S2643" s="21"/>
      <c r="T2643" s="214" t="s">
        <v>26952</v>
      </c>
      <c r="U2643" s="33">
        <v>42535</v>
      </c>
      <c r="V2643" s="21" t="s">
        <v>228</v>
      </c>
    </row>
    <row r="2644" spans="1:22" s="17" customFormat="1" ht="15" customHeight="1" x14ac:dyDescent="0.55000000000000004">
      <c r="A2644" s="20"/>
      <c r="B2644" s="12" t="s">
        <v>26515</v>
      </c>
      <c r="C2644" s="17" t="s">
        <v>690</v>
      </c>
      <c r="E2644" s="27"/>
      <c r="F2644" s="21" t="s">
        <v>27054</v>
      </c>
      <c r="G2644" s="21" t="s">
        <v>2132</v>
      </c>
      <c r="H2644" s="27"/>
      <c r="I2644" s="21" t="s">
        <v>27055</v>
      </c>
      <c r="J2644" s="27"/>
      <c r="K2644" s="158"/>
      <c r="L2644" s="158"/>
      <c r="M2644" s="211"/>
      <c r="N2644" s="158" t="s">
        <v>2870</v>
      </c>
      <c r="O2644" s="158" t="s">
        <v>142</v>
      </c>
      <c r="P2644" s="27"/>
      <c r="Q2644" s="36"/>
      <c r="R2644" s="60"/>
      <c r="S2644" s="27"/>
      <c r="T2644" s="214" t="s">
        <v>26952</v>
      </c>
      <c r="U2644" s="33">
        <v>42535</v>
      </c>
      <c r="V2644" s="21" t="s">
        <v>228</v>
      </c>
    </row>
    <row r="2645" spans="1:22" s="17" customFormat="1" ht="15" customHeight="1" x14ac:dyDescent="0.55000000000000004">
      <c r="A2645" s="13"/>
      <c r="B2645" s="12" t="s">
        <v>26516</v>
      </c>
      <c r="C2645" s="17" t="s">
        <v>690</v>
      </c>
      <c r="E2645" s="21"/>
      <c r="F2645" s="21" t="s">
        <v>27056</v>
      </c>
      <c r="G2645" s="21" t="s">
        <v>2132</v>
      </c>
      <c r="H2645" s="21"/>
      <c r="I2645" s="21" t="s">
        <v>27057</v>
      </c>
      <c r="J2645" s="21"/>
      <c r="K2645" s="158"/>
      <c r="L2645" s="158"/>
      <c r="M2645" s="158"/>
      <c r="N2645" s="158" t="s">
        <v>2870</v>
      </c>
      <c r="O2645" s="158" t="s">
        <v>142</v>
      </c>
      <c r="P2645" s="21"/>
      <c r="Q2645" s="38"/>
      <c r="R2645" s="42"/>
      <c r="S2645" s="21"/>
      <c r="T2645" s="214" t="s">
        <v>26952</v>
      </c>
      <c r="U2645" s="33">
        <v>42535</v>
      </c>
      <c r="V2645" s="21" t="s">
        <v>228</v>
      </c>
    </row>
    <row r="2646" spans="1:22" s="17" customFormat="1" ht="15" customHeight="1" x14ac:dyDescent="0.55000000000000004">
      <c r="A2646" s="13"/>
      <c r="B2646" s="12" t="s">
        <v>26517</v>
      </c>
      <c r="C2646" s="17" t="s">
        <v>690</v>
      </c>
      <c r="E2646" s="21"/>
      <c r="F2646" s="21" t="s">
        <v>27058</v>
      </c>
      <c r="G2646" s="21" t="s">
        <v>2132</v>
      </c>
      <c r="H2646" s="21"/>
      <c r="I2646" s="21" t="s">
        <v>27059</v>
      </c>
      <c r="J2646" s="21"/>
      <c r="K2646" s="158"/>
      <c r="L2646" s="158"/>
      <c r="M2646" s="158"/>
      <c r="N2646" s="158" t="s">
        <v>2870</v>
      </c>
      <c r="O2646" s="158" t="s">
        <v>142</v>
      </c>
      <c r="P2646" s="21"/>
      <c r="Q2646" s="38"/>
      <c r="R2646" s="42"/>
      <c r="S2646" s="21"/>
      <c r="T2646" s="214" t="s">
        <v>26952</v>
      </c>
      <c r="U2646" s="33">
        <v>42535</v>
      </c>
      <c r="V2646" s="21" t="s">
        <v>228</v>
      </c>
    </row>
    <row r="2647" spans="1:22" s="17" customFormat="1" ht="15" customHeight="1" x14ac:dyDescent="0.55000000000000004">
      <c r="A2647" s="13"/>
      <c r="B2647" s="12" t="s">
        <v>26519</v>
      </c>
      <c r="C2647" s="17" t="s">
        <v>690</v>
      </c>
      <c r="E2647" s="21"/>
      <c r="F2647" s="21" t="s">
        <v>27060</v>
      </c>
      <c r="G2647" s="21" t="s">
        <v>2132</v>
      </c>
      <c r="H2647" s="21"/>
      <c r="I2647" s="21" t="s">
        <v>27062</v>
      </c>
      <c r="J2647" s="21"/>
      <c r="K2647" s="158"/>
      <c r="L2647" s="158"/>
      <c r="M2647" s="158"/>
      <c r="N2647" s="158" t="s">
        <v>2870</v>
      </c>
      <c r="O2647" s="158" t="s">
        <v>142</v>
      </c>
      <c r="P2647" s="21"/>
      <c r="Q2647" s="38"/>
      <c r="R2647" s="42"/>
      <c r="S2647" s="27"/>
      <c r="T2647" s="214" t="s">
        <v>26952</v>
      </c>
      <c r="U2647" s="33">
        <v>42535</v>
      </c>
      <c r="V2647" s="21" t="s">
        <v>228</v>
      </c>
    </row>
    <row r="2648" spans="1:22" s="17" customFormat="1" ht="15" customHeight="1" x14ac:dyDescent="0.55000000000000004">
      <c r="A2648" s="13"/>
      <c r="B2648" s="12" t="s">
        <v>26520</v>
      </c>
      <c r="C2648" s="17" t="s">
        <v>690</v>
      </c>
      <c r="E2648" s="21"/>
      <c r="F2648" s="21" t="s">
        <v>27061</v>
      </c>
      <c r="G2648" s="21" t="s">
        <v>2132</v>
      </c>
      <c r="H2648" s="21"/>
      <c r="I2648" s="21" t="s">
        <v>27063</v>
      </c>
      <c r="J2648" s="21"/>
      <c r="K2648" s="158"/>
      <c r="L2648" s="158"/>
      <c r="M2648" s="158"/>
      <c r="N2648" s="158" t="s">
        <v>2870</v>
      </c>
      <c r="O2648" s="158" t="s">
        <v>142</v>
      </c>
      <c r="P2648" s="21"/>
      <c r="Q2648" s="38"/>
      <c r="R2648" s="42"/>
      <c r="S2648" s="21"/>
      <c r="T2648" s="214" t="s">
        <v>26952</v>
      </c>
      <c r="U2648" s="33">
        <v>42535</v>
      </c>
      <c r="V2648" s="21" t="s">
        <v>228</v>
      </c>
    </row>
    <row r="2649" spans="1:22" s="17" customFormat="1" ht="15" customHeight="1" x14ac:dyDescent="0.55000000000000004">
      <c r="A2649" s="13"/>
      <c r="B2649" s="12" t="s">
        <v>26521</v>
      </c>
      <c r="C2649" s="17" t="s">
        <v>690</v>
      </c>
      <c r="E2649" s="21"/>
      <c r="F2649" s="21" t="s">
        <v>27064</v>
      </c>
      <c r="G2649" s="21" t="s">
        <v>2132</v>
      </c>
      <c r="H2649" s="21"/>
      <c r="I2649" s="21" t="s">
        <v>27065</v>
      </c>
      <c r="J2649" s="21"/>
      <c r="K2649" s="158"/>
      <c r="L2649" s="158"/>
      <c r="M2649" s="158"/>
      <c r="N2649" s="158" t="s">
        <v>2870</v>
      </c>
      <c r="O2649" s="158" t="s">
        <v>142</v>
      </c>
      <c r="P2649" s="21"/>
      <c r="Q2649" s="38"/>
      <c r="R2649" s="42"/>
      <c r="S2649" s="21"/>
      <c r="T2649" s="214" t="s">
        <v>26952</v>
      </c>
      <c r="U2649" s="33">
        <v>42535</v>
      </c>
      <c r="V2649" s="21" t="s">
        <v>228</v>
      </c>
    </row>
    <row r="2650" spans="1:22" s="17" customFormat="1" ht="15" customHeight="1" x14ac:dyDescent="0.55000000000000004">
      <c r="A2650" s="13"/>
      <c r="B2650" s="12" t="s">
        <v>26522</v>
      </c>
      <c r="C2650" s="17" t="s">
        <v>690</v>
      </c>
      <c r="D2650" s="28"/>
      <c r="E2650" s="21"/>
      <c r="F2650" s="21" t="s">
        <v>27066</v>
      </c>
      <c r="G2650" s="21" t="s">
        <v>2132</v>
      </c>
      <c r="H2650" s="21"/>
      <c r="I2650" s="21" t="s">
        <v>27067</v>
      </c>
      <c r="J2650" s="21"/>
      <c r="K2650" s="158"/>
      <c r="L2650" s="158"/>
      <c r="M2650" s="158"/>
      <c r="N2650" s="158" t="s">
        <v>2870</v>
      </c>
      <c r="O2650" s="158" t="s">
        <v>142</v>
      </c>
      <c r="P2650" s="21"/>
      <c r="Q2650" s="38"/>
      <c r="R2650" s="42"/>
      <c r="S2650" s="21"/>
      <c r="T2650" s="214" t="s">
        <v>26952</v>
      </c>
      <c r="U2650" s="33">
        <v>42535</v>
      </c>
      <c r="V2650" s="21" t="s">
        <v>228</v>
      </c>
    </row>
    <row r="2651" spans="1:22" s="17" customFormat="1" ht="15" customHeight="1" x14ac:dyDescent="0.55000000000000004">
      <c r="A2651" s="13"/>
      <c r="B2651" s="12" t="s">
        <v>26523</v>
      </c>
      <c r="C2651" s="17" t="s">
        <v>690</v>
      </c>
      <c r="E2651" s="21"/>
      <c r="F2651" s="21" t="s">
        <v>27068</v>
      </c>
      <c r="G2651" s="21" t="s">
        <v>2132</v>
      </c>
      <c r="H2651" s="21"/>
      <c r="I2651" s="21" t="s">
        <v>27069</v>
      </c>
      <c r="J2651" s="21"/>
      <c r="K2651" s="158"/>
      <c r="L2651" s="158"/>
      <c r="M2651" s="158"/>
      <c r="N2651" s="158" t="s">
        <v>2870</v>
      </c>
      <c r="O2651" s="158" t="s">
        <v>142</v>
      </c>
      <c r="P2651" s="21"/>
      <c r="Q2651" s="38"/>
      <c r="R2651" s="42"/>
      <c r="S2651" s="21"/>
      <c r="T2651" s="214" t="s">
        <v>26952</v>
      </c>
      <c r="U2651" s="33">
        <v>42535</v>
      </c>
      <c r="V2651" s="21" t="s">
        <v>228</v>
      </c>
    </row>
    <row r="2652" spans="1:22" s="17" customFormat="1" ht="15" customHeight="1" x14ac:dyDescent="0.55000000000000004">
      <c r="A2652" s="13"/>
      <c r="B2652" s="12" t="s">
        <v>26524</v>
      </c>
      <c r="C2652" s="17" t="s">
        <v>690</v>
      </c>
      <c r="E2652" s="21"/>
      <c r="F2652" s="21" t="s">
        <v>27070</v>
      </c>
      <c r="G2652" s="21" t="s">
        <v>2132</v>
      </c>
      <c r="H2652" s="21"/>
      <c r="I2652" s="21" t="s">
        <v>4251</v>
      </c>
      <c r="J2652" s="21"/>
      <c r="K2652" s="158"/>
      <c r="L2652" s="158"/>
      <c r="M2652" s="158"/>
      <c r="N2652" s="158" t="s">
        <v>2870</v>
      </c>
      <c r="O2652" s="158" t="s">
        <v>142</v>
      </c>
      <c r="P2652" s="21"/>
      <c r="Q2652" s="38"/>
      <c r="R2652" s="42"/>
      <c r="S2652" s="21"/>
      <c r="T2652" s="214" t="s">
        <v>26952</v>
      </c>
      <c r="U2652" s="33">
        <v>42535</v>
      </c>
      <c r="V2652" s="21" t="s">
        <v>228</v>
      </c>
    </row>
    <row r="2653" spans="1:22" s="17" customFormat="1" ht="15" customHeight="1" x14ac:dyDescent="0.55000000000000004">
      <c r="A2653" s="13"/>
      <c r="B2653" s="12" t="s">
        <v>26525</v>
      </c>
      <c r="C2653" s="17" t="s">
        <v>690</v>
      </c>
      <c r="E2653" s="21"/>
      <c r="F2653" s="21" t="s">
        <v>27071</v>
      </c>
      <c r="G2653" s="21" t="s">
        <v>2132</v>
      </c>
      <c r="H2653" s="21"/>
      <c r="I2653" s="21" t="s">
        <v>27072</v>
      </c>
      <c r="J2653" s="21"/>
      <c r="K2653" s="158"/>
      <c r="L2653" s="158"/>
      <c r="M2653" s="158"/>
      <c r="N2653" s="158" t="s">
        <v>2870</v>
      </c>
      <c r="O2653" s="158" t="s">
        <v>142</v>
      </c>
      <c r="P2653" s="21"/>
      <c r="Q2653" s="38"/>
      <c r="R2653" s="42"/>
      <c r="S2653" s="21"/>
      <c r="T2653" s="214" t="s">
        <v>26952</v>
      </c>
      <c r="U2653" s="33">
        <v>42535</v>
      </c>
      <c r="V2653" s="21" t="s">
        <v>228</v>
      </c>
    </row>
    <row r="2654" spans="1:22" s="17" customFormat="1" ht="15" customHeight="1" x14ac:dyDescent="0.55000000000000004">
      <c r="A2654" s="13"/>
      <c r="B2654" s="12" t="s">
        <v>26526</v>
      </c>
      <c r="C2654" s="17" t="s">
        <v>690</v>
      </c>
      <c r="D2654" s="28"/>
      <c r="E2654" s="21"/>
      <c r="F2654" s="21" t="s">
        <v>27073</v>
      </c>
      <c r="G2654" s="21" t="s">
        <v>2132</v>
      </c>
      <c r="H2654" s="21"/>
      <c r="I2654" s="21" t="s">
        <v>27074</v>
      </c>
      <c r="J2654" s="21"/>
      <c r="K2654" s="158"/>
      <c r="L2654" s="158"/>
      <c r="M2654" s="158"/>
      <c r="N2654" s="158" t="s">
        <v>2870</v>
      </c>
      <c r="O2654" s="158" t="s">
        <v>142</v>
      </c>
      <c r="P2654" s="21"/>
      <c r="Q2654" s="38"/>
      <c r="R2654" s="42"/>
      <c r="S2654" s="21"/>
      <c r="T2654" s="214" t="s">
        <v>26952</v>
      </c>
      <c r="U2654" s="33">
        <v>42535</v>
      </c>
      <c r="V2654" s="21" t="s">
        <v>228</v>
      </c>
    </row>
    <row r="2655" spans="1:22" s="17" customFormat="1" ht="15" customHeight="1" x14ac:dyDescent="0.55000000000000004">
      <c r="A2655" s="13"/>
      <c r="B2655" s="12" t="s">
        <v>26527</v>
      </c>
      <c r="C2655" s="17" t="s">
        <v>690</v>
      </c>
      <c r="E2655" s="21"/>
      <c r="F2655" s="21" t="s">
        <v>27075</v>
      </c>
      <c r="G2655" s="21" t="s">
        <v>2132</v>
      </c>
      <c r="H2655" s="21"/>
      <c r="I2655" s="21" t="s">
        <v>27076</v>
      </c>
      <c r="J2655" s="21"/>
      <c r="K2655" s="158"/>
      <c r="L2655" s="158"/>
      <c r="M2655" s="158"/>
      <c r="N2655" s="158" t="s">
        <v>2870</v>
      </c>
      <c r="O2655" s="158" t="s">
        <v>142</v>
      </c>
      <c r="P2655" s="21"/>
      <c r="Q2655" s="38"/>
      <c r="R2655" s="42"/>
      <c r="S2655" s="21"/>
      <c r="T2655" s="214" t="s">
        <v>26952</v>
      </c>
      <c r="U2655" s="33">
        <v>42535</v>
      </c>
      <c r="V2655" s="21" t="s">
        <v>228</v>
      </c>
    </row>
    <row r="2656" spans="1:22" s="17" customFormat="1" ht="15" customHeight="1" x14ac:dyDescent="0.55000000000000004">
      <c r="A2656" s="13"/>
      <c r="B2656" s="12" t="s">
        <v>26528</v>
      </c>
      <c r="C2656" s="17" t="s">
        <v>690</v>
      </c>
      <c r="E2656" s="21"/>
      <c r="F2656" s="21" t="s">
        <v>27077</v>
      </c>
      <c r="G2656" s="21" t="s">
        <v>2132</v>
      </c>
      <c r="H2656" s="21"/>
      <c r="I2656" s="21" t="s">
        <v>27078</v>
      </c>
      <c r="J2656" s="21"/>
      <c r="K2656" s="158"/>
      <c r="L2656" s="158"/>
      <c r="M2656" s="158"/>
      <c r="N2656" s="158" t="s">
        <v>2870</v>
      </c>
      <c r="O2656" s="158" t="s">
        <v>142</v>
      </c>
      <c r="P2656" s="21"/>
      <c r="Q2656" s="38"/>
      <c r="R2656" s="42"/>
      <c r="S2656" s="21"/>
      <c r="T2656" s="214" t="s">
        <v>26952</v>
      </c>
      <c r="U2656" s="33">
        <v>42535</v>
      </c>
      <c r="V2656" s="21" t="s">
        <v>228</v>
      </c>
    </row>
    <row r="2657" spans="1:22" s="17" customFormat="1" ht="15" customHeight="1" x14ac:dyDescent="0.55000000000000004">
      <c r="A2657" s="13"/>
      <c r="B2657" s="12" t="s">
        <v>26529</v>
      </c>
      <c r="C2657" s="17" t="s">
        <v>690</v>
      </c>
      <c r="E2657" s="21"/>
      <c r="F2657" s="21" t="s">
        <v>27079</v>
      </c>
      <c r="G2657" s="21" t="s">
        <v>2132</v>
      </c>
      <c r="H2657" s="21"/>
      <c r="I2657" s="21" t="s">
        <v>26206</v>
      </c>
      <c r="J2657" s="21"/>
      <c r="K2657" s="158"/>
      <c r="L2657" s="158"/>
      <c r="M2657" s="158"/>
      <c r="N2657" s="158" t="s">
        <v>2870</v>
      </c>
      <c r="O2657" s="158" t="s">
        <v>142</v>
      </c>
      <c r="P2657" s="21"/>
      <c r="Q2657" s="38"/>
      <c r="R2657" s="42"/>
      <c r="S2657" s="21"/>
      <c r="T2657" s="214" t="s">
        <v>26952</v>
      </c>
      <c r="U2657" s="33">
        <v>42535</v>
      </c>
      <c r="V2657" s="21" t="s">
        <v>228</v>
      </c>
    </row>
    <row r="2658" spans="1:22" s="17" customFormat="1" ht="15" customHeight="1" x14ac:dyDescent="0.55000000000000004">
      <c r="A2658" s="13"/>
      <c r="B2658" s="12" t="s">
        <v>26530</v>
      </c>
      <c r="C2658" s="17" t="s">
        <v>690</v>
      </c>
      <c r="E2658" s="21"/>
      <c r="F2658" s="21" t="s">
        <v>27080</v>
      </c>
      <c r="G2658" s="21" t="s">
        <v>2132</v>
      </c>
      <c r="H2658" s="21"/>
      <c r="I2658" s="21" t="s">
        <v>27081</v>
      </c>
      <c r="J2658" s="21"/>
      <c r="K2658" s="158"/>
      <c r="L2658" s="158"/>
      <c r="M2658" s="158"/>
      <c r="N2658" s="158" t="s">
        <v>2870</v>
      </c>
      <c r="O2658" s="158" t="s">
        <v>142</v>
      </c>
      <c r="P2658" s="21"/>
      <c r="Q2658" s="38"/>
      <c r="R2658" s="42"/>
      <c r="S2658" s="27"/>
      <c r="T2658" s="214" t="s">
        <v>26952</v>
      </c>
      <c r="U2658" s="33">
        <v>42535</v>
      </c>
      <c r="V2658" s="21" t="s">
        <v>228</v>
      </c>
    </row>
    <row r="2659" spans="1:22" s="17" customFormat="1" ht="15" customHeight="1" x14ac:dyDescent="0.55000000000000004">
      <c r="A2659" s="13"/>
      <c r="B2659" s="12" t="s">
        <v>26531</v>
      </c>
      <c r="C2659" s="17" t="s">
        <v>690</v>
      </c>
      <c r="E2659" s="21"/>
      <c r="F2659" s="21" t="s">
        <v>27082</v>
      </c>
      <c r="G2659" s="21" t="s">
        <v>2132</v>
      </c>
      <c r="H2659" s="21"/>
      <c r="I2659" s="21" t="s">
        <v>27083</v>
      </c>
      <c r="J2659" s="21"/>
      <c r="K2659" s="158"/>
      <c r="L2659" s="158"/>
      <c r="M2659" s="158"/>
      <c r="N2659" s="158" t="s">
        <v>2870</v>
      </c>
      <c r="O2659" s="158" t="s">
        <v>142</v>
      </c>
      <c r="P2659" s="21"/>
      <c r="Q2659" s="38"/>
      <c r="R2659" s="42"/>
      <c r="S2659" s="27"/>
      <c r="T2659" s="214" t="s">
        <v>26952</v>
      </c>
      <c r="U2659" s="33">
        <v>42535</v>
      </c>
      <c r="V2659" s="21" t="s">
        <v>228</v>
      </c>
    </row>
    <row r="2660" spans="1:22" s="17" customFormat="1" ht="15" customHeight="1" x14ac:dyDescent="0.55000000000000004">
      <c r="A2660" s="13"/>
      <c r="B2660" s="12" t="s">
        <v>26532</v>
      </c>
      <c r="C2660" s="17" t="s">
        <v>690</v>
      </c>
      <c r="E2660" s="21"/>
      <c r="F2660" s="21" t="s">
        <v>27084</v>
      </c>
      <c r="G2660" s="21" t="s">
        <v>2132</v>
      </c>
      <c r="H2660" s="21"/>
      <c r="I2660" s="21" t="s">
        <v>27085</v>
      </c>
      <c r="J2660" s="21"/>
      <c r="K2660" s="158"/>
      <c r="L2660" s="158"/>
      <c r="M2660" s="158"/>
      <c r="N2660" s="211" t="s">
        <v>2870</v>
      </c>
      <c r="O2660" s="158" t="s">
        <v>142</v>
      </c>
      <c r="P2660" s="21"/>
      <c r="Q2660" s="38"/>
      <c r="R2660" s="42"/>
      <c r="S2660" s="27"/>
      <c r="T2660" s="255" t="s">
        <v>26952</v>
      </c>
      <c r="U2660" s="33">
        <v>42535</v>
      </c>
      <c r="V2660" s="21" t="s">
        <v>228</v>
      </c>
    </row>
    <row r="2661" spans="1:22" s="17" customFormat="1" ht="15" customHeight="1" x14ac:dyDescent="0.55000000000000004">
      <c r="A2661" s="13"/>
      <c r="B2661" s="12" t="s">
        <v>26533</v>
      </c>
      <c r="C2661" s="17" t="s">
        <v>690</v>
      </c>
      <c r="E2661" s="21"/>
      <c r="F2661" s="21" t="s">
        <v>27086</v>
      </c>
      <c r="G2661" s="21" t="s">
        <v>2132</v>
      </c>
      <c r="H2661" s="21"/>
      <c r="I2661" s="21" t="s">
        <v>3152</v>
      </c>
      <c r="J2661" s="21"/>
      <c r="K2661" s="158"/>
      <c r="L2661" s="158"/>
      <c r="M2661" s="158"/>
      <c r="N2661" s="158" t="s">
        <v>2870</v>
      </c>
      <c r="O2661" s="158" t="s">
        <v>142</v>
      </c>
      <c r="P2661" s="21"/>
      <c r="Q2661" s="38"/>
      <c r="R2661" s="42"/>
      <c r="S2661" s="21"/>
      <c r="T2661" s="214" t="s">
        <v>26952</v>
      </c>
      <c r="U2661" s="33">
        <v>42535</v>
      </c>
      <c r="V2661" s="21" t="s">
        <v>228</v>
      </c>
    </row>
    <row r="2662" spans="1:22" s="17" customFormat="1" ht="15" customHeight="1" x14ac:dyDescent="0.55000000000000004">
      <c r="A2662" s="13"/>
      <c r="B2662" s="12" t="s">
        <v>26534</v>
      </c>
      <c r="C2662" s="17" t="s">
        <v>690</v>
      </c>
      <c r="D2662" s="28"/>
      <c r="E2662" s="21"/>
      <c r="F2662" s="21" t="s">
        <v>27087</v>
      </c>
      <c r="G2662" s="21" t="s">
        <v>2132</v>
      </c>
      <c r="H2662" s="21"/>
      <c r="I2662" s="21" t="s">
        <v>27088</v>
      </c>
      <c r="J2662" s="21"/>
      <c r="K2662" s="158"/>
      <c r="L2662" s="158"/>
      <c r="M2662" s="158"/>
      <c r="N2662" s="158" t="s">
        <v>2870</v>
      </c>
      <c r="O2662" s="158" t="s">
        <v>142</v>
      </c>
      <c r="P2662" s="21"/>
      <c r="Q2662" s="38"/>
      <c r="R2662" s="42"/>
      <c r="S2662" s="21"/>
      <c r="T2662" s="214" t="s">
        <v>26952</v>
      </c>
      <c r="U2662" s="33">
        <v>42535</v>
      </c>
      <c r="V2662" s="21" t="s">
        <v>228</v>
      </c>
    </row>
    <row r="2663" spans="1:22" s="17" customFormat="1" ht="15" customHeight="1" x14ac:dyDescent="0.55000000000000004">
      <c r="A2663" s="13"/>
      <c r="B2663" s="12" t="s">
        <v>26535</v>
      </c>
      <c r="C2663" s="17" t="s">
        <v>690</v>
      </c>
      <c r="D2663" s="28"/>
      <c r="E2663" s="21"/>
      <c r="F2663" s="21" t="s">
        <v>27089</v>
      </c>
      <c r="G2663" s="21" t="s">
        <v>2132</v>
      </c>
      <c r="H2663" s="21"/>
      <c r="I2663" s="21" t="s">
        <v>27090</v>
      </c>
      <c r="J2663" s="21"/>
      <c r="K2663" s="158"/>
      <c r="L2663" s="158"/>
      <c r="M2663" s="158"/>
      <c r="N2663" s="158" t="s">
        <v>2870</v>
      </c>
      <c r="O2663" s="158" t="s">
        <v>142</v>
      </c>
      <c r="P2663" s="21"/>
      <c r="Q2663" s="38"/>
      <c r="R2663" s="42"/>
      <c r="S2663" s="21"/>
      <c r="T2663" s="214" t="s">
        <v>26952</v>
      </c>
      <c r="U2663" s="33">
        <v>42535</v>
      </c>
      <c r="V2663" s="21" t="s">
        <v>228</v>
      </c>
    </row>
    <row r="2664" spans="1:22" s="17" customFormat="1" ht="15" customHeight="1" x14ac:dyDescent="0.55000000000000004">
      <c r="A2664" s="13"/>
      <c r="B2664" s="12" t="s">
        <v>26536</v>
      </c>
      <c r="C2664" s="17" t="s">
        <v>690</v>
      </c>
      <c r="D2664" s="28"/>
      <c r="E2664" s="21"/>
      <c r="F2664" s="21" t="s">
        <v>27091</v>
      </c>
      <c r="G2664" s="21" t="s">
        <v>2132</v>
      </c>
      <c r="H2664" s="21"/>
      <c r="I2664" s="21" t="s">
        <v>27092</v>
      </c>
      <c r="J2664" s="21"/>
      <c r="K2664" s="158"/>
      <c r="L2664" s="158"/>
      <c r="M2664" s="158"/>
      <c r="N2664" s="158" t="s">
        <v>2870</v>
      </c>
      <c r="O2664" s="158" t="s">
        <v>142</v>
      </c>
      <c r="P2664" s="21"/>
      <c r="Q2664" s="38"/>
      <c r="R2664" s="42"/>
      <c r="S2664" s="21"/>
      <c r="T2664" s="214" t="s">
        <v>26952</v>
      </c>
      <c r="U2664" s="33">
        <v>42535</v>
      </c>
      <c r="V2664" s="21" t="s">
        <v>228</v>
      </c>
    </row>
    <row r="2665" spans="1:22" s="17" customFormat="1" ht="15" customHeight="1" x14ac:dyDescent="0.55000000000000004">
      <c r="A2665" s="13"/>
      <c r="B2665" s="12" t="s">
        <v>26537</v>
      </c>
      <c r="C2665" s="17" t="s">
        <v>690</v>
      </c>
      <c r="E2665" s="21"/>
      <c r="F2665" s="21" t="s">
        <v>27093</v>
      </c>
      <c r="G2665" s="21" t="s">
        <v>2132</v>
      </c>
      <c r="H2665" s="21"/>
      <c r="I2665" s="21" t="s">
        <v>27094</v>
      </c>
      <c r="J2665" s="21"/>
      <c r="K2665" s="158"/>
      <c r="L2665" s="158"/>
      <c r="M2665" s="158"/>
      <c r="N2665" s="158" t="s">
        <v>2870</v>
      </c>
      <c r="O2665" s="158" t="s">
        <v>142</v>
      </c>
      <c r="P2665" s="21"/>
      <c r="Q2665" s="38"/>
      <c r="R2665" s="42"/>
      <c r="S2665" s="13" t="s">
        <v>27095</v>
      </c>
      <c r="T2665" s="214" t="s">
        <v>26952</v>
      </c>
      <c r="U2665" s="33">
        <v>42535</v>
      </c>
      <c r="V2665" s="21" t="s">
        <v>228</v>
      </c>
    </row>
    <row r="2666" spans="1:22" s="17" customFormat="1" ht="15" customHeight="1" x14ac:dyDescent="0.55000000000000004">
      <c r="A2666" s="13"/>
      <c r="B2666" s="12" t="s">
        <v>26538</v>
      </c>
      <c r="C2666" s="17" t="s">
        <v>690</v>
      </c>
      <c r="E2666" s="21"/>
      <c r="F2666" s="21" t="s">
        <v>27096</v>
      </c>
      <c r="G2666" s="21" t="s">
        <v>2132</v>
      </c>
      <c r="H2666" s="21"/>
      <c r="I2666" s="21" t="s">
        <v>27097</v>
      </c>
      <c r="J2666" s="21"/>
      <c r="K2666" s="158"/>
      <c r="L2666" s="158"/>
      <c r="M2666" s="158"/>
      <c r="N2666" s="158" t="s">
        <v>2870</v>
      </c>
      <c r="O2666" s="158" t="s">
        <v>142</v>
      </c>
      <c r="P2666" s="21"/>
      <c r="Q2666" s="38"/>
      <c r="R2666" s="42"/>
      <c r="S2666" s="21"/>
      <c r="T2666" s="214" t="s">
        <v>26952</v>
      </c>
      <c r="U2666" s="33">
        <v>42535</v>
      </c>
      <c r="V2666" s="21" t="s">
        <v>228</v>
      </c>
    </row>
    <row r="2667" spans="1:22" s="17" customFormat="1" ht="15" customHeight="1" x14ac:dyDescent="0.55000000000000004">
      <c r="A2667" s="13"/>
      <c r="B2667" s="12" t="s">
        <v>26540</v>
      </c>
      <c r="C2667" s="17" t="s">
        <v>690</v>
      </c>
      <c r="E2667" s="21"/>
      <c r="F2667" s="21" t="s">
        <v>27098</v>
      </c>
      <c r="G2667" s="21" t="s">
        <v>2132</v>
      </c>
      <c r="H2667" s="21"/>
      <c r="I2667" s="21" t="s">
        <v>27099</v>
      </c>
      <c r="J2667" s="21"/>
      <c r="K2667" s="158"/>
      <c r="L2667" s="158"/>
      <c r="M2667" s="158"/>
      <c r="N2667" s="158" t="s">
        <v>2870</v>
      </c>
      <c r="O2667" s="158" t="s">
        <v>142</v>
      </c>
      <c r="P2667" s="21"/>
      <c r="Q2667" s="38"/>
      <c r="R2667" s="42"/>
      <c r="S2667" s="21"/>
      <c r="T2667" s="214" t="s">
        <v>26952</v>
      </c>
      <c r="U2667" s="33">
        <v>42535</v>
      </c>
      <c r="V2667" s="21" t="s">
        <v>228</v>
      </c>
    </row>
    <row r="2668" spans="1:22" s="17" customFormat="1" ht="15" customHeight="1" x14ac:dyDescent="0.55000000000000004">
      <c r="A2668" s="13"/>
      <c r="B2668" s="12" t="s">
        <v>26541</v>
      </c>
      <c r="C2668" s="17" t="s">
        <v>690</v>
      </c>
      <c r="E2668" s="21"/>
      <c r="F2668" s="21" t="s">
        <v>27100</v>
      </c>
      <c r="G2668" s="21" t="s">
        <v>2132</v>
      </c>
      <c r="H2668" s="21"/>
      <c r="I2668" s="21" t="s">
        <v>27101</v>
      </c>
      <c r="J2668" s="21"/>
      <c r="K2668" s="158"/>
      <c r="L2668" s="158"/>
      <c r="M2668" s="158"/>
      <c r="N2668" s="158" t="s">
        <v>2870</v>
      </c>
      <c r="O2668" s="158" t="s">
        <v>142</v>
      </c>
      <c r="P2668" s="21"/>
      <c r="Q2668" s="38"/>
      <c r="R2668" s="42"/>
      <c r="S2668" s="21" t="s">
        <v>27102</v>
      </c>
      <c r="T2668" s="214" t="s">
        <v>26952</v>
      </c>
      <c r="U2668" s="33">
        <v>42535</v>
      </c>
      <c r="V2668" s="21" t="s">
        <v>228</v>
      </c>
    </row>
    <row r="2669" spans="1:22" s="17" customFormat="1" ht="15" customHeight="1" x14ac:dyDescent="0.55000000000000004">
      <c r="A2669" s="13"/>
      <c r="B2669" s="12" t="s">
        <v>26542</v>
      </c>
      <c r="C2669" s="17" t="s">
        <v>690</v>
      </c>
      <c r="E2669" s="21"/>
      <c r="F2669" s="21" t="s">
        <v>27103</v>
      </c>
      <c r="G2669" s="21" t="s">
        <v>2132</v>
      </c>
      <c r="H2669" s="21"/>
      <c r="I2669" s="21" t="s">
        <v>27104</v>
      </c>
      <c r="J2669" s="21"/>
      <c r="K2669" s="158"/>
      <c r="L2669" s="158"/>
      <c r="M2669" s="158"/>
      <c r="N2669" s="158" t="s">
        <v>2870</v>
      </c>
      <c r="O2669" s="158" t="s">
        <v>142</v>
      </c>
      <c r="P2669" s="21"/>
      <c r="Q2669" s="38"/>
      <c r="R2669" s="42"/>
      <c r="S2669" s="21"/>
      <c r="T2669" s="214" t="s">
        <v>26952</v>
      </c>
      <c r="U2669" s="33">
        <v>42535</v>
      </c>
      <c r="V2669" s="21" t="s">
        <v>228</v>
      </c>
    </row>
    <row r="2670" spans="1:22" s="17" customFormat="1" ht="15" customHeight="1" x14ac:dyDescent="0.55000000000000004">
      <c r="A2670" s="13"/>
      <c r="B2670" s="12" t="s">
        <v>26543</v>
      </c>
      <c r="C2670" s="17" t="s">
        <v>690</v>
      </c>
      <c r="E2670" s="21"/>
      <c r="F2670" s="21" t="s">
        <v>27105</v>
      </c>
      <c r="G2670" s="21" t="s">
        <v>2132</v>
      </c>
      <c r="H2670" s="21"/>
      <c r="I2670" s="21" t="s">
        <v>27106</v>
      </c>
      <c r="J2670" s="21"/>
      <c r="K2670" s="158"/>
      <c r="L2670" s="158"/>
      <c r="M2670" s="158"/>
      <c r="N2670" s="158" t="s">
        <v>2870</v>
      </c>
      <c r="O2670" s="158" t="s">
        <v>142</v>
      </c>
      <c r="P2670" s="21"/>
      <c r="Q2670" s="38"/>
      <c r="R2670" s="42"/>
      <c r="S2670" s="21"/>
      <c r="T2670" s="214" t="s">
        <v>26952</v>
      </c>
      <c r="U2670" s="33">
        <v>42535</v>
      </c>
      <c r="V2670" s="21" t="s">
        <v>228</v>
      </c>
    </row>
    <row r="2671" spans="1:22" s="17" customFormat="1" ht="15" customHeight="1" x14ac:dyDescent="0.55000000000000004">
      <c r="A2671" s="13"/>
      <c r="B2671" s="12" t="s">
        <v>26544</v>
      </c>
      <c r="C2671" s="17" t="s">
        <v>690</v>
      </c>
      <c r="E2671" s="21"/>
      <c r="F2671" s="21" t="s">
        <v>27107</v>
      </c>
      <c r="G2671" s="21" t="s">
        <v>2132</v>
      </c>
      <c r="H2671" s="21"/>
      <c r="I2671" s="21" t="s">
        <v>27108</v>
      </c>
      <c r="J2671" s="21"/>
      <c r="K2671" s="158"/>
      <c r="L2671" s="158"/>
      <c r="M2671" s="158"/>
      <c r="N2671" s="158" t="s">
        <v>2870</v>
      </c>
      <c r="O2671" s="158" t="s">
        <v>142</v>
      </c>
      <c r="P2671" s="21"/>
      <c r="Q2671" s="38"/>
      <c r="R2671" s="42"/>
      <c r="S2671" s="21"/>
      <c r="T2671" s="214" t="s">
        <v>26952</v>
      </c>
      <c r="U2671" s="33">
        <v>42535</v>
      </c>
      <c r="V2671" s="21" t="s">
        <v>228</v>
      </c>
    </row>
    <row r="2672" spans="1:22" s="17" customFormat="1" ht="15" customHeight="1" x14ac:dyDescent="0.55000000000000004">
      <c r="A2672" s="13"/>
      <c r="B2672" s="12" t="s">
        <v>26545</v>
      </c>
      <c r="C2672" s="17" t="s">
        <v>690</v>
      </c>
      <c r="E2672" s="21"/>
      <c r="F2672" s="21" t="s">
        <v>27109</v>
      </c>
      <c r="G2672" s="21" t="s">
        <v>2132</v>
      </c>
      <c r="H2672" s="21"/>
      <c r="I2672" s="21" t="s">
        <v>27110</v>
      </c>
      <c r="J2672" s="21"/>
      <c r="K2672" s="158"/>
      <c r="L2672" s="158"/>
      <c r="M2672" s="158"/>
      <c r="N2672" s="158" t="s">
        <v>2870</v>
      </c>
      <c r="O2672" s="158" t="s">
        <v>142</v>
      </c>
      <c r="P2672" s="21"/>
      <c r="Q2672" s="38"/>
      <c r="R2672" s="42"/>
      <c r="S2672" s="21"/>
      <c r="T2672" s="214" t="s">
        <v>26952</v>
      </c>
      <c r="U2672" s="33">
        <v>42535</v>
      </c>
      <c r="V2672" s="21" t="s">
        <v>228</v>
      </c>
    </row>
    <row r="2673" spans="1:27" s="17" customFormat="1" ht="15" customHeight="1" x14ac:dyDescent="0.55000000000000004">
      <c r="A2673" s="13"/>
      <c r="B2673" s="12" t="s">
        <v>26546</v>
      </c>
      <c r="C2673" s="17" t="s">
        <v>690</v>
      </c>
      <c r="E2673" s="21"/>
      <c r="F2673" s="21" t="s">
        <v>27111</v>
      </c>
      <c r="G2673" s="21" t="s">
        <v>2132</v>
      </c>
      <c r="H2673" s="21"/>
      <c r="I2673" s="21" t="s">
        <v>27112</v>
      </c>
      <c r="J2673" s="21"/>
      <c r="K2673" s="158"/>
      <c r="L2673" s="158"/>
      <c r="M2673" s="158"/>
      <c r="N2673" s="158" t="s">
        <v>2870</v>
      </c>
      <c r="O2673" s="158" t="s">
        <v>142</v>
      </c>
      <c r="P2673" s="21"/>
      <c r="Q2673" s="38"/>
      <c r="R2673" s="42"/>
      <c r="S2673" s="21"/>
      <c r="T2673" s="214" t="s">
        <v>26952</v>
      </c>
      <c r="U2673" s="33">
        <v>42535</v>
      </c>
      <c r="V2673" s="21" t="s">
        <v>228</v>
      </c>
    </row>
    <row r="2674" spans="1:27" s="17" customFormat="1" ht="15" customHeight="1" x14ac:dyDescent="0.55000000000000004">
      <c r="A2674" s="13"/>
      <c r="B2674" s="12" t="s">
        <v>26547</v>
      </c>
      <c r="C2674" s="17" t="s">
        <v>690</v>
      </c>
      <c r="E2674" s="21"/>
      <c r="F2674" s="21" t="s">
        <v>27113</v>
      </c>
      <c r="G2674" s="21" t="s">
        <v>2132</v>
      </c>
      <c r="H2674" s="21"/>
      <c r="I2674" s="21" t="s">
        <v>27114</v>
      </c>
      <c r="J2674" s="21"/>
      <c r="K2674" s="158"/>
      <c r="L2674" s="158"/>
      <c r="M2674" s="158"/>
      <c r="N2674" s="158" t="s">
        <v>2870</v>
      </c>
      <c r="O2674" s="158" t="s">
        <v>142</v>
      </c>
      <c r="P2674" s="21"/>
      <c r="Q2674" s="38"/>
      <c r="R2674" s="42"/>
      <c r="S2674" s="21"/>
      <c r="T2674" s="214" t="s">
        <v>26952</v>
      </c>
      <c r="U2674" s="33">
        <v>42535</v>
      </c>
      <c r="V2674" s="21" t="s">
        <v>228</v>
      </c>
    </row>
    <row r="2675" spans="1:27" s="19" customFormat="1" ht="15" customHeight="1" x14ac:dyDescent="0.55000000000000004">
      <c r="A2675" s="13"/>
      <c r="B2675" s="12" t="s">
        <v>26548</v>
      </c>
      <c r="C2675" s="17" t="s">
        <v>690</v>
      </c>
      <c r="D2675" s="17"/>
      <c r="E2675" s="21"/>
      <c r="F2675" s="21" t="s">
        <v>27116</v>
      </c>
      <c r="G2675" s="21" t="s">
        <v>2132</v>
      </c>
      <c r="H2675" s="21"/>
      <c r="I2675" s="21" t="s">
        <v>27117</v>
      </c>
      <c r="J2675" s="21"/>
      <c r="K2675" s="158"/>
      <c r="L2675" s="158"/>
      <c r="M2675" s="158"/>
      <c r="N2675" s="158" t="s">
        <v>2870</v>
      </c>
      <c r="O2675" s="158" t="s">
        <v>142</v>
      </c>
      <c r="P2675" s="21"/>
      <c r="Q2675" s="38"/>
      <c r="R2675" s="42"/>
      <c r="S2675" s="21"/>
      <c r="T2675" s="214" t="s">
        <v>26952</v>
      </c>
      <c r="U2675" s="33">
        <v>42535</v>
      </c>
      <c r="V2675" s="21" t="s">
        <v>228</v>
      </c>
      <c r="AA2675" s="223"/>
    </row>
    <row r="2676" spans="1:27" s="19" customFormat="1" ht="15" customHeight="1" x14ac:dyDescent="0.55000000000000004">
      <c r="A2676" s="13"/>
      <c r="B2676" s="12" t="s">
        <v>26549</v>
      </c>
      <c r="C2676" s="17" t="s">
        <v>690</v>
      </c>
      <c r="D2676" s="17"/>
      <c r="E2676" s="21"/>
      <c r="F2676" s="21" t="s">
        <v>27118</v>
      </c>
      <c r="G2676" s="21" t="s">
        <v>2132</v>
      </c>
      <c r="H2676" s="21"/>
      <c r="I2676" s="21" t="s">
        <v>3080</v>
      </c>
      <c r="J2676" s="21"/>
      <c r="K2676" s="158"/>
      <c r="L2676" s="158"/>
      <c r="M2676" s="158"/>
      <c r="N2676" s="158" t="s">
        <v>2870</v>
      </c>
      <c r="O2676" s="158" t="s">
        <v>142</v>
      </c>
      <c r="P2676" s="21"/>
      <c r="Q2676" s="38"/>
      <c r="R2676" s="42"/>
      <c r="S2676" s="21"/>
      <c r="T2676" s="214" t="s">
        <v>26952</v>
      </c>
      <c r="U2676" s="33">
        <v>42535</v>
      </c>
      <c r="V2676" s="21" t="s">
        <v>228</v>
      </c>
      <c r="AA2676" s="223"/>
    </row>
    <row r="2677" spans="1:27" s="17" customFormat="1" ht="15" customHeight="1" x14ac:dyDescent="0.55000000000000004">
      <c r="A2677" s="13"/>
      <c r="B2677" s="12" t="s">
        <v>26550</v>
      </c>
      <c r="C2677" s="17" t="s">
        <v>690</v>
      </c>
      <c r="E2677" s="21"/>
      <c r="F2677" s="21" t="s">
        <v>27119</v>
      </c>
      <c r="G2677" s="21" t="s">
        <v>2132</v>
      </c>
      <c r="H2677" s="21"/>
      <c r="I2677" s="21" t="s">
        <v>27120</v>
      </c>
      <c r="J2677" s="21"/>
      <c r="K2677" s="158"/>
      <c r="L2677" s="158"/>
      <c r="M2677" s="158"/>
      <c r="N2677" s="158" t="s">
        <v>2870</v>
      </c>
      <c r="O2677" s="158" t="s">
        <v>142</v>
      </c>
      <c r="P2677" s="21"/>
      <c r="Q2677" s="38"/>
      <c r="R2677" s="42"/>
      <c r="S2677" s="21"/>
      <c r="T2677" s="214" t="s">
        <v>26952</v>
      </c>
      <c r="U2677" s="33">
        <v>42535</v>
      </c>
      <c r="V2677" s="21" t="s">
        <v>228</v>
      </c>
    </row>
    <row r="2678" spans="1:27" s="17" customFormat="1" ht="15" customHeight="1" x14ac:dyDescent="0.55000000000000004">
      <c r="A2678" s="13"/>
      <c r="B2678" s="12" t="s">
        <v>26551</v>
      </c>
      <c r="C2678" s="17" t="s">
        <v>690</v>
      </c>
      <c r="E2678" s="21"/>
      <c r="F2678" s="21" t="s">
        <v>27121</v>
      </c>
      <c r="G2678" s="21" t="s">
        <v>2132</v>
      </c>
      <c r="H2678" s="21"/>
      <c r="I2678" s="21" t="s">
        <v>27122</v>
      </c>
      <c r="J2678" s="21"/>
      <c r="K2678" s="158"/>
      <c r="L2678" s="158"/>
      <c r="M2678" s="158"/>
      <c r="N2678" s="158" t="s">
        <v>2870</v>
      </c>
      <c r="O2678" s="158" t="s">
        <v>142</v>
      </c>
      <c r="P2678" s="21"/>
      <c r="Q2678" s="38"/>
      <c r="R2678" s="42"/>
      <c r="S2678" s="21"/>
      <c r="T2678" s="214" t="s">
        <v>26952</v>
      </c>
      <c r="U2678" s="33">
        <v>42535</v>
      </c>
      <c r="V2678" s="21" t="s">
        <v>228</v>
      </c>
    </row>
    <row r="2679" spans="1:27" s="17" customFormat="1" ht="15" customHeight="1" x14ac:dyDescent="0.55000000000000004">
      <c r="A2679" s="13"/>
      <c r="B2679" s="12" t="s">
        <v>26552</v>
      </c>
      <c r="C2679" s="17" t="s">
        <v>690</v>
      </c>
      <c r="E2679" s="21"/>
      <c r="F2679" s="21" t="s">
        <v>27123</v>
      </c>
      <c r="G2679" s="21" t="s">
        <v>2132</v>
      </c>
      <c r="H2679" s="21"/>
      <c r="I2679" s="21" t="s">
        <v>27124</v>
      </c>
      <c r="J2679" s="21"/>
      <c r="K2679" s="158"/>
      <c r="L2679" s="158"/>
      <c r="M2679" s="158"/>
      <c r="N2679" s="158" t="s">
        <v>2870</v>
      </c>
      <c r="O2679" s="158" t="s">
        <v>142</v>
      </c>
      <c r="P2679" s="21"/>
      <c r="Q2679" s="38"/>
      <c r="R2679" s="42"/>
      <c r="S2679" s="21"/>
      <c r="T2679" s="214" t="s">
        <v>26952</v>
      </c>
      <c r="U2679" s="33">
        <v>42535</v>
      </c>
      <c r="V2679" s="21" t="s">
        <v>228</v>
      </c>
    </row>
    <row r="2680" spans="1:27" s="17" customFormat="1" ht="15" customHeight="1" x14ac:dyDescent="0.55000000000000004">
      <c r="A2680" s="13"/>
      <c r="B2680" s="12" t="s">
        <v>26553</v>
      </c>
      <c r="C2680" s="17" t="s">
        <v>690</v>
      </c>
      <c r="E2680" s="21"/>
      <c r="F2680" s="21" t="s">
        <v>27125</v>
      </c>
      <c r="G2680" s="21" t="s">
        <v>2132</v>
      </c>
      <c r="H2680" s="21"/>
      <c r="I2680" s="21" t="s">
        <v>27126</v>
      </c>
      <c r="J2680" s="21"/>
      <c r="K2680" s="158"/>
      <c r="L2680" s="158"/>
      <c r="M2680" s="158"/>
      <c r="N2680" s="158" t="s">
        <v>2870</v>
      </c>
      <c r="O2680" s="158" t="s">
        <v>142</v>
      </c>
      <c r="P2680" s="21"/>
      <c r="Q2680" s="38"/>
      <c r="R2680" s="42"/>
      <c r="S2680" s="21"/>
      <c r="T2680" s="214" t="s">
        <v>26952</v>
      </c>
      <c r="U2680" s="33">
        <v>42535</v>
      </c>
      <c r="V2680" s="21" t="s">
        <v>228</v>
      </c>
    </row>
    <row r="2681" spans="1:27" s="17" customFormat="1" ht="15" customHeight="1" x14ac:dyDescent="0.55000000000000004">
      <c r="A2681" s="13"/>
      <c r="B2681" s="12" t="s">
        <v>26555</v>
      </c>
      <c r="C2681" s="17" t="s">
        <v>690</v>
      </c>
      <c r="E2681" s="21"/>
      <c r="F2681" s="21" t="s">
        <v>27129</v>
      </c>
      <c r="G2681" s="21" t="s">
        <v>2132</v>
      </c>
      <c r="H2681" s="21"/>
      <c r="I2681" s="21" t="s">
        <v>27130</v>
      </c>
      <c r="J2681" s="21"/>
      <c r="K2681" s="158"/>
      <c r="L2681" s="158"/>
      <c r="M2681" s="158"/>
      <c r="N2681" s="158" t="s">
        <v>2870</v>
      </c>
      <c r="O2681" s="158" t="s">
        <v>142</v>
      </c>
      <c r="P2681" s="21"/>
      <c r="Q2681" s="38"/>
      <c r="R2681" s="42"/>
      <c r="S2681" s="21"/>
      <c r="T2681" s="214" t="s">
        <v>26952</v>
      </c>
      <c r="U2681" s="33">
        <v>42535</v>
      </c>
      <c r="V2681" s="21" t="s">
        <v>228</v>
      </c>
    </row>
    <row r="2682" spans="1:27" s="17" customFormat="1" ht="15" customHeight="1" x14ac:dyDescent="0.55000000000000004">
      <c r="A2682" s="13"/>
      <c r="B2682" s="12" t="s">
        <v>26554</v>
      </c>
      <c r="C2682" s="17" t="s">
        <v>690</v>
      </c>
      <c r="E2682" s="21"/>
      <c r="F2682" s="21" t="s">
        <v>27127</v>
      </c>
      <c r="G2682" s="21" t="s">
        <v>2132</v>
      </c>
      <c r="H2682" s="21"/>
      <c r="I2682" s="21" t="s">
        <v>27128</v>
      </c>
      <c r="J2682" s="21"/>
      <c r="K2682" s="158"/>
      <c r="L2682" s="158"/>
      <c r="M2682" s="158"/>
      <c r="N2682" s="158" t="s">
        <v>2870</v>
      </c>
      <c r="O2682" s="158" t="s">
        <v>142</v>
      </c>
      <c r="P2682" s="21"/>
      <c r="Q2682" s="38"/>
      <c r="R2682" s="42"/>
      <c r="S2682" s="21"/>
      <c r="T2682" s="214" t="s">
        <v>26952</v>
      </c>
      <c r="U2682" s="33">
        <v>42535</v>
      </c>
      <c r="V2682" s="21" t="s">
        <v>228</v>
      </c>
    </row>
    <row r="2683" spans="1:27" s="17" customFormat="1" ht="15" customHeight="1" x14ac:dyDescent="0.55000000000000004">
      <c r="A2683" s="13"/>
      <c r="B2683" s="12" t="s">
        <v>26556</v>
      </c>
      <c r="C2683" s="17" t="s">
        <v>690</v>
      </c>
      <c r="E2683" s="21"/>
      <c r="F2683" s="21" t="s">
        <v>27131</v>
      </c>
      <c r="G2683" s="21" t="s">
        <v>2132</v>
      </c>
      <c r="H2683" s="21"/>
      <c r="I2683" s="21" t="s">
        <v>27132</v>
      </c>
      <c r="J2683" s="21"/>
      <c r="K2683" s="158"/>
      <c r="L2683" s="158"/>
      <c r="M2683" s="158"/>
      <c r="N2683" s="158" t="s">
        <v>2870</v>
      </c>
      <c r="O2683" s="158" t="s">
        <v>142</v>
      </c>
      <c r="P2683" s="21"/>
      <c r="Q2683" s="38"/>
      <c r="R2683" s="42"/>
      <c r="S2683" s="21"/>
      <c r="T2683" s="214" t="s">
        <v>26952</v>
      </c>
      <c r="U2683" s="33">
        <v>42535</v>
      </c>
      <c r="V2683" s="21" t="s">
        <v>228</v>
      </c>
    </row>
    <row r="2684" spans="1:27" s="17" customFormat="1" ht="15" customHeight="1" x14ac:dyDescent="0.55000000000000004">
      <c r="A2684" s="13"/>
      <c r="B2684" s="12" t="s">
        <v>26557</v>
      </c>
      <c r="C2684" s="17" t="s">
        <v>690</v>
      </c>
      <c r="D2684" s="28"/>
      <c r="E2684" s="21"/>
      <c r="F2684" s="21" t="s">
        <v>27133</v>
      </c>
      <c r="G2684" s="21" t="s">
        <v>2132</v>
      </c>
      <c r="H2684" s="21"/>
      <c r="I2684" s="21" t="s">
        <v>27134</v>
      </c>
      <c r="J2684" s="21"/>
      <c r="K2684" s="158"/>
      <c r="L2684" s="158"/>
      <c r="M2684" s="158"/>
      <c r="N2684" s="158" t="s">
        <v>2870</v>
      </c>
      <c r="O2684" s="158" t="s">
        <v>142</v>
      </c>
      <c r="P2684" s="21"/>
      <c r="Q2684" s="38"/>
      <c r="R2684" s="42"/>
      <c r="S2684" s="21" t="s">
        <v>27102</v>
      </c>
      <c r="T2684" s="214" t="s">
        <v>26952</v>
      </c>
      <c r="U2684" s="33">
        <v>42535</v>
      </c>
      <c r="V2684" s="21" t="s">
        <v>228</v>
      </c>
    </row>
    <row r="2685" spans="1:27" s="17" customFormat="1" ht="15" customHeight="1" x14ac:dyDescent="0.55000000000000004">
      <c r="A2685" s="13"/>
      <c r="B2685" s="12" t="s">
        <v>26558</v>
      </c>
      <c r="C2685" s="17" t="s">
        <v>690</v>
      </c>
      <c r="E2685" s="21"/>
      <c r="F2685" s="21" t="s">
        <v>27135</v>
      </c>
      <c r="G2685" s="21" t="s">
        <v>2132</v>
      </c>
      <c r="H2685" s="21"/>
      <c r="I2685" s="21" t="s">
        <v>27136</v>
      </c>
      <c r="J2685" s="21"/>
      <c r="K2685" s="158"/>
      <c r="L2685" s="158"/>
      <c r="M2685" s="158"/>
      <c r="N2685" s="158" t="s">
        <v>2870</v>
      </c>
      <c r="O2685" s="158" t="s">
        <v>142</v>
      </c>
      <c r="P2685" s="21"/>
      <c r="Q2685" s="38"/>
      <c r="R2685" s="42"/>
      <c r="S2685" s="21"/>
      <c r="T2685" s="214" t="s">
        <v>26952</v>
      </c>
      <c r="U2685" s="33">
        <v>42535</v>
      </c>
      <c r="V2685" s="21" t="s">
        <v>228</v>
      </c>
    </row>
    <row r="2686" spans="1:27" s="17" customFormat="1" ht="15" customHeight="1" x14ac:dyDescent="0.55000000000000004">
      <c r="A2686" s="13"/>
      <c r="B2686" s="12" t="s">
        <v>26559</v>
      </c>
      <c r="C2686" s="17" t="s">
        <v>690</v>
      </c>
      <c r="E2686" s="21"/>
      <c r="F2686" s="21" t="s">
        <v>27137</v>
      </c>
      <c r="G2686" s="21" t="s">
        <v>2132</v>
      </c>
      <c r="H2686" s="21"/>
      <c r="I2686" s="21" t="s">
        <v>27138</v>
      </c>
      <c r="J2686" s="21"/>
      <c r="K2686" s="158"/>
      <c r="L2686" s="158"/>
      <c r="M2686" s="158"/>
      <c r="N2686" s="158" t="s">
        <v>2870</v>
      </c>
      <c r="O2686" s="158" t="s">
        <v>142</v>
      </c>
      <c r="P2686" s="21"/>
      <c r="Q2686" s="38"/>
      <c r="R2686" s="42"/>
      <c r="S2686" s="21"/>
      <c r="T2686" s="214" t="s">
        <v>26952</v>
      </c>
      <c r="U2686" s="33">
        <v>42535</v>
      </c>
      <c r="V2686" s="21" t="s">
        <v>228</v>
      </c>
    </row>
    <row r="2687" spans="1:27" ht="15" customHeight="1" x14ac:dyDescent="0.55000000000000004">
      <c r="B2687" s="12" t="s">
        <v>26560</v>
      </c>
      <c r="C2687" s="17" t="s">
        <v>690</v>
      </c>
      <c r="D2687" s="17"/>
      <c r="E2687" s="21"/>
      <c r="F2687" s="21" t="s">
        <v>27139</v>
      </c>
      <c r="G2687" s="21" t="s">
        <v>2132</v>
      </c>
      <c r="I2687" s="21" t="s">
        <v>27140</v>
      </c>
      <c r="J2687" s="21"/>
      <c r="K2687" s="158"/>
      <c r="L2687" s="158"/>
      <c r="M2687" s="158"/>
      <c r="N2687" s="158" t="s">
        <v>2870</v>
      </c>
      <c r="O2687" s="158" t="s">
        <v>142</v>
      </c>
      <c r="Q2687" s="38"/>
      <c r="R2687" s="42"/>
      <c r="S2687" s="21"/>
      <c r="T2687" s="214" t="s">
        <v>26952</v>
      </c>
      <c r="U2687" s="33">
        <v>42535</v>
      </c>
      <c r="V2687" s="21" t="s">
        <v>228</v>
      </c>
      <c r="Z2687" s="13"/>
      <c r="AA2687" s="24"/>
    </row>
    <row r="2688" spans="1:27" ht="15" customHeight="1" x14ac:dyDescent="0.55000000000000004">
      <c r="B2688" s="12" t="s">
        <v>26561</v>
      </c>
      <c r="C2688" s="17" t="s">
        <v>690</v>
      </c>
      <c r="D2688" s="17"/>
      <c r="E2688" s="21"/>
      <c r="F2688" s="21" t="s">
        <v>27141</v>
      </c>
      <c r="G2688" s="21" t="s">
        <v>2132</v>
      </c>
      <c r="I2688" s="21" t="s">
        <v>27142</v>
      </c>
      <c r="J2688" s="21"/>
      <c r="K2688" s="158"/>
      <c r="L2688" s="158"/>
      <c r="M2688" s="158"/>
      <c r="N2688" s="158" t="s">
        <v>2870</v>
      </c>
      <c r="O2688" s="158" t="s">
        <v>142</v>
      </c>
      <c r="Q2688" s="38"/>
      <c r="R2688" s="42"/>
      <c r="S2688" s="21"/>
      <c r="T2688" s="214" t="s">
        <v>26952</v>
      </c>
      <c r="U2688" s="33">
        <v>42535</v>
      </c>
      <c r="V2688" s="21" t="s">
        <v>228</v>
      </c>
      <c r="Z2688" s="13"/>
      <c r="AA2688" s="24"/>
    </row>
    <row r="2689" spans="2:27" ht="15" customHeight="1" x14ac:dyDescent="0.55000000000000004">
      <c r="B2689" s="12" t="s">
        <v>26562</v>
      </c>
      <c r="C2689" s="17" t="s">
        <v>690</v>
      </c>
      <c r="D2689" s="17"/>
      <c r="E2689" s="21"/>
      <c r="F2689" s="21" t="s">
        <v>27143</v>
      </c>
      <c r="G2689" s="21" t="s">
        <v>2132</v>
      </c>
      <c r="I2689" s="21" t="s">
        <v>27144</v>
      </c>
      <c r="J2689" s="21"/>
      <c r="K2689" s="158"/>
      <c r="L2689" s="158"/>
      <c r="M2689" s="158"/>
      <c r="N2689" s="158" t="s">
        <v>2870</v>
      </c>
      <c r="O2689" s="158" t="s">
        <v>142</v>
      </c>
      <c r="Q2689" s="38"/>
      <c r="R2689" s="42"/>
      <c r="S2689" s="21"/>
      <c r="T2689" s="214" t="s">
        <v>26952</v>
      </c>
      <c r="U2689" s="33">
        <v>42535</v>
      </c>
      <c r="V2689" s="21" t="s">
        <v>228</v>
      </c>
      <c r="Z2689" s="13"/>
      <c r="AA2689" s="24"/>
    </row>
    <row r="2690" spans="2:27" ht="15" customHeight="1" x14ac:dyDescent="0.55000000000000004">
      <c r="B2690" s="12" t="s">
        <v>26563</v>
      </c>
      <c r="C2690" s="17" t="s">
        <v>690</v>
      </c>
      <c r="D2690" s="17"/>
      <c r="E2690" s="21"/>
      <c r="F2690" s="21" t="s">
        <v>27145</v>
      </c>
      <c r="G2690" s="21" t="s">
        <v>2132</v>
      </c>
      <c r="I2690" s="21" t="s">
        <v>27146</v>
      </c>
      <c r="J2690" s="21"/>
      <c r="K2690" s="158"/>
      <c r="L2690" s="158"/>
      <c r="M2690" s="158"/>
      <c r="N2690" s="21" t="s">
        <v>2870</v>
      </c>
      <c r="O2690" s="158" t="s">
        <v>142</v>
      </c>
      <c r="Q2690" s="38"/>
      <c r="R2690" s="42"/>
      <c r="S2690" s="21"/>
      <c r="T2690" s="214" t="s">
        <v>26952</v>
      </c>
      <c r="U2690" s="33">
        <v>42535</v>
      </c>
      <c r="V2690" s="21" t="s">
        <v>228</v>
      </c>
      <c r="Z2690" s="13"/>
      <c r="AA2690" s="24"/>
    </row>
    <row r="2691" spans="2:27" ht="15" customHeight="1" x14ac:dyDescent="0.55000000000000004">
      <c r="B2691" s="12" t="s">
        <v>26564</v>
      </c>
      <c r="C2691" s="17" t="s">
        <v>690</v>
      </c>
      <c r="D2691" s="17"/>
      <c r="E2691" s="21"/>
      <c r="F2691" s="21" t="s">
        <v>27147</v>
      </c>
      <c r="G2691" s="21" t="s">
        <v>2132</v>
      </c>
      <c r="I2691" s="21" t="s">
        <v>27148</v>
      </c>
      <c r="J2691" s="21"/>
      <c r="K2691" s="158"/>
      <c r="L2691" s="158"/>
      <c r="M2691" s="158"/>
      <c r="N2691" s="21" t="s">
        <v>2870</v>
      </c>
      <c r="O2691" s="158" t="s">
        <v>142</v>
      </c>
      <c r="Q2691" s="38"/>
      <c r="R2691" s="42"/>
      <c r="S2691" s="21"/>
      <c r="T2691" s="214" t="s">
        <v>26952</v>
      </c>
      <c r="U2691" s="33">
        <v>42535</v>
      </c>
      <c r="V2691" s="21" t="s">
        <v>228</v>
      </c>
      <c r="Z2691" s="13"/>
      <c r="AA2691" s="24"/>
    </row>
    <row r="2692" spans="2:27" ht="15" customHeight="1" x14ac:dyDescent="0.55000000000000004">
      <c r="B2692" s="12" t="s">
        <v>26565</v>
      </c>
      <c r="C2692" s="17" t="s">
        <v>690</v>
      </c>
      <c r="D2692" s="17"/>
      <c r="E2692" s="21"/>
      <c r="F2692" s="21" t="s">
        <v>27149</v>
      </c>
      <c r="G2692" s="21" t="s">
        <v>2132</v>
      </c>
      <c r="I2692" s="21" t="s">
        <v>27150</v>
      </c>
      <c r="J2692" s="21"/>
      <c r="K2692" s="158"/>
      <c r="L2692" s="158"/>
      <c r="M2692" s="158"/>
      <c r="N2692" s="158" t="s">
        <v>2870</v>
      </c>
      <c r="O2692" s="158" t="s">
        <v>142</v>
      </c>
      <c r="Q2692" s="38"/>
      <c r="R2692" s="42"/>
      <c r="S2692" s="21"/>
      <c r="T2692" s="214" t="s">
        <v>26952</v>
      </c>
      <c r="U2692" s="33">
        <v>42535</v>
      </c>
      <c r="V2692" s="21" t="s">
        <v>228</v>
      </c>
      <c r="Z2692" s="13"/>
      <c r="AA2692" s="24"/>
    </row>
    <row r="2693" spans="2:27" ht="15" customHeight="1" x14ac:dyDescent="0.55000000000000004">
      <c r="B2693" s="12" t="s">
        <v>26566</v>
      </c>
      <c r="C2693" s="17" t="s">
        <v>690</v>
      </c>
      <c r="D2693" s="17"/>
      <c r="E2693" s="21"/>
      <c r="F2693" s="21" t="s">
        <v>27151</v>
      </c>
      <c r="G2693" s="21" t="s">
        <v>2132</v>
      </c>
      <c r="I2693" s="21" t="s">
        <v>27152</v>
      </c>
      <c r="J2693" s="21"/>
      <c r="K2693" s="158"/>
      <c r="L2693" s="158"/>
      <c r="M2693" s="158"/>
      <c r="N2693" s="158" t="s">
        <v>2870</v>
      </c>
      <c r="O2693" s="158" t="s">
        <v>142</v>
      </c>
      <c r="Q2693" s="38"/>
      <c r="R2693" s="42"/>
      <c r="S2693" s="21"/>
      <c r="T2693" s="214" t="s">
        <v>26952</v>
      </c>
      <c r="U2693" s="33">
        <v>42535</v>
      </c>
      <c r="V2693" s="21" t="s">
        <v>228</v>
      </c>
      <c r="Z2693" s="13"/>
      <c r="AA2693" s="24"/>
    </row>
    <row r="2694" spans="2:27" ht="15" customHeight="1" x14ac:dyDescent="0.55000000000000004">
      <c r="B2694" s="12" t="s">
        <v>26567</v>
      </c>
      <c r="C2694" s="17" t="s">
        <v>690</v>
      </c>
      <c r="D2694" s="17"/>
      <c r="E2694" s="21"/>
      <c r="F2694" s="21" t="s">
        <v>27153</v>
      </c>
      <c r="G2694" s="21" t="s">
        <v>2132</v>
      </c>
      <c r="I2694" s="21" t="s">
        <v>27154</v>
      </c>
      <c r="J2694" s="21"/>
      <c r="K2694" s="158"/>
      <c r="L2694" s="158"/>
      <c r="M2694" s="158"/>
      <c r="N2694" s="158" t="s">
        <v>2870</v>
      </c>
      <c r="O2694" s="158" t="s">
        <v>142</v>
      </c>
      <c r="Q2694" s="38"/>
      <c r="R2694" s="42"/>
      <c r="S2694" s="21"/>
      <c r="T2694" s="214" t="s">
        <v>26952</v>
      </c>
      <c r="U2694" s="33">
        <v>42535</v>
      </c>
      <c r="V2694" s="21" t="s">
        <v>228</v>
      </c>
      <c r="Z2694" s="13"/>
      <c r="AA2694" s="24"/>
    </row>
    <row r="2695" spans="2:27" ht="15" customHeight="1" x14ac:dyDescent="0.55000000000000004">
      <c r="B2695" s="12" t="s">
        <v>26568</v>
      </c>
      <c r="C2695" s="17" t="s">
        <v>690</v>
      </c>
      <c r="D2695" s="17"/>
      <c r="E2695" s="21"/>
      <c r="F2695" s="21" t="s">
        <v>27155</v>
      </c>
      <c r="G2695" s="21" t="s">
        <v>2132</v>
      </c>
      <c r="I2695" s="21" t="s">
        <v>27156</v>
      </c>
      <c r="J2695" s="21"/>
      <c r="K2695" s="158"/>
      <c r="L2695" s="158"/>
      <c r="M2695" s="158"/>
      <c r="N2695" s="21" t="s">
        <v>2870</v>
      </c>
      <c r="O2695" s="158" t="s">
        <v>142</v>
      </c>
      <c r="Q2695" s="38"/>
      <c r="R2695" s="42"/>
      <c r="S2695" s="27"/>
      <c r="T2695" s="255" t="s">
        <v>26952</v>
      </c>
      <c r="U2695" s="33">
        <v>42535</v>
      </c>
      <c r="V2695" s="21" t="s">
        <v>228</v>
      </c>
      <c r="Z2695" s="13"/>
      <c r="AA2695" s="24"/>
    </row>
    <row r="2696" spans="2:27" ht="15" customHeight="1" x14ac:dyDescent="0.55000000000000004">
      <c r="B2696" s="12" t="s">
        <v>26569</v>
      </c>
      <c r="C2696" s="17" t="s">
        <v>690</v>
      </c>
      <c r="D2696" s="17"/>
      <c r="E2696" s="21"/>
      <c r="F2696" s="21" t="s">
        <v>27157</v>
      </c>
      <c r="G2696" s="21" t="s">
        <v>2132</v>
      </c>
      <c r="I2696" s="21" t="s">
        <v>27158</v>
      </c>
      <c r="J2696" s="21"/>
      <c r="K2696" s="158"/>
      <c r="L2696" s="158"/>
      <c r="M2696" s="158"/>
      <c r="N2696" s="158" t="s">
        <v>2870</v>
      </c>
      <c r="O2696" s="158" t="s">
        <v>142</v>
      </c>
      <c r="Q2696" s="38"/>
      <c r="R2696" s="42"/>
      <c r="S2696" s="27"/>
      <c r="T2696" s="255" t="s">
        <v>26952</v>
      </c>
      <c r="U2696" s="33">
        <v>42535</v>
      </c>
      <c r="V2696" s="21" t="s">
        <v>228</v>
      </c>
      <c r="Z2696" s="13"/>
      <c r="AA2696" s="24"/>
    </row>
    <row r="2697" spans="2:27" ht="15" customHeight="1" x14ac:dyDescent="0.55000000000000004">
      <c r="B2697" s="12" t="s">
        <v>26570</v>
      </c>
      <c r="C2697" s="17" t="s">
        <v>690</v>
      </c>
      <c r="D2697" s="17"/>
      <c r="E2697" s="21"/>
      <c r="F2697" s="21" t="s">
        <v>27159</v>
      </c>
      <c r="G2697" s="21" t="s">
        <v>2132</v>
      </c>
      <c r="I2697" s="21" t="s">
        <v>27160</v>
      </c>
      <c r="J2697" s="21"/>
      <c r="K2697" s="158"/>
      <c r="L2697" s="158"/>
      <c r="M2697" s="158"/>
      <c r="N2697" s="158" t="s">
        <v>2870</v>
      </c>
      <c r="O2697" s="158" t="s">
        <v>142</v>
      </c>
      <c r="Q2697" s="38"/>
      <c r="R2697" s="42"/>
      <c r="S2697" s="21"/>
      <c r="T2697" s="214" t="s">
        <v>26952</v>
      </c>
      <c r="U2697" s="33">
        <v>42535</v>
      </c>
      <c r="V2697" s="21" t="s">
        <v>228</v>
      </c>
      <c r="Z2697" s="13"/>
      <c r="AA2697" s="24"/>
    </row>
    <row r="2698" spans="2:27" ht="15" customHeight="1" x14ac:dyDescent="0.55000000000000004">
      <c r="B2698" s="12" t="s">
        <v>26572</v>
      </c>
      <c r="C2698" s="17" t="s">
        <v>690</v>
      </c>
      <c r="D2698" s="17"/>
      <c r="E2698" s="21"/>
      <c r="F2698" s="21" t="s">
        <v>27164</v>
      </c>
      <c r="G2698" s="21" t="s">
        <v>2132</v>
      </c>
      <c r="I2698" s="21" t="s">
        <v>27165</v>
      </c>
      <c r="J2698" s="21"/>
      <c r="K2698" s="158"/>
      <c r="L2698" s="158"/>
      <c r="M2698" s="158"/>
      <c r="N2698" s="158" t="s">
        <v>2870</v>
      </c>
      <c r="O2698" s="158" t="s">
        <v>142</v>
      </c>
      <c r="Q2698" s="38"/>
      <c r="R2698" s="42"/>
      <c r="S2698" s="21"/>
      <c r="T2698" s="214" t="s">
        <v>26952</v>
      </c>
      <c r="U2698" s="33">
        <v>42535</v>
      </c>
      <c r="V2698" s="21" t="s">
        <v>228</v>
      </c>
      <c r="Z2698" s="13"/>
      <c r="AA2698" s="24"/>
    </row>
    <row r="2699" spans="2:27" ht="15" customHeight="1" x14ac:dyDescent="0.55000000000000004">
      <c r="B2699" s="12" t="s">
        <v>26573</v>
      </c>
      <c r="C2699" s="17" t="s">
        <v>690</v>
      </c>
      <c r="D2699" s="17"/>
      <c r="E2699" s="21"/>
      <c r="F2699" s="21" t="s">
        <v>27166</v>
      </c>
      <c r="G2699" s="21" t="s">
        <v>2132</v>
      </c>
      <c r="I2699" s="21" t="s">
        <v>27167</v>
      </c>
      <c r="J2699" s="21"/>
      <c r="K2699" s="158"/>
      <c r="L2699" s="158"/>
      <c r="M2699" s="158"/>
      <c r="N2699" s="158" t="s">
        <v>2870</v>
      </c>
      <c r="O2699" s="158" t="s">
        <v>142</v>
      </c>
      <c r="Q2699" s="38"/>
      <c r="R2699" s="42"/>
      <c r="S2699" s="21"/>
      <c r="T2699" s="214" t="s">
        <v>26952</v>
      </c>
      <c r="U2699" s="33">
        <v>42535</v>
      </c>
      <c r="V2699" s="21" t="s">
        <v>228</v>
      </c>
      <c r="Z2699" s="13"/>
      <c r="AA2699" s="24"/>
    </row>
    <row r="2700" spans="2:27" ht="15" customHeight="1" x14ac:dyDescent="0.55000000000000004">
      <c r="B2700" s="12" t="s">
        <v>26574</v>
      </c>
      <c r="C2700" s="17" t="s">
        <v>690</v>
      </c>
      <c r="D2700" s="17"/>
      <c r="E2700" s="21"/>
      <c r="F2700" s="21" t="s">
        <v>27168</v>
      </c>
      <c r="G2700" s="21" t="s">
        <v>2132</v>
      </c>
      <c r="I2700" s="21" t="s">
        <v>27169</v>
      </c>
      <c r="J2700" s="21"/>
      <c r="K2700" s="158"/>
      <c r="L2700" s="158"/>
      <c r="M2700" s="158"/>
      <c r="N2700" s="158" t="s">
        <v>2870</v>
      </c>
      <c r="O2700" s="158" t="s">
        <v>142</v>
      </c>
      <c r="Q2700" s="38"/>
      <c r="R2700" s="42"/>
      <c r="S2700" s="21"/>
      <c r="T2700" s="214" t="s">
        <v>26952</v>
      </c>
      <c r="U2700" s="33">
        <v>42535</v>
      </c>
      <c r="V2700" s="21" t="s">
        <v>228</v>
      </c>
      <c r="Z2700" s="13"/>
      <c r="AA2700" s="24"/>
    </row>
    <row r="2701" spans="2:27" ht="15" customHeight="1" x14ac:dyDescent="0.55000000000000004">
      <c r="B2701" s="12" t="s">
        <v>26575</v>
      </c>
      <c r="C2701" s="17" t="s">
        <v>690</v>
      </c>
      <c r="D2701" s="17"/>
      <c r="E2701" s="21"/>
      <c r="F2701" s="21" t="s">
        <v>27170</v>
      </c>
      <c r="G2701" s="21" t="s">
        <v>2132</v>
      </c>
      <c r="I2701" s="21" t="s">
        <v>27171</v>
      </c>
      <c r="J2701" s="21"/>
      <c r="K2701" s="158"/>
      <c r="L2701" s="158"/>
      <c r="M2701" s="158"/>
      <c r="N2701" s="158" t="s">
        <v>2870</v>
      </c>
      <c r="O2701" s="158" t="s">
        <v>142</v>
      </c>
      <c r="Q2701" s="38"/>
      <c r="R2701" s="42"/>
      <c r="S2701" s="21"/>
      <c r="T2701" s="214" t="s">
        <v>26952</v>
      </c>
      <c r="U2701" s="33">
        <v>42535</v>
      </c>
      <c r="V2701" s="21" t="s">
        <v>228</v>
      </c>
      <c r="Z2701" s="13"/>
      <c r="AA2701" s="24"/>
    </row>
    <row r="2702" spans="2:27" ht="15" customHeight="1" x14ac:dyDescent="0.55000000000000004">
      <c r="B2702" s="12" t="s">
        <v>26576</v>
      </c>
      <c r="C2702" s="17" t="s">
        <v>690</v>
      </c>
      <c r="D2702" s="17"/>
      <c r="E2702" s="21"/>
      <c r="F2702" s="21" t="s">
        <v>27172</v>
      </c>
      <c r="G2702" s="21" t="s">
        <v>2132</v>
      </c>
      <c r="I2702" s="21" t="s">
        <v>27173</v>
      </c>
      <c r="J2702" s="21"/>
      <c r="K2702" s="158"/>
      <c r="L2702" s="158"/>
      <c r="M2702" s="158"/>
      <c r="N2702" s="158" t="s">
        <v>2870</v>
      </c>
      <c r="O2702" s="158" t="s">
        <v>142</v>
      </c>
      <c r="Q2702" s="38"/>
      <c r="R2702" s="42"/>
      <c r="S2702" s="21"/>
      <c r="T2702" s="214" t="s">
        <v>26952</v>
      </c>
      <c r="U2702" s="33">
        <v>42535</v>
      </c>
      <c r="V2702" s="21" t="s">
        <v>228</v>
      </c>
      <c r="Z2702" s="13"/>
      <c r="AA2702" s="24"/>
    </row>
    <row r="2703" spans="2:27" ht="15" customHeight="1" x14ac:dyDescent="0.55000000000000004">
      <c r="B2703" s="12" t="s">
        <v>26577</v>
      </c>
      <c r="C2703" s="17" t="s">
        <v>690</v>
      </c>
      <c r="D2703" s="17"/>
      <c r="E2703" s="21"/>
      <c r="F2703" s="21" t="s">
        <v>27174</v>
      </c>
      <c r="G2703" s="21" t="s">
        <v>2132</v>
      </c>
      <c r="I2703" s="21" t="s">
        <v>27175</v>
      </c>
      <c r="J2703" s="21"/>
      <c r="K2703" s="158"/>
      <c r="L2703" s="158"/>
      <c r="M2703" s="158"/>
      <c r="N2703" s="158" t="s">
        <v>2870</v>
      </c>
      <c r="O2703" s="158" t="s">
        <v>142</v>
      </c>
      <c r="Q2703" s="38"/>
      <c r="R2703" s="42"/>
      <c r="S2703" s="21"/>
      <c r="T2703" s="214" t="s">
        <v>26952</v>
      </c>
      <c r="U2703" s="33">
        <v>42535</v>
      </c>
      <c r="V2703" s="21" t="s">
        <v>228</v>
      </c>
      <c r="Z2703" s="13"/>
      <c r="AA2703" s="24"/>
    </row>
    <row r="2704" spans="2:27" ht="15" customHeight="1" x14ac:dyDescent="0.55000000000000004">
      <c r="B2704" s="12" t="s">
        <v>26578</v>
      </c>
      <c r="C2704" s="17" t="s">
        <v>690</v>
      </c>
      <c r="D2704" s="17"/>
      <c r="E2704" s="21"/>
      <c r="F2704" s="21" t="s">
        <v>27176</v>
      </c>
      <c r="G2704" s="21" t="s">
        <v>2132</v>
      </c>
      <c r="I2704" s="21" t="s">
        <v>27177</v>
      </c>
      <c r="J2704" s="21"/>
      <c r="K2704" s="158"/>
      <c r="L2704" s="158"/>
      <c r="M2704" s="158"/>
      <c r="N2704" s="158" t="s">
        <v>2870</v>
      </c>
      <c r="O2704" s="158" t="s">
        <v>142</v>
      </c>
      <c r="Q2704" s="38"/>
      <c r="R2704" s="42"/>
      <c r="S2704" s="21"/>
      <c r="T2704" s="214" t="s">
        <v>26952</v>
      </c>
      <c r="U2704" s="33">
        <v>42535</v>
      </c>
      <c r="V2704" s="21" t="s">
        <v>228</v>
      </c>
      <c r="Z2704" s="13"/>
      <c r="AA2704" s="24"/>
    </row>
    <row r="2705" spans="2:27" ht="15" customHeight="1" x14ac:dyDescent="0.55000000000000004">
      <c r="B2705" s="12" t="s">
        <v>26579</v>
      </c>
      <c r="C2705" s="17" t="s">
        <v>690</v>
      </c>
      <c r="D2705" s="17"/>
      <c r="E2705" s="21"/>
      <c r="F2705" s="21" t="s">
        <v>27178</v>
      </c>
      <c r="G2705" s="21" t="s">
        <v>2132</v>
      </c>
      <c r="I2705" s="21" t="s">
        <v>27179</v>
      </c>
      <c r="J2705" s="21"/>
      <c r="K2705" s="158"/>
      <c r="L2705" s="158"/>
      <c r="M2705" s="158"/>
      <c r="N2705" s="158" t="s">
        <v>2870</v>
      </c>
      <c r="O2705" s="158" t="s">
        <v>142</v>
      </c>
      <c r="Q2705" s="38"/>
      <c r="R2705" s="42"/>
      <c r="S2705" s="21"/>
      <c r="T2705" s="214" t="s">
        <v>26952</v>
      </c>
      <c r="U2705" s="33">
        <v>42535</v>
      </c>
      <c r="V2705" s="21" t="s">
        <v>228</v>
      </c>
      <c r="Z2705" s="13"/>
      <c r="AA2705" s="24"/>
    </row>
    <row r="2706" spans="2:27" ht="15" customHeight="1" x14ac:dyDescent="0.55000000000000004">
      <c r="B2706" s="12" t="s">
        <v>26580</v>
      </c>
      <c r="C2706" s="17" t="s">
        <v>690</v>
      </c>
      <c r="D2706" s="17"/>
      <c r="E2706" s="21"/>
      <c r="F2706" s="21" t="s">
        <v>27180</v>
      </c>
      <c r="G2706" s="21" t="s">
        <v>2132</v>
      </c>
      <c r="I2706" s="21" t="s">
        <v>27181</v>
      </c>
      <c r="J2706" s="21"/>
      <c r="K2706" s="158"/>
      <c r="L2706" s="158"/>
      <c r="M2706" s="158"/>
      <c r="N2706" s="158" t="s">
        <v>2870</v>
      </c>
      <c r="O2706" s="158" t="s">
        <v>142</v>
      </c>
      <c r="Q2706" s="38"/>
      <c r="R2706" s="42"/>
      <c r="S2706" s="21"/>
      <c r="T2706" s="214" t="s">
        <v>26952</v>
      </c>
      <c r="U2706" s="33">
        <v>42535</v>
      </c>
      <c r="V2706" s="21" t="s">
        <v>228</v>
      </c>
      <c r="Z2706" s="13"/>
      <c r="AA2706" s="24"/>
    </row>
    <row r="2707" spans="2:27" ht="15" customHeight="1" x14ac:dyDescent="0.55000000000000004">
      <c r="B2707" s="12" t="s">
        <v>26581</v>
      </c>
      <c r="C2707" s="17" t="s">
        <v>690</v>
      </c>
      <c r="D2707" s="17"/>
      <c r="E2707" s="21"/>
      <c r="F2707" s="21" t="s">
        <v>27182</v>
      </c>
      <c r="G2707" s="21" t="s">
        <v>2132</v>
      </c>
      <c r="I2707" s="21" t="s">
        <v>646</v>
      </c>
      <c r="J2707" s="21"/>
      <c r="K2707" s="158"/>
      <c r="L2707" s="158"/>
      <c r="M2707" s="158"/>
      <c r="N2707" s="158" t="s">
        <v>2870</v>
      </c>
      <c r="O2707" s="158" t="s">
        <v>142</v>
      </c>
      <c r="Q2707" s="38"/>
      <c r="R2707" s="42"/>
      <c r="S2707" s="13" t="s">
        <v>27163</v>
      </c>
      <c r="T2707" s="214" t="s">
        <v>26952</v>
      </c>
      <c r="U2707" s="33">
        <v>42535</v>
      </c>
      <c r="V2707" s="21" t="s">
        <v>228</v>
      </c>
      <c r="Z2707" s="13"/>
      <c r="AA2707" s="24"/>
    </row>
    <row r="2708" spans="2:27" ht="15" customHeight="1" x14ac:dyDescent="0.55000000000000004">
      <c r="B2708" s="12" t="s">
        <v>26582</v>
      </c>
      <c r="C2708" s="17" t="s">
        <v>690</v>
      </c>
      <c r="D2708" s="17"/>
      <c r="E2708" s="21"/>
      <c r="F2708" s="21" t="s">
        <v>27183</v>
      </c>
      <c r="G2708" s="21" t="s">
        <v>2132</v>
      </c>
      <c r="I2708" s="21" t="s">
        <v>27184</v>
      </c>
      <c r="J2708" s="21"/>
      <c r="K2708" s="158"/>
      <c r="L2708" s="158"/>
      <c r="M2708" s="158"/>
      <c r="N2708" s="158" t="s">
        <v>2870</v>
      </c>
      <c r="O2708" s="158" t="s">
        <v>142</v>
      </c>
      <c r="Q2708" s="38"/>
      <c r="R2708" s="42"/>
      <c r="S2708" s="13" t="s">
        <v>27185</v>
      </c>
      <c r="T2708" s="214" t="s">
        <v>26952</v>
      </c>
      <c r="U2708" s="33">
        <v>42535</v>
      </c>
      <c r="V2708" s="21" t="s">
        <v>228</v>
      </c>
      <c r="Z2708" s="13"/>
      <c r="AA2708" s="24"/>
    </row>
    <row r="2709" spans="2:27" ht="15" customHeight="1" x14ac:dyDescent="0.55000000000000004">
      <c r="B2709" s="12" t="s">
        <v>26583</v>
      </c>
      <c r="C2709" s="17" t="s">
        <v>690</v>
      </c>
      <c r="D2709" s="17"/>
      <c r="E2709" s="21"/>
      <c r="F2709" s="21" t="s">
        <v>27186</v>
      </c>
      <c r="G2709" s="21" t="s">
        <v>2132</v>
      </c>
      <c r="I2709" s="21" t="s">
        <v>27187</v>
      </c>
      <c r="J2709" s="21"/>
      <c r="K2709" s="158"/>
      <c r="L2709" s="158"/>
      <c r="M2709" s="158"/>
      <c r="N2709" s="158" t="s">
        <v>2870</v>
      </c>
      <c r="O2709" s="158" t="s">
        <v>142</v>
      </c>
      <c r="Q2709" s="38"/>
      <c r="R2709" s="42"/>
      <c r="S2709" s="21"/>
      <c r="T2709" s="214" t="s">
        <v>26952</v>
      </c>
      <c r="U2709" s="33">
        <v>42535</v>
      </c>
      <c r="V2709" s="21" t="s">
        <v>228</v>
      </c>
      <c r="Z2709" s="13"/>
      <c r="AA2709" s="24"/>
    </row>
    <row r="2710" spans="2:27" ht="15" customHeight="1" x14ac:dyDescent="0.55000000000000004">
      <c r="B2710" s="12" t="s">
        <v>26584</v>
      </c>
      <c r="C2710" s="17" t="s">
        <v>690</v>
      </c>
      <c r="D2710" s="17"/>
      <c r="E2710" s="21"/>
      <c r="F2710" s="21" t="s">
        <v>27188</v>
      </c>
      <c r="G2710" s="21" t="s">
        <v>2132</v>
      </c>
      <c r="I2710" s="21" t="s">
        <v>27189</v>
      </c>
      <c r="J2710" s="21"/>
      <c r="K2710" s="158"/>
      <c r="L2710" s="158"/>
      <c r="M2710" s="158"/>
      <c r="N2710" s="158" t="s">
        <v>2870</v>
      </c>
      <c r="O2710" s="158" t="s">
        <v>142</v>
      </c>
      <c r="Q2710" s="38"/>
      <c r="R2710" s="42"/>
      <c r="S2710" s="21" t="s">
        <v>27190</v>
      </c>
      <c r="T2710" s="214" t="s">
        <v>26952</v>
      </c>
      <c r="U2710" s="33">
        <v>42535</v>
      </c>
      <c r="V2710" s="21" t="s">
        <v>228</v>
      </c>
      <c r="Z2710" s="13"/>
      <c r="AA2710" s="24"/>
    </row>
    <row r="2711" spans="2:27" ht="15" customHeight="1" x14ac:dyDescent="0.55000000000000004">
      <c r="B2711" s="12" t="s">
        <v>26585</v>
      </c>
      <c r="C2711" s="17" t="s">
        <v>690</v>
      </c>
      <c r="D2711" s="17"/>
      <c r="E2711" s="21"/>
      <c r="F2711" s="21" t="s">
        <v>27191</v>
      </c>
      <c r="G2711" s="21" t="s">
        <v>2132</v>
      </c>
      <c r="I2711" s="21" t="s">
        <v>27192</v>
      </c>
      <c r="J2711" s="21"/>
      <c r="K2711" s="158"/>
      <c r="L2711" s="158"/>
      <c r="M2711" s="158"/>
      <c r="N2711" s="158" t="s">
        <v>2870</v>
      </c>
      <c r="O2711" s="158" t="s">
        <v>142</v>
      </c>
      <c r="Q2711" s="38"/>
      <c r="R2711" s="42"/>
      <c r="S2711" s="21"/>
      <c r="T2711" s="214" t="s">
        <v>26952</v>
      </c>
      <c r="U2711" s="33">
        <v>42535</v>
      </c>
      <c r="V2711" s="21" t="s">
        <v>228</v>
      </c>
      <c r="Z2711" s="13"/>
      <c r="AA2711" s="24"/>
    </row>
    <row r="2712" spans="2:27" ht="15" customHeight="1" x14ac:dyDescent="0.55000000000000004">
      <c r="B2712" s="12" t="s">
        <v>26588</v>
      </c>
      <c r="C2712" s="17" t="s">
        <v>690</v>
      </c>
      <c r="D2712" s="17"/>
      <c r="E2712" s="21"/>
      <c r="F2712" s="21" t="s">
        <v>27194</v>
      </c>
      <c r="G2712" s="21" t="s">
        <v>2132</v>
      </c>
      <c r="I2712" s="21" t="s">
        <v>27195</v>
      </c>
      <c r="J2712" s="21"/>
      <c r="K2712" s="158"/>
      <c r="L2712" s="158"/>
      <c r="M2712" s="158"/>
      <c r="N2712" s="158" t="s">
        <v>2870</v>
      </c>
      <c r="O2712" s="158" t="s">
        <v>142</v>
      </c>
      <c r="Q2712" s="38"/>
      <c r="R2712" s="42"/>
      <c r="S2712" s="21" t="s">
        <v>27196</v>
      </c>
      <c r="T2712" s="214" t="s">
        <v>26952</v>
      </c>
      <c r="U2712" s="33">
        <v>42535</v>
      </c>
      <c r="V2712" s="21" t="s">
        <v>228</v>
      </c>
      <c r="Z2712" s="13"/>
      <c r="AA2712" s="24"/>
    </row>
    <row r="2713" spans="2:27" ht="15" customHeight="1" x14ac:dyDescent="0.55000000000000004">
      <c r="B2713" s="12" t="s">
        <v>26589</v>
      </c>
      <c r="C2713" s="17" t="s">
        <v>690</v>
      </c>
      <c r="D2713" s="17"/>
      <c r="E2713" s="21"/>
      <c r="F2713" s="21" t="s">
        <v>27197</v>
      </c>
      <c r="G2713" s="21" t="s">
        <v>2132</v>
      </c>
      <c r="I2713" s="21" t="s">
        <v>27198</v>
      </c>
      <c r="J2713" s="21"/>
      <c r="K2713" s="158"/>
      <c r="L2713" s="158"/>
      <c r="M2713" s="158"/>
      <c r="N2713" s="158" t="s">
        <v>2870</v>
      </c>
      <c r="O2713" s="158" t="s">
        <v>142</v>
      </c>
      <c r="Q2713" s="38"/>
      <c r="R2713" s="42"/>
      <c r="S2713" s="21"/>
      <c r="T2713" s="214" t="s">
        <v>26952</v>
      </c>
      <c r="U2713" s="33">
        <v>42535</v>
      </c>
      <c r="V2713" s="21" t="s">
        <v>228</v>
      </c>
      <c r="Z2713" s="13"/>
      <c r="AA2713" s="24"/>
    </row>
    <row r="2714" spans="2:27" ht="15" customHeight="1" x14ac:dyDescent="0.55000000000000004">
      <c r="B2714" s="12" t="s">
        <v>26590</v>
      </c>
      <c r="C2714" s="17" t="s">
        <v>690</v>
      </c>
      <c r="D2714" s="17"/>
      <c r="E2714" s="21"/>
      <c r="F2714" s="21" t="s">
        <v>27199</v>
      </c>
      <c r="G2714" s="21" t="s">
        <v>2132</v>
      </c>
      <c r="I2714" s="21" t="s">
        <v>2318</v>
      </c>
      <c r="J2714" s="21"/>
      <c r="K2714" s="158"/>
      <c r="L2714" s="158"/>
      <c r="M2714" s="158"/>
      <c r="N2714" s="158" t="s">
        <v>2870</v>
      </c>
      <c r="O2714" s="158" t="s">
        <v>142</v>
      </c>
      <c r="Q2714" s="38"/>
      <c r="R2714" s="42"/>
      <c r="S2714" s="21"/>
      <c r="T2714" s="214" t="s">
        <v>26952</v>
      </c>
      <c r="U2714" s="33">
        <v>42535</v>
      </c>
      <c r="V2714" s="21" t="s">
        <v>228</v>
      </c>
      <c r="Z2714" s="13"/>
      <c r="AA2714" s="24"/>
    </row>
    <row r="2715" spans="2:27" ht="15" customHeight="1" x14ac:dyDescent="0.55000000000000004">
      <c r="B2715" s="12" t="s">
        <v>26591</v>
      </c>
      <c r="C2715" s="17" t="s">
        <v>690</v>
      </c>
      <c r="D2715" s="17"/>
      <c r="E2715" s="21"/>
      <c r="F2715" s="21" t="s">
        <v>27200</v>
      </c>
      <c r="G2715" s="21" t="s">
        <v>2132</v>
      </c>
      <c r="I2715" s="21" t="s">
        <v>27201</v>
      </c>
      <c r="J2715" s="21"/>
      <c r="K2715" s="158"/>
      <c r="L2715" s="158"/>
      <c r="M2715" s="158"/>
      <c r="N2715" s="158" t="s">
        <v>2870</v>
      </c>
      <c r="O2715" s="158" t="s">
        <v>142</v>
      </c>
      <c r="Q2715" s="38"/>
      <c r="R2715" s="42"/>
      <c r="S2715" s="21"/>
      <c r="T2715" s="214" t="s">
        <v>26952</v>
      </c>
      <c r="U2715" s="33">
        <v>42535</v>
      </c>
      <c r="V2715" s="21" t="s">
        <v>228</v>
      </c>
      <c r="Z2715" s="13"/>
      <c r="AA2715" s="24"/>
    </row>
    <row r="2716" spans="2:27" ht="15" customHeight="1" x14ac:dyDescent="0.55000000000000004">
      <c r="B2716" s="12" t="s">
        <v>26592</v>
      </c>
      <c r="C2716" s="17" t="s">
        <v>690</v>
      </c>
      <c r="D2716" s="17"/>
      <c r="E2716" s="21"/>
      <c r="F2716" s="21" t="s">
        <v>27202</v>
      </c>
      <c r="G2716" s="21" t="s">
        <v>2132</v>
      </c>
      <c r="I2716" s="21" t="s">
        <v>27201</v>
      </c>
      <c r="J2716" s="21"/>
      <c r="K2716" s="158"/>
      <c r="L2716" s="158"/>
      <c r="M2716" s="158"/>
      <c r="N2716" s="158" t="s">
        <v>2870</v>
      </c>
      <c r="O2716" s="158" t="s">
        <v>142</v>
      </c>
      <c r="Q2716" s="38"/>
      <c r="R2716" s="42"/>
      <c r="S2716" s="21"/>
      <c r="T2716" s="214" t="s">
        <v>26952</v>
      </c>
      <c r="U2716" s="33">
        <v>42535</v>
      </c>
      <c r="V2716" s="21" t="s">
        <v>228</v>
      </c>
      <c r="Z2716" s="13"/>
      <c r="AA2716" s="24"/>
    </row>
    <row r="2717" spans="2:27" ht="15" customHeight="1" x14ac:dyDescent="0.55000000000000004">
      <c r="B2717" s="12" t="s">
        <v>26593</v>
      </c>
      <c r="C2717" s="17" t="s">
        <v>690</v>
      </c>
      <c r="D2717" s="17"/>
      <c r="E2717" s="21"/>
      <c r="F2717" s="21" t="s">
        <v>27203</v>
      </c>
      <c r="G2717" s="21" t="s">
        <v>2132</v>
      </c>
      <c r="I2717" s="21" t="s">
        <v>27204</v>
      </c>
      <c r="J2717" s="21"/>
      <c r="K2717" s="158"/>
      <c r="L2717" s="158"/>
      <c r="M2717" s="158"/>
      <c r="N2717" s="158" t="s">
        <v>2870</v>
      </c>
      <c r="O2717" s="158" t="s">
        <v>142</v>
      </c>
      <c r="Q2717" s="38"/>
      <c r="R2717" s="42"/>
      <c r="S2717" s="13" t="s">
        <v>27095</v>
      </c>
      <c r="T2717" s="214" t="s">
        <v>26952</v>
      </c>
      <c r="U2717" s="33">
        <v>42535</v>
      </c>
      <c r="V2717" s="21" t="s">
        <v>228</v>
      </c>
      <c r="Z2717" s="13"/>
      <c r="AA2717" s="24"/>
    </row>
    <row r="2718" spans="2:27" ht="15" customHeight="1" x14ac:dyDescent="0.55000000000000004">
      <c r="B2718" s="12" t="s">
        <v>26594</v>
      </c>
      <c r="C2718" s="17" t="s">
        <v>690</v>
      </c>
      <c r="D2718" s="17"/>
      <c r="E2718" s="21"/>
      <c r="F2718" s="21" t="s">
        <v>27205</v>
      </c>
      <c r="G2718" s="21" t="s">
        <v>2132</v>
      </c>
      <c r="I2718" s="21" t="s">
        <v>27206</v>
      </c>
      <c r="J2718" s="21"/>
      <c r="K2718" s="158"/>
      <c r="L2718" s="158"/>
      <c r="M2718" s="158"/>
      <c r="N2718" s="158" t="s">
        <v>2870</v>
      </c>
      <c r="O2718" s="158" t="s">
        <v>142</v>
      </c>
      <c r="Q2718" s="38"/>
      <c r="R2718" s="42"/>
      <c r="S2718" s="21"/>
      <c r="T2718" s="214" t="s">
        <v>26952</v>
      </c>
      <c r="U2718" s="33">
        <v>42535</v>
      </c>
      <c r="V2718" s="21" t="s">
        <v>228</v>
      </c>
      <c r="Z2718" s="13"/>
      <c r="AA2718" s="24"/>
    </row>
    <row r="2719" spans="2:27" ht="15" customHeight="1" x14ac:dyDescent="0.55000000000000004">
      <c r="B2719" s="12" t="s">
        <v>26595</v>
      </c>
      <c r="C2719" s="17" t="s">
        <v>690</v>
      </c>
      <c r="D2719" s="17"/>
      <c r="E2719" s="21"/>
      <c r="F2719" s="21" t="s">
        <v>27207</v>
      </c>
      <c r="G2719" s="21" t="s">
        <v>2132</v>
      </c>
      <c r="I2719" s="21" t="s">
        <v>27208</v>
      </c>
      <c r="J2719" s="21"/>
      <c r="K2719" s="158"/>
      <c r="L2719" s="158"/>
      <c r="M2719" s="158"/>
      <c r="N2719" s="158" t="s">
        <v>2870</v>
      </c>
      <c r="O2719" s="158" t="s">
        <v>142</v>
      </c>
      <c r="Q2719" s="38"/>
      <c r="R2719" s="42"/>
      <c r="S2719" s="21"/>
      <c r="T2719" s="214" t="s">
        <v>26952</v>
      </c>
      <c r="U2719" s="33">
        <v>42535</v>
      </c>
      <c r="V2719" s="21" t="s">
        <v>228</v>
      </c>
      <c r="Z2719" s="13"/>
      <c r="AA2719" s="24"/>
    </row>
    <row r="2720" spans="2:27" ht="15" customHeight="1" x14ac:dyDescent="0.55000000000000004">
      <c r="B2720" s="12" t="s">
        <v>26596</v>
      </c>
      <c r="C2720" s="17" t="s">
        <v>690</v>
      </c>
      <c r="D2720" s="17"/>
      <c r="E2720" s="21"/>
      <c r="F2720" s="21" t="s">
        <v>27209</v>
      </c>
      <c r="G2720" s="21" t="s">
        <v>2132</v>
      </c>
      <c r="I2720" s="21" t="s">
        <v>27210</v>
      </c>
      <c r="J2720" s="21"/>
      <c r="K2720" s="158"/>
      <c r="L2720" s="158"/>
      <c r="M2720" s="158"/>
      <c r="N2720" s="158" t="s">
        <v>2870</v>
      </c>
      <c r="O2720" s="158" t="s">
        <v>142</v>
      </c>
      <c r="Q2720" s="38"/>
      <c r="R2720" s="42"/>
      <c r="S2720" s="21"/>
      <c r="T2720" s="214" t="s">
        <v>26952</v>
      </c>
      <c r="U2720" s="33">
        <v>42535</v>
      </c>
      <c r="V2720" s="21" t="s">
        <v>228</v>
      </c>
      <c r="Z2720" s="13"/>
      <c r="AA2720" s="24"/>
    </row>
    <row r="2721" spans="2:27" ht="15" customHeight="1" x14ac:dyDescent="0.55000000000000004">
      <c r="B2721" s="12" t="s">
        <v>26597</v>
      </c>
      <c r="C2721" s="17" t="s">
        <v>690</v>
      </c>
      <c r="D2721" s="17"/>
      <c r="E2721" s="21"/>
      <c r="F2721" s="21" t="s">
        <v>27211</v>
      </c>
      <c r="G2721" s="21" t="s">
        <v>2132</v>
      </c>
      <c r="I2721" s="21" t="s">
        <v>27212</v>
      </c>
      <c r="J2721" s="21"/>
      <c r="K2721" s="158"/>
      <c r="L2721" s="158"/>
      <c r="M2721" s="158"/>
      <c r="N2721" s="158" t="s">
        <v>2870</v>
      </c>
      <c r="O2721" s="158" t="s">
        <v>142</v>
      </c>
      <c r="Q2721" s="38"/>
      <c r="R2721" s="42"/>
      <c r="S2721" s="21"/>
      <c r="T2721" s="214" t="s">
        <v>26952</v>
      </c>
      <c r="U2721" s="33">
        <v>42535</v>
      </c>
      <c r="V2721" s="21" t="s">
        <v>228</v>
      </c>
      <c r="Z2721" s="13"/>
      <c r="AA2721" s="24"/>
    </row>
    <row r="2722" spans="2:27" ht="15" customHeight="1" x14ac:dyDescent="0.55000000000000004">
      <c r="B2722" s="12" t="s">
        <v>26598</v>
      </c>
      <c r="C2722" s="17" t="s">
        <v>690</v>
      </c>
      <c r="D2722" s="17"/>
      <c r="E2722" s="21"/>
      <c r="F2722" s="21" t="s">
        <v>27213</v>
      </c>
      <c r="G2722" s="21" t="s">
        <v>2132</v>
      </c>
      <c r="I2722" s="21" t="s">
        <v>27214</v>
      </c>
      <c r="J2722" s="21"/>
      <c r="K2722" s="158"/>
      <c r="L2722" s="158"/>
      <c r="M2722" s="158"/>
      <c r="N2722" s="158" t="s">
        <v>2870</v>
      </c>
      <c r="O2722" s="158" t="s">
        <v>142</v>
      </c>
      <c r="Q2722" s="38"/>
      <c r="R2722" s="42"/>
      <c r="S2722" s="21"/>
      <c r="T2722" s="214" t="s">
        <v>26952</v>
      </c>
      <c r="U2722" s="33">
        <v>42535</v>
      </c>
      <c r="V2722" s="21" t="s">
        <v>228</v>
      </c>
      <c r="Z2722" s="13"/>
      <c r="AA2722" s="24"/>
    </row>
    <row r="2723" spans="2:27" ht="15" customHeight="1" x14ac:dyDescent="0.55000000000000004">
      <c r="B2723" s="12" t="s">
        <v>26599</v>
      </c>
      <c r="C2723" s="17" t="s">
        <v>690</v>
      </c>
      <c r="D2723" s="17"/>
      <c r="E2723" s="21"/>
      <c r="F2723" s="21" t="s">
        <v>27215</v>
      </c>
      <c r="G2723" s="21" t="s">
        <v>2132</v>
      </c>
      <c r="I2723" s="21" t="s">
        <v>2332</v>
      </c>
      <c r="J2723" s="21"/>
      <c r="K2723" s="158"/>
      <c r="L2723" s="158"/>
      <c r="M2723" s="158"/>
      <c r="N2723" s="158" t="s">
        <v>2870</v>
      </c>
      <c r="O2723" s="158" t="s">
        <v>142</v>
      </c>
      <c r="Q2723" s="38"/>
      <c r="R2723" s="42"/>
      <c r="S2723" s="21"/>
      <c r="T2723" s="214" t="s">
        <v>26952</v>
      </c>
      <c r="U2723" s="33">
        <v>42535</v>
      </c>
      <c r="V2723" s="21" t="s">
        <v>228</v>
      </c>
      <c r="Z2723" s="13"/>
      <c r="AA2723" s="24"/>
    </row>
    <row r="2724" spans="2:27" ht="15" customHeight="1" x14ac:dyDescent="0.55000000000000004">
      <c r="B2724" s="12" t="s">
        <v>26600</v>
      </c>
      <c r="C2724" s="17" t="s">
        <v>690</v>
      </c>
      <c r="D2724" s="17"/>
      <c r="E2724" s="21"/>
      <c r="F2724" s="21" t="s">
        <v>27216</v>
      </c>
      <c r="G2724" s="21" t="s">
        <v>2132</v>
      </c>
      <c r="I2724" s="21" t="s">
        <v>2334</v>
      </c>
      <c r="J2724" s="21"/>
      <c r="K2724" s="158"/>
      <c r="L2724" s="158"/>
      <c r="M2724" s="158"/>
      <c r="N2724" s="158" t="s">
        <v>2870</v>
      </c>
      <c r="O2724" s="158" t="s">
        <v>142</v>
      </c>
      <c r="Q2724" s="38"/>
      <c r="R2724" s="42"/>
      <c r="S2724" s="21"/>
      <c r="T2724" s="214" t="s">
        <v>26952</v>
      </c>
      <c r="U2724" s="33">
        <v>42535</v>
      </c>
      <c r="V2724" s="21" t="s">
        <v>228</v>
      </c>
      <c r="Z2724" s="13"/>
      <c r="AA2724" s="24"/>
    </row>
    <row r="2725" spans="2:27" ht="15" customHeight="1" x14ac:dyDescent="0.55000000000000004">
      <c r="B2725" s="12" t="s">
        <v>26601</v>
      </c>
      <c r="C2725" s="17" t="s">
        <v>690</v>
      </c>
      <c r="D2725" s="17"/>
      <c r="E2725" s="21"/>
      <c r="F2725" s="21" t="s">
        <v>27217</v>
      </c>
      <c r="G2725" s="21" t="s">
        <v>2132</v>
      </c>
      <c r="I2725" s="21" t="s">
        <v>27218</v>
      </c>
      <c r="J2725" s="21"/>
      <c r="K2725" s="158"/>
      <c r="L2725" s="158"/>
      <c r="M2725" s="158"/>
      <c r="N2725" s="158" t="s">
        <v>2870</v>
      </c>
      <c r="O2725" s="158" t="s">
        <v>142</v>
      </c>
      <c r="Q2725" s="38"/>
      <c r="R2725" s="42"/>
      <c r="S2725" s="21"/>
      <c r="T2725" s="214" t="s">
        <v>26952</v>
      </c>
      <c r="U2725" s="33">
        <v>42535</v>
      </c>
      <c r="V2725" s="21" t="s">
        <v>228</v>
      </c>
      <c r="Z2725" s="13"/>
      <c r="AA2725" s="24"/>
    </row>
    <row r="2726" spans="2:27" ht="15" customHeight="1" x14ac:dyDescent="0.55000000000000004">
      <c r="B2726" s="12" t="s">
        <v>26602</v>
      </c>
      <c r="C2726" s="17" t="s">
        <v>690</v>
      </c>
      <c r="D2726" s="17"/>
      <c r="E2726" s="21"/>
      <c r="F2726" s="21" t="s">
        <v>27219</v>
      </c>
      <c r="G2726" s="21" t="s">
        <v>2132</v>
      </c>
      <c r="I2726" s="21" t="s">
        <v>27220</v>
      </c>
      <c r="J2726" s="21"/>
      <c r="K2726" s="158"/>
      <c r="L2726" s="158"/>
      <c r="M2726" s="158"/>
      <c r="N2726" s="158" t="s">
        <v>2870</v>
      </c>
      <c r="O2726" s="158" t="s">
        <v>142</v>
      </c>
      <c r="Q2726" s="38"/>
      <c r="R2726" s="42"/>
      <c r="S2726" s="21"/>
      <c r="T2726" s="214" t="s">
        <v>26952</v>
      </c>
      <c r="U2726" s="33">
        <v>42535</v>
      </c>
      <c r="V2726" s="21" t="s">
        <v>228</v>
      </c>
      <c r="Z2726" s="13"/>
      <c r="AA2726" s="24"/>
    </row>
    <row r="2727" spans="2:27" ht="15" customHeight="1" x14ac:dyDescent="0.55000000000000004">
      <c r="B2727" s="12" t="s">
        <v>26603</v>
      </c>
      <c r="C2727" s="17" t="s">
        <v>690</v>
      </c>
      <c r="D2727" s="17"/>
      <c r="E2727" s="21"/>
      <c r="F2727" s="21" t="s">
        <v>27221</v>
      </c>
      <c r="G2727" s="21" t="s">
        <v>2132</v>
      </c>
      <c r="I2727" s="21" t="s">
        <v>27222</v>
      </c>
      <c r="J2727" s="21"/>
      <c r="K2727" s="158"/>
      <c r="L2727" s="158"/>
      <c r="M2727" s="158"/>
      <c r="N2727" s="158" t="s">
        <v>2870</v>
      </c>
      <c r="O2727" s="158" t="s">
        <v>142</v>
      </c>
      <c r="Q2727" s="38"/>
      <c r="R2727" s="42"/>
      <c r="S2727" s="21"/>
      <c r="T2727" s="214" t="s">
        <v>26952</v>
      </c>
      <c r="U2727" s="33">
        <v>42535</v>
      </c>
      <c r="V2727" s="21" t="s">
        <v>228</v>
      </c>
      <c r="Z2727" s="13"/>
      <c r="AA2727" s="24"/>
    </row>
    <row r="2728" spans="2:27" ht="15" customHeight="1" x14ac:dyDescent="0.55000000000000004">
      <c r="B2728" s="12" t="s">
        <v>26604</v>
      </c>
      <c r="C2728" s="17" t="s">
        <v>690</v>
      </c>
      <c r="D2728" s="17"/>
      <c r="E2728" s="21"/>
      <c r="F2728" s="21" t="s">
        <v>27223</v>
      </c>
      <c r="G2728" s="21" t="s">
        <v>2132</v>
      </c>
      <c r="I2728" s="21" t="s">
        <v>4277</v>
      </c>
      <c r="J2728" s="21"/>
      <c r="K2728" s="158"/>
      <c r="L2728" s="158"/>
      <c r="M2728" s="158"/>
      <c r="N2728" s="158" t="s">
        <v>2870</v>
      </c>
      <c r="O2728" s="158" t="s">
        <v>142</v>
      </c>
      <c r="Q2728" s="38"/>
      <c r="R2728" s="42"/>
      <c r="S2728" s="21"/>
      <c r="T2728" s="214" t="s">
        <v>26952</v>
      </c>
      <c r="U2728" s="33">
        <v>42535</v>
      </c>
      <c r="V2728" s="21" t="s">
        <v>228</v>
      </c>
      <c r="Z2728" s="13"/>
      <c r="AA2728" s="24"/>
    </row>
    <row r="2729" spans="2:27" ht="15" customHeight="1" x14ac:dyDescent="0.55000000000000004">
      <c r="B2729" s="12" t="s">
        <v>26605</v>
      </c>
      <c r="C2729" s="17" t="s">
        <v>690</v>
      </c>
      <c r="D2729" s="17"/>
      <c r="E2729" s="21"/>
      <c r="F2729" s="21" t="s">
        <v>27224</v>
      </c>
      <c r="G2729" s="21" t="s">
        <v>2132</v>
      </c>
      <c r="I2729" s="21" t="s">
        <v>26317</v>
      </c>
      <c r="J2729" s="21"/>
      <c r="K2729" s="158"/>
      <c r="L2729" s="158"/>
      <c r="M2729" s="158"/>
      <c r="N2729" s="158" t="s">
        <v>2870</v>
      </c>
      <c r="O2729" s="158" t="s">
        <v>142</v>
      </c>
      <c r="Q2729" s="38"/>
      <c r="R2729" s="42"/>
      <c r="S2729" s="21"/>
      <c r="T2729" s="214" t="s">
        <v>26952</v>
      </c>
      <c r="U2729" s="33">
        <v>42535</v>
      </c>
      <c r="V2729" s="21" t="s">
        <v>228</v>
      </c>
      <c r="Z2729" s="13"/>
      <c r="AA2729" s="24"/>
    </row>
    <row r="2730" spans="2:27" ht="15" customHeight="1" x14ac:dyDescent="0.55000000000000004">
      <c r="B2730" s="12" t="s">
        <v>26606</v>
      </c>
      <c r="C2730" s="17" t="s">
        <v>690</v>
      </c>
      <c r="D2730" s="17"/>
      <c r="E2730" s="21"/>
      <c r="F2730" s="21" t="s">
        <v>27225</v>
      </c>
      <c r="G2730" s="21" t="s">
        <v>2132</v>
      </c>
      <c r="I2730" s="21" t="s">
        <v>27226</v>
      </c>
      <c r="J2730" s="21"/>
      <c r="K2730" s="158"/>
      <c r="L2730" s="158"/>
      <c r="M2730" s="158"/>
      <c r="N2730" s="158" t="s">
        <v>2870</v>
      </c>
      <c r="O2730" s="158" t="s">
        <v>142</v>
      </c>
      <c r="Q2730" s="38"/>
      <c r="R2730" s="42"/>
      <c r="S2730" s="21"/>
      <c r="T2730" s="214" t="s">
        <v>26952</v>
      </c>
      <c r="U2730" s="33">
        <v>42535</v>
      </c>
      <c r="V2730" s="21" t="s">
        <v>228</v>
      </c>
      <c r="Z2730" s="13"/>
      <c r="AA2730" s="24"/>
    </row>
    <row r="2731" spans="2:27" ht="15" customHeight="1" x14ac:dyDescent="0.55000000000000004">
      <c r="B2731" s="12" t="s">
        <v>26607</v>
      </c>
      <c r="C2731" s="17" t="s">
        <v>690</v>
      </c>
      <c r="D2731" s="17"/>
      <c r="E2731" s="21"/>
      <c r="F2731" s="21" t="s">
        <v>27227</v>
      </c>
      <c r="G2731" s="21" t="s">
        <v>2132</v>
      </c>
      <c r="I2731" s="21" t="s">
        <v>27228</v>
      </c>
      <c r="J2731" s="21"/>
      <c r="K2731" s="158"/>
      <c r="L2731" s="158"/>
      <c r="M2731" s="158"/>
      <c r="N2731" s="158" t="s">
        <v>2870</v>
      </c>
      <c r="O2731" s="158" t="s">
        <v>142</v>
      </c>
      <c r="Q2731" s="38"/>
      <c r="R2731" s="42"/>
      <c r="S2731" s="21"/>
      <c r="T2731" s="214" t="s">
        <v>26952</v>
      </c>
      <c r="U2731" s="33">
        <v>42535</v>
      </c>
      <c r="V2731" s="21" t="s">
        <v>228</v>
      </c>
      <c r="Z2731" s="13"/>
      <c r="AA2731" s="24"/>
    </row>
    <row r="2732" spans="2:27" ht="15" customHeight="1" x14ac:dyDescent="0.55000000000000004">
      <c r="B2732" s="12" t="s">
        <v>26608</v>
      </c>
      <c r="C2732" s="17" t="s">
        <v>690</v>
      </c>
      <c r="D2732" s="17"/>
      <c r="E2732" s="21"/>
      <c r="F2732" s="21" t="s">
        <v>27229</v>
      </c>
      <c r="G2732" s="21" t="s">
        <v>2132</v>
      </c>
      <c r="I2732" s="21" t="s">
        <v>27230</v>
      </c>
      <c r="J2732" s="21"/>
      <c r="K2732" s="158"/>
      <c r="L2732" s="158"/>
      <c r="M2732" s="158"/>
      <c r="N2732" s="158" t="s">
        <v>2870</v>
      </c>
      <c r="O2732" s="158" t="s">
        <v>142</v>
      </c>
      <c r="Q2732" s="38"/>
      <c r="R2732" s="42"/>
      <c r="S2732" s="21"/>
      <c r="T2732" s="214" t="s">
        <v>26952</v>
      </c>
      <c r="U2732" s="33">
        <v>42535</v>
      </c>
      <c r="V2732" s="21" t="s">
        <v>228</v>
      </c>
      <c r="Z2732" s="13"/>
      <c r="AA2732" s="24"/>
    </row>
    <row r="2733" spans="2:27" ht="15" customHeight="1" x14ac:dyDescent="0.55000000000000004">
      <c r="B2733" s="12" t="s">
        <v>26609</v>
      </c>
      <c r="C2733" s="17" t="s">
        <v>690</v>
      </c>
      <c r="D2733" s="17"/>
      <c r="E2733" s="21"/>
      <c r="F2733" s="21" t="s">
        <v>27231</v>
      </c>
      <c r="G2733" s="21" t="s">
        <v>2132</v>
      </c>
      <c r="I2733" s="21" t="s">
        <v>27232</v>
      </c>
      <c r="J2733" s="21"/>
      <c r="K2733" s="158"/>
      <c r="L2733" s="158"/>
      <c r="M2733" s="158"/>
      <c r="N2733" s="158" t="s">
        <v>2870</v>
      </c>
      <c r="O2733" s="158" t="s">
        <v>142</v>
      </c>
      <c r="Q2733" s="38"/>
      <c r="R2733" s="42"/>
      <c r="S2733" s="21"/>
      <c r="T2733" s="214" t="s">
        <v>26952</v>
      </c>
      <c r="U2733" s="33">
        <v>42535</v>
      </c>
      <c r="V2733" s="21" t="s">
        <v>228</v>
      </c>
      <c r="Z2733" s="13"/>
      <c r="AA2733" s="24"/>
    </row>
    <row r="2734" spans="2:27" ht="15" customHeight="1" x14ac:dyDescent="0.55000000000000004">
      <c r="B2734" s="12" t="s">
        <v>26610</v>
      </c>
      <c r="C2734" s="17" t="s">
        <v>690</v>
      </c>
      <c r="D2734" s="17"/>
      <c r="E2734" s="21"/>
      <c r="F2734" s="21" t="s">
        <v>27233</v>
      </c>
      <c r="G2734" s="21" t="s">
        <v>2132</v>
      </c>
      <c r="I2734" s="21" t="s">
        <v>27234</v>
      </c>
      <c r="J2734" s="21"/>
      <c r="K2734" s="158"/>
      <c r="L2734" s="158"/>
      <c r="M2734" s="158"/>
      <c r="N2734" s="158" t="s">
        <v>2870</v>
      </c>
      <c r="O2734" s="158" t="s">
        <v>142</v>
      </c>
      <c r="Q2734" s="38"/>
      <c r="R2734" s="42"/>
      <c r="S2734" s="27"/>
      <c r="T2734" s="214" t="s">
        <v>26952</v>
      </c>
      <c r="U2734" s="33">
        <v>42535</v>
      </c>
      <c r="V2734" s="21" t="s">
        <v>228</v>
      </c>
      <c r="Z2734" s="13"/>
      <c r="AA2734" s="24"/>
    </row>
    <row r="2735" spans="2:27" ht="15" customHeight="1" x14ac:dyDescent="0.55000000000000004">
      <c r="B2735" s="12" t="s">
        <v>26611</v>
      </c>
      <c r="C2735" s="17" t="s">
        <v>690</v>
      </c>
      <c r="D2735" s="17"/>
      <c r="E2735" s="21"/>
      <c r="F2735" s="21" t="s">
        <v>27235</v>
      </c>
      <c r="G2735" s="21" t="s">
        <v>2132</v>
      </c>
      <c r="I2735" s="21" t="s">
        <v>27236</v>
      </c>
      <c r="J2735" s="21"/>
      <c r="K2735" s="158"/>
      <c r="L2735" s="158"/>
      <c r="M2735" s="158"/>
      <c r="N2735" s="158" t="s">
        <v>2870</v>
      </c>
      <c r="O2735" s="158" t="s">
        <v>142</v>
      </c>
      <c r="Q2735" s="38"/>
      <c r="R2735" s="42"/>
      <c r="S2735" s="21"/>
      <c r="T2735" s="214" t="s">
        <v>26952</v>
      </c>
      <c r="U2735" s="33">
        <v>42535</v>
      </c>
      <c r="V2735" s="21" t="s">
        <v>228</v>
      </c>
      <c r="Z2735" s="13"/>
      <c r="AA2735" s="24"/>
    </row>
    <row r="2736" spans="2:27" ht="15" customHeight="1" x14ac:dyDescent="0.55000000000000004">
      <c r="B2736" s="12" t="s">
        <v>26612</v>
      </c>
      <c r="C2736" s="17" t="s">
        <v>690</v>
      </c>
      <c r="D2736" s="17"/>
      <c r="E2736" s="21"/>
      <c r="F2736" s="21" t="s">
        <v>27237</v>
      </c>
      <c r="G2736" s="21" t="s">
        <v>2132</v>
      </c>
      <c r="I2736" s="21" t="s">
        <v>304</v>
      </c>
      <c r="J2736" s="21"/>
      <c r="K2736" s="158"/>
      <c r="L2736" s="158"/>
      <c r="M2736" s="158"/>
      <c r="N2736" s="158" t="s">
        <v>2870</v>
      </c>
      <c r="O2736" s="158" t="s">
        <v>142</v>
      </c>
      <c r="Q2736" s="38"/>
      <c r="R2736" s="42"/>
      <c r="S2736" s="21"/>
      <c r="T2736" s="214" t="s">
        <v>26952</v>
      </c>
      <c r="U2736" s="33">
        <v>42535</v>
      </c>
      <c r="V2736" s="21" t="s">
        <v>228</v>
      </c>
      <c r="Z2736" s="13"/>
      <c r="AA2736" s="24"/>
    </row>
    <row r="2737" spans="1:27" ht="15" customHeight="1" x14ac:dyDescent="0.55000000000000004">
      <c r="B2737" s="12" t="s">
        <v>26613</v>
      </c>
      <c r="C2737" s="17" t="s">
        <v>690</v>
      </c>
      <c r="D2737" s="17"/>
      <c r="E2737" s="21"/>
      <c r="F2737" s="21" t="s">
        <v>27238</v>
      </c>
      <c r="G2737" s="21" t="s">
        <v>2132</v>
      </c>
      <c r="I2737" s="21" t="s">
        <v>27239</v>
      </c>
      <c r="J2737" s="21"/>
      <c r="K2737" s="158"/>
      <c r="L2737" s="158"/>
      <c r="M2737" s="158"/>
      <c r="N2737" s="158" t="s">
        <v>2870</v>
      </c>
      <c r="O2737" s="158" t="s">
        <v>142</v>
      </c>
      <c r="Q2737" s="38"/>
      <c r="R2737" s="42"/>
      <c r="S2737" s="21"/>
      <c r="T2737" s="214" t="s">
        <v>26952</v>
      </c>
      <c r="U2737" s="33">
        <v>42535</v>
      </c>
      <c r="V2737" s="21" t="s">
        <v>228</v>
      </c>
      <c r="Z2737" s="13"/>
      <c r="AA2737" s="24"/>
    </row>
    <row r="2738" spans="1:27" ht="15" customHeight="1" x14ac:dyDescent="0.55000000000000004">
      <c r="B2738" s="12" t="s">
        <v>26614</v>
      </c>
      <c r="C2738" s="17" t="s">
        <v>690</v>
      </c>
      <c r="D2738" s="17"/>
      <c r="E2738" s="21"/>
      <c r="F2738" s="21" t="s">
        <v>27240</v>
      </c>
      <c r="G2738" s="21" t="s">
        <v>2132</v>
      </c>
      <c r="I2738" s="21" t="s">
        <v>27241</v>
      </c>
      <c r="J2738" s="21"/>
      <c r="K2738" s="158"/>
      <c r="L2738" s="158"/>
      <c r="M2738" s="158"/>
      <c r="N2738" s="158" t="s">
        <v>2870</v>
      </c>
      <c r="O2738" s="158" t="s">
        <v>142</v>
      </c>
      <c r="Q2738" s="38"/>
      <c r="R2738" s="42"/>
      <c r="S2738" s="21"/>
      <c r="T2738" s="214" t="s">
        <v>26952</v>
      </c>
      <c r="U2738" s="33">
        <v>42535</v>
      </c>
      <c r="V2738" s="21" t="s">
        <v>228</v>
      </c>
      <c r="Z2738" s="13"/>
      <c r="AA2738" s="24"/>
    </row>
    <row r="2739" spans="1:27" ht="15" customHeight="1" x14ac:dyDescent="0.55000000000000004">
      <c r="B2739" s="12" t="s">
        <v>26615</v>
      </c>
      <c r="C2739" s="17" t="s">
        <v>690</v>
      </c>
      <c r="D2739" s="17"/>
      <c r="E2739" s="21"/>
      <c r="F2739" s="21" t="s">
        <v>27242</v>
      </c>
      <c r="G2739" s="21" t="s">
        <v>2132</v>
      </c>
      <c r="I2739" s="21" t="s">
        <v>27243</v>
      </c>
      <c r="J2739" s="21"/>
      <c r="K2739" s="158"/>
      <c r="L2739" s="158"/>
      <c r="M2739" s="158"/>
      <c r="N2739" s="158" t="s">
        <v>2870</v>
      </c>
      <c r="O2739" s="158" t="s">
        <v>142</v>
      </c>
      <c r="Q2739" s="38"/>
      <c r="R2739" s="42"/>
      <c r="S2739" s="21"/>
      <c r="T2739" s="214" t="s">
        <v>26952</v>
      </c>
      <c r="U2739" s="33">
        <v>42535</v>
      </c>
      <c r="V2739" s="21" t="s">
        <v>228</v>
      </c>
      <c r="Z2739" s="13"/>
      <c r="AA2739" s="24"/>
    </row>
    <row r="2740" spans="1:27" ht="15" customHeight="1" x14ac:dyDescent="0.55000000000000004">
      <c r="B2740" s="12" t="s">
        <v>26616</v>
      </c>
      <c r="C2740" s="17" t="s">
        <v>690</v>
      </c>
      <c r="D2740" s="17"/>
      <c r="E2740" s="21"/>
      <c r="F2740" s="21" t="s">
        <v>27244</v>
      </c>
      <c r="G2740" s="21" t="s">
        <v>2132</v>
      </c>
      <c r="I2740" s="21" t="s">
        <v>27245</v>
      </c>
      <c r="J2740" s="21"/>
      <c r="K2740" s="158"/>
      <c r="L2740" s="158"/>
      <c r="M2740" s="158"/>
      <c r="N2740" s="158" t="s">
        <v>2870</v>
      </c>
      <c r="O2740" s="158" t="s">
        <v>142</v>
      </c>
      <c r="Q2740" s="38"/>
      <c r="R2740" s="42"/>
      <c r="S2740" s="21"/>
      <c r="T2740" s="214" t="s">
        <v>26952</v>
      </c>
      <c r="U2740" s="33">
        <v>42535</v>
      </c>
      <c r="V2740" s="21" t="s">
        <v>228</v>
      </c>
      <c r="Z2740" s="13"/>
      <c r="AA2740" s="24"/>
    </row>
    <row r="2741" spans="1:27" ht="15" customHeight="1" x14ac:dyDescent="0.55000000000000004">
      <c r="B2741" s="12" t="s">
        <v>26617</v>
      </c>
      <c r="C2741" s="17" t="s">
        <v>690</v>
      </c>
      <c r="D2741" s="17"/>
      <c r="E2741" s="21"/>
      <c r="F2741" s="21" t="s">
        <v>27246</v>
      </c>
      <c r="G2741" s="21" t="s">
        <v>2132</v>
      </c>
      <c r="I2741" s="21" t="s">
        <v>27247</v>
      </c>
      <c r="J2741" s="21"/>
      <c r="K2741" s="158"/>
      <c r="L2741" s="158"/>
      <c r="M2741" s="158"/>
      <c r="N2741" s="158" t="s">
        <v>2870</v>
      </c>
      <c r="O2741" s="158" t="s">
        <v>142</v>
      </c>
      <c r="Q2741" s="38"/>
      <c r="R2741" s="42"/>
      <c r="S2741" s="13" t="s">
        <v>27248</v>
      </c>
      <c r="T2741" s="214" t="s">
        <v>26952</v>
      </c>
      <c r="U2741" s="33">
        <v>42535</v>
      </c>
      <c r="V2741" s="21" t="s">
        <v>228</v>
      </c>
      <c r="Z2741" s="13"/>
      <c r="AA2741" s="24"/>
    </row>
    <row r="2742" spans="1:27" ht="15" customHeight="1" x14ac:dyDescent="0.55000000000000004">
      <c r="B2742" s="12" t="s">
        <v>26618</v>
      </c>
      <c r="C2742" s="17" t="s">
        <v>690</v>
      </c>
      <c r="D2742" s="17"/>
      <c r="E2742" s="21"/>
      <c r="F2742" s="21" t="s">
        <v>27249</v>
      </c>
      <c r="G2742" s="21" t="s">
        <v>2132</v>
      </c>
      <c r="I2742" s="21" t="s">
        <v>27250</v>
      </c>
      <c r="J2742" s="21"/>
      <c r="K2742" s="158"/>
      <c r="L2742" s="158"/>
      <c r="M2742" s="158"/>
      <c r="N2742" s="158" t="s">
        <v>2870</v>
      </c>
      <c r="O2742" s="158" t="s">
        <v>142</v>
      </c>
      <c r="Q2742" s="38"/>
      <c r="R2742" s="42"/>
      <c r="S2742" s="13" t="s">
        <v>27095</v>
      </c>
      <c r="T2742" s="214" t="s">
        <v>26952</v>
      </c>
      <c r="U2742" s="33">
        <v>42535</v>
      </c>
      <c r="V2742" s="21" t="s">
        <v>228</v>
      </c>
      <c r="Z2742" s="13"/>
      <c r="AA2742" s="24"/>
    </row>
    <row r="2743" spans="1:27" ht="15" customHeight="1" x14ac:dyDescent="0.55000000000000004">
      <c r="B2743" s="12" t="s">
        <v>26619</v>
      </c>
      <c r="C2743" s="17" t="s">
        <v>690</v>
      </c>
      <c r="D2743" s="17"/>
      <c r="E2743" s="21"/>
      <c r="F2743" s="21" t="s">
        <v>27251</v>
      </c>
      <c r="G2743" s="21" t="s">
        <v>2132</v>
      </c>
      <c r="I2743" s="21" t="s">
        <v>27252</v>
      </c>
      <c r="J2743" s="21"/>
      <c r="K2743" s="158"/>
      <c r="L2743" s="158"/>
      <c r="M2743" s="158"/>
      <c r="N2743" s="158" t="s">
        <v>2870</v>
      </c>
      <c r="O2743" s="158" t="s">
        <v>142</v>
      </c>
      <c r="Q2743" s="38"/>
      <c r="R2743" s="42"/>
      <c r="S2743" s="21"/>
      <c r="T2743" s="214" t="s">
        <v>26952</v>
      </c>
      <c r="U2743" s="33">
        <v>42535</v>
      </c>
      <c r="V2743" s="21" t="s">
        <v>228</v>
      </c>
      <c r="Z2743" s="13"/>
      <c r="AA2743" s="24"/>
    </row>
    <row r="2744" spans="1:27" ht="15" customHeight="1" x14ac:dyDescent="0.55000000000000004">
      <c r="B2744" s="12" t="s">
        <v>26620</v>
      </c>
      <c r="C2744" s="17" t="s">
        <v>690</v>
      </c>
      <c r="D2744" s="17"/>
      <c r="E2744" s="21"/>
      <c r="F2744" s="21" t="s">
        <v>27253</v>
      </c>
      <c r="G2744" s="21" t="s">
        <v>2132</v>
      </c>
      <c r="I2744" s="21" t="s">
        <v>27254</v>
      </c>
      <c r="J2744" s="21"/>
      <c r="K2744" s="158"/>
      <c r="L2744" s="158"/>
      <c r="M2744" s="158"/>
      <c r="N2744" s="158" t="s">
        <v>2870</v>
      </c>
      <c r="O2744" s="158" t="s">
        <v>142</v>
      </c>
      <c r="Q2744" s="38"/>
      <c r="R2744" s="42"/>
      <c r="S2744" s="21"/>
      <c r="T2744" s="214" t="s">
        <v>26952</v>
      </c>
      <c r="U2744" s="33">
        <v>42535</v>
      </c>
      <c r="V2744" s="21" t="s">
        <v>228</v>
      </c>
      <c r="Z2744" s="13"/>
      <c r="AA2744" s="24"/>
    </row>
    <row r="2745" spans="1:27" ht="15" customHeight="1" x14ac:dyDescent="0.55000000000000004">
      <c r="B2745" s="12" t="s">
        <v>26621</v>
      </c>
      <c r="C2745" s="17" t="s">
        <v>690</v>
      </c>
      <c r="D2745" s="17"/>
      <c r="E2745" s="21"/>
      <c r="F2745" s="21" t="s">
        <v>27255</v>
      </c>
      <c r="G2745" s="21" t="s">
        <v>2132</v>
      </c>
      <c r="I2745" s="21" t="s">
        <v>27256</v>
      </c>
      <c r="J2745" s="21"/>
      <c r="K2745" s="158"/>
      <c r="L2745" s="158"/>
      <c r="M2745" s="158"/>
      <c r="N2745" s="158" t="s">
        <v>2870</v>
      </c>
      <c r="O2745" s="158" t="s">
        <v>142</v>
      </c>
      <c r="Q2745" s="38"/>
      <c r="R2745" s="42"/>
      <c r="S2745" s="21"/>
      <c r="T2745" s="214" t="s">
        <v>26952</v>
      </c>
      <c r="U2745" s="33">
        <v>42535</v>
      </c>
      <c r="V2745" s="21" t="s">
        <v>228</v>
      </c>
      <c r="Z2745" s="13"/>
      <c r="AA2745" s="24"/>
    </row>
    <row r="2746" spans="1:27" ht="15" customHeight="1" x14ac:dyDescent="0.55000000000000004">
      <c r="B2746" s="12" t="s">
        <v>26622</v>
      </c>
      <c r="C2746" s="17" t="s">
        <v>690</v>
      </c>
      <c r="D2746" s="17"/>
      <c r="E2746" s="21"/>
      <c r="F2746" s="21" t="s">
        <v>27257</v>
      </c>
      <c r="G2746" s="21" t="s">
        <v>2132</v>
      </c>
      <c r="I2746" s="21" t="s">
        <v>1954</v>
      </c>
      <c r="J2746" s="21"/>
      <c r="K2746" s="158"/>
      <c r="L2746" s="158"/>
      <c r="M2746" s="158"/>
      <c r="N2746" s="158" t="s">
        <v>2870</v>
      </c>
      <c r="O2746" s="158" t="s">
        <v>142</v>
      </c>
      <c r="Q2746" s="38"/>
      <c r="R2746" s="42"/>
      <c r="S2746" s="21"/>
      <c r="T2746" s="214" t="s">
        <v>26952</v>
      </c>
      <c r="U2746" s="33">
        <v>42535</v>
      </c>
      <c r="V2746" s="21" t="s">
        <v>228</v>
      </c>
      <c r="Z2746" s="13"/>
      <c r="AA2746" s="24"/>
    </row>
    <row r="2747" spans="1:27" ht="15" customHeight="1" x14ac:dyDescent="0.55000000000000004">
      <c r="B2747" s="12" t="s">
        <v>26623</v>
      </c>
      <c r="C2747" s="17" t="s">
        <v>690</v>
      </c>
      <c r="D2747" s="17"/>
      <c r="E2747" s="21"/>
      <c r="F2747" s="21" t="s">
        <v>27258</v>
      </c>
      <c r="G2747" s="21" t="s">
        <v>2132</v>
      </c>
      <c r="I2747" s="21" t="s">
        <v>27259</v>
      </c>
      <c r="J2747" s="21"/>
      <c r="K2747" s="158"/>
      <c r="L2747" s="158"/>
      <c r="M2747" s="158"/>
      <c r="N2747" s="158" t="s">
        <v>2870</v>
      </c>
      <c r="O2747" s="158" t="s">
        <v>142</v>
      </c>
      <c r="Q2747" s="38"/>
      <c r="R2747" s="42"/>
      <c r="S2747" s="21"/>
      <c r="T2747" s="214" t="s">
        <v>26952</v>
      </c>
      <c r="U2747" s="33">
        <v>42535</v>
      </c>
      <c r="V2747" s="21" t="s">
        <v>228</v>
      </c>
      <c r="Z2747" s="13"/>
      <c r="AA2747" s="24"/>
    </row>
    <row r="2748" spans="1:27" ht="15" customHeight="1" x14ac:dyDescent="0.55000000000000004">
      <c r="B2748" s="12" t="s">
        <v>26624</v>
      </c>
      <c r="C2748" s="17" t="s">
        <v>690</v>
      </c>
      <c r="D2748" s="17"/>
      <c r="E2748" s="21"/>
      <c r="F2748" s="21" t="s">
        <v>27260</v>
      </c>
      <c r="G2748" s="21" t="s">
        <v>2132</v>
      </c>
      <c r="I2748" s="21" t="s">
        <v>27261</v>
      </c>
      <c r="J2748" s="21"/>
      <c r="K2748" s="158"/>
      <c r="L2748" s="158"/>
      <c r="M2748" s="158"/>
      <c r="N2748" s="158" t="s">
        <v>2870</v>
      </c>
      <c r="O2748" s="158" t="s">
        <v>142</v>
      </c>
      <c r="Q2748" s="38"/>
      <c r="R2748" s="42"/>
      <c r="S2748" s="21"/>
      <c r="T2748" s="214" t="s">
        <v>26952</v>
      </c>
      <c r="U2748" s="33">
        <v>42535</v>
      </c>
      <c r="V2748" s="21" t="s">
        <v>228</v>
      </c>
    </row>
    <row r="2749" spans="1:27" ht="15" customHeight="1" x14ac:dyDescent="0.55000000000000004">
      <c r="B2749" s="12" t="s">
        <v>26625</v>
      </c>
      <c r="C2749" s="17" t="s">
        <v>690</v>
      </c>
      <c r="D2749" s="17"/>
      <c r="E2749" s="21"/>
      <c r="F2749" s="21" t="s">
        <v>27262</v>
      </c>
      <c r="G2749" s="21" t="s">
        <v>2132</v>
      </c>
      <c r="I2749" s="21" t="s">
        <v>27263</v>
      </c>
      <c r="J2749" s="21"/>
      <c r="K2749" s="158"/>
      <c r="L2749" s="158"/>
      <c r="M2749" s="158"/>
      <c r="N2749" s="158" t="s">
        <v>2870</v>
      </c>
      <c r="O2749" s="158" t="s">
        <v>142</v>
      </c>
      <c r="Q2749" s="38"/>
      <c r="R2749" s="42"/>
      <c r="S2749" s="21"/>
      <c r="T2749" s="214" t="s">
        <v>26952</v>
      </c>
      <c r="U2749" s="33">
        <v>42535</v>
      </c>
      <c r="V2749" s="21" t="s">
        <v>228</v>
      </c>
    </row>
    <row r="2750" spans="1:27" ht="15" customHeight="1" x14ac:dyDescent="0.55000000000000004">
      <c r="B2750" s="12" t="s">
        <v>26626</v>
      </c>
      <c r="C2750" s="17" t="s">
        <v>690</v>
      </c>
      <c r="D2750" s="17"/>
      <c r="E2750" s="21"/>
      <c r="F2750" s="21" t="s">
        <v>27264</v>
      </c>
      <c r="G2750" s="21" t="s">
        <v>2132</v>
      </c>
      <c r="I2750" s="21" t="s">
        <v>4288</v>
      </c>
      <c r="J2750" s="21"/>
      <c r="K2750" s="158"/>
      <c r="L2750" s="158"/>
      <c r="M2750" s="158"/>
      <c r="N2750" s="158" t="s">
        <v>2870</v>
      </c>
      <c r="O2750" s="158" t="s">
        <v>142</v>
      </c>
      <c r="Q2750" s="38"/>
      <c r="R2750" s="42"/>
      <c r="S2750" s="21"/>
      <c r="T2750" s="214" t="s">
        <v>26952</v>
      </c>
      <c r="U2750" s="33">
        <v>42535</v>
      </c>
      <c r="V2750" s="21" t="s">
        <v>228</v>
      </c>
    </row>
    <row r="2751" spans="1:27" ht="15" customHeight="1" x14ac:dyDescent="0.55000000000000004">
      <c r="B2751" s="12" t="s">
        <v>26627</v>
      </c>
      <c r="C2751" s="17" t="s">
        <v>690</v>
      </c>
      <c r="D2751" s="17"/>
      <c r="E2751" s="21"/>
      <c r="F2751" s="21" t="s">
        <v>27265</v>
      </c>
      <c r="G2751" s="21" t="s">
        <v>2132</v>
      </c>
      <c r="I2751" s="21" t="s">
        <v>27266</v>
      </c>
      <c r="J2751" s="21"/>
      <c r="K2751" s="158"/>
      <c r="L2751" s="158"/>
      <c r="M2751" s="158"/>
      <c r="N2751" s="158" t="s">
        <v>2870</v>
      </c>
      <c r="O2751" s="158" t="s">
        <v>142</v>
      </c>
      <c r="Q2751" s="38"/>
      <c r="R2751" s="42"/>
      <c r="S2751" s="21"/>
      <c r="T2751" s="214" t="s">
        <v>26952</v>
      </c>
      <c r="U2751" s="33">
        <v>42535</v>
      </c>
      <c r="V2751" s="21" t="s">
        <v>228</v>
      </c>
    </row>
    <row r="2752" spans="1:27" ht="15" customHeight="1" x14ac:dyDescent="0.5">
      <c r="A2752" s="26" t="s">
        <v>5899</v>
      </c>
      <c r="B2752" s="13" t="s">
        <v>9680</v>
      </c>
      <c r="C2752" s="26" t="s">
        <v>1253</v>
      </c>
      <c r="D2752" s="24" t="s">
        <v>1304</v>
      </c>
      <c r="E2752" s="62" t="s">
        <v>1324</v>
      </c>
      <c r="F2752" s="21"/>
      <c r="G2752" s="21" t="s">
        <v>2132</v>
      </c>
      <c r="I2752" s="168" t="s">
        <v>1323</v>
      </c>
      <c r="J2752" s="21"/>
      <c r="N2752" s="21" t="s">
        <v>142</v>
      </c>
      <c r="O2752" s="21" t="s">
        <v>431</v>
      </c>
      <c r="P2752" s="173" t="s">
        <v>44</v>
      </c>
      <c r="Q2752" s="13" t="s">
        <v>1306</v>
      </c>
      <c r="R2752" s="24"/>
      <c r="S2752" s="24" t="s">
        <v>1325</v>
      </c>
      <c r="T2752" s="15" t="s">
        <v>1326</v>
      </c>
      <c r="U2752" s="33">
        <v>41539</v>
      </c>
      <c r="V2752" s="21" t="s">
        <v>228</v>
      </c>
    </row>
    <row r="2753" spans="1:22" ht="15" customHeight="1" x14ac:dyDescent="0.5">
      <c r="A2753" s="26" t="s">
        <v>5835</v>
      </c>
      <c r="B2753" s="13" t="s">
        <v>9681</v>
      </c>
      <c r="C2753" s="26" t="s">
        <v>1253</v>
      </c>
      <c r="D2753" s="155" t="s">
        <v>1304</v>
      </c>
      <c r="E2753" s="62" t="s">
        <v>1299</v>
      </c>
      <c r="F2753" s="21"/>
      <c r="G2753" s="21" t="s">
        <v>2132</v>
      </c>
      <c r="I2753" s="168" t="s">
        <v>1281</v>
      </c>
      <c r="J2753" s="21"/>
      <c r="N2753" s="21" t="s">
        <v>142</v>
      </c>
      <c r="O2753" s="21" t="s">
        <v>431</v>
      </c>
      <c r="P2753" s="173" t="s">
        <v>44</v>
      </c>
      <c r="Q2753" s="13"/>
      <c r="R2753" s="24"/>
      <c r="S2753" s="24" t="s">
        <v>1282</v>
      </c>
      <c r="T2753" s="15" t="s">
        <v>1283</v>
      </c>
      <c r="U2753" s="33">
        <v>41539</v>
      </c>
      <c r="V2753" s="21" t="s">
        <v>228</v>
      </c>
    </row>
    <row r="2754" spans="1:22" ht="15" customHeight="1" x14ac:dyDescent="0.5">
      <c r="A2754" s="26" t="s">
        <v>5847</v>
      </c>
      <c r="B2754" s="13" t="s">
        <v>9682</v>
      </c>
      <c r="C2754" s="26" t="s">
        <v>1253</v>
      </c>
      <c r="D2754" s="24" t="s">
        <v>1304</v>
      </c>
      <c r="E2754" s="62" t="s">
        <v>1300</v>
      </c>
      <c r="F2754" s="21"/>
      <c r="G2754" s="21" t="s">
        <v>2132</v>
      </c>
      <c r="I2754" s="168" t="s">
        <v>1285</v>
      </c>
      <c r="J2754" s="21"/>
      <c r="N2754" s="21" t="s">
        <v>142</v>
      </c>
      <c r="O2754" s="21" t="s">
        <v>431</v>
      </c>
      <c r="P2754" s="173" t="s">
        <v>44</v>
      </c>
      <c r="Q2754" s="13" t="s">
        <v>1284</v>
      </c>
      <c r="R2754" s="24"/>
      <c r="S2754" s="144" t="s">
        <v>1286</v>
      </c>
      <c r="T2754" s="15" t="s">
        <v>1287</v>
      </c>
      <c r="U2754" s="33">
        <v>41539</v>
      </c>
      <c r="V2754" s="21" t="s">
        <v>228</v>
      </c>
    </row>
    <row r="2755" spans="1:22" ht="15" customHeight="1" x14ac:dyDescent="0.5">
      <c r="A2755" s="26" t="s">
        <v>5836</v>
      </c>
      <c r="B2755" s="13" t="s">
        <v>9683</v>
      </c>
      <c r="C2755" s="26" t="s">
        <v>1253</v>
      </c>
      <c r="D2755" s="24" t="s">
        <v>1304</v>
      </c>
      <c r="E2755" s="62" t="s">
        <v>1301</v>
      </c>
      <c r="F2755" s="21"/>
      <c r="G2755" s="21" t="s">
        <v>2132</v>
      </c>
      <c r="I2755" s="168" t="s">
        <v>1289</v>
      </c>
      <c r="J2755" s="21"/>
      <c r="N2755" s="21" t="s">
        <v>142</v>
      </c>
      <c r="O2755" s="21" t="s">
        <v>431</v>
      </c>
      <c r="P2755" s="173" t="s">
        <v>44</v>
      </c>
      <c r="Q2755" s="13"/>
      <c r="R2755" s="24"/>
      <c r="S2755" s="24" t="s">
        <v>1290</v>
      </c>
      <c r="T2755" s="15" t="s">
        <v>1291</v>
      </c>
      <c r="U2755" s="33">
        <v>41539</v>
      </c>
      <c r="V2755" s="21" t="s">
        <v>228</v>
      </c>
    </row>
    <row r="2756" spans="1:22" ht="15" customHeight="1" x14ac:dyDescent="0.5">
      <c r="A2756" s="26" t="s">
        <v>6520</v>
      </c>
      <c r="B2756" s="20" t="s">
        <v>9684</v>
      </c>
      <c r="C2756" s="26" t="s">
        <v>1253</v>
      </c>
      <c r="D2756" s="24" t="s">
        <v>1304</v>
      </c>
      <c r="E2756" s="62" t="s">
        <v>1295</v>
      </c>
      <c r="F2756" s="21"/>
      <c r="G2756" s="21" t="s">
        <v>2132</v>
      </c>
      <c r="I2756" s="168" t="s">
        <v>40</v>
      </c>
      <c r="J2756" s="21"/>
      <c r="N2756" s="21" t="s">
        <v>142</v>
      </c>
      <c r="O2756" s="21" t="s">
        <v>431</v>
      </c>
      <c r="P2756" s="173"/>
      <c r="Q2756" s="13"/>
      <c r="R2756" s="24"/>
      <c r="S2756" s="24" t="s">
        <v>1265</v>
      </c>
      <c r="T2756" s="15" t="s">
        <v>1266</v>
      </c>
      <c r="U2756" s="33">
        <v>41539</v>
      </c>
      <c r="V2756" s="21" t="s">
        <v>228</v>
      </c>
    </row>
    <row r="2757" spans="1:22" ht="15" customHeight="1" x14ac:dyDescent="0.5">
      <c r="A2757" s="26" t="s">
        <v>5842</v>
      </c>
      <c r="B2757" s="13" t="s">
        <v>9685</v>
      </c>
      <c r="C2757" s="26" t="s">
        <v>1253</v>
      </c>
      <c r="D2757" s="24" t="s">
        <v>1304</v>
      </c>
      <c r="E2757" s="62" t="s">
        <v>1319</v>
      </c>
      <c r="F2757" s="21"/>
      <c r="G2757" s="21" t="s">
        <v>2132</v>
      </c>
      <c r="I2757" s="168" t="s">
        <v>1320</v>
      </c>
      <c r="J2757" s="21"/>
      <c r="N2757" s="21" t="s">
        <v>142</v>
      </c>
      <c r="O2757" s="21" t="s">
        <v>431</v>
      </c>
      <c r="P2757" s="173" t="s">
        <v>44</v>
      </c>
      <c r="Q2757" s="13" t="s">
        <v>1306</v>
      </c>
      <c r="R2757" s="24"/>
      <c r="S2757" s="24" t="s">
        <v>1321</v>
      </c>
      <c r="T2757" s="15" t="s">
        <v>1322</v>
      </c>
      <c r="U2757" s="33">
        <v>41539</v>
      </c>
      <c r="V2757" s="21" t="s">
        <v>228</v>
      </c>
    </row>
    <row r="2758" spans="1:22" ht="15" customHeight="1" x14ac:dyDescent="0.5">
      <c r="A2758" s="26" t="s">
        <v>5865</v>
      </c>
      <c r="B2758" s="13" t="s">
        <v>9686</v>
      </c>
      <c r="C2758" s="26" t="s">
        <v>1253</v>
      </c>
      <c r="D2758" s="24" t="s">
        <v>1304</v>
      </c>
      <c r="E2758" s="62" t="s">
        <v>1298</v>
      </c>
      <c r="F2758" s="21"/>
      <c r="G2758" s="21" t="s">
        <v>2132</v>
      </c>
      <c r="I2758" s="168" t="s">
        <v>1278</v>
      </c>
      <c r="J2758" s="21">
        <v>1</v>
      </c>
      <c r="N2758" s="21" t="s">
        <v>142</v>
      </c>
      <c r="O2758" s="21" t="s">
        <v>431</v>
      </c>
      <c r="P2758" s="173" t="s">
        <v>44</v>
      </c>
      <c r="Q2758" s="13" t="s">
        <v>1277</v>
      </c>
      <c r="R2758" s="24"/>
      <c r="S2758" s="24" t="s">
        <v>1279</v>
      </c>
      <c r="T2758" s="15" t="s">
        <v>1280</v>
      </c>
      <c r="U2758" s="33">
        <v>41539</v>
      </c>
      <c r="V2758" s="21" t="s">
        <v>228</v>
      </c>
    </row>
    <row r="2759" spans="1:22" ht="15" customHeight="1" x14ac:dyDescent="0.5">
      <c r="A2759" s="26" t="s">
        <v>5868</v>
      </c>
      <c r="B2759" s="13" t="s">
        <v>9687</v>
      </c>
      <c r="C2759" s="26" t="s">
        <v>1253</v>
      </c>
      <c r="D2759" s="24" t="s">
        <v>1304</v>
      </c>
      <c r="E2759" s="62" t="s">
        <v>1316</v>
      </c>
      <c r="F2759" s="21"/>
      <c r="G2759" s="21" t="s">
        <v>2132</v>
      </c>
      <c r="I2759" s="168" t="s">
        <v>1315</v>
      </c>
      <c r="J2759" s="21"/>
      <c r="N2759" s="21" t="s">
        <v>142</v>
      </c>
      <c r="O2759" s="21" t="s">
        <v>431</v>
      </c>
      <c r="P2759" s="173" t="s">
        <v>44</v>
      </c>
      <c r="Q2759" s="13" t="s">
        <v>1272</v>
      </c>
      <c r="R2759" s="24"/>
      <c r="S2759" s="24" t="s">
        <v>1317</v>
      </c>
      <c r="T2759" s="15" t="s">
        <v>1318</v>
      </c>
      <c r="U2759" s="33">
        <v>41539</v>
      </c>
      <c r="V2759" s="21" t="s">
        <v>228</v>
      </c>
    </row>
    <row r="2760" spans="1:22" ht="15" customHeight="1" x14ac:dyDescent="0.5">
      <c r="A2760" s="26" t="s">
        <v>6124</v>
      </c>
      <c r="B2760" s="13" t="s">
        <v>9688</v>
      </c>
      <c r="C2760" s="26" t="s">
        <v>1253</v>
      </c>
      <c r="D2760" s="24" t="s">
        <v>1304</v>
      </c>
      <c r="E2760" s="62" t="s">
        <v>1309</v>
      </c>
      <c r="F2760" s="21"/>
      <c r="G2760" s="21" t="s">
        <v>2132</v>
      </c>
      <c r="I2760" s="168" t="s">
        <v>1310</v>
      </c>
      <c r="J2760" s="21"/>
      <c r="M2760" s="21" t="s">
        <v>46</v>
      </c>
      <c r="N2760" s="21" t="s">
        <v>142</v>
      </c>
      <c r="O2760" s="21" t="s">
        <v>1314</v>
      </c>
      <c r="P2760" s="173" t="s">
        <v>44</v>
      </c>
      <c r="Q2760" s="13" t="s">
        <v>1311</v>
      </c>
      <c r="R2760" s="24"/>
      <c r="S2760" s="144" t="s">
        <v>1312</v>
      </c>
      <c r="T2760" s="15" t="s">
        <v>1313</v>
      </c>
      <c r="U2760" s="33">
        <v>41539</v>
      </c>
      <c r="V2760" s="21" t="s">
        <v>228</v>
      </c>
    </row>
    <row r="2761" spans="1:22" ht="15" customHeight="1" x14ac:dyDescent="0.5">
      <c r="A2761" s="26" t="s">
        <v>5890</v>
      </c>
      <c r="B2761" s="13" t="s">
        <v>9689</v>
      </c>
      <c r="C2761" s="26" t="s">
        <v>1253</v>
      </c>
      <c r="D2761" s="24" t="s">
        <v>1304</v>
      </c>
      <c r="E2761" s="62" t="s">
        <v>1296</v>
      </c>
      <c r="F2761" s="21"/>
      <c r="G2761" s="21" t="s">
        <v>2132</v>
      </c>
      <c r="I2761" s="168" t="s">
        <v>1267</v>
      </c>
      <c r="J2761" s="21"/>
      <c r="N2761" s="21" t="s">
        <v>142</v>
      </c>
      <c r="O2761" s="21" t="s">
        <v>431</v>
      </c>
      <c r="P2761" s="173" t="s">
        <v>45</v>
      </c>
      <c r="Q2761" s="13" t="s">
        <v>1272</v>
      </c>
      <c r="R2761" s="24"/>
      <c r="S2761" s="24" t="s">
        <v>1268</v>
      </c>
      <c r="T2761" s="15" t="s">
        <v>1269</v>
      </c>
      <c r="U2761" s="33">
        <v>41539</v>
      </c>
      <c r="V2761" s="21" t="s">
        <v>228</v>
      </c>
    </row>
    <row r="2762" spans="1:22" ht="15" customHeight="1" x14ac:dyDescent="0.5">
      <c r="A2762" s="26" t="s">
        <v>6119</v>
      </c>
      <c r="B2762" s="13" t="s">
        <v>9690</v>
      </c>
      <c r="C2762" s="26" t="s">
        <v>1253</v>
      </c>
      <c r="D2762" s="24" t="s">
        <v>1304</v>
      </c>
      <c r="E2762" s="62" t="s">
        <v>1297</v>
      </c>
      <c r="F2762" s="21"/>
      <c r="G2762" s="21" t="s">
        <v>2132</v>
      </c>
      <c r="I2762" s="168" t="s">
        <v>1273</v>
      </c>
      <c r="J2762" s="21"/>
      <c r="N2762" s="21" t="s">
        <v>142</v>
      </c>
      <c r="O2762" s="21" t="s">
        <v>1314</v>
      </c>
      <c r="P2762" s="173" t="s">
        <v>44</v>
      </c>
      <c r="Q2762" s="13" t="s">
        <v>1275</v>
      </c>
      <c r="R2762" s="24"/>
      <c r="S2762" s="144" t="s">
        <v>1276</v>
      </c>
      <c r="T2762" s="15" t="s">
        <v>1274</v>
      </c>
      <c r="U2762" s="33">
        <v>41539</v>
      </c>
      <c r="V2762" s="21" t="s">
        <v>228</v>
      </c>
    </row>
    <row r="2763" spans="1:22" ht="15" customHeight="1" x14ac:dyDescent="0.5">
      <c r="A2763" s="26" t="s">
        <v>5777</v>
      </c>
      <c r="B2763" s="13" t="s">
        <v>9691</v>
      </c>
      <c r="C2763" s="26" t="s">
        <v>1253</v>
      </c>
      <c r="D2763" s="24" t="s">
        <v>1304</v>
      </c>
      <c r="E2763" s="62" t="s">
        <v>1330</v>
      </c>
      <c r="F2763" s="21"/>
      <c r="G2763" s="21" t="s">
        <v>2132</v>
      </c>
      <c r="I2763" s="168" t="s">
        <v>1332</v>
      </c>
      <c r="J2763" s="21"/>
      <c r="N2763" s="21" t="s">
        <v>634</v>
      </c>
      <c r="O2763" s="21" t="s">
        <v>1314</v>
      </c>
      <c r="P2763" s="173" t="s">
        <v>1328</v>
      </c>
      <c r="Q2763" s="13" t="s">
        <v>1327</v>
      </c>
      <c r="R2763" s="24"/>
      <c r="S2763" s="24" t="s">
        <v>1329</v>
      </c>
      <c r="T2763" s="15" t="s">
        <v>1331</v>
      </c>
      <c r="U2763" s="33">
        <v>41539</v>
      </c>
      <c r="V2763" s="21" t="s">
        <v>228</v>
      </c>
    </row>
    <row r="2764" spans="1:22" ht="15" customHeight="1" x14ac:dyDescent="0.5">
      <c r="A2764" s="26" t="s">
        <v>5889</v>
      </c>
      <c r="B2764" s="13" t="s">
        <v>9692</v>
      </c>
      <c r="C2764" s="26" t="s">
        <v>1253</v>
      </c>
      <c r="D2764" s="24" t="s">
        <v>1304</v>
      </c>
      <c r="E2764" s="62" t="s">
        <v>1302</v>
      </c>
      <c r="F2764" s="21"/>
      <c r="G2764" s="21" t="s">
        <v>2132</v>
      </c>
      <c r="I2764" s="168" t="s">
        <v>1292</v>
      </c>
      <c r="J2764" s="21"/>
      <c r="N2764" s="21" t="s">
        <v>142</v>
      </c>
      <c r="O2764" s="21" t="s">
        <v>431</v>
      </c>
      <c r="P2764" s="173" t="s">
        <v>44</v>
      </c>
      <c r="Q2764" s="13" t="s">
        <v>1272</v>
      </c>
      <c r="R2764" s="24"/>
      <c r="S2764" s="24" t="s">
        <v>1293</v>
      </c>
      <c r="T2764" s="15" t="s">
        <v>1294</v>
      </c>
      <c r="U2764" s="33">
        <v>41539</v>
      </c>
      <c r="V2764" s="21" t="s">
        <v>228</v>
      </c>
    </row>
    <row r="2765" spans="1:22" ht="15" customHeight="1" x14ac:dyDescent="0.5">
      <c r="A2765" s="26" t="s">
        <v>5887</v>
      </c>
      <c r="B2765" s="13" t="s">
        <v>9693</v>
      </c>
      <c r="C2765" s="26" t="s">
        <v>1253</v>
      </c>
      <c r="D2765" s="24" t="s">
        <v>1304</v>
      </c>
      <c r="E2765" s="62" t="s">
        <v>1303</v>
      </c>
      <c r="F2765" s="21"/>
      <c r="G2765" s="21" t="s">
        <v>2132</v>
      </c>
      <c r="I2765" s="168" t="s">
        <v>1305</v>
      </c>
      <c r="J2765" s="21"/>
      <c r="N2765" s="21" t="s">
        <v>142</v>
      </c>
      <c r="O2765" s="21" t="s">
        <v>431</v>
      </c>
      <c r="P2765" s="173" t="s">
        <v>44</v>
      </c>
      <c r="Q2765" s="13" t="s">
        <v>1306</v>
      </c>
      <c r="R2765" s="24"/>
      <c r="S2765" s="24" t="s">
        <v>1307</v>
      </c>
      <c r="T2765" s="15" t="s">
        <v>1308</v>
      </c>
      <c r="U2765" s="33">
        <v>41539</v>
      </c>
      <c r="V2765" s="21" t="s">
        <v>228</v>
      </c>
    </row>
    <row r="2766" spans="1:22" ht="15" customHeight="1" x14ac:dyDescent="0.5">
      <c r="A2766" s="26" t="s">
        <v>6514</v>
      </c>
      <c r="B2766" s="13" t="s">
        <v>9694</v>
      </c>
      <c r="C2766" s="26" t="s">
        <v>1253</v>
      </c>
      <c r="D2766" s="24" t="s">
        <v>1264</v>
      </c>
      <c r="E2766" s="62"/>
      <c r="F2766" s="21"/>
      <c r="G2766" s="21" t="s">
        <v>2132</v>
      </c>
      <c r="I2766" s="168" t="s">
        <v>40</v>
      </c>
      <c r="J2766" s="21"/>
      <c r="N2766" s="21" t="s">
        <v>142</v>
      </c>
      <c r="O2766" s="21" t="s">
        <v>1262</v>
      </c>
      <c r="P2766" s="173"/>
      <c r="Q2766" s="13"/>
      <c r="R2766" s="24"/>
      <c r="S2766" s="24" t="s">
        <v>1263</v>
      </c>
      <c r="T2766" s="15" t="s">
        <v>1261</v>
      </c>
      <c r="U2766" s="33">
        <v>41539</v>
      </c>
      <c r="V2766" s="21" t="s">
        <v>228</v>
      </c>
    </row>
    <row r="2767" spans="1:22" ht="15" customHeight="1" x14ac:dyDescent="0.5">
      <c r="B2767" s="280" t="s">
        <v>8351</v>
      </c>
      <c r="C2767" s="16" t="s">
        <v>596</v>
      </c>
      <c r="D2767" s="17" t="s">
        <v>28743</v>
      </c>
      <c r="E2767" s="17" t="s">
        <v>28742</v>
      </c>
      <c r="F2767" s="21"/>
      <c r="G2767" s="21" t="s">
        <v>2132</v>
      </c>
      <c r="I2767" s="168" t="s">
        <v>40</v>
      </c>
      <c r="J2767" s="21"/>
      <c r="N2767" s="21" t="s">
        <v>142</v>
      </c>
      <c r="O2767" s="21" t="s">
        <v>96</v>
      </c>
      <c r="P2767" s="173" t="s">
        <v>44</v>
      </c>
      <c r="Q2767" s="13"/>
      <c r="R2767" s="24"/>
      <c r="S2767" s="17" t="s">
        <v>28741</v>
      </c>
      <c r="T2767" s="13" t="s">
        <v>28740</v>
      </c>
      <c r="U2767" s="33"/>
    </row>
    <row r="2768" spans="1:22" ht="15" customHeight="1" x14ac:dyDescent="0.5">
      <c r="A2768" s="16"/>
      <c r="B2768" s="13" t="s">
        <v>9701</v>
      </c>
      <c r="C2768" s="16" t="s">
        <v>596</v>
      </c>
      <c r="D2768" s="13" t="s">
        <v>1455</v>
      </c>
      <c r="E2768" s="71" t="s">
        <v>1465</v>
      </c>
      <c r="F2768" s="21" t="s">
        <v>1464</v>
      </c>
      <c r="G2768" s="21" t="s">
        <v>2137</v>
      </c>
      <c r="I2768" s="168" t="s">
        <v>2123</v>
      </c>
      <c r="J2768" s="21"/>
      <c r="N2768" s="21" t="s">
        <v>142</v>
      </c>
      <c r="O2768" s="21" t="s">
        <v>608</v>
      </c>
      <c r="P2768" s="173"/>
      <c r="Q2768" s="13"/>
      <c r="R2768" s="13" t="s">
        <v>1463</v>
      </c>
      <c r="S2768" s="38" t="s">
        <v>2485</v>
      </c>
      <c r="T2768" s="15" t="s">
        <v>1483</v>
      </c>
      <c r="U2768" s="33">
        <v>41573</v>
      </c>
      <c r="V2768" s="21" t="s">
        <v>228</v>
      </c>
    </row>
    <row r="2769" spans="1:27" ht="15" customHeight="1" x14ac:dyDescent="0.5">
      <c r="A2769" s="16" t="s">
        <v>6165</v>
      </c>
      <c r="B2769" s="13" t="s">
        <v>9695</v>
      </c>
      <c r="C2769" s="16" t="s">
        <v>596</v>
      </c>
      <c r="D2769" s="13" t="s">
        <v>1455</v>
      </c>
      <c r="E2769" s="71" t="s">
        <v>1465</v>
      </c>
      <c r="F2769" s="21" t="s">
        <v>2440</v>
      </c>
      <c r="G2769" s="21" t="s">
        <v>2132</v>
      </c>
      <c r="I2769" s="168" t="s">
        <v>2443</v>
      </c>
      <c r="J2769" s="21"/>
      <c r="N2769" s="21" t="s">
        <v>142</v>
      </c>
      <c r="O2769" s="21" t="s">
        <v>608</v>
      </c>
      <c r="P2769" s="173" t="s">
        <v>44</v>
      </c>
      <c r="Q2769" s="13" t="s">
        <v>2482</v>
      </c>
      <c r="R2769" s="13" t="s">
        <v>4096</v>
      </c>
      <c r="S2769" s="24" t="s">
        <v>2953</v>
      </c>
      <c r="T2769" s="74" t="s">
        <v>2441</v>
      </c>
      <c r="U2769" s="33">
        <v>41778</v>
      </c>
      <c r="V2769" s="21" t="s">
        <v>228</v>
      </c>
    </row>
    <row r="2770" spans="1:27" ht="15" customHeight="1" x14ac:dyDescent="0.5">
      <c r="A2770" s="16" t="s">
        <v>6170</v>
      </c>
      <c r="B2770" s="13" t="s">
        <v>9696</v>
      </c>
      <c r="C2770" s="16" t="s">
        <v>596</v>
      </c>
      <c r="D2770" s="13" t="s">
        <v>1455</v>
      </c>
      <c r="E2770" s="71" t="s">
        <v>1465</v>
      </c>
      <c r="F2770" s="21" t="s">
        <v>2446</v>
      </c>
      <c r="G2770" s="21" t="s">
        <v>2132</v>
      </c>
      <c r="I2770" s="168" t="s">
        <v>2447</v>
      </c>
      <c r="J2770" s="21"/>
      <c r="N2770" s="21" t="s">
        <v>142</v>
      </c>
      <c r="O2770" s="21" t="s">
        <v>608</v>
      </c>
      <c r="P2770" s="173" t="s">
        <v>44</v>
      </c>
      <c r="Q2770" s="13" t="s">
        <v>2481</v>
      </c>
      <c r="R2770" s="13" t="s">
        <v>4099</v>
      </c>
      <c r="S2770" s="24" t="s">
        <v>2448</v>
      </c>
      <c r="T2770" s="74" t="s">
        <v>2449</v>
      </c>
      <c r="U2770" s="33">
        <v>41778</v>
      </c>
      <c r="V2770" s="21" t="s">
        <v>228</v>
      </c>
    </row>
    <row r="2771" spans="1:27" ht="15" customHeight="1" x14ac:dyDescent="0.5">
      <c r="A2771" s="16" t="s">
        <v>6171</v>
      </c>
      <c r="B2771" s="13" t="s">
        <v>9697</v>
      </c>
      <c r="C2771" s="16" t="s">
        <v>596</v>
      </c>
      <c r="D2771" s="13" t="s">
        <v>1455</v>
      </c>
      <c r="E2771" s="71" t="s">
        <v>1465</v>
      </c>
      <c r="F2771" s="21" t="s">
        <v>2457</v>
      </c>
      <c r="G2771" s="21" t="s">
        <v>2132</v>
      </c>
      <c r="I2771" s="168" t="s">
        <v>2458</v>
      </c>
      <c r="J2771" s="21"/>
      <c r="N2771" s="21" t="s">
        <v>142</v>
      </c>
      <c r="O2771" s="21" t="s">
        <v>608</v>
      </c>
      <c r="P2771" s="173" t="s">
        <v>44</v>
      </c>
      <c r="Q2771" s="13"/>
      <c r="R2771" s="13" t="s">
        <v>4101</v>
      </c>
      <c r="S2771" s="24" t="s">
        <v>2459</v>
      </c>
      <c r="T2771" s="74" t="s">
        <v>2460</v>
      </c>
      <c r="U2771" s="33">
        <v>41778</v>
      </c>
      <c r="V2771" s="21" t="s">
        <v>228</v>
      </c>
    </row>
    <row r="2772" spans="1:27" ht="15" customHeight="1" x14ac:dyDescent="0.5">
      <c r="A2772" s="16" t="s">
        <v>6172</v>
      </c>
      <c r="B2772" s="13" t="s">
        <v>9698</v>
      </c>
      <c r="C2772" s="16" t="s">
        <v>596</v>
      </c>
      <c r="D2772" s="13" t="s">
        <v>1455</v>
      </c>
      <c r="E2772" s="71" t="s">
        <v>1465</v>
      </c>
      <c r="F2772" s="21" t="s">
        <v>2461</v>
      </c>
      <c r="G2772" s="21" t="s">
        <v>2132</v>
      </c>
      <c r="I2772" s="168" t="s">
        <v>2462</v>
      </c>
      <c r="J2772" s="21"/>
      <c r="N2772" s="21" t="s">
        <v>142</v>
      </c>
      <c r="O2772" s="21" t="s">
        <v>608</v>
      </c>
      <c r="P2772" s="173" t="s">
        <v>44</v>
      </c>
      <c r="Q2772" s="13" t="s">
        <v>2481</v>
      </c>
      <c r="R2772" s="13" t="s">
        <v>4102</v>
      </c>
      <c r="S2772" s="24" t="s">
        <v>2952</v>
      </c>
      <c r="T2772" s="74" t="s">
        <v>2463</v>
      </c>
      <c r="U2772" s="33">
        <v>41778</v>
      </c>
      <c r="V2772" s="21" t="s">
        <v>228</v>
      </c>
    </row>
    <row r="2773" spans="1:27" ht="15" customHeight="1" x14ac:dyDescent="0.5">
      <c r="A2773" s="16" t="s">
        <v>6180</v>
      </c>
      <c r="B2773" s="13" t="s">
        <v>9699</v>
      </c>
      <c r="C2773" s="16" t="s">
        <v>596</v>
      </c>
      <c r="D2773" s="13" t="s">
        <v>1455</v>
      </c>
      <c r="E2773" s="71" t="s">
        <v>1465</v>
      </c>
      <c r="F2773" s="21" t="s">
        <v>2479</v>
      </c>
      <c r="G2773" s="21" t="s">
        <v>2132</v>
      </c>
      <c r="I2773" s="168" t="s">
        <v>2480</v>
      </c>
      <c r="J2773" s="21"/>
      <c r="N2773" s="21" t="s">
        <v>142</v>
      </c>
      <c r="O2773" s="21" t="s">
        <v>608</v>
      </c>
      <c r="P2773" s="173" t="s">
        <v>44</v>
      </c>
      <c r="Q2773" s="13" t="s">
        <v>2481</v>
      </c>
      <c r="R2773" s="13" t="s">
        <v>4105</v>
      </c>
      <c r="S2773" s="24" t="s">
        <v>2483</v>
      </c>
      <c r="T2773" s="74" t="s">
        <v>2484</v>
      </c>
      <c r="U2773" s="33">
        <v>41778</v>
      </c>
      <c r="V2773" s="21" t="s">
        <v>228</v>
      </c>
    </row>
    <row r="2774" spans="1:27" s="191" customFormat="1" ht="15" customHeight="1" x14ac:dyDescent="0.5">
      <c r="A2774" s="16" t="s">
        <v>6205</v>
      </c>
      <c r="B2774" s="13" t="s">
        <v>9700</v>
      </c>
      <c r="C2774" s="16" t="s">
        <v>596</v>
      </c>
      <c r="D2774" s="13" t="s">
        <v>1455</v>
      </c>
      <c r="E2774" s="71" t="s">
        <v>1465</v>
      </c>
      <c r="F2774" s="21" t="s">
        <v>2504</v>
      </c>
      <c r="G2774" s="21" t="s">
        <v>2132</v>
      </c>
      <c r="H2774" s="21"/>
      <c r="I2774" s="168" t="s">
        <v>2505</v>
      </c>
      <c r="J2774" s="21"/>
      <c r="K2774" s="21"/>
      <c r="L2774" s="21"/>
      <c r="M2774" s="21"/>
      <c r="N2774" s="21" t="s">
        <v>142</v>
      </c>
      <c r="O2774" s="21" t="s">
        <v>608</v>
      </c>
      <c r="P2774" s="173" t="s">
        <v>44</v>
      </c>
      <c r="Q2774" s="13" t="s">
        <v>2481</v>
      </c>
      <c r="R2774" s="13" t="s">
        <v>4110</v>
      </c>
      <c r="S2774" s="24" t="s">
        <v>2506</v>
      </c>
      <c r="T2774" s="74" t="s">
        <v>2507</v>
      </c>
      <c r="U2774" s="33">
        <v>41778</v>
      </c>
      <c r="V2774" s="21" t="s">
        <v>228</v>
      </c>
      <c r="AA2774" s="42"/>
    </row>
    <row r="2775" spans="1:27" s="191" customFormat="1" ht="15" customHeight="1" x14ac:dyDescent="0.5">
      <c r="A2775" s="16"/>
      <c r="B2775" s="13" t="s">
        <v>9702</v>
      </c>
      <c r="C2775" s="16" t="s">
        <v>596</v>
      </c>
      <c r="D2775" s="13" t="s">
        <v>1455</v>
      </c>
      <c r="E2775" s="71" t="s">
        <v>1466</v>
      </c>
      <c r="F2775" s="21" t="s">
        <v>1467</v>
      </c>
      <c r="G2775" s="21" t="s">
        <v>2137</v>
      </c>
      <c r="H2775" s="21"/>
      <c r="I2775" s="168" t="s">
        <v>2122</v>
      </c>
      <c r="J2775" s="21"/>
      <c r="K2775" s="21"/>
      <c r="L2775" s="21"/>
      <c r="M2775" s="21"/>
      <c r="N2775" s="21" t="s">
        <v>142</v>
      </c>
      <c r="O2775" s="21" t="s">
        <v>138</v>
      </c>
      <c r="P2775" s="173"/>
      <c r="Q2775" s="13"/>
      <c r="R2775" s="13" t="s">
        <v>1463</v>
      </c>
      <c r="S2775" s="38" t="s">
        <v>2138</v>
      </c>
      <c r="T2775" s="15" t="s">
        <v>1483</v>
      </c>
      <c r="U2775" s="33">
        <v>41573</v>
      </c>
      <c r="V2775" s="21" t="s">
        <v>228</v>
      </c>
      <c r="AA2775" s="42"/>
    </row>
    <row r="2776" spans="1:27" s="191" customFormat="1" ht="15" customHeight="1" x14ac:dyDescent="0.5">
      <c r="A2776" s="16"/>
      <c r="B2776" s="13" t="s">
        <v>8352</v>
      </c>
      <c r="C2776" s="16" t="s">
        <v>596</v>
      </c>
      <c r="D2776" s="13" t="s">
        <v>1455</v>
      </c>
      <c r="E2776" s="71" t="s">
        <v>1466</v>
      </c>
      <c r="F2776" s="21" t="s">
        <v>1467</v>
      </c>
      <c r="G2776" s="21" t="s">
        <v>2132</v>
      </c>
      <c r="H2776" s="21"/>
      <c r="I2776" s="168" t="s">
        <v>2978</v>
      </c>
      <c r="J2776" s="21"/>
      <c r="K2776" s="21"/>
      <c r="L2776" s="21"/>
      <c r="M2776" s="21"/>
      <c r="N2776" s="21" t="s">
        <v>142</v>
      </c>
      <c r="O2776" s="21" t="s">
        <v>138</v>
      </c>
      <c r="P2776" s="173" t="s">
        <v>128</v>
      </c>
      <c r="Q2776" s="13"/>
      <c r="R2776" s="13"/>
      <c r="S2776" s="38"/>
      <c r="T2776" s="143" t="s">
        <v>28757</v>
      </c>
      <c r="U2776" s="33">
        <v>43409</v>
      </c>
      <c r="V2776" s="21" t="s">
        <v>228</v>
      </c>
      <c r="AA2776" s="42"/>
    </row>
    <row r="2777" spans="1:27" s="191" customFormat="1" ht="15" customHeight="1" x14ac:dyDescent="0.5">
      <c r="A2777" s="16"/>
      <c r="B2777" s="13" t="s">
        <v>8353</v>
      </c>
      <c r="C2777" s="16" t="s">
        <v>596</v>
      </c>
      <c r="D2777" s="13" t="s">
        <v>1455</v>
      </c>
      <c r="E2777" s="71" t="s">
        <v>1466</v>
      </c>
      <c r="F2777" s="21" t="s">
        <v>1467</v>
      </c>
      <c r="G2777" s="21" t="s">
        <v>2132</v>
      </c>
      <c r="H2777" s="21"/>
      <c r="I2777" s="168" t="s">
        <v>1894</v>
      </c>
      <c r="J2777" s="21"/>
      <c r="K2777" s="21"/>
      <c r="L2777" s="21"/>
      <c r="M2777" s="21"/>
      <c r="N2777" s="21" t="s">
        <v>142</v>
      </c>
      <c r="O2777" s="21" t="s">
        <v>138</v>
      </c>
      <c r="P2777" s="173" t="s">
        <v>128</v>
      </c>
      <c r="Q2777" s="13"/>
      <c r="R2777" s="13"/>
      <c r="S2777" s="38"/>
      <c r="T2777" s="143" t="s">
        <v>28758</v>
      </c>
      <c r="U2777" s="33">
        <v>43409</v>
      </c>
      <c r="V2777" s="21" t="s">
        <v>228</v>
      </c>
      <c r="AA2777" s="42"/>
    </row>
    <row r="2778" spans="1:27" s="191" customFormat="1" ht="15" customHeight="1" x14ac:dyDescent="0.5">
      <c r="A2778" s="16"/>
      <c r="B2778" s="13" t="s">
        <v>9703</v>
      </c>
      <c r="C2778" s="26" t="s">
        <v>596</v>
      </c>
      <c r="D2778" s="13" t="s">
        <v>1455</v>
      </c>
      <c r="E2778" s="71" t="s">
        <v>1468</v>
      </c>
      <c r="F2778" s="21" t="s">
        <v>1467</v>
      </c>
      <c r="G2778" s="21" t="s">
        <v>2137</v>
      </c>
      <c r="H2778" s="21"/>
      <c r="I2778" s="168" t="s">
        <v>2121</v>
      </c>
      <c r="J2778" s="21"/>
      <c r="K2778" s="21"/>
      <c r="L2778" s="21"/>
      <c r="M2778" s="21"/>
      <c r="N2778" s="21" t="s">
        <v>142</v>
      </c>
      <c r="O2778" s="21" t="s">
        <v>138</v>
      </c>
      <c r="P2778" s="173"/>
      <c r="Q2778" s="13"/>
      <c r="R2778" s="13" t="s">
        <v>1463</v>
      </c>
      <c r="S2778" s="38" t="s">
        <v>2139</v>
      </c>
      <c r="T2778" s="15" t="s">
        <v>1483</v>
      </c>
      <c r="U2778" s="33">
        <v>41573</v>
      </c>
      <c r="V2778" s="21" t="s">
        <v>228</v>
      </c>
      <c r="AA2778" s="42"/>
    </row>
    <row r="2779" spans="1:27" s="191" customFormat="1" ht="15" customHeight="1" x14ac:dyDescent="0.5">
      <c r="A2779" s="16"/>
      <c r="B2779" s="13" t="s">
        <v>9704</v>
      </c>
      <c r="C2779" s="16" t="s">
        <v>596</v>
      </c>
      <c r="D2779" s="13" t="s">
        <v>1455</v>
      </c>
      <c r="E2779" s="71" t="s">
        <v>1469</v>
      </c>
      <c r="F2779" s="21" t="s">
        <v>1467</v>
      </c>
      <c r="G2779" s="21" t="s">
        <v>2137</v>
      </c>
      <c r="H2779" s="21"/>
      <c r="I2779" s="168" t="s">
        <v>2120</v>
      </c>
      <c r="J2779" s="21"/>
      <c r="K2779" s="21"/>
      <c r="L2779" s="21"/>
      <c r="M2779" s="21"/>
      <c r="N2779" s="21" t="s">
        <v>142</v>
      </c>
      <c r="O2779" s="21" t="s">
        <v>138</v>
      </c>
      <c r="P2779" s="173"/>
      <c r="Q2779" s="13"/>
      <c r="R2779" s="13" t="s">
        <v>1463</v>
      </c>
      <c r="S2779" s="38" t="s">
        <v>1470</v>
      </c>
      <c r="T2779" s="15" t="s">
        <v>1483</v>
      </c>
      <c r="U2779" s="33">
        <v>41573</v>
      </c>
      <c r="V2779" s="21" t="s">
        <v>228</v>
      </c>
      <c r="AA2779" s="42"/>
    </row>
    <row r="2780" spans="1:27" s="191" customFormat="1" ht="15" customHeight="1" x14ac:dyDescent="0.5">
      <c r="A2780" s="16"/>
      <c r="B2780" s="13" t="s">
        <v>9705</v>
      </c>
      <c r="C2780" s="16" t="s">
        <v>596</v>
      </c>
      <c r="D2780" s="13" t="s">
        <v>1455</v>
      </c>
      <c r="E2780" s="71" t="s">
        <v>1473</v>
      </c>
      <c r="F2780" s="21" t="s">
        <v>1467</v>
      </c>
      <c r="G2780" s="21" t="s">
        <v>2137</v>
      </c>
      <c r="H2780" s="21"/>
      <c r="I2780" s="168" t="s">
        <v>2119</v>
      </c>
      <c r="J2780" s="21"/>
      <c r="K2780" s="21"/>
      <c r="L2780" s="21"/>
      <c r="M2780" s="21"/>
      <c r="N2780" s="21" t="s">
        <v>142</v>
      </c>
      <c r="O2780" s="21" t="s">
        <v>138</v>
      </c>
      <c r="P2780" s="173"/>
      <c r="Q2780" s="13"/>
      <c r="R2780" s="13" t="s">
        <v>1463</v>
      </c>
      <c r="S2780" s="38" t="s">
        <v>1471</v>
      </c>
      <c r="T2780" s="15" t="s">
        <v>1483</v>
      </c>
      <c r="U2780" s="33">
        <v>41573</v>
      </c>
      <c r="V2780" s="21" t="s">
        <v>228</v>
      </c>
      <c r="AA2780" s="42"/>
    </row>
    <row r="2781" spans="1:27" s="191" customFormat="1" ht="15" customHeight="1" x14ac:dyDescent="0.5">
      <c r="A2781" s="16"/>
      <c r="B2781" s="13" t="s">
        <v>9706</v>
      </c>
      <c r="C2781" s="16" t="s">
        <v>596</v>
      </c>
      <c r="D2781" s="20" t="s">
        <v>1455</v>
      </c>
      <c r="E2781" s="71" t="s">
        <v>1474</v>
      </c>
      <c r="F2781" s="21" t="s">
        <v>1472</v>
      </c>
      <c r="G2781" s="21" t="s">
        <v>2137</v>
      </c>
      <c r="H2781" s="21"/>
      <c r="I2781" s="168" t="s">
        <v>2127</v>
      </c>
      <c r="J2781" s="21"/>
      <c r="K2781" s="21"/>
      <c r="L2781" s="21"/>
      <c r="M2781" s="21"/>
      <c r="N2781" s="21" t="s">
        <v>142</v>
      </c>
      <c r="O2781" s="21" t="s">
        <v>1942</v>
      </c>
      <c r="P2781" s="173"/>
      <c r="Q2781" s="13"/>
      <c r="R2781" s="13" t="s">
        <v>1463</v>
      </c>
      <c r="S2781" s="38" t="s">
        <v>1491</v>
      </c>
      <c r="T2781" s="15" t="s">
        <v>1483</v>
      </c>
      <c r="U2781" s="33">
        <v>41573</v>
      </c>
      <c r="V2781" s="21" t="s">
        <v>228</v>
      </c>
      <c r="AA2781" s="42"/>
    </row>
    <row r="2782" spans="1:27" s="191" customFormat="1" ht="15" customHeight="1" x14ac:dyDescent="0.5">
      <c r="A2782" s="16"/>
      <c r="B2782" s="13" t="s">
        <v>9707</v>
      </c>
      <c r="C2782" s="16" t="s">
        <v>596</v>
      </c>
      <c r="D2782" s="13" t="s">
        <v>1455</v>
      </c>
      <c r="E2782" s="71" t="s">
        <v>1475</v>
      </c>
      <c r="F2782" s="21" t="s">
        <v>1472</v>
      </c>
      <c r="G2782" s="21" t="s">
        <v>2137</v>
      </c>
      <c r="H2782" s="21"/>
      <c r="I2782" s="168" t="s">
        <v>2128</v>
      </c>
      <c r="J2782" s="21"/>
      <c r="K2782" s="21"/>
      <c r="L2782" s="21"/>
      <c r="M2782" s="21"/>
      <c r="N2782" s="21" t="s">
        <v>142</v>
      </c>
      <c r="O2782" s="21" t="s">
        <v>1942</v>
      </c>
      <c r="P2782" s="173"/>
      <c r="Q2782" s="13"/>
      <c r="R2782" s="13" t="s">
        <v>1463</v>
      </c>
      <c r="S2782" s="38" t="s">
        <v>1482</v>
      </c>
      <c r="T2782" s="15" t="s">
        <v>1483</v>
      </c>
      <c r="U2782" s="33">
        <v>41573</v>
      </c>
      <c r="V2782" s="21" t="s">
        <v>228</v>
      </c>
      <c r="AA2782" s="42"/>
    </row>
    <row r="2783" spans="1:27" s="191" customFormat="1" ht="15" customHeight="1" x14ac:dyDescent="0.5">
      <c r="A2783" s="16" t="s">
        <v>7397</v>
      </c>
      <c r="B2783" s="13" t="s">
        <v>9708</v>
      </c>
      <c r="C2783" s="16" t="s">
        <v>596</v>
      </c>
      <c r="D2783" s="13" t="s">
        <v>1455</v>
      </c>
      <c r="E2783" s="71" t="s">
        <v>1476</v>
      </c>
      <c r="F2783" s="21" t="s">
        <v>1472</v>
      </c>
      <c r="G2783" s="21" t="s">
        <v>2132</v>
      </c>
      <c r="H2783" s="21"/>
      <c r="I2783" s="168" t="s">
        <v>2296</v>
      </c>
      <c r="J2783" s="21"/>
      <c r="K2783" s="21"/>
      <c r="L2783" s="21"/>
      <c r="M2783" s="21"/>
      <c r="N2783" s="21" t="s">
        <v>142</v>
      </c>
      <c r="O2783" s="21" t="s">
        <v>1942</v>
      </c>
      <c r="P2783" s="174"/>
      <c r="Q2783" s="13"/>
      <c r="R2783" s="24" t="s">
        <v>5583</v>
      </c>
      <c r="S2783" s="38" t="s">
        <v>3082</v>
      </c>
      <c r="T2783" s="15" t="s">
        <v>1483</v>
      </c>
      <c r="U2783" s="33">
        <v>41811</v>
      </c>
      <c r="V2783" s="21" t="s">
        <v>228</v>
      </c>
      <c r="AA2783" s="42"/>
    </row>
    <row r="2784" spans="1:27" s="191" customFormat="1" ht="15" customHeight="1" x14ac:dyDescent="0.5">
      <c r="A2784" s="16" t="s">
        <v>7410</v>
      </c>
      <c r="B2784" s="13" t="s">
        <v>9713</v>
      </c>
      <c r="C2784" s="16" t="s">
        <v>596</v>
      </c>
      <c r="D2784" s="13" t="s">
        <v>1455</v>
      </c>
      <c r="E2784" s="71" t="s">
        <v>1476</v>
      </c>
      <c r="F2784" s="21" t="s">
        <v>1472</v>
      </c>
      <c r="G2784" s="21" t="s">
        <v>2132</v>
      </c>
      <c r="H2784" s="21"/>
      <c r="I2784" s="168" t="s">
        <v>3089</v>
      </c>
      <c r="J2784" s="21"/>
      <c r="K2784" s="21"/>
      <c r="L2784" s="21"/>
      <c r="M2784" s="21"/>
      <c r="N2784" s="21" t="s">
        <v>142</v>
      </c>
      <c r="O2784" s="21" t="s">
        <v>1942</v>
      </c>
      <c r="P2784" s="174"/>
      <c r="Q2784" s="13"/>
      <c r="R2784" s="24" t="s">
        <v>5584</v>
      </c>
      <c r="S2784" s="38" t="s">
        <v>3090</v>
      </c>
      <c r="T2784" s="74"/>
      <c r="U2784" s="33">
        <v>41811</v>
      </c>
      <c r="V2784" s="21" t="s">
        <v>228</v>
      </c>
      <c r="AA2784" s="42"/>
    </row>
    <row r="2785" spans="1:27" s="191" customFormat="1" ht="15" customHeight="1" x14ac:dyDescent="0.5">
      <c r="A2785" s="16" t="s">
        <v>7398</v>
      </c>
      <c r="B2785" s="13" t="s">
        <v>9709</v>
      </c>
      <c r="C2785" s="16" t="s">
        <v>596</v>
      </c>
      <c r="D2785" s="13" t="s">
        <v>1455</v>
      </c>
      <c r="E2785" s="71" t="s">
        <v>1476</v>
      </c>
      <c r="F2785" s="21" t="s">
        <v>2301</v>
      </c>
      <c r="G2785" s="21" t="s">
        <v>2132</v>
      </c>
      <c r="H2785" s="21"/>
      <c r="I2785" s="168" t="s">
        <v>2295</v>
      </c>
      <c r="J2785" s="21"/>
      <c r="K2785" s="21"/>
      <c r="L2785" s="21"/>
      <c r="M2785" s="21"/>
      <c r="N2785" s="21" t="s">
        <v>142</v>
      </c>
      <c r="O2785" s="21" t="s">
        <v>1942</v>
      </c>
      <c r="P2785" s="173" t="s">
        <v>44</v>
      </c>
      <c r="Q2785" s="13" t="s">
        <v>2298</v>
      </c>
      <c r="R2785" s="13" t="s">
        <v>4072</v>
      </c>
      <c r="S2785" s="24" t="s">
        <v>2297</v>
      </c>
      <c r="T2785" s="74" t="s">
        <v>2299</v>
      </c>
      <c r="U2785" s="33">
        <v>41778</v>
      </c>
      <c r="V2785" s="21" t="s">
        <v>228</v>
      </c>
      <c r="AA2785" s="42"/>
    </row>
    <row r="2786" spans="1:27" s="191" customFormat="1" ht="15" customHeight="1" x14ac:dyDescent="0.5">
      <c r="A2786" s="16" t="s">
        <v>7401</v>
      </c>
      <c r="B2786" s="13" t="s">
        <v>9710</v>
      </c>
      <c r="C2786" s="16" t="s">
        <v>596</v>
      </c>
      <c r="D2786" s="13" t="s">
        <v>1455</v>
      </c>
      <c r="E2786" s="71" t="s">
        <v>1476</v>
      </c>
      <c r="F2786" s="21" t="s">
        <v>2316</v>
      </c>
      <c r="G2786" s="21" t="s">
        <v>2132</v>
      </c>
      <c r="H2786" s="21"/>
      <c r="I2786" s="168" t="s">
        <v>2313</v>
      </c>
      <c r="J2786" s="21"/>
      <c r="K2786" s="21"/>
      <c r="L2786" s="21"/>
      <c r="M2786" s="21"/>
      <c r="N2786" s="21" t="s">
        <v>142</v>
      </c>
      <c r="O2786" s="21" t="s">
        <v>1942</v>
      </c>
      <c r="P2786" s="173" t="s">
        <v>44</v>
      </c>
      <c r="Q2786" s="13"/>
      <c r="R2786" s="13" t="s">
        <v>4077</v>
      </c>
      <c r="S2786" s="24" t="s">
        <v>2314</v>
      </c>
      <c r="T2786" s="146" t="s">
        <v>2315</v>
      </c>
      <c r="U2786" s="33">
        <v>41778</v>
      </c>
      <c r="V2786" s="21" t="s">
        <v>228</v>
      </c>
      <c r="AA2786" s="42"/>
    </row>
    <row r="2787" spans="1:27" s="19" customFormat="1" ht="15" customHeight="1" x14ac:dyDescent="0.5">
      <c r="A2787" s="16" t="s">
        <v>7402</v>
      </c>
      <c r="B2787" s="13" t="s">
        <v>9711</v>
      </c>
      <c r="C2787" s="16" t="s">
        <v>596</v>
      </c>
      <c r="D2787" s="13" t="s">
        <v>1455</v>
      </c>
      <c r="E2787" s="71" t="s">
        <v>1476</v>
      </c>
      <c r="F2787" s="21" t="s">
        <v>2317</v>
      </c>
      <c r="G2787" s="21" t="s">
        <v>2132</v>
      </c>
      <c r="H2787" s="21"/>
      <c r="I2787" s="168" t="s">
        <v>2318</v>
      </c>
      <c r="J2787" s="21"/>
      <c r="K2787" s="21"/>
      <c r="L2787" s="21"/>
      <c r="M2787" s="21"/>
      <c r="N2787" s="21" t="s">
        <v>142</v>
      </c>
      <c r="O2787" s="21" t="s">
        <v>1942</v>
      </c>
      <c r="P2787" s="173" t="s">
        <v>44</v>
      </c>
      <c r="Q2787" s="13"/>
      <c r="R2787" s="13" t="s">
        <v>4078</v>
      </c>
      <c r="S2787" s="24" t="s">
        <v>2319</v>
      </c>
      <c r="T2787" s="74" t="s">
        <v>2320</v>
      </c>
      <c r="U2787" s="33">
        <v>41778</v>
      </c>
      <c r="V2787" s="21" t="s">
        <v>228</v>
      </c>
      <c r="AA2787" s="223"/>
    </row>
    <row r="2788" spans="1:27" s="19" customFormat="1" ht="15" customHeight="1" x14ac:dyDescent="0.5">
      <c r="A2788" s="16" t="s">
        <v>7403</v>
      </c>
      <c r="B2788" s="13" t="s">
        <v>9712</v>
      </c>
      <c r="C2788" s="16" t="s">
        <v>596</v>
      </c>
      <c r="D2788" s="13" t="s">
        <v>1455</v>
      </c>
      <c r="E2788" s="71" t="s">
        <v>1476</v>
      </c>
      <c r="F2788" s="21" t="s">
        <v>2322</v>
      </c>
      <c r="G2788" s="21" t="s">
        <v>2132</v>
      </c>
      <c r="H2788" s="21"/>
      <c r="I2788" s="168" t="s">
        <v>2321</v>
      </c>
      <c r="J2788" s="21"/>
      <c r="K2788" s="21"/>
      <c r="L2788" s="21"/>
      <c r="M2788" s="21"/>
      <c r="N2788" s="21" t="s">
        <v>142</v>
      </c>
      <c r="O2788" s="21" t="s">
        <v>1942</v>
      </c>
      <c r="P2788" s="173" t="s">
        <v>44</v>
      </c>
      <c r="Q2788" s="13"/>
      <c r="R2788" s="13" t="s">
        <v>4079</v>
      </c>
      <c r="S2788" s="24" t="s">
        <v>2323</v>
      </c>
      <c r="T2788" s="74" t="s">
        <v>2324</v>
      </c>
      <c r="U2788" s="33">
        <v>41778</v>
      </c>
      <c r="V2788" s="21" t="s">
        <v>228</v>
      </c>
      <c r="AA2788" s="223"/>
    </row>
    <row r="2789" spans="1:27" s="19" customFormat="1" ht="15" customHeight="1" x14ac:dyDescent="0.5">
      <c r="A2789" s="16"/>
      <c r="B2789" s="13" t="s">
        <v>9715</v>
      </c>
      <c r="C2789" s="16" t="s">
        <v>596</v>
      </c>
      <c r="D2789" s="13" t="s">
        <v>1455</v>
      </c>
      <c r="E2789" s="71" t="s">
        <v>1477</v>
      </c>
      <c r="F2789" s="21" t="s">
        <v>1472</v>
      </c>
      <c r="G2789" s="21" t="s">
        <v>2137</v>
      </c>
      <c r="H2789" s="21"/>
      <c r="I2789" s="168" t="s">
        <v>2332</v>
      </c>
      <c r="J2789" s="21"/>
      <c r="K2789" s="21"/>
      <c r="L2789" s="21"/>
      <c r="M2789" s="21"/>
      <c r="N2789" s="21" t="s">
        <v>142</v>
      </c>
      <c r="O2789" s="21" t="s">
        <v>1942</v>
      </c>
      <c r="P2789" s="173"/>
      <c r="Q2789" s="13"/>
      <c r="R2789" s="13" t="s">
        <v>1463</v>
      </c>
      <c r="S2789" s="38" t="s">
        <v>2352</v>
      </c>
      <c r="T2789" s="15" t="s">
        <v>1483</v>
      </c>
      <c r="U2789" s="33">
        <v>41573</v>
      </c>
      <c r="V2789" s="21" t="s">
        <v>228</v>
      </c>
      <c r="AA2789" s="223"/>
    </row>
    <row r="2790" spans="1:27" s="19" customFormat="1" ht="15" customHeight="1" x14ac:dyDescent="0.5">
      <c r="A2790" s="16" t="s">
        <v>7408</v>
      </c>
      <c r="B2790" s="13" t="s">
        <v>9714</v>
      </c>
      <c r="C2790" s="16" t="s">
        <v>596</v>
      </c>
      <c r="D2790" s="13" t="s">
        <v>1455</v>
      </c>
      <c r="E2790" s="71" t="s">
        <v>1477</v>
      </c>
      <c r="F2790" s="21" t="s">
        <v>2353</v>
      </c>
      <c r="G2790" s="21" t="s">
        <v>2132</v>
      </c>
      <c r="H2790" s="21"/>
      <c r="I2790" s="168" t="s">
        <v>2354</v>
      </c>
      <c r="J2790" s="21"/>
      <c r="K2790" s="21"/>
      <c r="L2790" s="21"/>
      <c r="M2790" s="21"/>
      <c r="N2790" s="21" t="s">
        <v>142</v>
      </c>
      <c r="O2790" s="21" t="s">
        <v>1942</v>
      </c>
      <c r="P2790" s="173" t="s">
        <v>44</v>
      </c>
      <c r="Q2790" s="13" t="s">
        <v>2355</v>
      </c>
      <c r="R2790" s="13" t="s">
        <v>4086</v>
      </c>
      <c r="S2790" s="24" t="s">
        <v>2954</v>
      </c>
      <c r="T2790" s="42" t="s">
        <v>2356</v>
      </c>
      <c r="U2790" s="33">
        <v>41778</v>
      </c>
      <c r="V2790" s="21" t="s">
        <v>228</v>
      </c>
      <c r="AA2790" s="223"/>
    </row>
    <row r="2791" spans="1:27" s="19" customFormat="1" ht="15" customHeight="1" x14ac:dyDescent="0.5">
      <c r="A2791" s="16"/>
      <c r="B2791" s="13" t="s">
        <v>9718</v>
      </c>
      <c r="C2791" s="16" t="s">
        <v>596</v>
      </c>
      <c r="D2791" s="13" t="s">
        <v>1455</v>
      </c>
      <c r="E2791" s="71" t="s">
        <v>1478</v>
      </c>
      <c r="F2791" s="21" t="s">
        <v>1472</v>
      </c>
      <c r="G2791" s="21" t="s">
        <v>2137</v>
      </c>
      <c r="H2791" s="21"/>
      <c r="I2791" s="168" t="s">
        <v>2124</v>
      </c>
      <c r="J2791" s="21"/>
      <c r="K2791" s="21"/>
      <c r="L2791" s="21"/>
      <c r="M2791" s="21"/>
      <c r="N2791" s="21" t="s">
        <v>142</v>
      </c>
      <c r="O2791" s="21" t="s">
        <v>1942</v>
      </c>
      <c r="P2791" s="173"/>
      <c r="Q2791" s="13"/>
      <c r="R2791" s="13" t="s">
        <v>1463</v>
      </c>
      <c r="S2791" s="38" t="s">
        <v>2375</v>
      </c>
      <c r="T2791" s="15" t="s">
        <v>1483</v>
      </c>
      <c r="U2791" s="33">
        <v>41573</v>
      </c>
      <c r="V2791" s="21" t="s">
        <v>228</v>
      </c>
      <c r="AA2791" s="223"/>
    </row>
    <row r="2792" spans="1:27" s="19" customFormat="1" ht="15" customHeight="1" x14ac:dyDescent="0.5">
      <c r="A2792" s="16" t="s">
        <v>7413</v>
      </c>
      <c r="B2792" s="13" t="s">
        <v>9716</v>
      </c>
      <c r="C2792" s="16" t="s">
        <v>596</v>
      </c>
      <c r="D2792" s="13" t="s">
        <v>1455</v>
      </c>
      <c r="E2792" s="71" t="s">
        <v>1478</v>
      </c>
      <c r="F2792" s="21" t="s">
        <v>2369</v>
      </c>
      <c r="G2792" s="21" t="s">
        <v>2132</v>
      </c>
      <c r="H2792" s="21"/>
      <c r="I2792" s="168" t="s">
        <v>2370</v>
      </c>
      <c r="J2792" s="21"/>
      <c r="K2792" s="21"/>
      <c r="L2792" s="21"/>
      <c r="M2792" s="21"/>
      <c r="N2792" s="21" t="s">
        <v>142</v>
      </c>
      <c r="O2792" s="21" t="s">
        <v>1942</v>
      </c>
      <c r="P2792" s="173" t="s">
        <v>44</v>
      </c>
      <c r="Q2792" s="13"/>
      <c r="R2792" s="13" t="s">
        <v>4089</v>
      </c>
      <c r="S2792" s="24" t="s">
        <v>2371</v>
      </c>
      <c r="T2792" s="74" t="s">
        <v>2372</v>
      </c>
      <c r="U2792" s="33">
        <v>41778</v>
      </c>
      <c r="V2792" s="21" t="s">
        <v>228</v>
      </c>
      <c r="AA2792" s="223"/>
    </row>
    <row r="2793" spans="1:27" s="19" customFormat="1" ht="15" customHeight="1" x14ac:dyDescent="0.5">
      <c r="A2793" s="16" t="s">
        <v>7416</v>
      </c>
      <c r="B2793" s="13" t="s">
        <v>9717</v>
      </c>
      <c r="C2793" s="16" t="s">
        <v>596</v>
      </c>
      <c r="D2793" s="13" t="s">
        <v>1455</v>
      </c>
      <c r="E2793" s="71" t="s">
        <v>1478</v>
      </c>
      <c r="F2793" s="21" t="s">
        <v>2373</v>
      </c>
      <c r="G2793" s="21" t="s">
        <v>2132</v>
      </c>
      <c r="H2793" s="21"/>
      <c r="I2793" s="168" t="s">
        <v>2374</v>
      </c>
      <c r="J2793" s="21"/>
      <c r="K2793" s="21"/>
      <c r="L2793" s="21"/>
      <c r="M2793" s="21"/>
      <c r="N2793" s="21" t="s">
        <v>142</v>
      </c>
      <c r="O2793" s="21" t="s">
        <v>1942</v>
      </c>
      <c r="P2793" s="173" t="s">
        <v>44</v>
      </c>
      <c r="Q2793" s="13" t="s">
        <v>2355</v>
      </c>
      <c r="R2793" s="13" t="s">
        <v>4091</v>
      </c>
      <c r="S2793" s="24" t="s">
        <v>2377</v>
      </c>
      <c r="T2793" s="42" t="s">
        <v>2378</v>
      </c>
      <c r="U2793" s="33">
        <v>41778</v>
      </c>
      <c r="V2793" s="21" t="s">
        <v>228</v>
      </c>
      <c r="AA2793" s="223"/>
    </row>
    <row r="2794" spans="1:27" s="19" customFormat="1" ht="15" customHeight="1" x14ac:dyDescent="0.5">
      <c r="A2794" s="16" t="s">
        <v>6169</v>
      </c>
      <c r="B2794" s="13" t="s">
        <v>26163</v>
      </c>
      <c r="C2794" s="16" t="s">
        <v>596</v>
      </c>
      <c r="D2794" s="20" t="s">
        <v>1455</v>
      </c>
      <c r="E2794" s="62" t="s">
        <v>1479</v>
      </c>
      <c r="F2794" s="21" t="s">
        <v>2454</v>
      </c>
      <c r="G2794" s="21" t="s">
        <v>2132</v>
      </c>
      <c r="H2794" s="21"/>
      <c r="I2794" s="168" t="s">
        <v>2447</v>
      </c>
      <c r="J2794" s="21"/>
      <c r="K2794" s="21"/>
      <c r="L2794" s="21"/>
      <c r="M2794" s="21"/>
      <c r="N2794" s="21" t="s">
        <v>142</v>
      </c>
      <c r="O2794" s="21" t="s">
        <v>2453</v>
      </c>
      <c r="P2794" s="173" t="s">
        <v>44</v>
      </c>
      <c r="Q2794" s="13"/>
      <c r="R2794" s="24"/>
      <c r="S2794" s="24" t="s">
        <v>2455</v>
      </c>
      <c r="T2794" s="74" t="s">
        <v>2456</v>
      </c>
      <c r="U2794" s="33">
        <v>41778</v>
      </c>
      <c r="V2794" s="21" t="s">
        <v>228</v>
      </c>
      <c r="AA2794" s="223"/>
    </row>
    <row r="2795" spans="1:27" s="19" customFormat="1" ht="15" customHeight="1" x14ac:dyDescent="0.5">
      <c r="A2795" s="16"/>
      <c r="B2795" s="13" t="s">
        <v>9721</v>
      </c>
      <c r="C2795" s="16" t="s">
        <v>596</v>
      </c>
      <c r="D2795" s="20" t="s">
        <v>1455</v>
      </c>
      <c r="E2795" s="71" t="s">
        <v>1479</v>
      </c>
      <c r="F2795" s="21" t="s">
        <v>1472</v>
      </c>
      <c r="G2795" s="21" t="s">
        <v>2137</v>
      </c>
      <c r="H2795" s="21"/>
      <c r="I2795" s="168" t="s">
        <v>5581</v>
      </c>
      <c r="J2795" s="21"/>
      <c r="K2795" s="21"/>
      <c r="L2795" s="21"/>
      <c r="M2795" s="21"/>
      <c r="N2795" s="21" t="s">
        <v>142</v>
      </c>
      <c r="O2795" s="21" t="s">
        <v>1942</v>
      </c>
      <c r="P2795" s="173"/>
      <c r="Q2795" s="13"/>
      <c r="R2795" s="13" t="s">
        <v>1463</v>
      </c>
      <c r="S2795" s="38" t="s">
        <v>2450</v>
      </c>
      <c r="T2795" s="15" t="s">
        <v>1483</v>
      </c>
      <c r="U2795" s="33">
        <v>41573</v>
      </c>
      <c r="V2795" s="21" t="s">
        <v>228</v>
      </c>
      <c r="AA2795" s="223"/>
    </row>
    <row r="2796" spans="1:27" s="19" customFormat="1" ht="15" customHeight="1" x14ac:dyDescent="0.5">
      <c r="A2796" s="16" t="s">
        <v>7422</v>
      </c>
      <c r="B2796" s="13" t="s">
        <v>9719</v>
      </c>
      <c r="C2796" s="16" t="s">
        <v>596</v>
      </c>
      <c r="D2796" s="20" t="s">
        <v>1455</v>
      </c>
      <c r="E2796" s="71" t="s">
        <v>1479</v>
      </c>
      <c r="F2796" s="21" t="s">
        <v>2444</v>
      </c>
      <c r="G2796" s="21" t="s">
        <v>2132</v>
      </c>
      <c r="H2796" s="21"/>
      <c r="I2796" s="168" t="s">
        <v>2442</v>
      </c>
      <c r="J2796" s="21"/>
      <c r="K2796" s="21"/>
      <c r="L2796" s="21"/>
      <c r="M2796" s="21"/>
      <c r="N2796" s="21" t="s">
        <v>142</v>
      </c>
      <c r="O2796" s="21" t="s">
        <v>1942</v>
      </c>
      <c r="P2796" s="173" t="s">
        <v>44</v>
      </c>
      <c r="Q2796" s="13"/>
      <c r="R2796" s="13" t="s">
        <v>4098</v>
      </c>
      <c r="S2796" s="24" t="s">
        <v>3107</v>
      </c>
      <c r="T2796" s="74" t="s">
        <v>2445</v>
      </c>
      <c r="U2796" s="33">
        <v>41778</v>
      </c>
      <c r="V2796" s="21" t="s">
        <v>228</v>
      </c>
      <c r="AA2796" s="223"/>
    </row>
    <row r="2797" spans="1:27" s="19" customFormat="1" ht="15" customHeight="1" x14ac:dyDescent="0.5">
      <c r="A2797" s="16" t="s">
        <v>7423</v>
      </c>
      <c r="B2797" s="13" t="s">
        <v>9720</v>
      </c>
      <c r="C2797" s="16" t="s">
        <v>596</v>
      </c>
      <c r="D2797" s="13" t="s">
        <v>1455</v>
      </c>
      <c r="E2797" s="71" t="s">
        <v>1479</v>
      </c>
      <c r="F2797" s="21" t="s">
        <v>2451</v>
      </c>
      <c r="G2797" s="21" t="s">
        <v>2132</v>
      </c>
      <c r="H2797" s="21"/>
      <c r="I2797" s="168" t="s">
        <v>2447</v>
      </c>
      <c r="J2797" s="21"/>
      <c r="K2797" s="21"/>
      <c r="L2797" s="21"/>
      <c r="M2797" s="21"/>
      <c r="N2797" s="21" t="s">
        <v>142</v>
      </c>
      <c r="O2797" s="21" t="s">
        <v>1942</v>
      </c>
      <c r="P2797" s="173" t="s">
        <v>44</v>
      </c>
      <c r="Q2797" s="13" t="s">
        <v>2496</v>
      </c>
      <c r="R2797" s="13" t="s">
        <v>4100</v>
      </c>
      <c r="S2797" s="24" t="s">
        <v>3106</v>
      </c>
      <c r="T2797" s="74" t="s">
        <v>2452</v>
      </c>
      <c r="U2797" s="33">
        <v>41778</v>
      </c>
      <c r="V2797" s="21" t="s">
        <v>228</v>
      </c>
      <c r="AA2797" s="223"/>
    </row>
    <row r="2798" spans="1:27" s="19" customFormat="1" ht="15" customHeight="1" x14ac:dyDescent="0.5">
      <c r="A2798" s="16"/>
      <c r="B2798" s="13" t="s">
        <v>9722</v>
      </c>
      <c r="C2798" s="16" t="s">
        <v>596</v>
      </c>
      <c r="D2798" s="13" t="s">
        <v>1455</v>
      </c>
      <c r="E2798" s="71" t="s">
        <v>1480</v>
      </c>
      <c r="F2798" s="21" t="s">
        <v>1472</v>
      </c>
      <c r="G2798" s="21" t="s">
        <v>2137</v>
      </c>
      <c r="H2798" s="21"/>
      <c r="I2798" s="168" t="s">
        <v>3110</v>
      </c>
      <c r="J2798" s="21"/>
      <c r="K2798" s="21"/>
      <c r="L2798" s="21"/>
      <c r="M2798" s="21"/>
      <c r="N2798" s="21" t="s">
        <v>142</v>
      </c>
      <c r="O2798" s="21" t="s">
        <v>1942</v>
      </c>
      <c r="P2798" s="173"/>
      <c r="Q2798" s="13"/>
      <c r="R2798" s="13" t="s">
        <v>1463</v>
      </c>
      <c r="S2798" s="38" t="s">
        <v>1484</v>
      </c>
      <c r="T2798" s="15" t="s">
        <v>1483</v>
      </c>
      <c r="U2798" s="33">
        <v>41573</v>
      </c>
      <c r="V2798" s="21" t="s">
        <v>228</v>
      </c>
      <c r="AA2798" s="223"/>
    </row>
    <row r="2799" spans="1:27" s="19" customFormat="1" ht="15" customHeight="1" x14ac:dyDescent="0.5">
      <c r="A2799" s="16"/>
      <c r="B2799" s="13" t="s">
        <v>9726</v>
      </c>
      <c r="C2799" s="16" t="s">
        <v>596</v>
      </c>
      <c r="D2799" s="13" t="s">
        <v>1455</v>
      </c>
      <c r="E2799" s="71" t="s">
        <v>1481</v>
      </c>
      <c r="F2799" s="21" t="s">
        <v>1472</v>
      </c>
      <c r="G2799" s="21" t="s">
        <v>2137</v>
      </c>
      <c r="H2799" s="21"/>
      <c r="I2799" s="168" t="s">
        <v>2125</v>
      </c>
      <c r="J2799" s="21"/>
      <c r="K2799" s="21"/>
      <c r="L2799" s="21"/>
      <c r="M2799" s="21"/>
      <c r="N2799" s="21" t="s">
        <v>142</v>
      </c>
      <c r="O2799" s="21" t="s">
        <v>1942</v>
      </c>
      <c r="P2799" s="173"/>
      <c r="Q2799" s="13"/>
      <c r="R2799" s="13" t="s">
        <v>1463</v>
      </c>
      <c r="S2799" s="38" t="s">
        <v>2493</v>
      </c>
      <c r="T2799" s="15" t="s">
        <v>1483</v>
      </c>
      <c r="U2799" s="33">
        <v>41573</v>
      </c>
      <c r="V2799" s="21" t="s">
        <v>228</v>
      </c>
      <c r="AA2799" s="223"/>
    </row>
    <row r="2800" spans="1:27" s="19" customFormat="1" ht="15" customHeight="1" x14ac:dyDescent="0.5">
      <c r="A2800" s="16" t="s">
        <v>7430</v>
      </c>
      <c r="B2800" s="13" t="s">
        <v>9723</v>
      </c>
      <c r="C2800" s="16" t="s">
        <v>596</v>
      </c>
      <c r="D2800" s="13" t="s">
        <v>1455</v>
      </c>
      <c r="E2800" s="71" t="s">
        <v>1481</v>
      </c>
      <c r="F2800" s="21" t="s">
        <v>2487</v>
      </c>
      <c r="G2800" s="21" t="s">
        <v>2132</v>
      </c>
      <c r="H2800" s="21"/>
      <c r="I2800" s="168" t="s">
        <v>2486</v>
      </c>
      <c r="J2800" s="21"/>
      <c r="K2800" s="21"/>
      <c r="L2800" s="21"/>
      <c r="M2800" s="21"/>
      <c r="N2800" s="21" t="s">
        <v>142</v>
      </c>
      <c r="O2800" s="21" t="s">
        <v>1942</v>
      </c>
      <c r="P2800" s="173" t="s">
        <v>44</v>
      </c>
      <c r="Q2800" s="13" t="s">
        <v>2496</v>
      </c>
      <c r="R2800" s="13" t="s">
        <v>4106</v>
      </c>
      <c r="S2800" s="24" t="s">
        <v>2488</v>
      </c>
      <c r="T2800" s="74" t="s">
        <v>2489</v>
      </c>
      <c r="U2800" s="33">
        <v>41778</v>
      </c>
      <c r="V2800" s="21" t="s">
        <v>228</v>
      </c>
      <c r="AA2800" s="223"/>
    </row>
    <row r="2801" spans="1:27" s="19" customFormat="1" ht="15" customHeight="1" x14ac:dyDescent="0.5">
      <c r="A2801" s="16" t="s">
        <v>7432</v>
      </c>
      <c r="B2801" s="13" t="s">
        <v>9724</v>
      </c>
      <c r="C2801" s="16" t="s">
        <v>596</v>
      </c>
      <c r="D2801" s="20" t="s">
        <v>1455</v>
      </c>
      <c r="E2801" s="71" t="s">
        <v>1481</v>
      </c>
      <c r="F2801" s="21" t="s">
        <v>2490</v>
      </c>
      <c r="G2801" s="21" t="s">
        <v>2132</v>
      </c>
      <c r="H2801" s="21"/>
      <c r="I2801" s="168" t="s">
        <v>2491</v>
      </c>
      <c r="J2801" s="21"/>
      <c r="K2801" s="21"/>
      <c r="L2801" s="21"/>
      <c r="M2801" s="21"/>
      <c r="N2801" s="21" t="s">
        <v>142</v>
      </c>
      <c r="O2801" s="21" t="s">
        <v>1942</v>
      </c>
      <c r="P2801" s="173" t="s">
        <v>44</v>
      </c>
      <c r="Q2801" s="13" t="s">
        <v>2496</v>
      </c>
      <c r="R2801" s="13" t="s">
        <v>4107</v>
      </c>
      <c r="S2801" s="24" t="s">
        <v>26179</v>
      </c>
      <c r="T2801" s="74" t="s">
        <v>2492</v>
      </c>
      <c r="U2801" s="33">
        <v>41778</v>
      </c>
      <c r="V2801" s="21" t="s">
        <v>228</v>
      </c>
      <c r="AA2801" s="223"/>
    </row>
    <row r="2802" spans="1:27" s="19" customFormat="1" ht="15" customHeight="1" x14ac:dyDescent="0.5">
      <c r="A2802" s="16" t="s">
        <v>7433</v>
      </c>
      <c r="B2802" s="13" t="s">
        <v>9725</v>
      </c>
      <c r="C2802" s="16" t="s">
        <v>596</v>
      </c>
      <c r="D2802" s="20" t="s">
        <v>1455</v>
      </c>
      <c r="E2802" s="71" t="s">
        <v>1481</v>
      </c>
      <c r="F2802" s="21" t="s">
        <v>2494</v>
      </c>
      <c r="G2802" s="21" t="s">
        <v>2132</v>
      </c>
      <c r="H2802" s="21"/>
      <c r="I2802" s="168" t="s">
        <v>2495</v>
      </c>
      <c r="J2802" s="21"/>
      <c r="K2802" s="21"/>
      <c r="L2802" s="21"/>
      <c r="M2802" s="21"/>
      <c r="N2802" s="21" t="s">
        <v>142</v>
      </c>
      <c r="O2802" s="21" t="s">
        <v>1942</v>
      </c>
      <c r="P2802" s="173" t="s">
        <v>44</v>
      </c>
      <c r="Q2802" s="13" t="s">
        <v>2496</v>
      </c>
      <c r="R2802" s="13" t="s">
        <v>4108</v>
      </c>
      <c r="S2802" s="24" t="s">
        <v>2497</v>
      </c>
      <c r="T2802" s="74" t="s">
        <v>2498</v>
      </c>
      <c r="U2802" s="33">
        <v>41778</v>
      </c>
      <c r="V2802" s="21" t="s">
        <v>228</v>
      </c>
      <c r="AA2802" s="223"/>
    </row>
    <row r="2803" spans="1:27" s="19" customFormat="1" ht="15" customHeight="1" x14ac:dyDescent="0.5">
      <c r="A2803" s="16"/>
      <c r="B2803" s="13" t="s">
        <v>9728</v>
      </c>
      <c r="C2803" s="16" t="s">
        <v>596</v>
      </c>
      <c r="D2803" s="13" t="s">
        <v>1455</v>
      </c>
      <c r="E2803" s="71" t="s">
        <v>1485</v>
      </c>
      <c r="F2803" s="21" t="s">
        <v>1472</v>
      </c>
      <c r="G2803" s="21" t="s">
        <v>2137</v>
      </c>
      <c r="H2803" s="21"/>
      <c r="I2803" s="168" t="s">
        <v>2126</v>
      </c>
      <c r="J2803" s="21"/>
      <c r="K2803" s="21"/>
      <c r="L2803" s="21"/>
      <c r="M2803" s="21"/>
      <c r="N2803" s="21" t="s">
        <v>142</v>
      </c>
      <c r="O2803" s="21" t="s">
        <v>1942</v>
      </c>
      <c r="P2803" s="173"/>
      <c r="Q2803" s="13"/>
      <c r="R2803" s="13" t="s">
        <v>1463</v>
      </c>
      <c r="S2803" s="38" t="s">
        <v>2499</v>
      </c>
      <c r="T2803" s="15" t="s">
        <v>1483</v>
      </c>
      <c r="U2803" s="33">
        <v>41573</v>
      </c>
      <c r="V2803" s="21" t="s">
        <v>228</v>
      </c>
      <c r="AA2803" s="223"/>
    </row>
    <row r="2804" spans="1:27" s="19" customFormat="1" ht="15" customHeight="1" x14ac:dyDescent="0.5">
      <c r="A2804" s="16" t="s">
        <v>7435</v>
      </c>
      <c r="B2804" s="13" t="s">
        <v>9727</v>
      </c>
      <c r="C2804" s="16" t="s">
        <v>596</v>
      </c>
      <c r="D2804" s="20" t="s">
        <v>1455</v>
      </c>
      <c r="E2804" s="71" t="s">
        <v>1485</v>
      </c>
      <c r="F2804" s="21" t="s">
        <v>2500</v>
      </c>
      <c r="G2804" s="21" t="s">
        <v>2132</v>
      </c>
      <c r="H2804" s="21"/>
      <c r="I2804" s="168" t="s">
        <v>2501</v>
      </c>
      <c r="J2804" s="21"/>
      <c r="K2804" s="21"/>
      <c r="L2804" s="21"/>
      <c r="M2804" s="21"/>
      <c r="N2804" s="21" t="s">
        <v>142</v>
      </c>
      <c r="O2804" s="21" t="s">
        <v>1942</v>
      </c>
      <c r="P2804" s="173" t="s">
        <v>44</v>
      </c>
      <c r="Q2804" s="13" t="s">
        <v>2496</v>
      </c>
      <c r="R2804" s="13" t="s">
        <v>4109</v>
      </c>
      <c r="S2804" s="24" t="s">
        <v>2502</v>
      </c>
      <c r="T2804" s="74" t="s">
        <v>2503</v>
      </c>
      <c r="U2804" s="33">
        <v>41778</v>
      </c>
      <c r="V2804" s="21" t="s">
        <v>228</v>
      </c>
      <c r="AA2804" s="223"/>
    </row>
    <row r="2805" spans="1:27" s="19" customFormat="1" ht="15" customHeight="1" x14ac:dyDescent="0.5">
      <c r="A2805" s="16"/>
      <c r="B2805" s="13" t="s">
        <v>9729</v>
      </c>
      <c r="C2805" s="16" t="s">
        <v>596</v>
      </c>
      <c r="D2805" s="13" t="s">
        <v>1455</v>
      </c>
      <c r="E2805" s="71" t="s">
        <v>1486</v>
      </c>
      <c r="F2805" s="21" t="s">
        <v>1472</v>
      </c>
      <c r="G2805" s="21" t="s">
        <v>2137</v>
      </c>
      <c r="H2805" s="21"/>
      <c r="I2805" s="168" t="s">
        <v>5563</v>
      </c>
      <c r="J2805" s="21"/>
      <c r="K2805" s="21"/>
      <c r="L2805" s="21"/>
      <c r="M2805" s="21"/>
      <c r="N2805" s="21" t="s">
        <v>142</v>
      </c>
      <c r="O2805" s="21" t="s">
        <v>1942</v>
      </c>
      <c r="P2805" s="173"/>
      <c r="Q2805" s="13"/>
      <c r="R2805" s="13" t="s">
        <v>1463</v>
      </c>
      <c r="S2805" s="38" t="s">
        <v>2156</v>
      </c>
      <c r="T2805" s="15" t="s">
        <v>1483</v>
      </c>
      <c r="U2805" s="33">
        <v>41573</v>
      </c>
      <c r="V2805" s="21" t="s">
        <v>228</v>
      </c>
      <c r="AA2805" s="223"/>
    </row>
    <row r="2806" spans="1:27" s="19" customFormat="1" ht="15" customHeight="1" x14ac:dyDescent="0.5">
      <c r="A2806" s="16" t="s">
        <v>7516</v>
      </c>
      <c r="B2806" s="13" t="s">
        <v>9730</v>
      </c>
      <c r="C2806" s="16" t="s">
        <v>596</v>
      </c>
      <c r="D2806" s="13" t="s">
        <v>1455</v>
      </c>
      <c r="E2806" s="71" t="s">
        <v>1487</v>
      </c>
      <c r="F2806" s="21" t="s">
        <v>1472</v>
      </c>
      <c r="G2806" s="21" t="s">
        <v>1948</v>
      </c>
      <c r="H2806" s="21" t="s">
        <v>2136</v>
      </c>
      <c r="I2806" s="168" t="s">
        <v>40</v>
      </c>
      <c r="J2806" s="21"/>
      <c r="K2806" s="21"/>
      <c r="L2806" s="21"/>
      <c r="M2806" s="21"/>
      <c r="N2806" s="21" t="s">
        <v>96</v>
      </c>
      <c r="O2806" s="21" t="s">
        <v>1494</v>
      </c>
      <c r="P2806" s="173"/>
      <c r="Q2806" s="13"/>
      <c r="R2806" s="13" t="s">
        <v>1463</v>
      </c>
      <c r="S2806" s="38" t="s">
        <v>1488</v>
      </c>
      <c r="T2806" s="15" t="s">
        <v>1483</v>
      </c>
      <c r="U2806" s="33">
        <v>41573</v>
      </c>
      <c r="V2806" s="21" t="s">
        <v>228</v>
      </c>
      <c r="AA2806" s="223"/>
    </row>
    <row r="2807" spans="1:27" s="19" customFormat="1" ht="15" customHeight="1" x14ac:dyDescent="0.5">
      <c r="A2807" s="16" t="s">
        <v>7517</v>
      </c>
      <c r="B2807" s="20" t="s">
        <v>9731</v>
      </c>
      <c r="C2807" s="16" t="s">
        <v>596</v>
      </c>
      <c r="D2807" s="13" t="s">
        <v>1455</v>
      </c>
      <c r="E2807" s="71" t="s">
        <v>1489</v>
      </c>
      <c r="F2807" s="21" t="s">
        <v>1472</v>
      </c>
      <c r="G2807" s="21" t="s">
        <v>2132</v>
      </c>
      <c r="H2807" s="21"/>
      <c r="I2807" s="168" t="s">
        <v>40</v>
      </c>
      <c r="J2807" s="21"/>
      <c r="K2807" s="21"/>
      <c r="L2807" s="21"/>
      <c r="M2807" s="21"/>
      <c r="N2807" s="21" t="s">
        <v>142</v>
      </c>
      <c r="O2807" s="21" t="s">
        <v>96</v>
      </c>
      <c r="P2807" s="173" t="s">
        <v>44</v>
      </c>
      <c r="Q2807" s="13"/>
      <c r="R2807" s="13" t="s">
        <v>1463</v>
      </c>
      <c r="S2807" s="38" t="s">
        <v>1490</v>
      </c>
      <c r="T2807" s="15" t="s">
        <v>1483</v>
      </c>
      <c r="U2807" s="33">
        <v>41573</v>
      </c>
      <c r="V2807" s="21" t="s">
        <v>228</v>
      </c>
      <c r="AA2807" s="223"/>
    </row>
    <row r="2808" spans="1:27" s="19" customFormat="1" ht="15" customHeight="1" x14ac:dyDescent="0.5">
      <c r="A2808" s="16" t="s">
        <v>6500</v>
      </c>
      <c r="B2808" s="13" t="s">
        <v>9732</v>
      </c>
      <c r="C2808" s="16" t="s">
        <v>596</v>
      </c>
      <c r="D2808" s="24" t="s">
        <v>598</v>
      </c>
      <c r="E2808" s="62" t="s">
        <v>1049</v>
      </c>
      <c r="F2808" s="21"/>
      <c r="G2808" s="21" t="s">
        <v>2132</v>
      </c>
      <c r="H2808" s="21"/>
      <c r="I2808" s="168" t="s">
        <v>40</v>
      </c>
      <c r="J2808" s="21"/>
      <c r="K2808" s="21"/>
      <c r="L2808" s="21"/>
      <c r="M2808" s="21"/>
      <c r="N2808" s="21" t="s">
        <v>142</v>
      </c>
      <c r="O2808" s="21" t="s">
        <v>600</v>
      </c>
      <c r="P2808" s="173"/>
      <c r="Q2808" s="13"/>
      <c r="R2808" s="24"/>
      <c r="S2808" s="24" t="s">
        <v>1035</v>
      </c>
      <c r="T2808" s="30" t="s">
        <v>597</v>
      </c>
      <c r="U2808" s="33">
        <v>41453</v>
      </c>
      <c r="V2808" s="21" t="s">
        <v>228</v>
      </c>
      <c r="AA2808" s="223"/>
    </row>
    <row r="2809" spans="1:27" s="19" customFormat="1" ht="15" customHeight="1" x14ac:dyDescent="0.5">
      <c r="A2809" s="16" t="s">
        <v>6017</v>
      </c>
      <c r="B2809" s="13" t="s">
        <v>9733</v>
      </c>
      <c r="C2809" s="16" t="s">
        <v>596</v>
      </c>
      <c r="D2809" s="24" t="s">
        <v>598</v>
      </c>
      <c r="E2809" s="62" t="s">
        <v>1059</v>
      </c>
      <c r="F2809" s="21"/>
      <c r="G2809" s="21" t="s">
        <v>2132</v>
      </c>
      <c r="H2809" s="21"/>
      <c r="I2809" s="168" t="s">
        <v>619</v>
      </c>
      <c r="J2809" s="21"/>
      <c r="K2809" s="21"/>
      <c r="L2809" s="21"/>
      <c r="M2809" s="21"/>
      <c r="N2809" s="21" t="s">
        <v>142</v>
      </c>
      <c r="O2809" s="21" t="s">
        <v>620</v>
      </c>
      <c r="P2809" s="173"/>
      <c r="Q2809" s="13"/>
      <c r="R2809" s="24"/>
      <c r="S2809" s="24"/>
      <c r="T2809" s="30" t="s">
        <v>597</v>
      </c>
      <c r="U2809" s="33">
        <v>41453</v>
      </c>
      <c r="V2809" s="21" t="s">
        <v>228</v>
      </c>
      <c r="AA2809" s="223"/>
    </row>
    <row r="2810" spans="1:27" s="19" customFormat="1" ht="15" customHeight="1" x14ac:dyDescent="0.5">
      <c r="A2810" s="16" t="s">
        <v>6224</v>
      </c>
      <c r="B2810" s="13" t="s">
        <v>9734</v>
      </c>
      <c r="C2810" s="16" t="s">
        <v>596</v>
      </c>
      <c r="D2810" s="24" t="s">
        <v>598</v>
      </c>
      <c r="E2810" s="62" t="s">
        <v>1060</v>
      </c>
      <c r="F2810" s="21"/>
      <c r="G2810" s="21" t="s">
        <v>2132</v>
      </c>
      <c r="H2810" s="21"/>
      <c r="I2810" s="168" t="s">
        <v>5582</v>
      </c>
      <c r="J2810" s="21"/>
      <c r="K2810" s="21"/>
      <c r="L2810" s="21"/>
      <c r="M2810" s="21"/>
      <c r="N2810" s="21" t="s">
        <v>142</v>
      </c>
      <c r="O2810" s="21" t="s">
        <v>621</v>
      </c>
      <c r="P2810" s="173" t="s">
        <v>45</v>
      </c>
      <c r="Q2810" s="13"/>
      <c r="R2810" s="24"/>
      <c r="S2810" s="24"/>
      <c r="T2810" s="30" t="s">
        <v>597</v>
      </c>
      <c r="U2810" s="33">
        <v>41453</v>
      </c>
      <c r="V2810" s="21" t="s">
        <v>228</v>
      </c>
      <c r="AA2810" s="223"/>
    </row>
    <row r="2811" spans="1:27" s="19" customFormat="1" ht="15" customHeight="1" x14ac:dyDescent="0.5">
      <c r="A2811" s="16" t="s">
        <v>6508</v>
      </c>
      <c r="B2811" s="13" t="s">
        <v>9735</v>
      </c>
      <c r="C2811" s="16" t="s">
        <v>596</v>
      </c>
      <c r="D2811" s="155" t="s">
        <v>598</v>
      </c>
      <c r="E2811" s="62" t="s">
        <v>1060</v>
      </c>
      <c r="F2811" s="21"/>
      <c r="G2811" s="21" t="s">
        <v>2132</v>
      </c>
      <c r="H2811" s="21"/>
      <c r="I2811" s="168" t="s">
        <v>40</v>
      </c>
      <c r="J2811" s="21"/>
      <c r="K2811" s="21"/>
      <c r="L2811" s="21"/>
      <c r="M2811" s="21"/>
      <c r="N2811" s="21" t="s">
        <v>142</v>
      </c>
      <c r="O2811" s="21" t="s">
        <v>621</v>
      </c>
      <c r="P2811" s="173" t="s">
        <v>45</v>
      </c>
      <c r="Q2811" s="13"/>
      <c r="R2811" s="24"/>
      <c r="S2811" s="24"/>
      <c r="T2811" s="30" t="s">
        <v>597</v>
      </c>
      <c r="U2811" s="33">
        <v>41453</v>
      </c>
      <c r="V2811" s="21" t="s">
        <v>228</v>
      </c>
      <c r="AA2811" s="223"/>
    </row>
    <row r="2812" spans="1:27" s="19" customFormat="1" ht="15" customHeight="1" x14ac:dyDescent="0.5">
      <c r="A2812" s="16" t="s">
        <v>6232</v>
      </c>
      <c r="B2812" s="13" t="s">
        <v>9736</v>
      </c>
      <c r="C2812" s="16" t="s">
        <v>596</v>
      </c>
      <c r="D2812" s="24" t="s">
        <v>598</v>
      </c>
      <c r="E2812" s="62" t="s">
        <v>1061</v>
      </c>
      <c r="F2812" s="21"/>
      <c r="G2812" s="21" t="s">
        <v>2132</v>
      </c>
      <c r="H2812" s="21" t="s">
        <v>2136</v>
      </c>
      <c r="I2812" s="168" t="s">
        <v>623</v>
      </c>
      <c r="J2812" s="21"/>
      <c r="K2812" s="21"/>
      <c r="L2812" s="21"/>
      <c r="M2812" s="21"/>
      <c r="N2812" s="21" t="s">
        <v>142</v>
      </c>
      <c r="O2812" s="21" t="s">
        <v>621</v>
      </c>
      <c r="P2812" s="173" t="s">
        <v>622</v>
      </c>
      <c r="Q2812" s="13"/>
      <c r="R2812" s="24"/>
      <c r="S2812" s="24" t="s">
        <v>624</v>
      </c>
      <c r="T2812" s="30" t="s">
        <v>597</v>
      </c>
      <c r="U2812" s="33">
        <v>41453</v>
      </c>
      <c r="V2812" s="21" t="s">
        <v>228</v>
      </c>
      <c r="AA2812" s="223"/>
    </row>
    <row r="2813" spans="1:27" s="19" customFormat="1" ht="15" customHeight="1" x14ac:dyDescent="0.5">
      <c r="A2813" s="16" t="s">
        <v>7203</v>
      </c>
      <c r="B2813" s="13" t="s">
        <v>9737</v>
      </c>
      <c r="C2813" s="16" t="s">
        <v>596</v>
      </c>
      <c r="D2813" s="24" t="s">
        <v>598</v>
      </c>
      <c r="E2813" s="62" t="s">
        <v>1062</v>
      </c>
      <c r="F2813" s="21"/>
      <c r="G2813" s="21" t="s">
        <v>2132</v>
      </c>
      <c r="H2813" s="21" t="s">
        <v>2136</v>
      </c>
      <c r="I2813" s="168" t="s">
        <v>5563</v>
      </c>
      <c r="J2813" s="21"/>
      <c r="K2813" s="21"/>
      <c r="L2813" s="21"/>
      <c r="M2813" s="21"/>
      <c r="N2813" s="21" t="s">
        <v>142</v>
      </c>
      <c r="O2813" s="21" t="s">
        <v>621</v>
      </c>
      <c r="P2813" s="173" t="s">
        <v>45</v>
      </c>
      <c r="Q2813" s="13"/>
      <c r="R2813" s="24"/>
      <c r="S2813" s="24" t="s">
        <v>625</v>
      </c>
      <c r="T2813" s="30" t="s">
        <v>597</v>
      </c>
      <c r="U2813" s="33">
        <v>41453</v>
      </c>
      <c r="V2813" s="21" t="s">
        <v>228</v>
      </c>
      <c r="AA2813" s="223"/>
    </row>
    <row r="2814" spans="1:27" s="19" customFormat="1" ht="15" customHeight="1" x14ac:dyDescent="0.5">
      <c r="A2814" s="16" t="s">
        <v>7204</v>
      </c>
      <c r="B2814" s="13" t="s">
        <v>9738</v>
      </c>
      <c r="C2814" s="16" t="s">
        <v>596</v>
      </c>
      <c r="D2814" s="24" t="s">
        <v>598</v>
      </c>
      <c r="E2814" s="62" t="s">
        <v>1062</v>
      </c>
      <c r="F2814" s="21"/>
      <c r="G2814" s="21" t="s">
        <v>2132</v>
      </c>
      <c r="H2814" s="21"/>
      <c r="I2814" s="168" t="s">
        <v>5563</v>
      </c>
      <c r="J2814" s="21"/>
      <c r="K2814" s="21"/>
      <c r="L2814" s="21"/>
      <c r="M2814" s="21"/>
      <c r="N2814" s="21" t="s">
        <v>142</v>
      </c>
      <c r="O2814" s="21" t="s">
        <v>621</v>
      </c>
      <c r="P2814" s="173" t="s">
        <v>45</v>
      </c>
      <c r="Q2814" s="13"/>
      <c r="R2814" s="24"/>
      <c r="S2814" s="24"/>
      <c r="T2814" s="30" t="s">
        <v>597</v>
      </c>
      <c r="U2814" s="33">
        <v>41453</v>
      </c>
      <c r="V2814" s="21" t="s">
        <v>228</v>
      </c>
      <c r="AA2814" s="223"/>
    </row>
    <row r="2815" spans="1:27" s="19" customFormat="1" ht="15" customHeight="1" x14ac:dyDescent="0.5">
      <c r="A2815" s="16" t="s">
        <v>6241</v>
      </c>
      <c r="B2815" s="13" t="s">
        <v>9739</v>
      </c>
      <c r="C2815" s="16" t="s">
        <v>596</v>
      </c>
      <c r="D2815" s="24" t="s">
        <v>598</v>
      </c>
      <c r="E2815" s="62" t="s">
        <v>1063</v>
      </c>
      <c r="F2815" s="21"/>
      <c r="G2815" s="21" t="s">
        <v>2132</v>
      </c>
      <c r="H2815" s="21"/>
      <c r="I2815" s="168" t="s">
        <v>626</v>
      </c>
      <c r="J2815" s="21"/>
      <c r="K2815" s="21"/>
      <c r="L2815" s="21"/>
      <c r="M2815" s="21"/>
      <c r="N2815" s="21" t="s">
        <v>142</v>
      </c>
      <c r="O2815" s="21" t="s">
        <v>627</v>
      </c>
      <c r="P2815" s="173" t="s">
        <v>44</v>
      </c>
      <c r="Q2815" s="13"/>
      <c r="R2815" s="24"/>
      <c r="S2815" s="24"/>
      <c r="T2815" s="30" t="s">
        <v>597</v>
      </c>
      <c r="U2815" s="33">
        <v>41453</v>
      </c>
      <c r="V2815" s="21" t="s">
        <v>228</v>
      </c>
      <c r="AA2815" s="223"/>
    </row>
    <row r="2816" spans="1:27" s="19" customFormat="1" ht="15" customHeight="1" x14ac:dyDescent="0.5">
      <c r="A2816" s="16" t="s">
        <v>7449</v>
      </c>
      <c r="B2816" s="13" t="s">
        <v>9740</v>
      </c>
      <c r="C2816" s="16" t="s">
        <v>596</v>
      </c>
      <c r="D2816" s="24" t="s">
        <v>598</v>
      </c>
      <c r="E2816" s="62" t="s">
        <v>1064</v>
      </c>
      <c r="F2816" s="21"/>
      <c r="G2816" s="21" t="s">
        <v>2132</v>
      </c>
      <c r="H2816" s="21"/>
      <c r="I2816" s="168" t="s">
        <v>40</v>
      </c>
      <c r="J2816" s="21"/>
      <c r="K2816" s="21"/>
      <c r="L2816" s="21"/>
      <c r="M2816" s="21"/>
      <c r="N2816" s="21" t="s">
        <v>142</v>
      </c>
      <c r="O2816" s="21" t="s">
        <v>7450</v>
      </c>
      <c r="P2816" s="173"/>
      <c r="Q2816" s="13"/>
      <c r="R2816" s="24"/>
      <c r="S2816" s="24"/>
      <c r="T2816" s="30" t="s">
        <v>597</v>
      </c>
      <c r="U2816" s="33">
        <v>41453</v>
      </c>
      <c r="V2816" s="21" t="s">
        <v>228</v>
      </c>
      <c r="AA2816" s="223"/>
    </row>
    <row r="2817" spans="1:27" s="19" customFormat="1" ht="15" customHeight="1" x14ac:dyDescent="0.5">
      <c r="A2817" s="16" t="s">
        <v>6512</v>
      </c>
      <c r="B2817" s="13" t="s">
        <v>9741</v>
      </c>
      <c r="C2817" s="16" t="s">
        <v>596</v>
      </c>
      <c r="D2817" s="24" t="s">
        <v>598</v>
      </c>
      <c r="E2817" s="62" t="s">
        <v>1065</v>
      </c>
      <c r="F2817" s="21"/>
      <c r="G2817" s="21" t="s">
        <v>2132</v>
      </c>
      <c r="H2817" s="21"/>
      <c r="I2817" s="168" t="s">
        <v>40</v>
      </c>
      <c r="J2817" s="21"/>
      <c r="K2817" s="21"/>
      <c r="L2817" s="21"/>
      <c r="M2817" s="21"/>
      <c r="N2817" s="21" t="s">
        <v>142</v>
      </c>
      <c r="O2817" s="21" t="s">
        <v>628</v>
      </c>
      <c r="P2817" s="173"/>
      <c r="Q2817" s="13"/>
      <c r="R2817" s="24"/>
      <c r="S2817" s="24" t="s">
        <v>629</v>
      </c>
      <c r="T2817" s="30" t="s">
        <v>597</v>
      </c>
      <c r="U2817" s="33">
        <v>41453</v>
      </c>
      <c r="V2817" s="21" t="s">
        <v>228</v>
      </c>
      <c r="AA2817" s="223"/>
    </row>
    <row r="2818" spans="1:27" s="19" customFormat="1" ht="15" customHeight="1" x14ac:dyDescent="0.5">
      <c r="A2818" s="16" t="s">
        <v>6158</v>
      </c>
      <c r="B2818" s="13" t="s">
        <v>9742</v>
      </c>
      <c r="C2818" s="16" t="s">
        <v>596</v>
      </c>
      <c r="D2818" s="24" t="s">
        <v>598</v>
      </c>
      <c r="E2818" s="62" t="s">
        <v>1066</v>
      </c>
      <c r="F2818" s="21"/>
      <c r="G2818" s="21" t="s">
        <v>2132</v>
      </c>
      <c r="H2818" s="21"/>
      <c r="I2818" s="168" t="s">
        <v>632</v>
      </c>
      <c r="J2818" s="21"/>
      <c r="K2818" s="21"/>
      <c r="L2818" s="21"/>
      <c r="M2818" s="21"/>
      <c r="N2818" s="21" t="s">
        <v>142</v>
      </c>
      <c r="O2818" s="21" t="s">
        <v>630</v>
      </c>
      <c r="P2818" s="173" t="s">
        <v>44</v>
      </c>
      <c r="Q2818" s="13"/>
      <c r="R2818" s="24"/>
      <c r="S2818" s="24" t="s">
        <v>631</v>
      </c>
      <c r="T2818" s="30" t="s">
        <v>597</v>
      </c>
      <c r="U2818" s="33">
        <v>41453</v>
      </c>
      <c r="V2818" s="21" t="s">
        <v>228</v>
      </c>
      <c r="AA2818" s="223"/>
    </row>
    <row r="2819" spans="1:27" s="19" customFormat="1" ht="15" customHeight="1" x14ac:dyDescent="0.5">
      <c r="A2819" s="16" t="s">
        <v>6620</v>
      </c>
      <c r="B2819" s="13" t="s">
        <v>9745</v>
      </c>
      <c r="C2819" s="16" t="s">
        <v>596</v>
      </c>
      <c r="D2819" s="24" t="s">
        <v>598</v>
      </c>
      <c r="E2819" s="62" t="s">
        <v>1067</v>
      </c>
      <c r="F2819" s="27">
        <v>92</v>
      </c>
      <c r="G2819" s="27" t="s">
        <v>2132</v>
      </c>
      <c r="H2819" s="27"/>
      <c r="I2819" s="172" t="s">
        <v>384</v>
      </c>
      <c r="J2819" s="21"/>
      <c r="K2819" s="21"/>
      <c r="L2819" s="21"/>
      <c r="M2819" s="21"/>
      <c r="N2819" s="21" t="s">
        <v>142</v>
      </c>
      <c r="O2819" s="22" t="s">
        <v>143</v>
      </c>
      <c r="P2819" s="85"/>
      <c r="Q2819" s="16"/>
      <c r="R2819" s="24" t="s">
        <v>15</v>
      </c>
      <c r="S2819" s="13"/>
      <c r="T2819" s="30" t="s">
        <v>597</v>
      </c>
      <c r="U2819" s="33">
        <v>41453</v>
      </c>
      <c r="V2819" s="21" t="s">
        <v>228</v>
      </c>
      <c r="AA2819" s="223"/>
    </row>
    <row r="2820" spans="1:27" s="19" customFormat="1" ht="15" customHeight="1" x14ac:dyDescent="0.5">
      <c r="A2820" s="16" t="s">
        <v>6562</v>
      </c>
      <c r="B2820" s="13" t="s">
        <v>9743</v>
      </c>
      <c r="C2820" s="16" t="s">
        <v>596</v>
      </c>
      <c r="D2820" s="24" t="s">
        <v>598</v>
      </c>
      <c r="E2820" s="62" t="s">
        <v>1067</v>
      </c>
      <c r="F2820" s="21" t="s">
        <v>30</v>
      </c>
      <c r="G2820" s="21" t="s">
        <v>2132</v>
      </c>
      <c r="H2820" s="21"/>
      <c r="I2820" s="168" t="s">
        <v>337</v>
      </c>
      <c r="J2820" s="21"/>
      <c r="K2820" s="21"/>
      <c r="L2820" s="21"/>
      <c r="M2820" s="21"/>
      <c r="N2820" s="21" t="s">
        <v>142</v>
      </c>
      <c r="O2820" s="22" t="s">
        <v>143</v>
      </c>
      <c r="P2820" s="85"/>
      <c r="Q2820" s="16"/>
      <c r="R2820" s="24" t="s">
        <v>15</v>
      </c>
      <c r="S2820" s="13"/>
      <c r="T2820" s="30" t="s">
        <v>597</v>
      </c>
      <c r="U2820" s="33">
        <v>41453</v>
      </c>
      <c r="V2820" s="21" t="s">
        <v>228</v>
      </c>
      <c r="AA2820" s="223"/>
    </row>
    <row r="2821" spans="1:27" s="19" customFormat="1" ht="15" customHeight="1" x14ac:dyDescent="0.5">
      <c r="A2821" s="16" t="s">
        <v>6574</v>
      </c>
      <c r="B2821" s="13" t="s">
        <v>9744</v>
      </c>
      <c r="C2821" s="16" t="s">
        <v>596</v>
      </c>
      <c r="D2821" s="24" t="s">
        <v>598</v>
      </c>
      <c r="E2821" s="62" t="s">
        <v>1067</v>
      </c>
      <c r="F2821" s="21" t="s">
        <v>31</v>
      </c>
      <c r="G2821" s="21" t="s">
        <v>2132</v>
      </c>
      <c r="H2821" s="21"/>
      <c r="I2821" s="168" t="s">
        <v>251</v>
      </c>
      <c r="J2821" s="21"/>
      <c r="K2821" s="21"/>
      <c r="L2821" s="21"/>
      <c r="M2821" s="21"/>
      <c r="N2821" s="21" t="s">
        <v>142</v>
      </c>
      <c r="O2821" s="22" t="s">
        <v>143</v>
      </c>
      <c r="P2821" s="85"/>
      <c r="Q2821" s="16"/>
      <c r="R2821" s="24" t="s">
        <v>15</v>
      </c>
      <c r="S2821" s="13"/>
      <c r="T2821" s="30" t="s">
        <v>597</v>
      </c>
      <c r="U2821" s="33">
        <v>41453</v>
      </c>
      <c r="V2821" s="21" t="s">
        <v>228</v>
      </c>
      <c r="AA2821" s="223"/>
    </row>
    <row r="2822" spans="1:27" s="19" customFormat="1" ht="15" customHeight="1" x14ac:dyDescent="0.5">
      <c r="A2822" s="16" t="s">
        <v>6004</v>
      </c>
      <c r="B2822" s="13" t="s">
        <v>9746</v>
      </c>
      <c r="C2822" s="16" t="s">
        <v>596</v>
      </c>
      <c r="D2822" s="24" t="s">
        <v>598</v>
      </c>
      <c r="E2822" s="62" t="s">
        <v>1068</v>
      </c>
      <c r="F2822" s="21"/>
      <c r="G2822" s="21" t="s">
        <v>2132</v>
      </c>
      <c r="H2822" s="21"/>
      <c r="I2822" s="168" t="s">
        <v>635</v>
      </c>
      <c r="J2822" s="21"/>
      <c r="K2822" s="21"/>
      <c r="L2822" s="21"/>
      <c r="M2822" s="21"/>
      <c r="N2822" s="21" t="s">
        <v>142</v>
      </c>
      <c r="O2822" s="21" t="s">
        <v>636</v>
      </c>
      <c r="P2822" s="173"/>
      <c r="Q2822" s="13"/>
      <c r="R2822" s="24"/>
      <c r="S2822" s="24" t="s">
        <v>637</v>
      </c>
      <c r="T2822" s="30" t="s">
        <v>597</v>
      </c>
      <c r="U2822" s="33">
        <v>41453</v>
      </c>
      <c r="V2822" s="21" t="s">
        <v>228</v>
      </c>
      <c r="AA2822" s="223"/>
    </row>
    <row r="2823" spans="1:27" s="19" customFormat="1" ht="15" customHeight="1" x14ac:dyDescent="0.5">
      <c r="A2823" s="16" t="s">
        <v>6662</v>
      </c>
      <c r="B2823" s="13" t="s">
        <v>9747</v>
      </c>
      <c r="C2823" s="16" t="s">
        <v>596</v>
      </c>
      <c r="D2823" s="24" t="s">
        <v>598</v>
      </c>
      <c r="E2823" s="62" t="s">
        <v>1050</v>
      </c>
      <c r="F2823" s="21"/>
      <c r="G2823" s="21" t="s">
        <v>2132</v>
      </c>
      <c r="H2823" s="21"/>
      <c r="I2823" s="168" t="s">
        <v>601</v>
      </c>
      <c r="J2823" s="21"/>
      <c r="K2823" s="21"/>
      <c r="L2823" s="21"/>
      <c r="M2823" s="21"/>
      <c r="N2823" s="21" t="s">
        <v>142</v>
      </c>
      <c r="O2823" s="21" t="s">
        <v>172</v>
      </c>
      <c r="P2823" s="173"/>
      <c r="Q2823" s="13"/>
      <c r="R2823" s="24"/>
      <c r="S2823" s="24" t="s">
        <v>1036</v>
      </c>
      <c r="T2823" s="30" t="s">
        <v>597</v>
      </c>
      <c r="U2823" s="33">
        <v>41453</v>
      </c>
      <c r="V2823" s="21" t="s">
        <v>228</v>
      </c>
      <c r="AA2823" s="223"/>
    </row>
    <row r="2824" spans="1:27" s="19" customFormat="1" ht="15" customHeight="1" x14ac:dyDescent="0.5">
      <c r="A2824" s="16"/>
      <c r="B2824" s="13" t="s">
        <v>9749</v>
      </c>
      <c r="C2824" s="16" t="s">
        <v>596</v>
      </c>
      <c r="D2824" s="24" t="s">
        <v>598</v>
      </c>
      <c r="E2824" s="62" t="s">
        <v>1050</v>
      </c>
      <c r="F2824" s="21"/>
      <c r="G2824" s="21" t="s">
        <v>2137</v>
      </c>
      <c r="H2824" s="21"/>
      <c r="I2824" s="168" t="s">
        <v>602</v>
      </c>
      <c r="J2824" s="21"/>
      <c r="K2824" s="21"/>
      <c r="L2824" s="21"/>
      <c r="M2824" s="21"/>
      <c r="N2824" s="21" t="s">
        <v>142</v>
      </c>
      <c r="O2824" s="21" t="s">
        <v>154</v>
      </c>
      <c r="P2824" s="173"/>
      <c r="Q2824" s="13"/>
      <c r="R2824" s="24"/>
      <c r="S2824" s="24" t="s">
        <v>2155</v>
      </c>
      <c r="T2824" s="30" t="s">
        <v>597</v>
      </c>
      <c r="U2824" s="33">
        <v>41453</v>
      </c>
      <c r="V2824" s="21" t="s">
        <v>228</v>
      </c>
      <c r="AA2824" s="223"/>
    </row>
    <row r="2825" spans="1:27" s="19" customFormat="1" ht="15" customHeight="1" x14ac:dyDescent="0.5">
      <c r="A2825" s="16" t="s">
        <v>7366</v>
      </c>
      <c r="B2825" s="13" t="s">
        <v>9748</v>
      </c>
      <c r="C2825" s="16" t="s">
        <v>596</v>
      </c>
      <c r="D2825" s="24" t="s">
        <v>598</v>
      </c>
      <c r="E2825" s="62" t="s">
        <v>1050</v>
      </c>
      <c r="F2825" s="21"/>
      <c r="G2825" s="21" t="s">
        <v>2132</v>
      </c>
      <c r="H2825" s="21"/>
      <c r="I2825" s="168" t="s">
        <v>603</v>
      </c>
      <c r="J2825" s="21"/>
      <c r="K2825" s="21"/>
      <c r="L2825" s="21"/>
      <c r="M2825" s="21"/>
      <c r="N2825" s="21" t="s">
        <v>142</v>
      </c>
      <c r="O2825" s="21" t="s">
        <v>154</v>
      </c>
      <c r="P2825" s="173"/>
      <c r="Q2825" s="13"/>
      <c r="R2825" s="24"/>
      <c r="S2825" s="24"/>
      <c r="T2825" s="30" t="s">
        <v>597</v>
      </c>
      <c r="U2825" s="33">
        <v>41453</v>
      </c>
      <c r="V2825" s="21" t="s">
        <v>228</v>
      </c>
      <c r="AA2825" s="223"/>
    </row>
    <row r="2826" spans="1:27" s="19" customFormat="1" ht="15" customHeight="1" x14ac:dyDescent="0.5">
      <c r="A2826" s="16" t="s">
        <v>5880</v>
      </c>
      <c r="B2826" s="13" t="s">
        <v>9750</v>
      </c>
      <c r="C2826" s="16" t="s">
        <v>596</v>
      </c>
      <c r="D2826" s="24" t="s">
        <v>598</v>
      </c>
      <c r="E2826" s="62" t="s">
        <v>1069</v>
      </c>
      <c r="F2826" s="21"/>
      <c r="G2826" s="21" t="s">
        <v>2132</v>
      </c>
      <c r="H2826" s="21"/>
      <c r="I2826" s="168" t="s">
        <v>638</v>
      </c>
      <c r="J2826" s="21"/>
      <c r="K2826" s="21"/>
      <c r="L2826" s="21"/>
      <c r="M2826" s="21"/>
      <c r="N2826" s="21" t="s">
        <v>142</v>
      </c>
      <c r="O2826" s="21" t="s">
        <v>639</v>
      </c>
      <c r="P2826" s="173" t="s">
        <v>44</v>
      </c>
      <c r="Q2826" s="13"/>
      <c r="R2826" s="24"/>
      <c r="S2826" s="24"/>
      <c r="T2826" s="30" t="s">
        <v>597</v>
      </c>
      <c r="U2826" s="33">
        <v>41453</v>
      </c>
      <c r="V2826" s="21" t="s">
        <v>228</v>
      </c>
      <c r="AA2826" s="223"/>
    </row>
    <row r="2827" spans="1:27" s="19" customFormat="1" ht="15" customHeight="1" x14ac:dyDescent="0.5">
      <c r="A2827" s="16" t="s">
        <v>6516</v>
      </c>
      <c r="B2827" s="13" t="s">
        <v>9751</v>
      </c>
      <c r="C2827" s="16" t="s">
        <v>596</v>
      </c>
      <c r="D2827" s="24" t="s">
        <v>598</v>
      </c>
      <c r="E2827" s="62" t="s">
        <v>1070</v>
      </c>
      <c r="F2827" s="21"/>
      <c r="G2827" s="21" t="s">
        <v>2132</v>
      </c>
      <c r="H2827" s="21"/>
      <c r="I2827" s="168" t="s">
        <v>40</v>
      </c>
      <c r="J2827" s="21"/>
      <c r="K2827" s="21"/>
      <c r="L2827" s="21"/>
      <c r="M2827" s="21"/>
      <c r="N2827" s="21" t="s">
        <v>142</v>
      </c>
      <c r="O2827" s="21" t="s">
        <v>640</v>
      </c>
      <c r="P2827" s="173"/>
      <c r="Q2827" s="13"/>
      <c r="R2827" s="24"/>
      <c r="S2827" s="24" t="s">
        <v>1037</v>
      </c>
      <c r="T2827" s="30" t="s">
        <v>597</v>
      </c>
      <c r="U2827" s="33">
        <v>41453</v>
      </c>
      <c r="V2827" s="21" t="s">
        <v>228</v>
      </c>
      <c r="AA2827" s="223"/>
    </row>
    <row r="2828" spans="1:27" s="19" customFormat="1" ht="15" customHeight="1" x14ac:dyDescent="0.5">
      <c r="A2828" s="16" t="s">
        <v>6515</v>
      </c>
      <c r="B2828" s="13" t="s">
        <v>9752</v>
      </c>
      <c r="C2828" s="16" t="s">
        <v>596</v>
      </c>
      <c r="D2828" s="24" t="s">
        <v>598</v>
      </c>
      <c r="E2828" s="62" t="s">
        <v>1071</v>
      </c>
      <c r="F2828" s="21"/>
      <c r="G2828" s="21" t="s">
        <v>2132</v>
      </c>
      <c r="H2828" s="21"/>
      <c r="I2828" s="168" t="s">
        <v>40</v>
      </c>
      <c r="J2828" s="21"/>
      <c r="K2828" s="21"/>
      <c r="L2828" s="21"/>
      <c r="M2828" s="21"/>
      <c r="N2828" s="21" t="s">
        <v>142</v>
      </c>
      <c r="O2828" s="21" t="s">
        <v>641</v>
      </c>
      <c r="P2828" s="173"/>
      <c r="Q2828" s="13"/>
      <c r="R2828" s="24"/>
      <c r="S2828" s="24"/>
      <c r="T2828" s="30" t="s">
        <v>597</v>
      </c>
      <c r="U2828" s="33">
        <v>41453</v>
      </c>
      <c r="V2828" s="21" t="s">
        <v>228</v>
      </c>
      <c r="AA2828" s="223"/>
    </row>
    <row r="2829" spans="1:27" s="19" customFormat="1" ht="15" customHeight="1" x14ac:dyDescent="0.5">
      <c r="A2829" s="16" t="s">
        <v>5903</v>
      </c>
      <c r="B2829" s="13" t="s">
        <v>9753</v>
      </c>
      <c r="C2829" s="16" t="s">
        <v>596</v>
      </c>
      <c r="D2829" s="24" t="s">
        <v>598</v>
      </c>
      <c r="E2829" s="62" t="s">
        <v>1072</v>
      </c>
      <c r="F2829" s="21"/>
      <c r="G2829" s="21" t="s">
        <v>2132</v>
      </c>
      <c r="H2829" s="21"/>
      <c r="I2829" s="168" t="s">
        <v>642</v>
      </c>
      <c r="J2829" s="21"/>
      <c r="K2829" s="21"/>
      <c r="L2829" s="21"/>
      <c r="M2829" s="21"/>
      <c r="N2829" s="21" t="s">
        <v>142</v>
      </c>
      <c r="O2829" s="21" t="s">
        <v>96</v>
      </c>
      <c r="P2829" s="173" t="s">
        <v>44</v>
      </c>
      <c r="Q2829" s="13"/>
      <c r="R2829" s="24"/>
      <c r="S2829" s="24" t="s">
        <v>643</v>
      </c>
      <c r="T2829" s="30" t="s">
        <v>597</v>
      </c>
      <c r="U2829" s="33">
        <v>41453</v>
      </c>
      <c r="V2829" s="21" t="s">
        <v>228</v>
      </c>
      <c r="AA2829" s="223"/>
    </row>
    <row r="2830" spans="1:27" s="19" customFormat="1" ht="15" customHeight="1" x14ac:dyDescent="0.5">
      <c r="A2830" s="16" t="s">
        <v>7518</v>
      </c>
      <c r="B2830" s="13" t="s">
        <v>9754</v>
      </c>
      <c r="C2830" s="16" t="s">
        <v>596</v>
      </c>
      <c r="D2830" s="24" t="s">
        <v>598</v>
      </c>
      <c r="E2830" s="62" t="s">
        <v>1073</v>
      </c>
      <c r="F2830" s="21"/>
      <c r="G2830" s="21" t="s">
        <v>2132</v>
      </c>
      <c r="H2830" s="21"/>
      <c r="I2830" s="168" t="s">
        <v>40</v>
      </c>
      <c r="J2830" s="21"/>
      <c r="K2830" s="21"/>
      <c r="L2830" s="21" t="s">
        <v>32</v>
      </c>
      <c r="M2830" s="21"/>
      <c r="N2830" s="21" t="s">
        <v>142</v>
      </c>
      <c r="O2830" s="21" t="s">
        <v>96</v>
      </c>
      <c r="P2830" s="173"/>
      <c r="Q2830" s="13"/>
      <c r="R2830" s="24"/>
      <c r="S2830" s="24"/>
      <c r="T2830" s="30" t="s">
        <v>597</v>
      </c>
      <c r="U2830" s="33">
        <v>41453</v>
      </c>
      <c r="V2830" s="21" t="s">
        <v>228</v>
      </c>
      <c r="AA2830" s="223"/>
    </row>
    <row r="2831" spans="1:27" s="19" customFormat="1" ht="15" customHeight="1" x14ac:dyDescent="0.5">
      <c r="A2831" s="16" t="s">
        <v>7519</v>
      </c>
      <c r="B2831" s="13" t="s">
        <v>9755</v>
      </c>
      <c r="C2831" s="16" t="s">
        <v>596</v>
      </c>
      <c r="D2831" s="24" t="s">
        <v>598</v>
      </c>
      <c r="E2831" s="62" t="s">
        <v>1074</v>
      </c>
      <c r="F2831" s="21"/>
      <c r="G2831" s="21" t="s">
        <v>2132</v>
      </c>
      <c r="H2831" s="21"/>
      <c r="I2831" s="168" t="s">
        <v>40</v>
      </c>
      <c r="J2831" s="21"/>
      <c r="K2831" s="21"/>
      <c r="L2831" s="21"/>
      <c r="M2831" s="21"/>
      <c r="N2831" s="21" t="s">
        <v>142</v>
      </c>
      <c r="O2831" s="21" t="s">
        <v>96</v>
      </c>
      <c r="P2831" s="173"/>
      <c r="Q2831" s="13"/>
      <c r="R2831" s="24"/>
      <c r="S2831" s="24"/>
      <c r="T2831" s="30" t="s">
        <v>597</v>
      </c>
      <c r="U2831" s="33">
        <v>41453</v>
      </c>
      <c r="V2831" s="21" t="s">
        <v>228</v>
      </c>
      <c r="AA2831" s="223"/>
    </row>
    <row r="2832" spans="1:27" s="19" customFormat="1" ht="15" customHeight="1" x14ac:dyDescent="0.5">
      <c r="A2832" s="16" t="s">
        <v>7520</v>
      </c>
      <c r="B2832" s="13" t="s">
        <v>9756</v>
      </c>
      <c r="C2832" s="16" t="s">
        <v>596</v>
      </c>
      <c r="D2832" s="24" t="s">
        <v>598</v>
      </c>
      <c r="E2832" s="62" t="s">
        <v>1075</v>
      </c>
      <c r="F2832" s="21"/>
      <c r="G2832" s="21" t="s">
        <v>2132</v>
      </c>
      <c r="H2832" s="21"/>
      <c r="I2832" s="168" t="s">
        <v>40</v>
      </c>
      <c r="J2832" s="21"/>
      <c r="K2832" s="21"/>
      <c r="L2832" s="21"/>
      <c r="M2832" s="21"/>
      <c r="N2832" s="21" t="s">
        <v>142</v>
      </c>
      <c r="O2832" s="21" t="s">
        <v>96</v>
      </c>
      <c r="P2832" s="173" t="s">
        <v>45</v>
      </c>
      <c r="Q2832" s="13"/>
      <c r="R2832" s="24"/>
      <c r="S2832" s="24"/>
      <c r="T2832" s="30" t="s">
        <v>597</v>
      </c>
      <c r="U2832" s="33">
        <v>41453</v>
      </c>
      <c r="V2832" s="21" t="s">
        <v>228</v>
      </c>
      <c r="AA2832" s="223"/>
    </row>
    <row r="2833" spans="1:27" s="19" customFormat="1" ht="15" customHeight="1" x14ac:dyDescent="0.5">
      <c r="A2833" s="16" t="s">
        <v>7521</v>
      </c>
      <c r="B2833" s="13" t="s">
        <v>9757</v>
      </c>
      <c r="C2833" s="16" t="s">
        <v>596</v>
      </c>
      <c r="D2833" s="24" t="s">
        <v>598</v>
      </c>
      <c r="E2833" s="62" t="s">
        <v>1076</v>
      </c>
      <c r="F2833" s="21"/>
      <c r="G2833" s="21" t="s">
        <v>2132</v>
      </c>
      <c r="H2833" s="21"/>
      <c r="I2833" s="168" t="s">
        <v>40</v>
      </c>
      <c r="J2833" s="21"/>
      <c r="K2833" s="21"/>
      <c r="L2833" s="21"/>
      <c r="M2833" s="21"/>
      <c r="N2833" s="21" t="s">
        <v>142</v>
      </c>
      <c r="O2833" s="21" t="s">
        <v>96</v>
      </c>
      <c r="P2833" s="173"/>
      <c r="Q2833" s="13"/>
      <c r="R2833" s="24"/>
      <c r="S2833" s="24" t="s">
        <v>644</v>
      </c>
      <c r="T2833" s="30" t="s">
        <v>597</v>
      </c>
      <c r="U2833" s="33">
        <v>41453</v>
      </c>
      <c r="V2833" s="21" t="s">
        <v>228</v>
      </c>
      <c r="AA2833" s="223"/>
    </row>
    <row r="2834" spans="1:27" s="19" customFormat="1" ht="15" customHeight="1" x14ac:dyDescent="0.5">
      <c r="A2834" s="16" t="s">
        <v>7522</v>
      </c>
      <c r="B2834" s="13" t="s">
        <v>9758</v>
      </c>
      <c r="C2834" s="16" t="s">
        <v>596</v>
      </c>
      <c r="D2834" s="24" t="s">
        <v>598</v>
      </c>
      <c r="E2834" s="62" t="s">
        <v>1076</v>
      </c>
      <c r="F2834" s="21"/>
      <c r="G2834" s="21" t="s">
        <v>2132</v>
      </c>
      <c r="H2834" s="21"/>
      <c r="I2834" s="168" t="s">
        <v>40</v>
      </c>
      <c r="J2834" s="21"/>
      <c r="K2834" s="21"/>
      <c r="L2834" s="21"/>
      <c r="M2834" s="21"/>
      <c r="N2834" s="21" t="s">
        <v>142</v>
      </c>
      <c r="O2834" s="21" t="s">
        <v>96</v>
      </c>
      <c r="P2834" s="173"/>
      <c r="Q2834" s="13"/>
      <c r="R2834" s="24"/>
      <c r="S2834" s="24" t="s">
        <v>645</v>
      </c>
      <c r="T2834" s="30" t="s">
        <v>597</v>
      </c>
      <c r="U2834" s="33">
        <v>41453</v>
      </c>
      <c r="V2834" s="21" t="s">
        <v>228</v>
      </c>
      <c r="AA2834" s="223"/>
    </row>
    <row r="2835" spans="1:27" s="19" customFormat="1" ht="15" customHeight="1" x14ac:dyDescent="0.5">
      <c r="A2835" s="16" t="s">
        <v>7523</v>
      </c>
      <c r="B2835" s="13" t="s">
        <v>9759</v>
      </c>
      <c r="C2835" s="16" t="s">
        <v>596</v>
      </c>
      <c r="D2835" s="24" t="s">
        <v>598</v>
      </c>
      <c r="E2835" s="62" t="s">
        <v>1077</v>
      </c>
      <c r="F2835" s="21"/>
      <c r="G2835" s="21" t="s">
        <v>2132</v>
      </c>
      <c r="H2835" s="21"/>
      <c r="I2835" s="168" t="s">
        <v>40</v>
      </c>
      <c r="J2835" s="21"/>
      <c r="K2835" s="21"/>
      <c r="L2835" s="21" t="s">
        <v>32</v>
      </c>
      <c r="M2835" s="21"/>
      <c r="N2835" s="21" t="s">
        <v>142</v>
      </c>
      <c r="O2835" s="21" t="s">
        <v>96</v>
      </c>
      <c r="P2835" s="173"/>
      <c r="Q2835" s="13"/>
      <c r="R2835" s="24"/>
      <c r="S2835" s="155"/>
      <c r="T2835" s="30" t="s">
        <v>597</v>
      </c>
      <c r="U2835" s="33">
        <v>41453</v>
      </c>
      <c r="V2835" s="21" t="s">
        <v>228</v>
      </c>
      <c r="AA2835" s="223"/>
    </row>
    <row r="2836" spans="1:27" s="19" customFormat="1" ht="15" customHeight="1" x14ac:dyDescent="0.5">
      <c r="A2836" s="16" t="s">
        <v>6067</v>
      </c>
      <c r="B2836" s="13" t="s">
        <v>9760</v>
      </c>
      <c r="C2836" s="16" t="s">
        <v>596</v>
      </c>
      <c r="D2836" s="24" t="s">
        <v>598</v>
      </c>
      <c r="E2836" s="62" t="s">
        <v>1078</v>
      </c>
      <c r="F2836" s="21"/>
      <c r="G2836" s="21" t="s">
        <v>2132</v>
      </c>
      <c r="H2836" s="21"/>
      <c r="I2836" s="168" t="s">
        <v>646</v>
      </c>
      <c r="J2836" s="21"/>
      <c r="K2836" s="21"/>
      <c r="L2836" s="21"/>
      <c r="M2836" s="21"/>
      <c r="N2836" s="21" t="s">
        <v>96</v>
      </c>
      <c r="O2836" s="21" t="s">
        <v>142</v>
      </c>
      <c r="P2836" s="173" t="s">
        <v>647</v>
      </c>
      <c r="Q2836" s="13"/>
      <c r="R2836" s="24"/>
      <c r="S2836" s="24" t="s">
        <v>648</v>
      </c>
      <c r="T2836" s="30" t="s">
        <v>597</v>
      </c>
      <c r="U2836" s="33">
        <v>41453</v>
      </c>
      <c r="V2836" s="21" t="s">
        <v>228</v>
      </c>
      <c r="AA2836" s="223"/>
    </row>
    <row r="2837" spans="1:27" s="19" customFormat="1" ht="15" customHeight="1" x14ac:dyDescent="0.5">
      <c r="A2837" s="16" t="s">
        <v>7294</v>
      </c>
      <c r="B2837" s="13" t="s">
        <v>9761</v>
      </c>
      <c r="C2837" s="16" t="s">
        <v>596</v>
      </c>
      <c r="D2837" s="24" t="s">
        <v>598</v>
      </c>
      <c r="E2837" s="62" t="s">
        <v>1051</v>
      </c>
      <c r="F2837" s="21"/>
      <c r="G2837" s="21" t="s">
        <v>2132</v>
      </c>
      <c r="H2837" s="21"/>
      <c r="I2837" s="168" t="s">
        <v>604</v>
      </c>
      <c r="J2837" s="21"/>
      <c r="K2837" s="21"/>
      <c r="L2837" s="21"/>
      <c r="M2837" s="21"/>
      <c r="N2837" s="21" t="s">
        <v>142</v>
      </c>
      <c r="O2837" s="21" t="s">
        <v>154</v>
      </c>
      <c r="P2837" s="173" t="s">
        <v>127</v>
      </c>
      <c r="Q2837" s="13"/>
      <c r="R2837" s="24"/>
      <c r="S2837" s="24"/>
      <c r="T2837" s="30" t="s">
        <v>597</v>
      </c>
      <c r="U2837" s="33">
        <v>41453</v>
      </c>
      <c r="V2837" s="21" t="s">
        <v>228</v>
      </c>
      <c r="AA2837" s="223"/>
    </row>
    <row r="2838" spans="1:27" s="19" customFormat="1" ht="15" customHeight="1" x14ac:dyDescent="0.5">
      <c r="A2838" s="16" t="s">
        <v>7559</v>
      </c>
      <c r="B2838" s="13" t="s">
        <v>9762</v>
      </c>
      <c r="C2838" s="16" t="s">
        <v>596</v>
      </c>
      <c r="D2838" s="24" t="s">
        <v>598</v>
      </c>
      <c r="E2838" s="62" t="s">
        <v>1079</v>
      </c>
      <c r="F2838" s="21"/>
      <c r="G2838" s="21" t="s">
        <v>1948</v>
      </c>
      <c r="H2838" s="21" t="s">
        <v>2136</v>
      </c>
      <c r="I2838" s="168" t="s">
        <v>651</v>
      </c>
      <c r="J2838" s="21"/>
      <c r="K2838" s="21"/>
      <c r="L2838" s="21"/>
      <c r="M2838" s="21"/>
      <c r="N2838" s="21" t="s">
        <v>142</v>
      </c>
      <c r="O2838" s="21" t="s">
        <v>1494</v>
      </c>
      <c r="P2838" s="173"/>
      <c r="Q2838" s="13"/>
      <c r="R2838" s="24"/>
      <c r="S2838" s="24" t="s">
        <v>652</v>
      </c>
      <c r="T2838" s="30" t="s">
        <v>662</v>
      </c>
      <c r="U2838" s="33">
        <v>41453</v>
      </c>
      <c r="V2838" s="21" t="s">
        <v>228</v>
      </c>
      <c r="AA2838" s="223"/>
    </row>
    <row r="2839" spans="1:27" s="19" customFormat="1" ht="15" customHeight="1" x14ac:dyDescent="0.5">
      <c r="A2839" s="16" t="s">
        <v>7560</v>
      </c>
      <c r="B2839" s="13" t="s">
        <v>9763</v>
      </c>
      <c r="C2839" s="16" t="s">
        <v>596</v>
      </c>
      <c r="D2839" s="24" t="s">
        <v>598</v>
      </c>
      <c r="E2839" s="62" t="s">
        <v>1080</v>
      </c>
      <c r="F2839" s="21"/>
      <c r="G2839" s="21" t="s">
        <v>1948</v>
      </c>
      <c r="H2839" s="21" t="s">
        <v>2136</v>
      </c>
      <c r="I2839" s="168" t="s">
        <v>653</v>
      </c>
      <c r="J2839" s="21"/>
      <c r="K2839" s="21"/>
      <c r="L2839" s="21"/>
      <c r="M2839" s="21"/>
      <c r="N2839" s="21" t="s">
        <v>142</v>
      </c>
      <c r="O2839" s="21" t="s">
        <v>1494</v>
      </c>
      <c r="P2839" s="173"/>
      <c r="Q2839" s="13"/>
      <c r="R2839" s="24"/>
      <c r="S2839" s="24" t="s">
        <v>652</v>
      </c>
      <c r="T2839" s="30" t="s">
        <v>662</v>
      </c>
      <c r="U2839" s="33">
        <v>41453</v>
      </c>
      <c r="V2839" s="21" t="s">
        <v>228</v>
      </c>
      <c r="AA2839" s="223"/>
    </row>
    <row r="2840" spans="1:27" s="19" customFormat="1" ht="15" customHeight="1" x14ac:dyDescent="0.5">
      <c r="A2840" s="16" t="s">
        <v>5915</v>
      </c>
      <c r="B2840" s="13" t="s">
        <v>9764</v>
      </c>
      <c r="C2840" s="16" t="s">
        <v>596</v>
      </c>
      <c r="D2840" s="24" t="s">
        <v>598</v>
      </c>
      <c r="E2840" s="62" t="s">
        <v>1081</v>
      </c>
      <c r="F2840" s="21"/>
      <c r="G2840" s="21" t="s">
        <v>1948</v>
      </c>
      <c r="H2840" s="21" t="s">
        <v>2136</v>
      </c>
      <c r="I2840" s="168" t="s">
        <v>654</v>
      </c>
      <c r="J2840" s="21"/>
      <c r="K2840" s="21"/>
      <c r="L2840" s="21"/>
      <c r="M2840" s="21"/>
      <c r="N2840" s="21" t="s">
        <v>142</v>
      </c>
      <c r="O2840" s="21" t="s">
        <v>656</v>
      </c>
      <c r="P2840" s="173"/>
      <c r="Q2840" s="13"/>
      <c r="R2840" s="24"/>
      <c r="S2840" s="24" t="s">
        <v>655</v>
      </c>
      <c r="T2840" s="30" t="s">
        <v>662</v>
      </c>
      <c r="U2840" s="33">
        <v>41453</v>
      </c>
      <c r="V2840" s="21" t="s">
        <v>228</v>
      </c>
      <c r="AA2840" s="223"/>
    </row>
    <row r="2841" spans="1:27" s="19" customFormat="1" ht="15" customHeight="1" x14ac:dyDescent="0.5">
      <c r="A2841" s="16" t="s">
        <v>7513</v>
      </c>
      <c r="B2841" s="13" t="s">
        <v>9765</v>
      </c>
      <c r="C2841" s="16" t="s">
        <v>596</v>
      </c>
      <c r="D2841" s="24" t="s">
        <v>598</v>
      </c>
      <c r="E2841" s="62" t="s">
        <v>1082</v>
      </c>
      <c r="F2841" s="21"/>
      <c r="G2841" s="21" t="s">
        <v>1948</v>
      </c>
      <c r="H2841" s="21" t="s">
        <v>2136</v>
      </c>
      <c r="I2841" s="168" t="s">
        <v>40</v>
      </c>
      <c r="J2841" s="21"/>
      <c r="K2841" s="21"/>
      <c r="L2841" s="21"/>
      <c r="M2841" s="21"/>
      <c r="N2841" s="21" t="s">
        <v>142</v>
      </c>
      <c r="O2841" s="21" t="s">
        <v>1494</v>
      </c>
      <c r="P2841" s="173"/>
      <c r="Q2841" s="13"/>
      <c r="R2841" s="24"/>
      <c r="S2841" s="155" t="s">
        <v>657</v>
      </c>
      <c r="T2841" s="30" t="s">
        <v>662</v>
      </c>
      <c r="U2841" s="33">
        <v>41453</v>
      </c>
      <c r="V2841" s="21" t="s">
        <v>228</v>
      </c>
      <c r="AA2841" s="223"/>
    </row>
    <row r="2842" spans="1:27" s="19" customFormat="1" ht="15" customHeight="1" x14ac:dyDescent="0.5">
      <c r="A2842" s="16" t="s">
        <v>6502</v>
      </c>
      <c r="B2842" s="13" t="s">
        <v>9766</v>
      </c>
      <c r="C2842" s="16" t="s">
        <v>596</v>
      </c>
      <c r="D2842" s="24" t="s">
        <v>598</v>
      </c>
      <c r="E2842" s="62" t="s">
        <v>1083</v>
      </c>
      <c r="F2842" s="21"/>
      <c r="G2842" s="21" t="s">
        <v>1948</v>
      </c>
      <c r="H2842" s="21" t="s">
        <v>2136</v>
      </c>
      <c r="I2842" s="168" t="s">
        <v>40</v>
      </c>
      <c r="J2842" s="21"/>
      <c r="K2842" s="21"/>
      <c r="L2842" s="21"/>
      <c r="M2842" s="21"/>
      <c r="N2842" s="21" t="s">
        <v>142</v>
      </c>
      <c r="O2842" s="21" t="s">
        <v>658</v>
      </c>
      <c r="P2842" s="173"/>
      <c r="Q2842" s="13"/>
      <c r="R2842" s="24"/>
      <c r="S2842" s="155" t="s">
        <v>659</v>
      </c>
      <c r="T2842" s="30" t="s">
        <v>662</v>
      </c>
      <c r="U2842" s="33">
        <v>41453</v>
      </c>
      <c r="V2842" s="21" t="s">
        <v>228</v>
      </c>
      <c r="AA2842" s="223"/>
    </row>
    <row r="2843" spans="1:27" s="19" customFormat="1" ht="15" customHeight="1" x14ac:dyDescent="0.5">
      <c r="A2843" s="16" t="s">
        <v>7514</v>
      </c>
      <c r="B2843" s="13" t="s">
        <v>9767</v>
      </c>
      <c r="C2843" s="16" t="s">
        <v>596</v>
      </c>
      <c r="D2843" s="24" t="s">
        <v>598</v>
      </c>
      <c r="E2843" s="62" t="s">
        <v>1084</v>
      </c>
      <c r="F2843" s="21"/>
      <c r="G2843" s="21" t="s">
        <v>1948</v>
      </c>
      <c r="H2843" s="21" t="s">
        <v>2136</v>
      </c>
      <c r="I2843" s="168" t="s">
        <v>40</v>
      </c>
      <c r="J2843" s="21"/>
      <c r="K2843" s="21"/>
      <c r="L2843" s="21"/>
      <c r="M2843" s="21"/>
      <c r="N2843" s="21" t="s">
        <v>142</v>
      </c>
      <c r="O2843" s="21" t="s">
        <v>1494</v>
      </c>
      <c r="P2843" s="173"/>
      <c r="Q2843" s="13"/>
      <c r="R2843" s="24"/>
      <c r="S2843" s="155" t="s">
        <v>660</v>
      </c>
      <c r="T2843" s="30" t="s">
        <v>662</v>
      </c>
      <c r="U2843" s="33">
        <v>41453</v>
      </c>
      <c r="V2843" s="21" t="s">
        <v>228</v>
      </c>
      <c r="AA2843" s="223"/>
    </row>
    <row r="2844" spans="1:27" s="19" customFormat="1" ht="15" customHeight="1" x14ac:dyDescent="0.5">
      <c r="A2844" s="16" t="s">
        <v>7515</v>
      </c>
      <c r="B2844" s="13" t="s">
        <v>9768</v>
      </c>
      <c r="C2844" s="16" t="s">
        <v>596</v>
      </c>
      <c r="D2844" s="24" t="s">
        <v>598</v>
      </c>
      <c r="E2844" s="62" t="s">
        <v>1085</v>
      </c>
      <c r="F2844" s="21"/>
      <c r="G2844" s="21" t="s">
        <v>1948</v>
      </c>
      <c r="H2844" s="21" t="s">
        <v>2136</v>
      </c>
      <c r="I2844" s="168" t="s">
        <v>40</v>
      </c>
      <c r="J2844" s="21"/>
      <c r="K2844" s="21"/>
      <c r="L2844" s="21"/>
      <c r="M2844" s="21"/>
      <c r="N2844" s="21" t="s">
        <v>142</v>
      </c>
      <c r="O2844" s="21" t="s">
        <v>1494</v>
      </c>
      <c r="P2844" s="173"/>
      <c r="Q2844" s="13"/>
      <c r="R2844" s="24"/>
      <c r="S2844" s="155" t="s">
        <v>661</v>
      </c>
      <c r="T2844" s="30" t="s">
        <v>662</v>
      </c>
      <c r="U2844" s="33">
        <v>41453</v>
      </c>
      <c r="V2844" s="21" t="s">
        <v>228</v>
      </c>
      <c r="AA2844" s="223"/>
    </row>
    <row r="2845" spans="1:27" s="19" customFormat="1" ht="15" customHeight="1" x14ac:dyDescent="0.5">
      <c r="A2845" s="16" t="s">
        <v>6501</v>
      </c>
      <c r="B2845" s="13" t="s">
        <v>9769</v>
      </c>
      <c r="C2845" s="26" t="s">
        <v>596</v>
      </c>
      <c r="D2845" s="24" t="s">
        <v>598</v>
      </c>
      <c r="E2845" s="62" t="s">
        <v>1052</v>
      </c>
      <c r="F2845" s="21"/>
      <c r="G2845" s="21" t="s">
        <v>2132</v>
      </c>
      <c r="H2845" s="21"/>
      <c r="I2845" s="168" t="s">
        <v>40</v>
      </c>
      <c r="J2845" s="21"/>
      <c r="K2845" s="21"/>
      <c r="L2845" s="21"/>
      <c r="M2845" s="21"/>
      <c r="N2845" s="21" t="s">
        <v>142</v>
      </c>
      <c r="O2845" s="21" t="s">
        <v>605</v>
      </c>
      <c r="P2845" s="173" t="s">
        <v>44</v>
      </c>
      <c r="Q2845" s="13"/>
      <c r="R2845" s="24"/>
      <c r="S2845" s="24" t="s">
        <v>606</v>
      </c>
      <c r="T2845" s="30" t="s">
        <v>597</v>
      </c>
      <c r="U2845" s="33">
        <v>41453</v>
      </c>
      <c r="V2845" s="21" t="s">
        <v>228</v>
      </c>
      <c r="AA2845" s="223"/>
    </row>
    <row r="2846" spans="1:27" s="19" customFormat="1" ht="15" customHeight="1" x14ac:dyDescent="0.5">
      <c r="A2846" s="16" t="s">
        <v>6178</v>
      </c>
      <c r="B2846" s="13" t="s">
        <v>9770</v>
      </c>
      <c r="C2846" s="16" t="s">
        <v>596</v>
      </c>
      <c r="D2846" s="24" t="s">
        <v>598</v>
      </c>
      <c r="E2846" s="62" t="s">
        <v>1053</v>
      </c>
      <c r="F2846" s="21"/>
      <c r="G2846" s="21" t="s">
        <v>2132</v>
      </c>
      <c r="H2846" s="21"/>
      <c r="I2846" s="168" t="s">
        <v>607</v>
      </c>
      <c r="J2846" s="21"/>
      <c r="K2846" s="21"/>
      <c r="L2846" s="21" t="s">
        <v>32</v>
      </c>
      <c r="M2846" s="21" t="s">
        <v>46</v>
      </c>
      <c r="N2846" s="21" t="s">
        <v>142</v>
      </c>
      <c r="O2846" s="21" t="s">
        <v>608</v>
      </c>
      <c r="P2846" s="173"/>
      <c r="Q2846" s="13" t="s">
        <v>2478</v>
      </c>
      <c r="R2846" s="24"/>
      <c r="S2846" s="24" t="s">
        <v>609</v>
      </c>
      <c r="T2846" s="30" t="s">
        <v>597</v>
      </c>
      <c r="U2846" s="33">
        <v>41453</v>
      </c>
      <c r="V2846" s="21" t="s">
        <v>228</v>
      </c>
      <c r="AA2846" s="223"/>
    </row>
    <row r="2847" spans="1:27" s="19" customFormat="1" ht="15" customHeight="1" x14ac:dyDescent="0.5">
      <c r="A2847" s="16" t="s">
        <v>6503</v>
      </c>
      <c r="B2847" s="13" t="s">
        <v>9771</v>
      </c>
      <c r="C2847" s="16" t="s">
        <v>596</v>
      </c>
      <c r="D2847" s="24" t="s">
        <v>598</v>
      </c>
      <c r="E2847" s="62" t="s">
        <v>1054</v>
      </c>
      <c r="F2847" s="21"/>
      <c r="G2847" s="21" t="s">
        <v>2132</v>
      </c>
      <c r="H2847" s="21"/>
      <c r="I2847" s="168" t="s">
        <v>40</v>
      </c>
      <c r="J2847" s="21"/>
      <c r="K2847" s="21"/>
      <c r="L2847" s="21"/>
      <c r="M2847" s="21"/>
      <c r="N2847" s="21" t="s">
        <v>142</v>
      </c>
      <c r="O2847" s="21" t="s">
        <v>610</v>
      </c>
      <c r="P2847" s="173" t="s">
        <v>45</v>
      </c>
      <c r="Q2847" s="13"/>
      <c r="R2847" s="24"/>
      <c r="S2847" s="24"/>
      <c r="T2847" s="30" t="s">
        <v>597</v>
      </c>
      <c r="U2847" s="33">
        <v>41453</v>
      </c>
      <c r="V2847" s="21" t="s">
        <v>228</v>
      </c>
      <c r="AA2847" s="223"/>
    </row>
    <row r="2848" spans="1:27" s="19" customFormat="1" ht="15" customHeight="1" x14ac:dyDescent="0.5">
      <c r="A2848" s="16" t="s">
        <v>6505</v>
      </c>
      <c r="B2848" s="13" t="s">
        <v>9772</v>
      </c>
      <c r="C2848" s="16" t="s">
        <v>596</v>
      </c>
      <c r="D2848" s="24" t="s">
        <v>598</v>
      </c>
      <c r="E2848" s="62" t="s">
        <v>1055</v>
      </c>
      <c r="F2848" s="21"/>
      <c r="G2848" s="21" t="s">
        <v>2132</v>
      </c>
      <c r="H2848" s="21"/>
      <c r="I2848" s="168" t="s">
        <v>40</v>
      </c>
      <c r="J2848" s="21"/>
      <c r="K2848" s="21"/>
      <c r="L2848" s="21"/>
      <c r="M2848" s="21"/>
      <c r="N2848" s="21" t="s">
        <v>142</v>
      </c>
      <c r="O2848" s="21" t="s">
        <v>611</v>
      </c>
      <c r="P2848" s="173"/>
      <c r="Q2848" s="13"/>
      <c r="R2848" s="24"/>
      <c r="S2848" s="24" t="s">
        <v>612</v>
      </c>
      <c r="T2848" s="30" t="s">
        <v>597</v>
      </c>
      <c r="U2848" s="33">
        <v>41453</v>
      </c>
      <c r="V2848" s="21" t="s">
        <v>228</v>
      </c>
      <c r="AA2848" s="223"/>
    </row>
    <row r="2849" spans="1:27" s="19" customFormat="1" ht="15" customHeight="1" x14ac:dyDescent="0.5">
      <c r="A2849" s="16" t="s">
        <v>5912</v>
      </c>
      <c r="B2849" s="13" t="s">
        <v>9773</v>
      </c>
      <c r="C2849" s="16" t="s">
        <v>596</v>
      </c>
      <c r="D2849" s="24" t="s">
        <v>598</v>
      </c>
      <c r="E2849" s="62" t="s">
        <v>1056</v>
      </c>
      <c r="F2849" s="21"/>
      <c r="G2849" s="21" t="s">
        <v>2132</v>
      </c>
      <c r="H2849" s="21"/>
      <c r="I2849" s="168" t="s">
        <v>613</v>
      </c>
      <c r="J2849" s="21"/>
      <c r="K2849" s="21"/>
      <c r="L2849" s="21" t="s">
        <v>691</v>
      </c>
      <c r="M2849" s="21"/>
      <c r="N2849" s="21" t="s">
        <v>142</v>
      </c>
      <c r="O2849" s="21" t="s">
        <v>614</v>
      </c>
      <c r="P2849" s="173"/>
      <c r="Q2849" s="13"/>
      <c r="R2849" s="24"/>
      <c r="S2849" s="24" t="s">
        <v>615</v>
      </c>
      <c r="T2849" s="30" t="s">
        <v>597</v>
      </c>
      <c r="U2849" s="33">
        <v>41453</v>
      </c>
      <c r="V2849" s="21" t="s">
        <v>228</v>
      </c>
      <c r="AA2849" s="223"/>
    </row>
    <row r="2850" spans="1:27" s="19" customFormat="1" ht="15" customHeight="1" x14ac:dyDescent="0.5">
      <c r="A2850" s="16" t="s">
        <v>7117</v>
      </c>
      <c r="B2850" s="13" t="s">
        <v>9774</v>
      </c>
      <c r="C2850" s="16" t="s">
        <v>596</v>
      </c>
      <c r="D2850" s="24" t="s">
        <v>598</v>
      </c>
      <c r="E2850" s="62" t="s">
        <v>1057</v>
      </c>
      <c r="F2850" s="21"/>
      <c r="G2850" s="21" t="s">
        <v>2132</v>
      </c>
      <c r="H2850" s="21"/>
      <c r="I2850" s="168" t="s">
        <v>616</v>
      </c>
      <c r="J2850" s="21"/>
      <c r="K2850" s="21"/>
      <c r="L2850" s="21"/>
      <c r="M2850" s="21"/>
      <c r="N2850" s="21" t="s">
        <v>142</v>
      </c>
      <c r="O2850" s="21" t="s">
        <v>1715</v>
      </c>
      <c r="P2850" s="173" t="s">
        <v>44</v>
      </c>
      <c r="Q2850" s="13"/>
      <c r="R2850" s="24"/>
      <c r="S2850" s="24" t="s">
        <v>617</v>
      </c>
      <c r="T2850" s="30" t="s">
        <v>597</v>
      </c>
      <c r="U2850" s="33">
        <v>41453</v>
      </c>
      <c r="V2850" s="21" t="s">
        <v>228</v>
      </c>
      <c r="AA2850" s="223"/>
    </row>
    <row r="2851" spans="1:27" ht="15" customHeight="1" x14ac:dyDescent="0.5">
      <c r="A2851" s="16" t="s">
        <v>5950</v>
      </c>
      <c r="B2851" s="281" t="s">
        <v>9775</v>
      </c>
      <c r="C2851" s="16" t="s">
        <v>596</v>
      </c>
      <c r="D2851" s="24" t="s">
        <v>598</v>
      </c>
      <c r="E2851" s="62" t="s">
        <v>1058</v>
      </c>
      <c r="F2851" s="21"/>
      <c r="G2851" s="21" t="s">
        <v>2132</v>
      </c>
      <c r="H2851" s="21" t="s">
        <v>2136</v>
      </c>
      <c r="I2851" s="168" t="s">
        <v>5577</v>
      </c>
      <c r="J2851" s="21"/>
      <c r="N2851" s="21" t="s">
        <v>142</v>
      </c>
      <c r="O2851" s="21" t="s">
        <v>618</v>
      </c>
      <c r="P2851" s="173"/>
      <c r="Q2851" s="13"/>
      <c r="R2851" s="24"/>
      <c r="S2851" s="24" t="s">
        <v>2153</v>
      </c>
      <c r="T2851" s="15" t="s">
        <v>597</v>
      </c>
      <c r="U2851" s="33">
        <v>41453</v>
      </c>
      <c r="V2851" s="21" t="s">
        <v>228</v>
      </c>
    </row>
    <row r="2852" spans="1:27" ht="15" customHeight="1" x14ac:dyDescent="0.5">
      <c r="A2852" s="16"/>
      <c r="B2852" s="13" t="s">
        <v>8354</v>
      </c>
      <c r="C2852" s="16" t="s">
        <v>596</v>
      </c>
      <c r="D2852" s="17" t="s">
        <v>28754</v>
      </c>
      <c r="E2852" s="62" t="s">
        <v>28753</v>
      </c>
      <c r="F2852" s="21"/>
      <c r="G2852" s="21" t="s">
        <v>2132</v>
      </c>
      <c r="I2852" s="168" t="s">
        <v>5578</v>
      </c>
      <c r="J2852" s="21"/>
      <c r="N2852" s="21" t="s">
        <v>142</v>
      </c>
      <c r="O2852" s="21" t="s">
        <v>96</v>
      </c>
      <c r="P2852" s="173" t="s">
        <v>44</v>
      </c>
      <c r="Q2852" s="13"/>
      <c r="R2852" s="24"/>
      <c r="S2852" s="17" t="s">
        <v>28751</v>
      </c>
      <c r="T2852" s="143" t="s">
        <v>28752</v>
      </c>
      <c r="U2852" s="33"/>
    </row>
    <row r="2853" spans="1:27" ht="15" customHeight="1" x14ac:dyDescent="0.5">
      <c r="B2853" s="13" t="s">
        <v>8499</v>
      </c>
      <c r="C2853" s="16" t="s">
        <v>596</v>
      </c>
      <c r="D2853" s="17" t="s">
        <v>28792</v>
      </c>
      <c r="E2853" s="17" t="s">
        <v>28793</v>
      </c>
      <c r="G2853" s="21" t="s">
        <v>2132</v>
      </c>
      <c r="I2853" s="21" t="s">
        <v>28791</v>
      </c>
      <c r="N2853" s="21" t="s">
        <v>142</v>
      </c>
      <c r="O2853" s="21" t="s">
        <v>431</v>
      </c>
      <c r="S2853" s="24" t="s">
        <v>28790</v>
      </c>
      <c r="U2853" s="33">
        <v>43409</v>
      </c>
      <c r="V2853" s="21" t="s">
        <v>228</v>
      </c>
    </row>
    <row r="2854" spans="1:27" ht="15" customHeight="1" x14ac:dyDescent="0.5">
      <c r="B2854" s="13" t="s">
        <v>8500</v>
      </c>
      <c r="C2854" s="16" t="s">
        <v>596</v>
      </c>
      <c r="D2854" s="17" t="s">
        <v>28792</v>
      </c>
      <c r="E2854" s="17" t="s">
        <v>28796</v>
      </c>
      <c r="F2854" s="21"/>
      <c r="G2854" s="21" t="s">
        <v>2132</v>
      </c>
      <c r="I2854" s="168" t="s">
        <v>28795</v>
      </c>
      <c r="J2854" s="21"/>
      <c r="N2854" s="21" t="s">
        <v>142</v>
      </c>
      <c r="O2854" s="21" t="s">
        <v>96</v>
      </c>
      <c r="P2854" s="13"/>
      <c r="Q2854" s="13"/>
      <c r="R2854" s="17"/>
      <c r="S2854" s="38" t="s">
        <v>28794</v>
      </c>
      <c r="T2854" s="13"/>
      <c r="U2854" s="33">
        <v>43409</v>
      </c>
      <c r="V2854" s="21" t="s">
        <v>228</v>
      </c>
    </row>
    <row r="2855" spans="1:27" ht="15" customHeight="1" x14ac:dyDescent="0.5">
      <c r="B2855" s="148" t="s">
        <v>28911</v>
      </c>
      <c r="C2855" s="16" t="s">
        <v>596</v>
      </c>
      <c r="D2855" s="17" t="s">
        <v>28792</v>
      </c>
      <c r="E2855" s="17" t="s">
        <v>28797</v>
      </c>
      <c r="F2855" s="21"/>
      <c r="G2855" s="21" t="s">
        <v>2132</v>
      </c>
      <c r="I2855" s="168" t="s">
        <v>28809</v>
      </c>
      <c r="J2855" s="21"/>
      <c r="M2855" s="21" t="s">
        <v>46</v>
      </c>
      <c r="N2855" s="21" t="s">
        <v>142</v>
      </c>
      <c r="O2855" s="21" t="s">
        <v>154</v>
      </c>
      <c r="P2855" s="13"/>
      <c r="Q2855" s="13"/>
      <c r="R2855" s="17"/>
      <c r="S2855" s="38" t="s">
        <v>28810</v>
      </c>
      <c r="T2855" s="13"/>
      <c r="U2855" s="33">
        <v>43409</v>
      </c>
      <c r="V2855" s="21" t="s">
        <v>228</v>
      </c>
    </row>
    <row r="2856" spans="1:27" ht="15" customHeight="1" x14ac:dyDescent="0.5">
      <c r="B2856" s="12" t="s">
        <v>28912</v>
      </c>
      <c r="C2856" s="16" t="s">
        <v>596</v>
      </c>
      <c r="D2856" s="17" t="s">
        <v>28792</v>
      </c>
      <c r="E2856" s="17" t="s">
        <v>28798</v>
      </c>
      <c r="F2856" s="21"/>
      <c r="G2856" s="21" t="s">
        <v>2132</v>
      </c>
      <c r="I2856" s="168" t="s">
        <v>28812</v>
      </c>
      <c r="J2856" s="21"/>
      <c r="N2856" s="21" t="s">
        <v>142</v>
      </c>
      <c r="O2856" s="21" t="s">
        <v>96</v>
      </c>
      <c r="P2856" s="13"/>
      <c r="Q2856" s="13"/>
      <c r="R2856" s="17"/>
      <c r="S2856" s="38" t="s">
        <v>28811</v>
      </c>
      <c r="T2856" s="13"/>
      <c r="U2856" s="33">
        <v>43409</v>
      </c>
      <c r="V2856" s="21" t="s">
        <v>228</v>
      </c>
    </row>
    <row r="2857" spans="1:27" ht="15" customHeight="1" x14ac:dyDescent="0.5">
      <c r="B2857" s="12" t="s">
        <v>28913</v>
      </c>
      <c r="C2857" s="16" t="s">
        <v>596</v>
      </c>
      <c r="D2857" s="17" t="s">
        <v>28792</v>
      </c>
      <c r="E2857" s="17" t="s">
        <v>28799</v>
      </c>
      <c r="F2857" s="21"/>
      <c r="G2857" s="21" t="s">
        <v>2132</v>
      </c>
      <c r="I2857" s="168" t="s">
        <v>28814</v>
      </c>
      <c r="J2857" s="21"/>
      <c r="N2857" s="21" t="s">
        <v>142</v>
      </c>
      <c r="O2857" s="21" t="s">
        <v>143</v>
      </c>
      <c r="P2857" s="13"/>
      <c r="Q2857" s="13"/>
      <c r="R2857" s="17"/>
      <c r="S2857" s="38" t="s">
        <v>28813</v>
      </c>
      <c r="T2857" s="13"/>
      <c r="U2857" s="33">
        <v>43409</v>
      </c>
      <c r="V2857" s="21" t="s">
        <v>228</v>
      </c>
    </row>
    <row r="2858" spans="1:27" ht="15" customHeight="1" x14ac:dyDescent="0.5">
      <c r="B2858" s="12" t="s">
        <v>28914</v>
      </c>
      <c r="C2858" s="16" t="s">
        <v>596</v>
      </c>
      <c r="D2858" s="17" t="s">
        <v>28792</v>
      </c>
      <c r="E2858" s="17" t="s">
        <v>28800</v>
      </c>
      <c r="G2858" s="21" t="s">
        <v>2132</v>
      </c>
      <c r="I2858" s="168" t="s">
        <v>28816</v>
      </c>
      <c r="J2858" s="21"/>
      <c r="N2858" s="21" t="s">
        <v>142</v>
      </c>
      <c r="O2858" s="21" t="s">
        <v>143</v>
      </c>
      <c r="P2858" s="173"/>
      <c r="Q2858" s="13"/>
      <c r="S2858" s="38" t="s">
        <v>28815</v>
      </c>
      <c r="T2858" s="13"/>
      <c r="U2858" s="33">
        <v>43409</v>
      </c>
      <c r="V2858" s="21" t="s">
        <v>228</v>
      </c>
    </row>
    <row r="2859" spans="1:27" ht="15" customHeight="1" x14ac:dyDescent="0.5">
      <c r="B2859" s="12" t="s">
        <v>28915</v>
      </c>
      <c r="C2859" s="16" t="s">
        <v>596</v>
      </c>
      <c r="D2859" s="17" t="s">
        <v>28792</v>
      </c>
      <c r="E2859" s="17" t="s">
        <v>28801</v>
      </c>
      <c r="G2859" s="21" t="s">
        <v>2132</v>
      </c>
      <c r="I2859" s="168" t="s">
        <v>40</v>
      </c>
      <c r="J2859" s="21"/>
      <c r="N2859" s="21" t="s">
        <v>142</v>
      </c>
      <c r="O2859" s="21" t="s">
        <v>28818</v>
      </c>
      <c r="P2859" s="173"/>
      <c r="Q2859" s="13"/>
      <c r="S2859" s="38" t="s">
        <v>28817</v>
      </c>
      <c r="T2859" s="13"/>
      <c r="U2859" s="33">
        <v>43409</v>
      </c>
      <c r="V2859" s="21" t="s">
        <v>228</v>
      </c>
    </row>
    <row r="2860" spans="1:27" ht="15" customHeight="1" x14ac:dyDescent="0.5">
      <c r="B2860" s="12" t="s">
        <v>28916</v>
      </c>
      <c r="C2860" s="16" t="s">
        <v>596</v>
      </c>
      <c r="D2860" s="17" t="s">
        <v>28792</v>
      </c>
      <c r="E2860" s="17" t="s">
        <v>28802</v>
      </c>
      <c r="G2860" s="21" t="s">
        <v>2132</v>
      </c>
      <c r="I2860" s="168" t="s">
        <v>28820</v>
      </c>
      <c r="J2860" s="21"/>
      <c r="N2860" s="21" t="s">
        <v>142</v>
      </c>
      <c r="O2860" s="21" t="s">
        <v>734</v>
      </c>
      <c r="P2860" s="173"/>
      <c r="Q2860" s="13"/>
      <c r="S2860" s="38" t="s">
        <v>28819</v>
      </c>
      <c r="T2860" s="13"/>
      <c r="U2860" s="33">
        <v>43409</v>
      </c>
      <c r="V2860" s="21" t="s">
        <v>228</v>
      </c>
    </row>
    <row r="2861" spans="1:27" ht="15" customHeight="1" x14ac:dyDescent="0.5">
      <c r="B2861" s="12" t="s">
        <v>28917</v>
      </c>
      <c r="C2861" s="16" t="s">
        <v>596</v>
      </c>
      <c r="D2861" s="17" t="s">
        <v>28792</v>
      </c>
      <c r="E2861" s="17" t="s">
        <v>28803</v>
      </c>
      <c r="G2861" s="21" t="s">
        <v>2132</v>
      </c>
      <c r="I2861" s="168" t="s">
        <v>40</v>
      </c>
      <c r="J2861" s="21"/>
      <c r="N2861" s="21" t="s">
        <v>142</v>
      </c>
      <c r="O2861" s="21" t="s">
        <v>138</v>
      </c>
      <c r="P2861" s="173"/>
      <c r="Q2861" s="13"/>
      <c r="S2861" s="38" t="s">
        <v>28821</v>
      </c>
      <c r="T2861" s="13"/>
      <c r="U2861" s="33">
        <v>43409</v>
      </c>
      <c r="V2861" s="21" t="s">
        <v>228</v>
      </c>
    </row>
    <row r="2862" spans="1:27" ht="15" customHeight="1" x14ac:dyDescent="0.5">
      <c r="B2862" s="12" t="s">
        <v>28918</v>
      </c>
      <c r="C2862" s="16" t="s">
        <v>596</v>
      </c>
      <c r="D2862" s="17" t="s">
        <v>28792</v>
      </c>
      <c r="E2862" s="17" t="s">
        <v>28804</v>
      </c>
      <c r="G2862" s="21" t="s">
        <v>2132</v>
      </c>
      <c r="I2862" s="168" t="s">
        <v>40</v>
      </c>
      <c r="J2862" s="21"/>
      <c r="L2862" s="21" t="s">
        <v>32</v>
      </c>
      <c r="N2862" s="21" t="s">
        <v>142</v>
      </c>
      <c r="O2862" s="21" t="s">
        <v>96</v>
      </c>
      <c r="P2862" s="173"/>
      <c r="Q2862" s="13"/>
      <c r="S2862" s="38" t="s">
        <v>28822</v>
      </c>
      <c r="T2862" s="13"/>
      <c r="U2862" s="33">
        <v>43409</v>
      </c>
      <c r="V2862" s="21" t="s">
        <v>228</v>
      </c>
    </row>
    <row r="2863" spans="1:27" ht="15" customHeight="1" x14ac:dyDescent="0.5">
      <c r="B2863" s="12" t="s">
        <v>28919</v>
      </c>
      <c r="C2863" s="16" t="s">
        <v>596</v>
      </c>
      <c r="D2863" s="17" t="s">
        <v>28792</v>
      </c>
      <c r="E2863" s="17" t="s">
        <v>28805</v>
      </c>
      <c r="G2863" s="21" t="s">
        <v>2132</v>
      </c>
      <c r="I2863" s="168" t="s">
        <v>28825</v>
      </c>
      <c r="J2863" s="21"/>
      <c r="N2863" s="21" t="s">
        <v>142</v>
      </c>
      <c r="O2863" s="21" t="s">
        <v>28824</v>
      </c>
      <c r="P2863" s="173"/>
      <c r="Q2863" s="13"/>
      <c r="S2863" s="38" t="s">
        <v>28823</v>
      </c>
      <c r="T2863" s="13"/>
      <c r="U2863" s="33">
        <v>43409</v>
      </c>
      <c r="V2863" s="21" t="s">
        <v>228</v>
      </c>
    </row>
    <row r="2864" spans="1:27" ht="15" customHeight="1" x14ac:dyDescent="0.5">
      <c r="B2864" s="12" t="s">
        <v>28920</v>
      </c>
      <c r="C2864" s="16" t="s">
        <v>596</v>
      </c>
      <c r="D2864" s="17" t="s">
        <v>28792</v>
      </c>
      <c r="E2864" s="17" t="s">
        <v>28806</v>
      </c>
      <c r="G2864" s="21" t="s">
        <v>2132</v>
      </c>
      <c r="I2864" s="168" t="s">
        <v>40</v>
      </c>
      <c r="J2864" s="21"/>
      <c r="N2864" s="21" t="s">
        <v>142</v>
      </c>
      <c r="O2864" s="21" t="s">
        <v>724</v>
      </c>
      <c r="P2864" s="173"/>
      <c r="Q2864" s="13"/>
      <c r="S2864" s="38" t="s">
        <v>28826</v>
      </c>
      <c r="T2864" s="13"/>
      <c r="U2864" s="33">
        <v>43409</v>
      </c>
      <c r="V2864" s="21" t="s">
        <v>228</v>
      </c>
    </row>
    <row r="2865" spans="2:22" ht="15" customHeight="1" x14ac:dyDescent="0.5">
      <c r="B2865" s="12" t="s">
        <v>28921</v>
      </c>
      <c r="C2865" s="16" t="s">
        <v>596</v>
      </c>
      <c r="D2865" s="17" t="s">
        <v>28792</v>
      </c>
      <c r="E2865" s="17" t="s">
        <v>28807</v>
      </c>
      <c r="G2865" s="21" t="s">
        <v>2132</v>
      </c>
      <c r="I2865" s="168" t="s">
        <v>5581</v>
      </c>
      <c r="J2865" s="21"/>
      <c r="N2865" s="21" t="s">
        <v>142</v>
      </c>
      <c r="O2865" s="21" t="s">
        <v>96</v>
      </c>
      <c r="P2865" s="173"/>
      <c r="Q2865" s="13"/>
      <c r="S2865" s="38" t="s">
        <v>28827</v>
      </c>
      <c r="T2865" s="13"/>
      <c r="U2865" s="33">
        <v>43409</v>
      </c>
      <c r="V2865" s="21" t="s">
        <v>228</v>
      </c>
    </row>
    <row r="2866" spans="2:22" ht="15" customHeight="1" x14ac:dyDescent="0.5">
      <c r="B2866" s="12" t="s">
        <v>28922</v>
      </c>
      <c r="C2866" s="16" t="s">
        <v>596</v>
      </c>
      <c r="D2866" s="17" t="s">
        <v>28792</v>
      </c>
      <c r="E2866" s="17" t="s">
        <v>28808</v>
      </c>
      <c r="G2866" s="21" t="s">
        <v>2132</v>
      </c>
      <c r="I2866" s="168" t="s">
        <v>28829</v>
      </c>
      <c r="J2866" s="21"/>
      <c r="N2866" s="21" t="s">
        <v>142</v>
      </c>
      <c r="O2866" s="21" t="s">
        <v>1914</v>
      </c>
      <c r="P2866" s="173"/>
      <c r="Q2866" s="13"/>
      <c r="S2866" s="38" t="s">
        <v>28828</v>
      </c>
      <c r="T2866" s="13"/>
      <c r="U2866" s="33">
        <v>43409</v>
      </c>
      <c r="V2866" s="21" t="s">
        <v>228</v>
      </c>
    </row>
    <row r="2867" spans="2:22" ht="15" customHeight="1" x14ac:dyDescent="0.5">
      <c r="B2867" s="12" t="s">
        <v>28923</v>
      </c>
      <c r="C2867" s="16" t="s">
        <v>596</v>
      </c>
      <c r="D2867" s="17" t="s">
        <v>28792</v>
      </c>
      <c r="E2867" s="17" t="s">
        <v>28830</v>
      </c>
      <c r="G2867" s="21" t="s">
        <v>2132</v>
      </c>
      <c r="I2867" s="168" t="s">
        <v>2908</v>
      </c>
      <c r="J2867" s="21"/>
      <c r="N2867" s="21" t="s">
        <v>142</v>
      </c>
      <c r="O2867" s="21" t="s">
        <v>28835</v>
      </c>
      <c r="P2867" s="173"/>
      <c r="Q2867" s="13"/>
      <c r="S2867" s="38" t="s">
        <v>28834</v>
      </c>
      <c r="T2867" s="13"/>
      <c r="U2867" s="33">
        <v>43409</v>
      </c>
      <c r="V2867" s="21" t="s">
        <v>228</v>
      </c>
    </row>
    <row r="2868" spans="2:22" ht="15" customHeight="1" x14ac:dyDescent="0.5">
      <c r="B2868" s="12" t="s">
        <v>28924</v>
      </c>
      <c r="C2868" s="16" t="s">
        <v>596</v>
      </c>
      <c r="D2868" s="17" t="s">
        <v>28792</v>
      </c>
      <c r="E2868" s="17" t="s">
        <v>28831</v>
      </c>
      <c r="G2868" s="21" t="s">
        <v>2132</v>
      </c>
      <c r="I2868" s="168" t="s">
        <v>40</v>
      </c>
      <c r="J2868" s="21"/>
      <c r="N2868" s="21" t="s">
        <v>142</v>
      </c>
      <c r="O2868" s="21" t="s">
        <v>28837</v>
      </c>
      <c r="P2868" s="173"/>
      <c r="Q2868" s="13"/>
      <c r="S2868" s="38" t="s">
        <v>28836</v>
      </c>
      <c r="T2868" s="13"/>
      <c r="U2868" s="33">
        <v>43409</v>
      </c>
      <c r="V2868" s="21" t="s">
        <v>228</v>
      </c>
    </row>
    <row r="2869" spans="2:22" ht="15" customHeight="1" x14ac:dyDescent="0.5">
      <c r="B2869" s="12" t="s">
        <v>28925</v>
      </c>
      <c r="C2869" s="16" t="s">
        <v>596</v>
      </c>
      <c r="D2869" s="17" t="s">
        <v>28792</v>
      </c>
      <c r="E2869" s="17" t="s">
        <v>28832</v>
      </c>
      <c r="G2869" s="21" t="s">
        <v>2132</v>
      </c>
      <c r="I2869" s="168" t="s">
        <v>28839</v>
      </c>
      <c r="J2869" s="21"/>
      <c r="N2869" s="21" t="s">
        <v>142</v>
      </c>
      <c r="O2869" s="21" t="s">
        <v>96</v>
      </c>
      <c r="P2869" s="173"/>
      <c r="Q2869" s="13"/>
      <c r="S2869" s="38" t="s">
        <v>28838</v>
      </c>
      <c r="T2869" s="13"/>
      <c r="U2869" s="33">
        <v>43409</v>
      </c>
      <c r="V2869" s="21" t="s">
        <v>228</v>
      </c>
    </row>
    <row r="2870" spans="2:22" ht="15" customHeight="1" x14ac:dyDescent="0.5">
      <c r="B2870" s="12" t="s">
        <v>28926</v>
      </c>
      <c r="C2870" s="16" t="s">
        <v>596</v>
      </c>
      <c r="D2870" s="17" t="s">
        <v>28792</v>
      </c>
      <c r="E2870" s="17" t="s">
        <v>28833</v>
      </c>
      <c r="G2870" s="21" t="s">
        <v>2132</v>
      </c>
      <c r="I2870" s="168" t="s">
        <v>28841</v>
      </c>
      <c r="J2870" s="21"/>
      <c r="N2870" s="21" t="s">
        <v>142</v>
      </c>
      <c r="O2870" s="21" t="s">
        <v>28101</v>
      </c>
      <c r="P2870" s="173"/>
      <c r="Q2870" s="13"/>
      <c r="S2870" s="38" t="s">
        <v>28840</v>
      </c>
      <c r="T2870" s="13"/>
      <c r="U2870" s="33">
        <v>43409</v>
      </c>
      <c r="V2870" s="21" t="s">
        <v>228</v>
      </c>
    </row>
    <row r="2871" spans="2:22" ht="15" customHeight="1" x14ac:dyDescent="0.5">
      <c r="B2871" s="12" t="s">
        <v>28927</v>
      </c>
      <c r="C2871" s="16" t="s">
        <v>596</v>
      </c>
      <c r="D2871" s="17" t="s">
        <v>28792</v>
      </c>
      <c r="E2871" s="17" t="s">
        <v>28845</v>
      </c>
      <c r="G2871" s="21" t="s">
        <v>2132</v>
      </c>
      <c r="I2871" s="168" t="s">
        <v>5565</v>
      </c>
      <c r="J2871" s="21"/>
      <c r="N2871" s="21" t="s">
        <v>142</v>
      </c>
      <c r="O2871" s="21" t="s">
        <v>96</v>
      </c>
      <c r="P2871" s="173"/>
      <c r="Q2871" s="13"/>
      <c r="S2871" s="17" t="s">
        <v>28842</v>
      </c>
      <c r="T2871" s="13"/>
      <c r="U2871" s="33">
        <v>43409</v>
      </c>
      <c r="V2871" s="21" t="s">
        <v>228</v>
      </c>
    </row>
    <row r="2872" spans="2:22" ht="15" customHeight="1" x14ac:dyDescent="0.5">
      <c r="B2872" s="12" t="s">
        <v>28928</v>
      </c>
      <c r="C2872" s="16" t="s">
        <v>596</v>
      </c>
      <c r="D2872" s="17" t="s">
        <v>28792</v>
      </c>
      <c r="E2872" s="17" t="s">
        <v>28846</v>
      </c>
      <c r="G2872" s="21" t="s">
        <v>2132</v>
      </c>
      <c r="I2872" s="168" t="s">
        <v>40</v>
      </c>
      <c r="J2872" s="21"/>
      <c r="N2872" s="21" t="s">
        <v>142</v>
      </c>
      <c r="O2872" s="21" t="s">
        <v>28844</v>
      </c>
      <c r="P2872" s="173"/>
      <c r="Q2872" s="13"/>
      <c r="S2872" s="38" t="s">
        <v>28843</v>
      </c>
      <c r="T2872" s="13"/>
      <c r="U2872" s="33">
        <v>43409</v>
      </c>
      <c r="V2872" s="21" t="s">
        <v>228</v>
      </c>
    </row>
    <row r="2873" spans="2:22" ht="15" customHeight="1" x14ac:dyDescent="0.5">
      <c r="B2873" s="12" t="s">
        <v>28929</v>
      </c>
      <c r="C2873" s="16" t="s">
        <v>596</v>
      </c>
      <c r="D2873" s="17" t="s">
        <v>28792</v>
      </c>
      <c r="E2873" s="17" t="s">
        <v>28847</v>
      </c>
      <c r="G2873" s="21" t="s">
        <v>2132</v>
      </c>
      <c r="I2873" s="168" t="s">
        <v>40</v>
      </c>
      <c r="J2873" s="21"/>
      <c r="N2873" s="21" t="s">
        <v>142</v>
      </c>
      <c r="O2873" s="21" t="s">
        <v>1425</v>
      </c>
      <c r="P2873" s="173"/>
      <c r="Q2873" s="13"/>
      <c r="S2873" s="38" t="s">
        <v>28854</v>
      </c>
      <c r="T2873" s="13"/>
      <c r="U2873" s="33">
        <v>43409</v>
      </c>
      <c r="V2873" s="21" t="s">
        <v>228</v>
      </c>
    </row>
    <row r="2874" spans="2:22" ht="15" customHeight="1" x14ac:dyDescent="0.5">
      <c r="B2874" s="12" t="s">
        <v>28930</v>
      </c>
      <c r="C2874" s="16" t="s">
        <v>596</v>
      </c>
      <c r="D2874" s="17" t="s">
        <v>28792</v>
      </c>
      <c r="E2874" s="17" t="s">
        <v>28848</v>
      </c>
      <c r="G2874" s="21" t="s">
        <v>2132</v>
      </c>
      <c r="I2874" s="168" t="s">
        <v>40</v>
      </c>
      <c r="J2874" s="21"/>
      <c r="N2874" s="21" t="s">
        <v>142</v>
      </c>
      <c r="O2874" s="21" t="s">
        <v>96</v>
      </c>
      <c r="P2874" s="173"/>
      <c r="Q2874" s="13"/>
      <c r="S2874" s="38" t="s">
        <v>28855</v>
      </c>
      <c r="T2874" s="13"/>
      <c r="U2874" s="33">
        <v>43409</v>
      </c>
      <c r="V2874" s="21" t="s">
        <v>228</v>
      </c>
    </row>
    <row r="2875" spans="2:22" ht="15" customHeight="1" x14ac:dyDescent="0.5">
      <c r="B2875" s="12" t="s">
        <v>28931</v>
      </c>
      <c r="C2875" s="16" t="s">
        <v>596</v>
      </c>
      <c r="D2875" s="17" t="s">
        <v>28792</v>
      </c>
      <c r="E2875" s="17" t="s">
        <v>28849</v>
      </c>
      <c r="G2875" s="21" t="s">
        <v>2132</v>
      </c>
      <c r="I2875" s="168" t="s">
        <v>7589</v>
      </c>
      <c r="J2875" s="21"/>
      <c r="N2875" s="21" t="s">
        <v>142</v>
      </c>
      <c r="O2875" s="21" t="s">
        <v>96</v>
      </c>
      <c r="P2875" s="173"/>
      <c r="Q2875" s="13"/>
      <c r="S2875" s="38" t="s">
        <v>28856</v>
      </c>
      <c r="T2875" s="13"/>
      <c r="U2875" s="33">
        <v>43409</v>
      </c>
      <c r="V2875" s="21" t="s">
        <v>228</v>
      </c>
    </row>
    <row r="2876" spans="2:22" ht="15" customHeight="1" x14ac:dyDescent="0.5">
      <c r="B2876" s="12" t="s">
        <v>28932</v>
      </c>
      <c r="C2876" s="16" t="s">
        <v>596</v>
      </c>
      <c r="D2876" s="17" t="s">
        <v>28792</v>
      </c>
      <c r="E2876" s="17" t="s">
        <v>28850</v>
      </c>
      <c r="G2876" s="21" t="s">
        <v>2132</v>
      </c>
      <c r="I2876" s="168" t="s">
        <v>28859</v>
      </c>
      <c r="J2876" s="21"/>
      <c r="N2876" s="21" t="s">
        <v>142</v>
      </c>
      <c r="O2876" s="21" t="s">
        <v>28858</v>
      </c>
      <c r="P2876" s="173"/>
      <c r="Q2876" s="13"/>
      <c r="S2876" s="38" t="s">
        <v>28857</v>
      </c>
      <c r="T2876" s="13"/>
      <c r="U2876" s="33">
        <v>43409</v>
      </c>
      <c r="V2876" s="21" t="s">
        <v>228</v>
      </c>
    </row>
    <row r="2877" spans="2:22" ht="15" customHeight="1" x14ac:dyDescent="0.5">
      <c r="B2877" s="12" t="s">
        <v>28933</v>
      </c>
      <c r="C2877" s="16" t="s">
        <v>596</v>
      </c>
      <c r="D2877" s="17" t="s">
        <v>28792</v>
      </c>
      <c r="E2877" s="17" t="s">
        <v>28851</v>
      </c>
      <c r="G2877" s="21" t="s">
        <v>2132</v>
      </c>
      <c r="I2877" s="168" t="s">
        <v>28861</v>
      </c>
      <c r="J2877" s="21"/>
      <c r="N2877" s="21" t="s">
        <v>142</v>
      </c>
      <c r="O2877" s="21" t="s">
        <v>147</v>
      </c>
      <c r="P2877" s="173"/>
      <c r="Q2877" s="13"/>
      <c r="S2877" s="38" t="s">
        <v>28860</v>
      </c>
      <c r="T2877" s="13"/>
      <c r="U2877" s="33">
        <v>43409</v>
      </c>
      <c r="V2877" s="21" t="s">
        <v>228</v>
      </c>
    </row>
    <row r="2878" spans="2:22" ht="15" customHeight="1" x14ac:dyDescent="0.5">
      <c r="B2878" s="12" t="s">
        <v>28934</v>
      </c>
      <c r="C2878" s="16" t="s">
        <v>596</v>
      </c>
      <c r="D2878" s="17" t="s">
        <v>28792</v>
      </c>
      <c r="E2878" s="17" t="s">
        <v>28852</v>
      </c>
      <c r="G2878" s="21" t="s">
        <v>2132</v>
      </c>
      <c r="I2878" s="168" t="s">
        <v>40</v>
      </c>
      <c r="J2878" s="21"/>
      <c r="N2878" s="21" t="s">
        <v>142</v>
      </c>
      <c r="O2878" s="21" t="s">
        <v>28863</v>
      </c>
      <c r="P2878" s="173"/>
      <c r="Q2878" s="13"/>
      <c r="S2878" s="38" t="s">
        <v>28862</v>
      </c>
      <c r="T2878" s="13"/>
      <c r="U2878" s="33">
        <v>43409</v>
      </c>
      <c r="V2878" s="21" t="s">
        <v>228</v>
      </c>
    </row>
    <row r="2879" spans="2:22" ht="15" customHeight="1" x14ac:dyDescent="0.5">
      <c r="B2879" s="12" t="s">
        <v>28935</v>
      </c>
      <c r="C2879" s="16" t="s">
        <v>596</v>
      </c>
      <c r="D2879" s="17" t="s">
        <v>28792</v>
      </c>
      <c r="E2879" s="17" t="s">
        <v>28853</v>
      </c>
      <c r="G2879" s="21" t="s">
        <v>2132</v>
      </c>
      <c r="I2879" s="168" t="s">
        <v>28864</v>
      </c>
      <c r="J2879" s="21"/>
      <c r="N2879" s="21" t="s">
        <v>142</v>
      </c>
      <c r="O2879" s="21" t="s">
        <v>28866</v>
      </c>
      <c r="P2879" s="173"/>
      <c r="Q2879" s="13"/>
      <c r="S2879" s="38" t="s">
        <v>28865</v>
      </c>
      <c r="T2879" s="13"/>
      <c r="U2879" s="33">
        <v>43409</v>
      </c>
      <c r="V2879" s="21" t="s">
        <v>228</v>
      </c>
    </row>
    <row r="2880" spans="2:22" ht="15" customHeight="1" x14ac:dyDescent="0.5">
      <c r="B2880" s="12" t="s">
        <v>28936</v>
      </c>
      <c r="C2880" s="16" t="s">
        <v>596</v>
      </c>
      <c r="D2880" s="17" t="s">
        <v>28792</v>
      </c>
      <c r="E2880" s="17" t="s">
        <v>28867</v>
      </c>
      <c r="G2880" s="21" t="s">
        <v>2132</v>
      </c>
      <c r="I2880" s="168" t="s">
        <v>5576</v>
      </c>
      <c r="J2880" s="21"/>
      <c r="N2880" s="21" t="s">
        <v>142</v>
      </c>
      <c r="O2880" s="21" t="s">
        <v>96</v>
      </c>
      <c r="P2880" s="173"/>
      <c r="Q2880" s="13"/>
      <c r="S2880" s="38" t="s">
        <v>28881</v>
      </c>
      <c r="T2880" s="13"/>
      <c r="U2880" s="33">
        <v>43409</v>
      </c>
      <c r="V2880" s="21" t="s">
        <v>228</v>
      </c>
    </row>
    <row r="2881" spans="1:22" ht="15" customHeight="1" x14ac:dyDescent="0.5">
      <c r="B2881" s="12" t="s">
        <v>28937</v>
      </c>
      <c r="C2881" s="16" t="s">
        <v>596</v>
      </c>
      <c r="D2881" s="17" t="s">
        <v>28792</v>
      </c>
      <c r="E2881" s="17" t="s">
        <v>28868</v>
      </c>
      <c r="G2881" s="21" t="s">
        <v>2132</v>
      </c>
      <c r="I2881" s="168" t="s">
        <v>28883</v>
      </c>
      <c r="J2881" s="21"/>
      <c r="N2881" s="21" t="s">
        <v>142</v>
      </c>
      <c r="O2881" s="21" t="s">
        <v>1907</v>
      </c>
      <c r="P2881" s="173"/>
      <c r="Q2881" s="13"/>
      <c r="S2881" s="38" t="s">
        <v>28882</v>
      </c>
      <c r="T2881" s="13"/>
      <c r="U2881" s="33">
        <v>43409</v>
      </c>
      <c r="V2881" s="21" t="s">
        <v>228</v>
      </c>
    </row>
    <row r="2882" spans="1:22" ht="15" customHeight="1" x14ac:dyDescent="0.5">
      <c r="B2882" s="12" t="s">
        <v>28938</v>
      </c>
      <c r="C2882" s="16" t="s">
        <v>596</v>
      </c>
      <c r="D2882" s="17" t="s">
        <v>28792</v>
      </c>
      <c r="E2882" s="17" t="s">
        <v>28869</v>
      </c>
      <c r="G2882" s="21" t="s">
        <v>2132</v>
      </c>
      <c r="I2882" s="168" t="s">
        <v>28886</v>
      </c>
      <c r="J2882" s="21"/>
      <c r="N2882" s="21" t="s">
        <v>142</v>
      </c>
      <c r="O2882" s="21" t="s">
        <v>28885</v>
      </c>
      <c r="P2882" s="173"/>
      <c r="Q2882" s="13"/>
      <c r="S2882" s="38" t="s">
        <v>28884</v>
      </c>
      <c r="T2882" s="13"/>
      <c r="U2882" s="33">
        <v>43409</v>
      </c>
      <c r="V2882" s="21" t="s">
        <v>228</v>
      </c>
    </row>
    <row r="2883" spans="1:22" ht="15" customHeight="1" x14ac:dyDescent="0.5">
      <c r="B2883" s="12" t="s">
        <v>28939</v>
      </c>
      <c r="C2883" s="16" t="s">
        <v>596</v>
      </c>
      <c r="D2883" s="17" t="s">
        <v>28792</v>
      </c>
      <c r="E2883" s="17" t="s">
        <v>28870</v>
      </c>
      <c r="G2883" s="21" t="s">
        <v>2132</v>
      </c>
      <c r="I2883" s="168" t="s">
        <v>40</v>
      </c>
      <c r="J2883" s="21"/>
      <c r="N2883" s="21" t="s">
        <v>142</v>
      </c>
      <c r="O2883" s="21" t="s">
        <v>28888</v>
      </c>
      <c r="P2883" s="173"/>
      <c r="Q2883" s="13"/>
      <c r="S2883" s="38" t="s">
        <v>28887</v>
      </c>
      <c r="T2883" s="13"/>
      <c r="U2883" s="33">
        <v>43409</v>
      </c>
      <c r="V2883" s="21" t="s">
        <v>228</v>
      </c>
    </row>
    <row r="2884" spans="1:22" ht="15" customHeight="1" x14ac:dyDescent="0.5">
      <c r="B2884" s="12" t="s">
        <v>28940</v>
      </c>
      <c r="C2884" s="16" t="s">
        <v>596</v>
      </c>
      <c r="D2884" s="17" t="s">
        <v>28792</v>
      </c>
      <c r="E2884" s="17" t="s">
        <v>28871</v>
      </c>
      <c r="G2884" s="21" t="s">
        <v>2132</v>
      </c>
      <c r="I2884" s="168" t="s">
        <v>28890</v>
      </c>
      <c r="J2884" s="21"/>
      <c r="N2884" s="21" t="s">
        <v>142</v>
      </c>
      <c r="O2884" s="21" t="s">
        <v>96</v>
      </c>
      <c r="P2884" s="173"/>
      <c r="Q2884" s="13"/>
      <c r="S2884" s="38" t="s">
        <v>28889</v>
      </c>
      <c r="T2884" s="13"/>
      <c r="U2884" s="33">
        <v>43409</v>
      </c>
      <c r="V2884" s="21" t="s">
        <v>228</v>
      </c>
    </row>
    <row r="2885" spans="1:22" ht="15" customHeight="1" x14ac:dyDescent="0.5">
      <c r="B2885" s="12" t="s">
        <v>28941</v>
      </c>
      <c r="C2885" s="16" t="s">
        <v>596</v>
      </c>
      <c r="D2885" s="17" t="s">
        <v>28792</v>
      </c>
      <c r="E2885" s="17" t="s">
        <v>28872</v>
      </c>
      <c r="G2885" s="21" t="s">
        <v>2132</v>
      </c>
      <c r="I2885" s="168" t="s">
        <v>26990</v>
      </c>
      <c r="J2885" s="21"/>
      <c r="L2885" s="21" t="s">
        <v>32</v>
      </c>
      <c r="N2885" s="21" t="s">
        <v>142</v>
      </c>
      <c r="O2885" s="21" t="s">
        <v>96</v>
      </c>
      <c r="P2885" s="173"/>
      <c r="Q2885" s="13"/>
      <c r="S2885" s="38" t="s">
        <v>28891</v>
      </c>
      <c r="T2885" s="13"/>
      <c r="U2885" s="33">
        <v>43409</v>
      </c>
      <c r="V2885" s="21" t="s">
        <v>228</v>
      </c>
    </row>
    <row r="2886" spans="1:22" ht="15" customHeight="1" x14ac:dyDescent="0.5">
      <c r="B2886" s="12" t="s">
        <v>28942</v>
      </c>
      <c r="C2886" s="16" t="s">
        <v>596</v>
      </c>
      <c r="D2886" s="17" t="s">
        <v>28792</v>
      </c>
      <c r="E2886" s="17" t="s">
        <v>28873</v>
      </c>
      <c r="G2886" s="21" t="s">
        <v>2132</v>
      </c>
      <c r="I2886" s="168" t="s">
        <v>28894</v>
      </c>
      <c r="J2886" s="21"/>
      <c r="N2886" s="21" t="s">
        <v>142</v>
      </c>
      <c r="O2886" s="21" t="s">
        <v>28893</v>
      </c>
      <c r="P2886" s="173"/>
      <c r="Q2886" s="13"/>
      <c r="S2886" s="38" t="s">
        <v>28892</v>
      </c>
      <c r="T2886" s="13"/>
      <c r="U2886" s="33">
        <v>43409</v>
      </c>
      <c r="V2886" s="21" t="s">
        <v>228</v>
      </c>
    </row>
    <row r="2887" spans="1:22" ht="15" customHeight="1" x14ac:dyDescent="0.5">
      <c r="B2887" s="12" t="s">
        <v>28943</v>
      </c>
      <c r="C2887" s="16" t="s">
        <v>596</v>
      </c>
      <c r="D2887" s="17" t="s">
        <v>28792</v>
      </c>
      <c r="E2887" s="17" t="s">
        <v>28874</v>
      </c>
      <c r="G2887" s="21" t="s">
        <v>2132</v>
      </c>
      <c r="I2887" s="168" t="s">
        <v>28896</v>
      </c>
      <c r="J2887" s="21"/>
      <c r="N2887" s="21" t="s">
        <v>142</v>
      </c>
      <c r="O2887" s="21" t="s">
        <v>1422</v>
      </c>
      <c r="P2887" s="173"/>
      <c r="Q2887" s="13"/>
      <c r="S2887" s="38" t="s">
        <v>28895</v>
      </c>
      <c r="T2887" s="13"/>
      <c r="U2887" s="33">
        <v>43409</v>
      </c>
      <c r="V2887" s="21" t="s">
        <v>228</v>
      </c>
    </row>
    <row r="2888" spans="1:22" ht="15" customHeight="1" x14ac:dyDescent="0.5">
      <c r="B2888" s="12" t="s">
        <v>28944</v>
      </c>
      <c r="C2888" s="16" t="s">
        <v>596</v>
      </c>
      <c r="D2888" s="17" t="s">
        <v>28792</v>
      </c>
      <c r="E2888" s="17" t="s">
        <v>28875</v>
      </c>
      <c r="G2888" s="21" t="s">
        <v>2132</v>
      </c>
      <c r="I2888" s="168" t="s">
        <v>28898</v>
      </c>
      <c r="J2888" s="21"/>
      <c r="N2888" s="21" t="s">
        <v>142</v>
      </c>
      <c r="O2888" s="21" t="s">
        <v>675</v>
      </c>
      <c r="P2888" s="173"/>
      <c r="Q2888" s="13"/>
      <c r="S2888" s="38" t="s">
        <v>28897</v>
      </c>
      <c r="T2888" s="13"/>
      <c r="U2888" s="33">
        <v>43409</v>
      </c>
      <c r="V2888" s="21" t="s">
        <v>228</v>
      </c>
    </row>
    <row r="2889" spans="1:22" ht="15" customHeight="1" x14ac:dyDescent="0.5">
      <c r="B2889" s="12" t="s">
        <v>28945</v>
      </c>
      <c r="C2889" s="16" t="s">
        <v>596</v>
      </c>
      <c r="D2889" s="17" t="s">
        <v>28792</v>
      </c>
      <c r="E2889" s="17" t="s">
        <v>28876</v>
      </c>
      <c r="G2889" s="21" t="s">
        <v>2132</v>
      </c>
      <c r="I2889" s="168" t="s">
        <v>28901</v>
      </c>
      <c r="J2889" s="21"/>
      <c r="N2889" s="21" t="s">
        <v>142</v>
      </c>
      <c r="O2889" s="21" t="s">
        <v>28900</v>
      </c>
      <c r="P2889" s="173"/>
      <c r="Q2889" s="13"/>
      <c r="S2889" s="38" t="s">
        <v>28899</v>
      </c>
      <c r="T2889" s="13"/>
      <c r="U2889" s="33">
        <v>43409</v>
      </c>
      <c r="V2889" s="21" t="s">
        <v>228</v>
      </c>
    </row>
    <row r="2890" spans="1:22" ht="15" customHeight="1" x14ac:dyDescent="0.5">
      <c r="B2890" s="12" t="s">
        <v>28946</v>
      </c>
      <c r="C2890" s="16" t="s">
        <v>596</v>
      </c>
      <c r="D2890" s="17" t="s">
        <v>28792</v>
      </c>
      <c r="E2890" s="17" t="s">
        <v>28877</v>
      </c>
      <c r="G2890" s="21" t="s">
        <v>1948</v>
      </c>
      <c r="H2890" s="21" t="s">
        <v>2136</v>
      </c>
      <c r="I2890" s="168" t="s">
        <v>28903</v>
      </c>
      <c r="J2890" s="21"/>
      <c r="N2890" s="21" t="s">
        <v>142</v>
      </c>
      <c r="O2890" s="21" t="s">
        <v>96</v>
      </c>
      <c r="P2890" s="173"/>
      <c r="Q2890" s="13"/>
      <c r="S2890" s="38" t="s">
        <v>28902</v>
      </c>
      <c r="T2890" s="13"/>
      <c r="U2890" s="33">
        <v>43409</v>
      </c>
      <c r="V2890" s="21" t="s">
        <v>228</v>
      </c>
    </row>
    <row r="2891" spans="1:22" ht="15" customHeight="1" x14ac:dyDescent="0.5">
      <c r="B2891" s="12" t="s">
        <v>28947</v>
      </c>
      <c r="C2891" s="16" t="s">
        <v>596</v>
      </c>
      <c r="D2891" s="17" t="s">
        <v>28792</v>
      </c>
      <c r="E2891" s="17" t="s">
        <v>28878</v>
      </c>
      <c r="G2891" s="21" t="s">
        <v>1948</v>
      </c>
      <c r="H2891" s="21" t="s">
        <v>2136</v>
      </c>
      <c r="I2891" s="168" t="s">
        <v>28905</v>
      </c>
      <c r="J2891" s="21"/>
      <c r="N2891" s="21" t="s">
        <v>142</v>
      </c>
      <c r="O2891" s="21" t="s">
        <v>96</v>
      </c>
      <c r="P2891" s="173"/>
      <c r="Q2891" s="13"/>
      <c r="S2891" s="38" t="s">
        <v>28904</v>
      </c>
      <c r="T2891" s="13"/>
      <c r="U2891" s="33">
        <v>43409</v>
      </c>
      <c r="V2891" s="21" t="s">
        <v>228</v>
      </c>
    </row>
    <row r="2892" spans="1:22" ht="15" customHeight="1" x14ac:dyDescent="0.5">
      <c r="B2892" s="12" t="s">
        <v>28948</v>
      </c>
      <c r="C2892" s="16" t="s">
        <v>596</v>
      </c>
      <c r="D2892" s="17" t="s">
        <v>28792</v>
      </c>
      <c r="E2892" s="17" t="s">
        <v>28879</v>
      </c>
      <c r="G2892" s="21" t="s">
        <v>2132</v>
      </c>
      <c r="I2892" s="168" t="s">
        <v>28907</v>
      </c>
      <c r="J2892" s="21"/>
      <c r="L2892" s="21" t="s">
        <v>32</v>
      </c>
      <c r="N2892" s="21" t="s">
        <v>142</v>
      </c>
      <c r="O2892" s="21" t="s">
        <v>96</v>
      </c>
      <c r="P2892" s="173"/>
      <c r="Q2892" s="13"/>
      <c r="S2892" s="38" t="s">
        <v>28906</v>
      </c>
      <c r="T2892" s="13"/>
      <c r="U2892" s="33">
        <v>43409</v>
      </c>
      <c r="V2892" s="21" t="s">
        <v>228</v>
      </c>
    </row>
    <row r="2893" spans="1:22" ht="15" customHeight="1" x14ac:dyDescent="0.5">
      <c r="B2893" s="12" t="s">
        <v>28949</v>
      </c>
      <c r="C2893" s="16" t="s">
        <v>596</v>
      </c>
      <c r="D2893" s="17" t="s">
        <v>28792</v>
      </c>
      <c r="E2893" s="17" t="s">
        <v>28880</v>
      </c>
      <c r="G2893" s="21" t="s">
        <v>2137</v>
      </c>
      <c r="I2893" s="168" t="s">
        <v>28909</v>
      </c>
      <c r="J2893" s="21"/>
      <c r="N2893" s="21" t="s">
        <v>142</v>
      </c>
      <c r="O2893" s="21" t="s">
        <v>96</v>
      </c>
      <c r="P2893" s="173"/>
      <c r="Q2893" s="13"/>
      <c r="S2893" s="38" t="s">
        <v>28908</v>
      </c>
      <c r="T2893" s="13"/>
      <c r="U2893" s="33">
        <v>43409</v>
      </c>
      <c r="V2893" s="21" t="s">
        <v>228</v>
      </c>
    </row>
    <row r="2894" spans="1:22" ht="15" customHeight="1" x14ac:dyDescent="0.5">
      <c r="B2894" s="12" t="s">
        <v>28950</v>
      </c>
      <c r="C2894" s="16" t="s">
        <v>596</v>
      </c>
      <c r="D2894" s="17" t="s">
        <v>28736</v>
      </c>
      <c r="E2894" s="71" t="s">
        <v>28789</v>
      </c>
      <c r="F2894" s="21"/>
      <c r="G2894" s="21" t="s">
        <v>2132</v>
      </c>
      <c r="I2894" s="168" t="s">
        <v>28786</v>
      </c>
      <c r="J2894" s="21"/>
      <c r="K2894" s="21">
        <v>3</v>
      </c>
      <c r="M2894" s="21" t="s">
        <v>1994</v>
      </c>
      <c r="N2894" s="21" t="s">
        <v>142</v>
      </c>
      <c r="O2894" s="21" t="s">
        <v>636</v>
      </c>
      <c r="P2894" s="173"/>
      <c r="Q2894" s="13"/>
      <c r="R2894" s="24"/>
      <c r="S2894" s="17" t="s">
        <v>28787</v>
      </c>
      <c r="T2894" s="13" t="s">
        <v>28788</v>
      </c>
      <c r="U2894" s="33">
        <v>43409</v>
      </c>
      <c r="V2894" s="21" t="s">
        <v>228</v>
      </c>
    </row>
    <row r="2895" spans="1:22" ht="15" customHeight="1" x14ac:dyDescent="0.5">
      <c r="A2895" s="16"/>
      <c r="B2895" s="12" t="s">
        <v>28951</v>
      </c>
      <c r="C2895" s="16" t="s">
        <v>596</v>
      </c>
      <c r="D2895" s="17" t="s">
        <v>28736</v>
      </c>
      <c r="E2895" s="71" t="s">
        <v>28910</v>
      </c>
      <c r="F2895" s="21"/>
      <c r="G2895" s="21" t="s">
        <v>2132</v>
      </c>
      <c r="I2895" s="168" t="s">
        <v>28731</v>
      </c>
      <c r="J2895" s="21"/>
      <c r="N2895" s="21" t="s">
        <v>28733</v>
      </c>
      <c r="O2895" s="21" t="s">
        <v>142</v>
      </c>
      <c r="P2895" s="174" t="s">
        <v>28737</v>
      </c>
      <c r="Q2895" s="13"/>
      <c r="R2895" s="24"/>
      <c r="S2895" s="17" t="s">
        <v>28732</v>
      </c>
      <c r="T2895" s="143" t="s">
        <v>28734</v>
      </c>
      <c r="U2895" s="33"/>
    </row>
    <row r="2896" spans="1:22" ht="15" customHeight="1" x14ac:dyDescent="0.5">
      <c r="A2896" s="16" t="s">
        <v>6095</v>
      </c>
      <c r="B2896" s="13" t="s">
        <v>26162</v>
      </c>
      <c r="C2896" s="16" t="s">
        <v>596</v>
      </c>
      <c r="D2896" s="13" t="s">
        <v>96</v>
      </c>
      <c r="E2896" s="62"/>
      <c r="F2896" s="21" t="s">
        <v>2361</v>
      </c>
      <c r="G2896" s="21" t="s">
        <v>2132</v>
      </c>
      <c r="I2896" s="168" t="s">
        <v>2360</v>
      </c>
      <c r="J2896" s="21"/>
      <c r="N2896" s="21" t="s">
        <v>142</v>
      </c>
      <c r="O2896" s="21" t="s">
        <v>2362</v>
      </c>
      <c r="P2896" s="173" t="s">
        <v>44</v>
      </c>
      <c r="Q2896" s="13"/>
      <c r="R2896" s="24"/>
      <c r="S2896" s="38" t="s">
        <v>2363</v>
      </c>
      <c r="T2896" s="74" t="s">
        <v>2364</v>
      </c>
      <c r="U2896" s="33">
        <v>41778</v>
      </c>
      <c r="V2896" s="21" t="s">
        <v>228</v>
      </c>
    </row>
    <row r="2897" spans="2:22" ht="15" customHeight="1" x14ac:dyDescent="0.55000000000000004">
      <c r="B2897" s="12" t="s">
        <v>26926</v>
      </c>
      <c r="C2897" s="17" t="s">
        <v>596</v>
      </c>
      <c r="D2897" s="17"/>
      <c r="E2897" s="21"/>
      <c r="F2897" s="21" t="s">
        <v>27865</v>
      </c>
      <c r="G2897" s="21" t="s">
        <v>2132</v>
      </c>
      <c r="I2897" s="21" t="s">
        <v>27866</v>
      </c>
      <c r="J2897" s="21"/>
      <c r="K2897" s="158"/>
      <c r="L2897" s="158"/>
      <c r="M2897" s="158"/>
      <c r="N2897" s="158" t="s">
        <v>2870</v>
      </c>
      <c r="O2897" s="158" t="s">
        <v>142</v>
      </c>
      <c r="Q2897" s="38"/>
      <c r="R2897" s="42"/>
      <c r="S2897" s="21"/>
      <c r="T2897" s="214" t="s">
        <v>26952</v>
      </c>
      <c r="U2897" s="33">
        <v>42535</v>
      </c>
      <c r="V2897" s="21" t="s">
        <v>228</v>
      </c>
    </row>
    <row r="2898" spans="2:22" ht="15" customHeight="1" x14ac:dyDescent="0.5">
      <c r="C2898" s="16"/>
      <c r="D2898" s="17"/>
      <c r="E2898" s="17"/>
      <c r="I2898" s="168"/>
      <c r="J2898" s="21"/>
      <c r="P2898" s="173"/>
      <c r="Q2898" s="13"/>
      <c r="S2898" s="38"/>
      <c r="T2898" s="13"/>
      <c r="U2898" s="33"/>
    </row>
    <row r="2899" spans="2:22" ht="15" customHeight="1" x14ac:dyDescent="0.5">
      <c r="D2899" s="13"/>
      <c r="E2899" s="62"/>
      <c r="I2899" s="168"/>
      <c r="J2899" s="21"/>
      <c r="P2899" s="173"/>
      <c r="Q2899" s="13"/>
      <c r="S2899" s="38"/>
      <c r="T2899" s="13"/>
      <c r="U2899" s="21"/>
    </row>
    <row r="2900" spans="2:22" ht="15" customHeight="1" x14ac:dyDescent="0.5">
      <c r="D2900" s="13"/>
      <c r="E2900" s="62"/>
      <c r="I2900" s="168"/>
      <c r="J2900" s="21"/>
      <c r="P2900" s="173"/>
      <c r="Q2900" s="13"/>
      <c r="S2900" s="38"/>
      <c r="T2900" s="42"/>
      <c r="U2900" s="21"/>
    </row>
    <row r="2901" spans="2:22" ht="15" customHeight="1" x14ac:dyDescent="0.5">
      <c r="D2901" s="13"/>
      <c r="E2901" s="62"/>
      <c r="I2901" s="168"/>
      <c r="J2901" s="21"/>
      <c r="P2901" s="173"/>
      <c r="Q2901" s="13"/>
      <c r="S2901" s="38"/>
      <c r="T2901" s="42"/>
      <c r="U2901" s="21"/>
    </row>
    <row r="2902" spans="2:22" ht="15" customHeight="1" x14ac:dyDescent="0.5">
      <c r="D2902" s="13"/>
      <c r="E2902" s="62"/>
      <c r="I2902" s="168"/>
      <c r="J2902" s="21"/>
      <c r="P2902" s="173"/>
      <c r="Q2902" s="13"/>
      <c r="S2902" s="38"/>
      <c r="T2902" s="42"/>
      <c r="U2902" s="21"/>
    </row>
    <row r="2903" spans="2:22" ht="15" customHeight="1" x14ac:dyDescent="0.5">
      <c r="D2903" s="13"/>
      <c r="E2903" s="62"/>
      <c r="I2903" s="168"/>
      <c r="J2903" s="21"/>
      <c r="P2903" s="173"/>
      <c r="Q2903" s="13"/>
      <c r="S2903" s="38"/>
      <c r="T2903" s="42"/>
      <c r="U2903" s="21"/>
    </row>
    <row r="2904" spans="2:22" ht="15" customHeight="1" x14ac:dyDescent="0.5">
      <c r="D2904" s="13"/>
      <c r="E2904" s="62"/>
      <c r="I2904" s="168"/>
      <c r="J2904" s="21"/>
      <c r="P2904" s="173"/>
      <c r="Q2904" s="13"/>
      <c r="S2904" s="38"/>
      <c r="T2904" s="42"/>
      <c r="U2904" s="21"/>
    </row>
    <row r="2905" spans="2:22" ht="15" customHeight="1" x14ac:dyDescent="0.5">
      <c r="D2905" s="13"/>
      <c r="E2905" s="62"/>
      <c r="I2905" s="168"/>
      <c r="J2905" s="21"/>
      <c r="P2905" s="173"/>
      <c r="Q2905" s="13"/>
      <c r="S2905" s="38"/>
      <c r="T2905" s="42"/>
      <c r="U2905" s="21"/>
    </row>
    <row r="2906" spans="2:22" ht="15" customHeight="1" x14ac:dyDescent="0.5">
      <c r="D2906" s="13"/>
      <c r="E2906" s="62"/>
      <c r="I2906" s="168"/>
      <c r="J2906" s="21"/>
      <c r="P2906" s="173"/>
      <c r="Q2906" s="13"/>
      <c r="S2906" s="38"/>
      <c r="T2906" s="42"/>
      <c r="U2906" s="21"/>
    </row>
    <row r="2907" spans="2:22" ht="15" customHeight="1" x14ac:dyDescent="0.5">
      <c r="D2907" s="13"/>
      <c r="E2907" s="62"/>
      <c r="I2907" s="168"/>
      <c r="J2907" s="21"/>
      <c r="P2907" s="173"/>
      <c r="Q2907" s="13"/>
      <c r="S2907" s="38"/>
      <c r="T2907" s="42"/>
      <c r="U2907" s="21"/>
    </row>
    <row r="2908" spans="2:22" ht="15" customHeight="1" x14ac:dyDescent="0.5">
      <c r="D2908" s="13"/>
      <c r="E2908" s="62"/>
      <c r="I2908" s="168"/>
      <c r="J2908" s="21"/>
      <c r="P2908" s="173"/>
      <c r="Q2908" s="13"/>
      <c r="S2908" s="38"/>
      <c r="T2908" s="42"/>
      <c r="U2908" s="21"/>
    </row>
    <row r="2909" spans="2:22" ht="15" customHeight="1" x14ac:dyDescent="0.5">
      <c r="D2909" s="13"/>
      <c r="E2909" s="62"/>
      <c r="I2909" s="168"/>
      <c r="J2909" s="21"/>
      <c r="P2909" s="173"/>
      <c r="Q2909" s="13"/>
      <c r="S2909" s="38"/>
      <c r="T2909" s="42"/>
      <c r="U2909" s="21"/>
    </row>
    <row r="2910" spans="2:22" ht="15" customHeight="1" x14ac:dyDescent="0.5">
      <c r="D2910" s="13"/>
      <c r="E2910" s="62"/>
      <c r="I2910" s="168"/>
      <c r="J2910" s="21"/>
      <c r="P2910" s="173"/>
      <c r="Q2910" s="13"/>
      <c r="S2910" s="38"/>
      <c r="T2910" s="42"/>
      <c r="U2910" s="21"/>
    </row>
    <row r="2911" spans="2:22" ht="15" customHeight="1" x14ac:dyDescent="0.5">
      <c r="D2911" s="13"/>
      <c r="E2911" s="62"/>
      <c r="I2911" s="168"/>
      <c r="J2911" s="21"/>
      <c r="P2911" s="173"/>
      <c r="Q2911" s="13"/>
      <c r="S2911" s="38"/>
      <c r="T2911" s="42"/>
      <c r="U2911" s="21"/>
    </row>
    <row r="2912" spans="2:22" ht="15" customHeight="1" x14ac:dyDescent="0.5">
      <c r="D2912" s="13"/>
      <c r="E2912" s="62"/>
      <c r="I2912" s="168"/>
      <c r="J2912" s="21"/>
      <c r="P2912" s="173"/>
      <c r="Q2912" s="13"/>
      <c r="S2912" s="38"/>
      <c r="T2912" s="42"/>
      <c r="U2912" s="21"/>
    </row>
    <row r="2913" spans="4:21" ht="15" customHeight="1" x14ac:dyDescent="0.5">
      <c r="D2913" s="13"/>
      <c r="E2913" s="62"/>
      <c r="I2913" s="168"/>
      <c r="J2913" s="21"/>
      <c r="P2913" s="173"/>
      <c r="Q2913" s="13"/>
      <c r="S2913" s="38"/>
      <c r="T2913" s="42"/>
      <c r="U2913" s="21"/>
    </row>
    <row r="2914" spans="4:21" ht="15" customHeight="1" x14ac:dyDescent="0.5">
      <c r="D2914" s="13"/>
      <c r="E2914" s="62"/>
      <c r="I2914" s="168"/>
      <c r="J2914" s="21"/>
      <c r="P2914" s="173"/>
      <c r="Q2914" s="13"/>
      <c r="S2914" s="38"/>
      <c r="T2914" s="42"/>
      <c r="U2914" s="21"/>
    </row>
    <row r="2915" spans="4:21" ht="15" customHeight="1" x14ac:dyDescent="0.5">
      <c r="D2915" s="13"/>
      <c r="E2915" s="62"/>
      <c r="I2915" s="168"/>
      <c r="J2915" s="21"/>
      <c r="P2915" s="173"/>
      <c r="Q2915" s="13"/>
      <c r="S2915" s="38"/>
      <c r="T2915" s="42"/>
      <c r="U2915" s="21"/>
    </row>
    <row r="2916" spans="4:21" ht="15" customHeight="1" x14ac:dyDescent="0.5">
      <c r="D2916" s="13"/>
      <c r="E2916" s="62"/>
      <c r="I2916" s="168"/>
      <c r="J2916" s="21"/>
      <c r="P2916" s="173"/>
      <c r="Q2916" s="13"/>
      <c r="S2916" s="38"/>
      <c r="T2916" s="42"/>
      <c r="U2916" s="21"/>
    </row>
    <row r="2917" spans="4:21" ht="15" customHeight="1" x14ac:dyDescent="0.5">
      <c r="D2917" s="13"/>
      <c r="E2917" s="62"/>
      <c r="I2917" s="168"/>
      <c r="J2917" s="21"/>
      <c r="P2917" s="173"/>
      <c r="Q2917" s="13"/>
      <c r="S2917" s="38"/>
      <c r="T2917" s="42"/>
      <c r="U2917" s="21"/>
    </row>
    <row r="2918" spans="4:21" ht="15" customHeight="1" x14ac:dyDescent="0.5">
      <c r="D2918" s="13"/>
      <c r="E2918" s="62"/>
      <c r="I2918" s="168"/>
      <c r="J2918" s="21"/>
      <c r="P2918" s="173"/>
      <c r="Q2918" s="13"/>
      <c r="S2918" s="38"/>
      <c r="T2918" s="42"/>
      <c r="U2918" s="21"/>
    </row>
    <row r="2919" spans="4:21" ht="15" customHeight="1" x14ac:dyDescent="0.5">
      <c r="D2919" s="13"/>
      <c r="E2919" s="62"/>
      <c r="I2919" s="168"/>
      <c r="J2919" s="21"/>
      <c r="P2919" s="173"/>
      <c r="Q2919" s="13"/>
      <c r="S2919" s="38"/>
      <c r="T2919" s="42"/>
      <c r="U2919" s="21"/>
    </row>
    <row r="2920" spans="4:21" ht="15" customHeight="1" x14ac:dyDescent="0.5">
      <c r="D2920" s="13"/>
      <c r="E2920" s="62"/>
      <c r="I2920" s="168"/>
      <c r="J2920" s="21"/>
      <c r="P2920" s="173"/>
      <c r="Q2920" s="13"/>
      <c r="S2920" s="38"/>
      <c r="T2920" s="42"/>
      <c r="U2920" s="21"/>
    </row>
    <row r="2921" spans="4:21" ht="15" customHeight="1" x14ac:dyDescent="0.5">
      <c r="D2921" s="13"/>
      <c r="E2921" s="62"/>
      <c r="I2921" s="168"/>
      <c r="J2921" s="21"/>
      <c r="P2921" s="173"/>
      <c r="Q2921" s="13"/>
      <c r="S2921" s="38"/>
      <c r="T2921" s="42"/>
      <c r="U2921" s="21"/>
    </row>
    <row r="2922" spans="4:21" ht="15" customHeight="1" x14ac:dyDescent="0.5">
      <c r="D2922" s="13"/>
      <c r="E2922" s="62"/>
      <c r="I2922" s="168"/>
      <c r="J2922" s="21"/>
      <c r="P2922" s="173"/>
      <c r="Q2922" s="13"/>
      <c r="S2922" s="38"/>
      <c r="T2922" s="42"/>
      <c r="U2922" s="21"/>
    </row>
    <row r="2923" spans="4:21" ht="15" customHeight="1" x14ac:dyDescent="0.5">
      <c r="D2923" s="13"/>
      <c r="E2923" s="62"/>
      <c r="I2923" s="168"/>
      <c r="J2923" s="21"/>
      <c r="P2923" s="173"/>
      <c r="Q2923" s="13"/>
      <c r="S2923" s="38"/>
      <c r="T2923" s="42"/>
      <c r="U2923" s="21"/>
    </row>
    <row r="2924" spans="4:21" ht="15" customHeight="1" x14ac:dyDescent="0.5">
      <c r="D2924" s="13"/>
      <c r="E2924" s="62"/>
      <c r="I2924" s="168"/>
      <c r="J2924" s="21"/>
      <c r="P2924" s="173"/>
      <c r="Q2924" s="13"/>
      <c r="S2924" s="38"/>
      <c r="T2924" s="42"/>
      <c r="U2924" s="21"/>
    </row>
    <row r="2925" spans="4:21" ht="15" customHeight="1" x14ac:dyDescent="0.5">
      <c r="D2925" s="13"/>
      <c r="E2925" s="62"/>
      <c r="I2925" s="168"/>
      <c r="J2925" s="21"/>
      <c r="P2925" s="173"/>
      <c r="Q2925" s="13"/>
      <c r="S2925" s="38"/>
      <c r="T2925" s="42"/>
      <c r="U2925" s="21"/>
    </row>
    <row r="2926" spans="4:21" ht="15" customHeight="1" x14ac:dyDescent="0.5">
      <c r="D2926" s="13"/>
      <c r="E2926" s="62"/>
      <c r="I2926" s="168"/>
      <c r="J2926" s="21"/>
      <c r="P2926" s="173"/>
      <c r="Q2926" s="13"/>
      <c r="S2926" s="38"/>
      <c r="T2926" s="42"/>
      <c r="U2926" s="21"/>
    </row>
    <row r="2927" spans="4:21" ht="15" customHeight="1" x14ac:dyDescent="0.5">
      <c r="D2927" s="13"/>
      <c r="E2927" s="62"/>
      <c r="I2927" s="168"/>
      <c r="J2927" s="21"/>
      <c r="P2927" s="173"/>
      <c r="Q2927" s="13"/>
      <c r="S2927" s="38"/>
      <c r="T2927" s="42"/>
      <c r="U2927" s="21"/>
    </row>
    <row r="2928" spans="4:21" ht="15" customHeight="1" x14ac:dyDescent="0.5">
      <c r="D2928" s="13"/>
      <c r="E2928" s="62"/>
      <c r="I2928" s="168"/>
      <c r="J2928" s="21"/>
      <c r="P2928" s="173"/>
      <c r="Q2928" s="13"/>
      <c r="S2928" s="38"/>
      <c r="T2928" s="42"/>
      <c r="U2928" s="21"/>
    </row>
    <row r="2929" spans="4:21" ht="15" customHeight="1" x14ac:dyDescent="0.5">
      <c r="D2929" s="13"/>
      <c r="E2929" s="62"/>
      <c r="I2929" s="168"/>
      <c r="J2929" s="21"/>
      <c r="P2929" s="173"/>
      <c r="Q2929" s="13"/>
      <c r="S2929" s="38"/>
      <c r="T2929" s="42"/>
      <c r="U2929" s="21"/>
    </row>
    <row r="2930" spans="4:21" ht="15" customHeight="1" x14ac:dyDescent="0.5">
      <c r="D2930" s="13"/>
      <c r="E2930" s="62"/>
      <c r="I2930" s="168"/>
      <c r="J2930" s="21"/>
      <c r="P2930" s="173"/>
      <c r="Q2930" s="13"/>
      <c r="S2930" s="38"/>
      <c r="T2930" s="42"/>
      <c r="U2930" s="21"/>
    </row>
    <row r="2931" spans="4:21" ht="15" customHeight="1" x14ac:dyDescent="0.5">
      <c r="D2931" s="13"/>
      <c r="E2931" s="62"/>
      <c r="I2931" s="168"/>
      <c r="J2931" s="21"/>
      <c r="P2931" s="173"/>
      <c r="Q2931" s="13"/>
      <c r="S2931" s="38"/>
      <c r="T2931" s="42"/>
      <c r="U2931" s="21"/>
    </row>
    <row r="2932" spans="4:21" ht="15" customHeight="1" x14ac:dyDescent="0.5">
      <c r="D2932" s="13"/>
      <c r="E2932" s="62"/>
      <c r="I2932" s="168"/>
      <c r="J2932" s="21"/>
      <c r="P2932" s="173"/>
      <c r="Q2932" s="13"/>
      <c r="S2932" s="38"/>
      <c r="T2932" s="42"/>
      <c r="U2932" s="21"/>
    </row>
    <row r="2933" spans="4:21" ht="15" customHeight="1" x14ac:dyDescent="0.5">
      <c r="D2933" s="13"/>
      <c r="E2933" s="62"/>
      <c r="I2933" s="168"/>
      <c r="J2933" s="21"/>
      <c r="P2933" s="173"/>
      <c r="Q2933" s="13"/>
      <c r="S2933" s="38"/>
      <c r="T2933" s="42"/>
      <c r="U2933" s="21"/>
    </row>
    <row r="2934" spans="4:21" ht="15" customHeight="1" x14ac:dyDescent="0.5">
      <c r="D2934" s="13"/>
      <c r="E2934" s="62"/>
      <c r="I2934" s="168"/>
      <c r="J2934" s="21"/>
      <c r="P2934" s="173"/>
      <c r="Q2934" s="13"/>
      <c r="S2934" s="38"/>
      <c r="T2934" s="42"/>
      <c r="U2934" s="21"/>
    </row>
    <row r="2935" spans="4:21" ht="15" customHeight="1" x14ac:dyDescent="0.5">
      <c r="D2935" s="13"/>
      <c r="E2935" s="62"/>
      <c r="I2935" s="168"/>
      <c r="J2935" s="21"/>
      <c r="P2935" s="173"/>
      <c r="Q2935" s="13"/>
      <c r="S2935" s="38"/>
      <c r="T2935" s="42"/>
      <c r="U2935" s="21"/>
    </row>
    <row r="2936" spans="4:21" ht="15" customHeight="1" x14ac:dyDescent="0.5">
      <c r="D2936" s="13"/>
      <c r="E2936" s="62"/>
      <c r="I2936" s="168"/>
      <c r="J2936" s="21"/>
      <c r="P2936" s="173"/>
      <c r="Q2936" s="13"/>
      <c r="S2936" s="38"/>
      <c r="T2936" s="42"/>
      <c r="U2936" s="21"/>
    </row>
    <row r="2937" spans="4:21" ht="15" customHeight="1" x14ac:dyDescent="0.5">
      <c r="D2937" s="13"/>
      <c r="E2937" s="62"/>
      <c r="I2937" s="168"/>
      <c r="J2937" s="21"/>
      <c r="P2937" s="173"/>
      <c r="Q2937" s="13"/>
      <c r="S2937" s="38"/>
      <c r="T2937" s="42"/>
      <c r="U2937" s="21"/>
    </row>
    <row r="2938" spans="4:21" ht="15" customHeight="1" x14ac:dyDescent="0.5">
      <c r="D2938" s="13"/>
      <c r="E2938" s="62"/>
      <c r="I2938" s="168"/>
      <c r="J2938" s="21"/>
      <c r="P2938" s="173"/>
      <c r="Q2938" s="13"/>
      <c r="S2938" s="38"/>
      <c r="T2938" s="42"/>
      <c r="U2938" s="21"/>
    </row>
    <row r="2939" spans="4:21" ht="15" customHeight="1" x14ac:dyDescent="0.5">
      <c r="D2939" s="13"/>
      <c r="E2939" s="62"/>
      <c r="I2939" s="168"/>
      <c r="J2939" s="21"/>
      <c r="P2939" s="173"/>
      <c r="Q2939" s="13"/>
      <c r="S2939" s="38"/>
      <c r="T2939" s="42"/>
      <c r="U2939" s="21"/>
    </row>
    <row r="2940" spans="4:21" ht="15" customHeight="1" x14ac:dyDescent="0.5">
      <c r="D2940" s="13"/>
      <c r="E2940" s="62"/>
      <c r="I2940" s="168"/>
      <c r="J2940" s="21"/>
      <c r="P2940" s="173"/>
      <c r="Q2940" s="13"/>
      <c r="S2940" s="38"/>
      <c r="T2940" s="42"/>
      <c r="U2940" s="21"/>
    </row>
    <row r="2941" spans="4:21" ht="15" customHeight="1" x14ac:dyDescent="0.5">
      <c r="D2941" s="13"/>
      <c r="E2941" s="62"/>
      <c r="I2941" s="168"/>
      <c r="J2941" s="21"/>
      <c r="P2941" s="173"/>
      <c r="Q2941" s="13"/>
      <c r="S2941" s="38"/>
      <c r="T2941" s="42"/>
      <c r="U2941" s="21"/>
    </row>
    <row r="2942" spans="4:21" ht="15" customHeight="1" x14ac:dyDescent="0.5">
      <c r="D2942" s="13"/>
      <c r="E2942" s="62"/>
      <c r="I2942" s="168"/>
      <c r="J2942" s="21"/>
      <c r="P2942" s="173"/>
      <c r="Q2942" s="13"/>
      <c r="S2942" s="38"/>
      <c r="T2942" s="42"/>
      <c r="U2942" s="21"/>
    </row>
    <row r="2943" spans="4:21" ht="15" customHeight="1" x14ac:dyDescent="0.5">
      <c r="D2943" s="13"/>
      <c r="E2943" s="62"/>
      <c r="I2943" s="168"/>
      <c r="J2943" s="21"/>
      <c r="P2943" s="173"/>
      <c r="Q2943" s="13"/>
      <c r="S2943" s="38"/>
      <c r="T2943" s="42"/>
      <c r="U2943" s="21"/>
    </row>
    <row r="2944" spans="4:21" ht="15" customHeight="1" x14ac:dyDescent="0.5">
      <c r="D2944" s="13"/>
      <c r="E2944" s="62"/>
      <c r="I2944" s="168"/>
      <c r="J2944" s="21"/>
      <c r="P2944" s="173"/>
      <c r="Q2944" s="13"/>
      <c r="S2944" s="38"/>
      <c r="T2944" s="42"/>
      <c r="U2944" s="21"/>
    </row>
    <row r="2945" spans="4:21" ht="15" customHeight="1" x14ac:dyDescent="0.5">
      <c r="D2945" s="13"/>
      <c r="E2945" s="62"/>
      <c r="I2945" s="168"/>
      <c r="J2945" s="21"/>
      <c r="P2945" s="173"/>
      <c r="Q2945" s="13"/>
      <c r="S2945" s="38"/>
      <c r="T2945" s="42"/>
      <c r="U2945" s="21"/>
    </row>
    <row r="2946" spans="4:21" ht="15" customHeight="1" x14ac:dyDescent="0.5">
      <c r="D2946" s="13"/>
      <c r="E2946" s="62"/>
      <c r="I2946" s="168"/>
      <c r="J2946" s="21"/>
      <c r="P2946" s="173"/>
      <c r="Q2946" s="13"/>
      <c r="S2946" s="38"/>
      <c r="T2946" s="42"/>
      <c r="U2946" s="21"/>
    </row>
    <row r="2947" spans="4:21" ht="15" customHeight="1" x14ac:dyDescent="0.5">
      <c r="D2947" s="13"/>
      <c r="E2947" s="62"/>
      <c r="I2947" s="168"/>
      <c r="J2947" s="21"/>
      <c r="P2947" s="173"/>
      <c r="Q2947" s="13"/>
      <c r="S2947" s="38"/>
      <c r="T2947" s="42"/>
      <c r="U2947" s="21"/>
    </row>
    <row r="2948" spans="4:21" ht="15" customHeight="1" x14ac:dyDescent="0.5">
      <c r="D2948" s="13"/>
      <c r="E2948" s="62"/>
      <c r="I2948" s="168"/>
      <c r="J2948" s="21"/>
      <c r="P2948" s="173"/>
      <c r="Q2948" s="13"/>
      <c r="S2948" s="38"/>
      <c r="T2948" s="42"/>
      <c r="U2948" s="21"/>
    </row>
    <row r="2949" spans="4:21" ht="15" customHeight="1" x14ac:dyDescent="0.5">
      <c r="D2949" s="13"/>
      <c r="E2949" s="62"/>
      <c r="I2949" s="168"/>
      <c r="J2949" s="21"/>
      <c r="P2949" s="173"/>
      <c r="Q2949" s="13"/>
      <c r="S2949" s="38"/>
      <c r="T2949" s="42"/>
      <c r="U2949" s="21"/>
    </row>
    <row r="2950" spans="4:21" ht="15" customHeight="1" x14ac:dyDescent="0.5">
      <c r="D2950" s="13"/>
      <c r="E2950" s="62"/>
      <c r="I2950" s="168"/>
      <c r="J2950" s="21"/>
      <c r="P2950" s="173"/>
      <c r="Q2950" s="13"/>
      <c r="S2950" s="38"/>
      <c r="T2950" s="42"/>
      <c r="U2950" s="21"/>
    </row>
    <row r="2951" spans="4:21" ht="15" customHeight="1" x14ac:dyDescent="0.5">
      <c r="D2951" s="13"/>
      <c r="E2951" s="62"/>
      <c r="I2951" s="168"/>
      <c r="J2951" s="21"/>
      <c r="P2951" s="173"/>
      <c r="Q2951" s="13"/>
      <c r="S2951" s="38"/>
      <c r="T2951" s="42"/>
      <c r="U2951" s="21"/>
    </row>
    <row r="2952" spans="4:21" ht="15" customHeight="1" x14ac:dyDescent="0.5">
      <c r="D2952" s="13"/>
      <c r="E2952" s="62"/>
      <c r="I2952" s="168"/>
      <c r="J2952" s="21"/>
      <c r="P2952" s="173"/>
      <c r="Q2952" s="13"/>
      <c r="S2952" s="38"/>
      <c r="T2952" s="42"/>
      <c r="U2952" s="21"/>
    </row>
    <row r="2953" spans="4:21" ht="15" customHeight="1" x14ac:dyDescent="0.5">
      <c r="D2953" s="13"/>
      <c r="E2953" s="62"/>
      <c r="I2953" s="168"/>
      <c r="J2953" s="21"/>
      <c r="P2953" s="173"/>
      <c r="Q2953" s="13"/>
      <c r="S2953" s="38"/>
      <c r="T2953" s="42"/>
      <c r="U2953" s="21"/>
    </row>
    <row r="2954" spans="4:21" ht="15" customHeight="1" x14ac:dyDescent="0.5">
      <c r="D2954" s="13"/>
      <c r="E2954" s="62"/>
      <c r="I2954" s="168"/>
      <c r="J2954" s="21"/>
      <c r="P2954" s="173"/>
      <c r="Q2954" s="13"/>
      <c r="S2954" s="38"/>
      <c r="T2954" s="42"/>
      <c r="U2954" s="21"/>
    </row>
    <row r="2955" spans="4:21" ht="15" customHeight="1" x14ac:dyDescent="0.5">
      <c r="D2955" s="13"/>
      <c r="E2955" s="62"/>
      <c r="I2955" s="168"/>
      <c r="J2955" s="21"/>
      <c r="P2955" s="173"/>
      <c r="Q2955" s="13"/>
      <c r="S2955" s="38"/>
      <c r="T2955" s="42"/>
      <c r="U2955" s="21"/>
    </row>
    <row r="2956" spans="4:21" ht="15" customHeight="1" x14ac:dyDescent="0.5">
      <c r="D2956" s="13"/>
      <c r="E2956" s="62"/>
      <c r="I2956" s="168"/>
      <c r="J2956" s="21"/>
      <c r="P2956" s="173"/>
      <c r="Q2956" s="13"/>
      <c r="S2956" s="38"/>
      <c r="T2956" s="42"/>
      <c r="U2956" s="21"/>
    </row>
    <row r="2957" spans="4:21" ht="15" customHeight="1" x14ac:dyDescent="0.5">
      <c r="D2957" s="13"/>
      <c r="E2957" s="62"/>
      <c r="I2957" s="168"/>
      <c r="J2957" s="21"/>
      <c r="P2957" s="173"/>
      <c r="Q2957" s="13"/>
      <c r="S2957" s="38"/>
      <c r="T2957" s="42"/>
      <c r="U2957" s="21"/>
    </row>
    <row r="2958" spans="4:21" ht="15" customHeight="1" x14ac:dyDescent="0.5">
      <c r="D2958" s="13"/>
      <c r="E2958" s="62"/>
      <c r="I2958" s="168"/>
      <c r="J2958" s="21"/>
      <c r="P2958" s="173"/>
      <c r="Q2958" s="13"/>
      <c r="S2958" s="38"/>
      <c r="T2958" s="42"/>
      <c r="U2958" s="21"/>
    </row>
    <row r="2959" spans="4:21" ht="15" customHeight="1" x14ac:dyDescent="0.5">
      <c r="D2959" s="13"/>
      <c r="E2959" s="62"/>
      <c r="I2959" s="168"/>
      <c r="J2959" s="21"/>
      <c r="P2959" s="173"/>
      <c r="Q2959" s="13"/>
      <c r="S2959" s="38"/>
      <c r="T2959" s="42"/>
      <c r="U2959" s="21"/>
    </row>
    <row r="2960" spans="4:21" ht="15" customHeight="1" x14ac:dyDescent="0.5">
      <c r="D2960" s="13"/>
      <c r="E2960" s="62"/>
      <c r="I2960" s="168"/>
      <c r="J2960" s="21"/>
      <c r="P2960" s="173"/>
      <c r="Q2960" s="13"/>
      <c r="S2960" s="38"/>
      <c r="T2960" s="42"/>
      <c r="U2960" s="21"/>
    </row>
    <row r="2961" spans="4:21" ht="15" customHeight="1" x14ac:dyDescent="0.5">
      <c r="D2961" s="13"/>
      <c r="E2961" s="62"/>
      <c r="I2961" s="168"/>
      <c r="J2961" s="21"/>
      <c r="P2961" s="173"/>
      <c r="Q2961" s="13"/>
      <c r="S2961" s="38"/>
      <c r="T2961" s="42"/>
      <c r="U2961" s="21"/>
    </row>
    <row r="2962" spans="4:21" ht="15" customHeight="1" x14ac:dyDescent="0.5">
      <c r="D2962" s="13"/>
      <c r="E2962" s="62"/>
      <c r="I2962" s="168"/>
      <c r="J2962" s="21"/>
      <c r="P2962" s="173"/>
      <c r="Q2962" s="13"/>
      <c r="S2962" s="38"/>
      <c r="T2962" s="42"/>
      <c r="U2962" s="21"/>
    </row>
    <row r="2963" spans="4:21" ht="15" customHeight="1" x14ac:dyDescent="0.5">
      <c r="D2963" s="13"/>
      <c r="E2963" s="62"/>
      <c r="I2963" s="168"/>
      <c r="J2963" s="21"/>
      <c r="P2963" s="173"/>
      <c r="Q2963" s="13"/>
      <c r="S2963" s="38"/>
      <c r="T2963" s="42"/>
      <c r="U2963" s="21"/>
    </row>
    <row r="2964" spans="4:21" ht="15" customHeight="1" x14ac:dyDescent="0.5">
      <c r="D2964" s="13"/>
      <c r="E2964" s="62"/>
      <c r="I2964" s="168"/>
      <c r="J2964" s="21"/>
      <c r="P2964" s="173"/>
      <c r="Q2964" s="13"/>
      <c r="S2964" s="38"/>
      <c r="T2964" s="42"/>
      <c r="U2964" s="21"/>
    </row>
    <row r="2965" spans="4:21" ht="15" customHeight="1" x14ac:dyDescent="0.5">
      <c r="D2965" s="13"/>
      <c r="E2965" s="62"/>
      <c r="I2965" s="168"/>
      <c r="J2965" s="21"/>
      <c r="P2965" s="173"/>
      <c r="Q2965" s="13"/>
      <c r="S2965" s="38"/>
      <c r="T2965" s="42"/>
      <c r="U2965" s="21"/>
    </row>
    <row r="2966" spans="4:21" ht="15" customHeight="1" x14ac:dyDescent="0.5">
      <c r="D2966" s="13"/>
      <c r="E2966" s="62"/>
      <c r="I2966" s="168"/>
      <c r="J2966" s="21"/>
      <c r="P2966" s="173"/>
      <c r="Q2966" s="13"/>
      <c r="S2966" s="38"/>
      <c r="T2966" s="42"/>
      <c r="U2966" s="21"/>
    </row>
    <row r="2967" spans="4:21" ht="15" customHeight="1" x14ac:dyDescent="0.5">
      <c r="D2967" s="13"/>
      <c r="E2967" s="62"/>
      <c r="I2967" s="168"/>
      <c r="J2967" s="21"/>
      <c r="P2967" s="173"/>
      <c r="Q2967" s="13"/>
      <c r="S2967" s="38"/>
      <c r="T2967" s="42"/>
      <c r="U2967" s="21"/>
    </row>
    <row r="2968" spans="4:21" ht="15" customHeight="1" x14ac:dyDescent="0.5">
      <c r="D2968" s="13"/>
      <c r="E2968" s="62"/>
      <c r="I2968" s="168"/>
      <c r="J2968" s="21"/>
      <c r="P2968" s="173"/>
      <c r="Q2968" s="13"/>
      <c r="S2968" s="38"/>
      <c r="T2968" s="42"/>
      <c r="U2968" s="21"/>
    </row>
    <row r="2969" spans="4:21" ht="15" customHeight="1" x14ac:dyDescent="0.5">
      <c r="D2969" s="13"/>
      <c r="E2969" s="62"/>
      <c r="I2969" s="168"/>
      <c r="J2969" s="21"/>
      <c r="P2969" s="173"/>
      <c r="Q2969" s="13"/>
      <c r="S2969" s="38"/>
      <c r="T2969" s="42"/>
      <c r="U2969" s="21"/>
    </row>
    <row r="2970" spans="4:21" ht="15" customHeight="1" x14ac:dyDescent="0.5">
      <c r="D2970" s="13"/>
      <c r="E2970" s="62"/>
      <c r="I2970" s="168"/>
      <c r="J2970" s="21"/>
      <c r="P2970" s="173"/>
      <c r="Q2970" s="13"/>
      <c r="S2970" s="38"/>
      <c r="T2970" s="42"/>
      <c r="U2970" s="21"/>
    </row>
    <row r="2971" spans="4:21" ht="15" customHeight="1" x14ac:dyDescent="0.5">
      <c r="D2971" s="13"/>
      <c r="E2971" s="62"/>
      <c r="I2971" s="168"/>
      <c r="J2971" s="21"/>
      <c r="P2971" s="173"/>
      <c r="Q2971" s="13"/>
      <c r="S2971" s="38"/>
      <c r="T2971" s="42"/>
      <c r="U2971" s="21"/>
    </row>
    <row r="2972" spans="4:21" ht="15" customHeight="1" x14ac:dyDescent="0.5">
      <c r="D2972" s="13"/>
      <c r="E2972" s="62"/>
      <c r="I2972" s="168"/>
      <c r="J2972" s="21"/>
      <c r="P2972" s="173"/>
      <c r="Q2972" s="13"/>
      <c r="S2972" s="38"/>
      <c r="T2972" s="42"/>
      <c r="U2972" s="21"/>
    </row>
    <row r="2973" spans="4:21" ht="15" customHeight="1" x14ac:dyDescent="0.5">
      <c r="D2973" s="13"/>
      <c r="E2973" s="62"/>
      <c r="I2973" s="168"/>
      <c r="J2973" s="21"/>
      <c r="P2973" s="173"/>
      <c r="Q2973" s="13"/>
      <c r="S2973" s="38"/>
      <c r="T2973" s="42"/>
      <c r="U2973" s="21"/>
    </row>
    <row r="2974" spans="4:21" ht="15" customHeight="1" x14ac:dyDescent="0.5">
      <c r="D2974" s="13"/>
      <c r="E2974" s="62"/>
      <c r="I2974" s="168"/>
      <c r="J2974" s="21"/>
      <c r="P2974" s="173"/>
      <c r="Q2974" s="13"/>
      <c r="S2974" s="38"/>
      <c r="T2974" s="42"/>
      <c r="U2974" s="21"/>
    </row>
    <row r="2975" spans="4:21" ht="15" customHeight="1" x14ac:dyDescent="0.5">
      <c r="D2975" s="13"/>
      <c r="E2975" s="62"/>
      <c r="I2975" s="168"/>
      <c r="J2975" s="21"/>
      <c r="P2975" s="173"/>
      <c r="Q2975" s="13"/>
      <c r="S2975" s="38"/>
      <c r="T2975" s="42"/>
      <c r="U2975" s="21"/>
    </row>
    <row r="2976" spans="4:21" ht="15" customHeight="1" x14ac:dyDescent="0.5">
      <c r="D2976" s="13"/>
      <c r="E2976" s="62"/>
      <c r="I2976" s="168"/>
      <c r="J2976" s="21"/>
      <c r="P2976" s="173"/>
      <c r="Q2976" s="13"/>
      <c r="S2976" s="38"/>
      <c r="T2976" s="42"/>
      <c r="U2976" s="21"/>
    </row>
    <row r="2977" spans="4:21" ht="15" customHeight="1" x14ac:dyDescent="0.5">
      <c r="D2977" s="13"/>
      <c r="E2977" s="62"/>
      <c r="I2977" s="168"/>
      <c r="J2977" s="21"/>
      <c r="P2977" s="173"/>
      <c r="Q2977" s="13"/>
      <c r="S2977" s="38"/>
      <c r="T2977" s="42"/>
      <c r="U2977" s="21"/>
    </row>
    <row r="2978" spans="4:21" ht="15" customHeight="1" x14ac:dyDescent="0.5">
      <c r="D2978" s="13"/>
      <c r="E2978" s="62"/>
      <c r="I2978" s="168"/>
      <c r="J2978" s="21"/>
      <c r="P2978" s="173"/>
      <c r="Q2978" s="13"/>
      <c r="S2978" s="38"/>
      <c r="T2978" s="42"/>
      <c r="U2978" s="21"/>
    </row>
    <row r="2979" spans="4:21" ht="15" customHeight="1" x14ac:dyDescent="0.5">
      <c r="D2979" s="13"/>
      <c r="E2979" s="62"/>
      <c r="I2979" s="168"/>
      <c r="J2979" s="21"/>
      <c r="P2979" s="173"/>
      <c r="Q2979" s="13"/>
      <c r="S2979" s="38"/>
      <c r="T2979" s="42"/>
      <c r="U2979" s="21"/>
    </row>
    <row r="2980" spans="4:21" ht="15" customHeight="1" x14ac:dyDescent="0.5">
      <c r="D2980" s="13"/>
      <c r="E2980" s="62"/>
      <c r="I2980" s="168"/>
      <c r="J2980" s="21"/>
      <c r="P2980" s="173"/>
      <c r="Q2980" s="13"/>
      <c r="S2980" s="38"/>
      <c r="T2980" s="42"/>
      <c r="U2980" s="21"/>
    </row>
    <row r="2981" spans="4:21" ht="15" customHeight="1" x14ac:dyDescent="0.5">
      <c r="D2981" s="13"/>
      <c r="E2981" s="62"/>
      <c r="I2981" s="168"/>
      <c r="J2981" s="21"/>
      <c r="P2981" s="173"/>
      <c r="Q2981" s="13"/>
      <c r="S2981" s="38"/>
      <c r="T2981" s="42"/>
      <c r="U2981" s="21"/>
    </row>
    <row r="2982" spans="4:21" ht="15" customHeight="1" x14ac:dyDescent="0.5">
      <c r="D2982" s="13"/>
      <c r="E2982" s="62"/>
      <c r="I2982" s="168"/>
      <c r="J2982" s="21"/>
      <c r="P2982" s="173"/>
      <c r="Q2982" s="13"/>
      <c r="S2982" s="38"/>
      <c r="T2982" s="42"/>
      <c r="U2982" s="21"/>
    </row>
    <row r="2983" spans="4:21" ht="15" customHeight="1" x14ac:dyDescent="0.5">
      <c r="D2983" s="13"/>
      <c r="E2983" s="62"/>
      <c r="I2983" s="168"/>
      <c r="J2983" s="21"/>
      <c r="P2983" s="173"/>
      <c r="Q2983" s="13"/>
      <c r="S2983" s="38"/>
      <c r="T2983" s="42"/>
      <c r="U2983" s="21"/>
    </row>
    <row r="2984" spans="4:21" ht="15" customHeight="1" x14ac:dyDescent="0.5">
      <c r="D2984" s="13"/>
      <c r="E2984" s="62"/>
      <c r="I2984" s="168"/>
      <c r="J2984" s="21"/>
      <c r="P2984" s="173"/>
      <c r="Q2984" s="13"/>
      <c r="S2984" s="38"/>
      <c r="T2984" s="42"/>
      <c r="U2984" s="21"/>
    </row>
    <row r="2985" spans="4:21" ht="15" customHeight="1" x14ac:dyDescent="0.5">
      <c r="D2985" s="13"/>
      <c r="E2985" s="62"/>
      <c r="I2985" s="168"/>
      <c r="J2985" s="21"/>
      <c r="P2985" s="173"/>
      <c r="Q2985" s="13"/>
      <c r="S2985" s="38"/>
      <c r="T2985" s="42"/>
      <c r="U2985" s="21"/>
    </row>
    <row r="2986" spans="4:21" ht="15" customHeight="1" x14ac:dyDescent="0.5">
      <c r="D2986" s="13"/>
      <c r="E2986" s="62"/>
      <c r="I2986" s="168"/>
      <c r="J2986" s="21"/>
      <c r="P2986" s="173"/>
      <c r="Q2986" s="13"/>
      <c r="S2986" s="38"/>
      <c r="T2986" s="42"/>
      <c r="U2986" s="21"/>
    </row>
    <row r="2987" spans="4:21" ht="15" customHeight="1" x14ac:dyDescent="0.5">
      <c r="D2987" s="13"/>
      <c r="E2987" s="62"/>
      <c r="I2987" s="168"/>
      <c r="J2987" s="21"/>
      <c r="P2987" s="173"/>
      <c r="Q2987" s="13"/>
      <c r="S2987" s="38"/>
      <c r="T2987" s="42"/>
      <c r="U2987" s="21"/>
    </row>
    <row r="2988" spans="4:21" ht="15" customHeight="1" x14ac:dyDescent="0.5">
      <c r="D2988" s="13"/>
      <c r="E2988" s="62"/>
      <c r="I2988" s="168"/>
      <c r="J2988" s="21"/>
      <c r="P2988" s="173"/>
      <c r="Q2988" s="13"/>
      <c r="S2988" s="38"/>
      <c r="T2988" s="42"/>
      <c r="U2988" s="21"/>
    </row>
    <row r="2989" spans="4:21" ht="15" customHeight="1" x14ac:dyDescent="0.5">
      <c r="D2989" s="13"/>
      <c r="E2989" s="62"/>
      <c r="I2989" s="168"/>
      <c r="J2989" s="21"/>
      <c r="P2989" s="173"/>
      <c r="Q2989" s="13"/>
      <c r="S2989" s="38"/>
      <c r="T2989" s="42"/>
      <c r="U2989" s="21"/>
    </row>
    <row r="2990" spans="4:21" ht="15" customHeight="1" x14ac:dyDescent="0.5">
      <c r="D2990" s="13"/>
      <c r="E2990" s="62"/>
      <c r="I2990" s="168"/>
      <c r="J2990" s="21"/>
      <c r="P2990" s="173"/>
      <c r="Q2990" s="13"/>
      <c r="S2990" s="38"/>
      <c r="T2990" s="42"/>
      <c r="U2990" s="21"/>
    </row>
    <row r="2991" spans="4:21" ht="15" customHeight="1" x14ac:dyDescent="0.5">
      <c r="D2991" s="13"/>
      <c r="E2991" s="62"/>
      <c r="I2991" s="168"/>
      <c r="J2991" s="21"/>
      <c r="P2991" s="173"/>
      <c r="Q2991" s="13"/>
      <c r="S2991" s="38"/>
      <c r="T2991" s="42"/>
      <c r="U2991" s="21"/>
    </row>
    <row r="2992" spans="4:21" ht="15" customHeight="1" x14ac:dyDescent="0.5">
      <c r="D2992" s="13"/>
      <c r="E2992" s="62"/>
      <c r="I2992" s="168"/>
      <c r="J2992" s="21"/>
      <c r="P2992" s="173"/>
      <c r="Q2992" s="13"/>
      <c r="S2992" s="38"/>
      <c r="T2992" s="42"/>
      <c r="U2992" s="21"/>
    </row>
    <row r="2993" spans="4:21" ht="15" customHeight="1" x14ac:dyDescent="0.5">
      <c r="D2993" s="13"/>
      <c r="E2993" s="62"/>
      <c r="I2993" s="168"/>
      <c r="J2993" s="21"/>
      <c r="P2993" s="173"/>
      <c r="Q2993" s="13"/>
      <c r="S2993" s="38"/>
      <c r="T2993" s="42"/>
      <c r="U2993" s="21"/>
    </row>
    <row r="2994" spans="4:21" ht="15" customHeight="1" x14ac:dyDescent="0.5">
      <c r="D2994" s="13"/>
      <c r="E2994" s="62"/>
      <c r="I2994" s="168"/>
      <c r="J2994" s="21"/>
      <c r="P2994" s="173"/>
      <c r="Q2994" s="13"/>
      <c r="S2994" s="38"/>
      <c r="T2994" s="42"/>
      <c r="U2994" s="21"/>
    </row>
    <row r="2995" spans="4:21" ht="15" customHeight="1" x14ac:dyDescent="0.5">
      <c r="D2995" s="13"/>
      <c r="E2995" s="62"/>
      <c r="I2995" s="168"/>
      <c r="J2995" s="21"/>
      <c r="P2995" s="173"/>
      <c r="Q2995" s="13"/>
      <c r="S2995" s="38"/>
      <c r="T2995" s="42"/>
      <c r="U2995" s="21"/>
    </row>
    <row r="2996" spans="4:21" ht="15" customHeight="1" x14ac:dyDescent="0.5">
      <c r="D2996" s="13"/>
      <c r="E2996" s="62"/>
      <c r="I2996" s="168"/>
      <c r="J2996" s="21"/>
      <c r="P2996" s="173"/>
      <c r="Q2996" s="13"/>
      <c r="S2996" s="38"/>
      <c r="T2996" s="42"/>
      <c r="U2996" s="21"/>
    </row>
    <row r="2997" spans="4:21" ht="15" customHeight="1" x14ac:dyDescent="0.5">
      <c r="D2997" s="13"/>
      <c r="E2997" s="62"/>
      <c r="I2997" s="168"/>
      <c r="J2997" s="21"/>
      <c r="P2997" s="173"/>
      <c r="Q2997" s="13"/>
      <c r="S2997" s="38"/>
      <c r="T2997" s="42"/>
      <c r="U2997" s="21"/>
    </row>
    <row r="2998" spans="4:21" ht="15" customHeight="1" x14ac:dyDescent="0.5">
      <c r="D2998" s="13"/>
      <c r="E2998" s="62"/>
      <c r="I2998" s="168"/>
      <c r="J2998" s="21"/>
      <c r="P2998" s="173"/>
      <c r="Q2998" s="13"/>
      <c r="S2998" s="38"/>
      <c r="T2998" s="42"/>
      <c r="U2998" s="21"/>
    </row>
  </sheetData>
  <conditionalFormatting sqref="A1034">
    <cfRule type="duplicateValues" dxfId="18" priority="18"/>
  </conditionalFormatting>
  <conditionalFormatting sqref="A91">
    <cfRule type="duplicateValues" dxfId="17" priority="17"/>
  </conditionalFormatting>
  <conditionalFormatting sqref="A109">
    <cfRule type="duplicateValues" dxfId="16" priority="16"/>
  </conditionalFormatting>
  <conditionalFormatting sqref="A100">
    <cfRule type="duplicateValues" dxfId="15" priority="15"/>
  </conditionalFormatting>
  <conditionalFormatting sqref="A115">
    <cfRule type="duplicateValues" dxfId="14" priority="14"/>
  </conditionalFormatting>
  <conditionalFormatting sqref="A122">
    <cfRule type="duplicateValues" dxfId="13" priority="13"/>
  </conditionalFormatting>
  <conditionalFormatting sqref="A127">
    <cfRule type="duplicateValues" dxfId="12" priority="12"/>
  </conditionalFormatting>
  <conditionalFormatting sqref="A128">
    <cfRule type="duplicateValues" dxfId="11" priority="11"/>
  </conditionalFormatting>
  <conditionalFormatting sqref="A129">
    <cfRule type="duplicateValues" dxfId="10" priority="10"/>
  </conditionalFormatting>
  <conditionalFormatting sqref="A136">
    <cfRule type="duplicateValues" dxfId="9" priority="9"/>
  </conditionalFormatting>
  <conditionalFormatting sqref="A140">
    <cfRule type="duplicateValues" dxfId="8" priority="8"/>
  </conditionalFormatting>
  <conditionalFormatting sqref="A145">
    <cfRule type="duplicateValues" dxfId="7" priority="7"/>
  </conditionalFormatting>
  <conditionalFormatting sqref="A144">
    <cfRule type="duplicateValues" dxfId="6" priority="6"/>
  </conditionalFormatting>
  <conditionalFormatting sqref="A157">
    <cfRule type="duplicateValues" dxfId="5" priority="5"/>
  </conditionalFormatting>
  <conditionalFormatting sqref="A155">
    <cfRule type="duplicateValues" dxfId="4" priority="4"/>
  </conditionalFormatting>
  <conditionalFormatting sqref="A26 A13:A14">
    <cfRule type="duplicateValues" dxfId="3" priority="3"/>
  </conditionalFormatting>
  <conditionalFormatting sqref="A512">
    <cfRule type="duplicateValues" dxfId="2" priority="2"/>
  </conditionalFormatting>
  <conditionalFormatting sqref="A137">
    <cfRule type="duplicateValues" dxfId="1" priority="1"/>
  </conditionalFormatting>
  <conditionalFormatting sqref="A1035:A2184 A5:A12 A92:A99 A110:A114 A101:A108 A116:A121 A123:A126 A130:A135 A138:A139 A141:A143 A146:A154 A158:A242 A156 A15:A25 A513:A1033 A265:A511 A27:A90">
    <cfRule type="duplicateValues" dxfId="0" priority="38"/>
  </conditionalFormatting>
  <hyperlinks>
    <hyperlink ref="T236" r:id="rId1" xr:uid="{00000000-0004-0000-0000-000000000000}"/>
    <hyperlink ref="T234" r:id="rId2" display="http://oasis.lib.harvard.edu/oasis/deliver/deepLink?_collection=oasis&amp;uniqueId=hou00689" xr:uid="{00000000-0004-0000-0000-000001000000}"/>
    <hyperlink ref="T220" r:id="rId3" display="http://oasis.lib.harvard.edu/oasis/deliver/deepLink?_collection=oasis&amp;uniqueId=hou00456" xr:uid="{00000000-0004-0000-0000-000002000000}"/>
    <hyperlink ref="T225" r:id="rId4" display="http://oasis.lib.harvard.edu/oasis/deliver/deepLink?_collection=oasis&amp;uniqueId=hou01636" xr:uid="{00000000-0004-0000-0000-000003000000}"/>
    <hyperlink ref="T224" r:id="rId5" display="http://oasis.lib.harvard.edu/oasis/deliver/deepLink?_collection=oasis&amp;uniqueId=hou01636" xr:uid="{00000000-0004-0000-0000-000004000000}"/>
    <hyperlink ref="T223" r:id="rId6" display="http://oasis.lib.harvard.edu/oasis/deliver/deepLink?_collection=oasis&amp;uniqueId=hou01636" xr:uid="{00000000-0004-0000-0000-000005000000}"/>
    <hyperlink ref="T228" r:id="rId7" display="http://oasis.lib.harvard.edu/oasis/deliver/deepLink?_collection=oasis&amp;uniqueId=hou01270" xr:uid="{00000000-0004-0000-0000-000006000000}"/>
    <hyperlink ref="T227" r:id="rId8" display="http://oasis.lib.harvard.edu/oasis/deliver/deepLink?_collection=oasis&amp;uniqueId=hou01270" xr:uid="{00000000-0004-0000-0000-000007000000}"/>
    <hyperlink ref="T221" r:id="rId9" display="http://oasis.lib.harvard.edu/oasis/deliver/deepLink?_collection=oasis&amp;uniqueId=hou01490" xr:uid="{00000000-0004-0000-0000-000008000000}"/>
    <hyperlink ref="T219" r:id="rId10" display="http://oasis.lib.harvard.edu/oasis/deliver/deepLink?_collection=oasis&amp;uniqueId=hou00676" xr:uid="{00000000-0004-0000-0000-000009000000}"/>
    <hyperlink ref="T222" r:id="rId11" display="http://oasis.lib.harvard.edu/oasis/deliver/deepLink?_collection=oasis&amp;uniqueId=hou00894" xr:uid="{00000000-0004-0000-0000-00000A000000}"/>
    <hyperlink ref="T235" r:id="rId12" display="http://oasis.lib.harvard.edu/oasis/deliver/deepLink?_collection=oasis&amp;uniqueId=hou00691" xr:uid="{00000000-0004-0000-0000-00000B000000}"/>
    <hyperlink ref="T203" r:id="rId13" xr:uid="{00000000-0004-0000-0000-00000C000000}"/>
    <hyperlink ref="T200" r:id="rId14" xr:uid="{00000000-0004-0000-0000-00000D000000}"/>
    <hyperlink ref="T201" r:id="rId15" xr:uid="{00000000-0004-0000-0000-00000E000000}"/>
    <hyperlink ref="T202" r:id="rId16" xr:uid="{00000000-0004-0000-0000-00000F000000}"/>
    <hyperlink ref="D826" r:id="rId17" display="http://catalog.nypl.org/search~S1?/cMssCol+972/cmsscol++++972/-3,-1,0,E/2browse" xr:uid="{00000000-0004-0000-0000-000010000000}"/>
    <hyperlink ref="D703:D706" r:id="rId18" display="http://catalog.nypl.org/search~S1?/cMssCol+115/cmsscol++++115/-3,-1,0,E/2browse" xr:uid="{00000000-0004-0000-0000-000011000000}"/>
    <hyperlink ref="T2836" r:id="rId19" location="SI" display="http://drs.library.yale.edu:8083/HLTransformer/HLTransServlet?stylename=yul.ead2002.xhtml.xsl&amp;pid=beinecke:mitford&amp;query=&amp;clear-stylesheet-cache=yes&amp;hlon=yes&amp;big=&amp;adv=&amp;filter=&amp;hitPageStart=&amp;sortFields=&amp;view=c01_1 - SI" xr:uid="{00000000-0004-0000-0000-000012000000}"/>
    <hyperlink ref="T2844" r:id="rId20" location="SII" display="http://drs.library.yale.edu:8083/HLTransformer/HLTransServlet?stylename=yul.ead2002.xhtml.xsl&amp;pid=beinecke:mitford&amp;query=&amp;clear-stylesheet-cache=yes&amp;hlon=yes&amp;big=&amp;adv=&amp;filter=&amp;hitPageStart=&amp;sortFields=&amp;view=c01_2 - SII" xr:uid="{00000000-0004-0000-0000-000013000000}"/>
    <hyperlink ref="T10" r:id="rId21" xr:uid="{00000000-0004-0000-0000-000014000000}"/>
    <hyperlink ref="T6" r:id="rId22" xr:uid="{00000000-0004-0000-0000-000015000000}"/>
    <hyperlink ref="T67" r:id="rId23" xr:uid="{00000000-0004-0000-0000-000016000000}"/>
    <hyperlink ref="T72" r:id="rId24" xr:uid="{00000000-0004-0000-0000-000017000000}"/>
    <hyperlink ref="T127" r:id="rId25" xr:uid="{00000000-0004-0000-0000-000018000000}"/>
    <hyperlink ref="T134" r:id="rId26" display="http://searcharchives.bl.uk/primo_library/libweb/action/display.do?tabs=detailsTab&amp;ct=display&amp;fn=search&amp;doc=IAMS040-001986121&amp;indx=1&amp;recIds=IAMS040-001986121&amp;recIdxs=0&amp;elementId=&amp;renderMode=poppedOut&amp;displayMode=full&amp;dscnt=0&amp;onCampus=false&amp;frbrVersion=&amp;query=toc%2Ccontains%2C%22IAMS032-001986120%22&amp;dym=false&amp;dstmp=1372719431207&amp;gathStatTab=true&amp;group=ALL&amp;vl(freeText0)=%22IAMS032-001986120%22&amp;vid=IAMS_VU2&amp;institution=BL" xr:uid="{00000000-0004-0000-0000-000019000000}"/>
    <hyperlink ref="T131" r:id="rId27" display="http://searcharchives.bl.uk/primo_library/libweb/action/display.do?tabs=detailsTab&amp;ct=display&amp;fn=search&amp;doc=IAMS040-001986121&amp;indx=1&amp;recIds=IAMS040-001986121&amp;recIdxs=0&amp;elementId=&amp;renderMode=poppedOut&amp;displayMode=full&amp;dscnt=0&amp;onCampus=false&amp;frbrVersion=&amp;query=toc%2Ccontains%2C%22IAMS032-001986120%22&amp;dym=false&amp;dstmp=1372719431207&amp;gathStatTab=true&amp;group=ALL&amp;vl(freeText0)=%22IAMS032-001986120%22&amp;vid=IAMS_VU2&amp;institution=BL" xr:uid="{00000000-0004-0000-0000-00001A000000}"/>
    <hyperlink ref="T130" r:id="rId28" display="http://searcharchives.bl.uk/primo_library/libweb/action/display.do?tabs=detailsTab&amp;ct=display&amp;fn=search&amp;doc=IAMS040-001986121&amp;indx=1&amp;recIds=IAMS040-001986121&amp;recIdxs=0&amp;elementId=&amp;renderMode=poppedOut&amp;displayMode=full&amp;dscnt=0&amp;onCampus=false&amp;frbrVersion=&amp;query=toc%2Ccontains%2C%22IAMS032-001986120%22&amp;dym=false&amp;dstmp=1372719431207&amp;gathStatTab=true&amp;group=ALL&amp;vl(freeText0)=%22IAMS032-001986120%22&amp;vid=IAMS_VU2&amp;institution=BL" xr:uid="{00000000-0004-0000-0000-00001B000000}"/>
    <hyperlink ref="T132" r:id="rId29" display="http://searcharchives.bl.uk/primo_library/libweb/action/display.do?tabs=detailsTab&amp;ct=display&amp;fn=search&amp;doc=IAMS040-001986121&amp;indx=1&amp;recIds=IAMS040-001986121&amp;recIdxs=0&amp;elementId=&amp;renderMode=poppedOut&amp;displayMode=full&amp;dscnt=0&amp;onCampus=false&amp;frbrVersion=&amp;query=toc%2Ccontains%2C%22IAMS032-001986120%22&amp;dym=false&amp;dstmp=1372719431207&amp;gathStatTab=true&amp;group=ALL&amp;vl(freeText0)=%22IAMS032-001986120%22&amp;vid=IAMS_VU2&amp;institution=BL" xr:uid="{00000000-0004-0000-0000-00001C000000}"/>
    <hyperlink ref="T135" r:id="rId30" display="http://searcharchives.bl.uk/primo_library/libweb/action/display.do?tabs=detailsTab&amp;ct=display&amp;fn=search&amp;doc=IAMS040-001986122&amp;indx=2&amp;recIds=IAMS040-001986122&amp;recIdxs=1&amp;elementId=&amp;renderMode=poppedOut&amp;displayMode=full&amp;dscnt=0&amp;onCampus=false&amp;frbrVersion=&amp;query=toc%2Ccontains%2C%22IAMS032-001986120%22&amp;dym=false&amp;dstmp=1372719493708&amp;gathStatTab=true&amp;group=ALL&amp;vl(freeText0)=%22IAMS032-001986120%22&amp;vid=IAMS_VU2&amp;institution=BL" xr:uid="{00000000-0004-0000-0000-00001D000000}"/>
    <hyperlink ref="T141" r:id="rId31" display="http://searcharchives.bl.uk/primo_library/libweb/action/display.do?tabs=detailsTab&amp;ct=display&amp;fn=search&amp;doc=IAMS041-001596266&amp;indx=8&amp;recIds=IAMS041-001596266&amp;recIdxs=7&amp;elementId=&amp;renderMode=poppedOut&amp;displayMode=full&amp;dscnt=0&amp;frbrVersion=&amp;frbg=&amp;scp.scps=scope%3A(BL)&amp;tab=local&amp;dstmp=1372720504660&amp;srt=rank&amp;gathStatTab=true&amp;mode=Basic&amp;dum=true&amp;vl(freeText0)=mitford%2C%20mary%20russell&amp;vid=IAMS_VU2" xr:uid="{00000000-0004-0000-0000-00001E000000}"/>
    <hyperlink ref="T116" r:id="rId32" display="http://searcharchives.bl.uk/primo_library/libweb/action/display.do?tabs=detailsTab&amp;ct=display&amp;fn=search&amp;doc=IAMS032-002000176&amp;indx=10&amp;recIds=IAMS032-002000176&amp;recIdxs=9&amp;elementId=&amp;renderMode=poppedOut&amp;displayMode=full&amp;dscnt=0&amp;frbrVersion=&amp;frbg=&amp;scp.scps=scope%3A(BL)&amp;tab=local&amp;dstmp=1372721365493&amp;srt=rank&amp;gathStatTab=true&amp;mode=Basic&amp;dum=true&amp;vl(freeText0)=mitford%2C%20mary%20russell&amp;vid=IAMS_VU2" xr:uid="{00000000-0004-0000-0000-00001F000000}"/>
    <hyperlink ref="T146" r:id="rId33" display="http://searcharchives.bl.uk/primo_library/libweb/action/display.do?tabs=detailsTab&amp;ct=display&amp;fn=search&amp;doc=IAMS040-002356160&amp;indx=11&amp;recIds=IAMS040-002356160&amp;recIdxs=0&amp;elementId=&amp;renderMode=poppedOut&amp;displayMode=full&amp;dscnt=0&amp;frbrVersion=&amp;frbg=&amp;scp.scps=scope%3A(BL)&amp;tab=local&amp;dstmp=1372722011265&amp;srt=rank&amp;gathStatTab=true&amp;mode=Basic&amp;dum=true&amp;vl(freeText0)=mitford%2C%20mary%20russell&amp;vid=IAMS_VU2" xr:uid="{00000000-0004-0000-0000-000020000000}"/>
    <hyperlink ref="T108" r:id="rId34" display="http://searcharchives.bl.uk/primo_library/libweb/action/display.do?tabs=detailsTab&amp;ct=display&amp;fn=search&amp;doc=IAMS040-002083288&amp;indx=12&amp;recIds=IAMS040-002083288&amp;recIdxs=1&amp;elementId=&amp;renderMode=poppedOut&amp;displayMode=full&amp;dscnt=0&amp;frbrVersion=&amp;frbg=&amp;scp.scps=scope%3A(BL)&amp;tab=local&amp;dstmp=1372722214937&amp;srt=rank&amp;gathStatTab=true&amp;mode=Basic&amp;dum=true&amp;vl(freeText0)=mitford%2C%20mary%20russell&amp;vid=IAMS_VU2" xr:uid="{00000000-0004-0000-0000-000021000000}"/>
    <hyperlink ref="T142" r:id="rId35" display="http://searcharchives.bl.uk/primo_library/libweb/action/display.do?tabs=detailsTab&amp;ct=display&amp;fn=search&amp;doc=IAMS040-001604661&amp;indx=13&amp;recIds=IAMS040-001604661&amp;recIdxs=2&amp;elementId=&amp;renderMode=poppedOut&amp;displayMode=full&amp;dscnt=0&amp;frbrVersion=&amp;frbg=&amp;scp.scps=scope%3A(BL)&amp;tab=local&amp;dstmp=1372722751598&amp;srt=rank&amp;gathStatTab=true&amp;mode=Basic&amp;dum=true&amp;vl(freeText0)=mitford%2C%20mary%20russell&amp;vid=IAMS_VU2" xr:uid="{00000000-0004-0000-0000-000022000000}"/>
    <hyperlink ref="T104" r:id="rId36" display="http://searcharchives.bl.uk/primo_library/libweb/action/display.do?tabs=detailsTab&amp;ct=display&amp;fn=search&amp;doc=IAMS040-002102723&amp;indx=16&amp;recIds=IAMS040-002102723&amp;recIdxs=5&amp;elementId=&amp;renderMode=poppedOut&amp;displayMode=full&amp;dscnt=0&amp;frbrVersion=&amp;frbg=&amp;scp.scps=scope%3A(BL)&amp;tab=local&amp;dstmp=1372724583180&amp;srt=rank&amp;gathStatTab=true&amp;mode=Basic&amp;dum=true&amp;vl(freeText0)=mitford%2C%20mary%20russell&amp;vid=IAMS_VU2" xr:uid="{00000000-0004-0000-0000-000023000000}"/>
    <hyperlink ref="T71" r:id="rId37" display="http://searcharchives.bl.uk/primo_library/libweb/action/display.do?tabs=detailsTab&amp;ct=display&amp;fn=search&amp;doc=IAMS040-002025509&amp;indx=78&amp;recIds=IAMS040-002025509&amp;recIdxs=7&amp;elementId=&amp;renderMode=poppedOut&amp;displayMode=full&amp;dscnt=0&amp;fctN=facet_rtype&amp;vl(1UI0)=contains&amp;frbrVersion=&amp;fctV=archives&amp;tab=local&amp;vl(1UI2)=contains&amp;dstmp=1379806603666&amp;srt=rank&amp;mode=Advanced&amp;gathStatTab=true&amp;vl(4961882UI2)=any&amp;vl(freeText0)=mary%2Brussell%2Bmitford&amp;vl(2604854UI1)=any&amp;vid=IAMS_VU2&amp;vl(freeText2)=&amp;ublrpp=10&amp;vl(1UI1)=contains&amp;frbg=&amp;dum=true&amp;Submit=Search&amp;vl(2126785UI0)=any&amp;vl(freeText1)=" xr:uid="{00000000-0004-0000-0000-000024000000}"/>
    <hyperlink ref="T129" r:id="rId38" display="http://searcharchives.bl.uk/primo_library/libweb/action/display.do?tabs=detailsTab&amp;ct=display&amp;fn=search&amp;doc=IAMS040-001978807&amp;indx=17&amp;recIds=IAMS040-001978807&amp;recIdxs=6&amp;elementId=&amp;renderMode=poppedOut&amp;displayMode=full&amp;dscnt=0&amp;frbrVersion=&amp;frbg=&amp;scp.scps=scope%3A(BL)&amp;tab=local&amp;dstmp=1372724620507&amp;srt=rank&amp;gathStatTab=true&amp;mode=Basic&amp;dum=true&amp;vl(freeText0)=mitford%2C%20mary%20russell&amp;vid=IAMS_VU2" xr:uid="{00000000-0004-0000-0000-000025000000}"/>
    <hyperlink ref="T94" display="http://searcharchives.bl.uk/primo_library/libweb/action/display.do?tabs=detailsTab&amp;ct=display&amp;fn=search&amp;doc=IAMS040-002003567&amp;indx=20&amp;recIds=IAMS040-002003567&amp;recIdxs=9&amp;elementId=&amp;renderMode=poppedOut&amp;displayMode=full&amp;dscnt=0&amp;frbrVersion=&amp;frbg=&amp;scp.scps=s" xr:uid="{00000000-0004-0000-0000-000026000000}"/>
    <hyperlink ref="T138" r:id="rId39" xr:uid="{00000000-0004-0000-0000-000027000000}"/>
    <hyperlink ref="T137" r:id="rId40" xr:uid="{00000000-0004-0000-0000-000028000000}"/>
    <hyperlink ref="T88" r:id="rId41" display="http://searcharchives.bl.uk/primo_library/libweb/action/display.do?tabs=detailsTab&amp;ct=display&amp;fn=search&amp;doc=IAMS040-002003548&amp;indx=22&amp;recIds=IAMS040-002003548&amp;recIdxs=1&amp;elementId=1&amp;renderMode=poppedOut&amp;displayMode=full&amp;frbrVersion=&amp;fctN=facet_rtype&amp;dscnt=0&amp;scp.scps=scope%3A(BL)&amp;fctV=archives&amp;frbg=&amp;tab=local&amp;dstmp=1373335163018&amp;srt=rank&amp;mode=Basic&amp;dum=true&amp;fromLogin=true&amp;vl(freeText0)=mitford%2C%20mary%20russell&amp;vid=IAMS_VU2" xr:uid="{00000000-0004-0000-0000-000029000000}"/>
    <hyperlink ref="T136" r:id="rId42" xr:uid="{00000000-0004-0000-0000-00002A000000}"/>
    <hyperlink ref="T139" r:id="rId43" xr:uid="{00000000-0004-0000-0000-00002B000000}"/>
    <hyperlink ref="T97" r:id="rId44" display="http://searcharchives.bl.uk/primo_library/libweb/action/display.do?tabs=detailsTab&amp;ct=display&amp;fn=search&amp;doc=IAMS040-002003584&amp;indx=29&amp;recIds=IAMS040-002003584&amp;recIdxs=8&amp;elementId=&amp;renderMode=poppedOut&amp;displayMode=full&amp;dscnt=0&amp;fctN=facet_rtype&amp;frbrVersion=&amp;fctV=archives&amp;scp.scps=scope%3A(BL)&amp;tab=local&amp;dstmp=1373337463560&amp;srt=rank&amp;gathStatTab=true&amp;mode=Basic&amp;fromLogin=true&amp;vl(freeText0)=mitford%2C%20mary%20russell&amp;vid=IAMS_VU2&amp;frbg=&amp;dum=true" xr:uid="{00000000-0004-0000-0000-00002C000000}"/>
    <hyperlink ref="T143" r:id="rId45" display="http://searcharchives.bl.uk/primo_library/libweb/action/display.do?tabs=detailsTab&amp;ct=display&amp;fn=search&amp;doc=IAMS040-001593756&amp;indx=30&amp;recIds=IAMS040-001593756&amp;recIdxs=9&amp;elementId=&amp;renderMode=poppedOut&amp;displayMode=full&amp;dscnt=0&amp;fctN=facet_rtype&amp;frbrVersion=&amp;fctV=archives&amp;scp.scps=scope%3A(BL)&amp;tab=local&amp;dstmp=1373337666439&amp;srt=rank&amp;gathStatTab=true&amp;mode=Basic&amp;fromLogin=true&amp;vl(freeText0)=mitford%2C%20mary%20russell&amp;vid=IAMS_VU2&amp;frbg=&amp;dum=true" xr:uid="{00000000-0004-0000-0000-00002D000000}"/>
    <hyperlink ref="T98" r:id="rId46" display="http://searcharchives.bl.uk/primo_library/libweb/action/display.do?tabs=detailsTab&amp;ct=display&amp;fn=search&amp;doc=IAMS040-002003605&amp;indx=31&amp;recIds=IAMS040-002003605&amp;recIdxs=0&amp;elementId=&amp;renderMode=poppedOut&amp;displayMode=full&amp;dscnt=0&amp;fctN=facet_rtype&amp;frbrVersion=&amp;fctV=archives&amp;scp.scps=scope%3A(BL)&amp;tab=local&amp;dstmp=1373338103217&amp;srt=rank&amp;gathStatTab=true&amp;mode=Basic&amp;fromLogin=true&amp;vl(freeText0)=mitford%2C%20mary%20russell&amp;vid=IAMS_VU2&amp;frbg=&amp;dum=true" xr:uid="{00000000-0004-0000-0000-00002E000000}"/>
    <hyperlink ref="T144" r:id="rId47" display="http://searcharchives.bl.uk/primo_library/libweb/action/display.do?tabs=detailsTab&amp;ct=display&amp;fn=search&amp;doc=IAMS040-001593900&amp;indx=33&amp;recIds=IAMS040-001593900&amp;recIdxs=2&amp;elementId=&amp;renderMode=poppedOut&amp;displayMode=full&amp;dscnt=0&amp;fctN=facet_rtype&amp;frbrVersion=&amp;fctV=archives&amp;scp.scps=scope%3A(BL)&amp;tab=local&amp;dstmp=1373338599414&amp;srt=rank&amp;gathStatTab=true&amp;mode=Basic&amp;fromLogin=true&amp;vl(freeText0)=mitford%2C%20mary%20russell&amp;vid=IAMS_VU2&amp;frbg=&amp;dum=true" xr:uid="{00000000-0004-0000-0000-00002F000000}"/>
    <hyperlink ref="T125" r:id="rId48" display="http://searcharchives.bl.uk/primo_library/libweb/action/display.do?tabs=detailsTab&amp;ct=display&amp;fn=search&amp;doc=IAMS032-001969824&amp;indx=36&amp;recIds=IAMS032-001969824&amp;recIdxs=5&amp;elementId=&amp;renderMode=poppedOut&amp;displayMode=full&amp;dscnt=0&amp;fctN=facet_rtype&amp;frbrVersion=&amp;fctV=archives&amp;scp.scps=scope%3A(BL)&amp;tab=local&amp;dstmp=1373339094638&amp;srt=rank&amp;gathStatTab=true&amp;mode=Basic&amp;fromLogin=true&amp;vl(freeText0)=mitford%2C%20mary%20russell&amp;vid=IAMS_VU2&amp;frbg=&amp;dum=true" xr:uid="{00000000-0004-0000-0000-000030000000}"/>
    <hyperlink ref="T111" r:id="rId49" display="http://searcharchives.bl.uk/primo_library/libweb/action/display.do?tabs=detailsTab&amp;ct=display&amp;fn=search&amp;doc=IAMS040-002001823&amp;indx=37&amp;recIds=IAMS040-002001823&amp;recIdxs=6&amp;elementId=&amp;renderMode=poppedOut&amp;displayMode=full&amp;dscnt=0&amp;fctN=facet_rtype&amp;frbrVersion=&amp;fctV=archives&amp;scp.scps=scope%3A(BL)&amp;tab=local&amp;dstmp=1373339509618&amp;srt=rank&amp;gathStatTab=true&amp;mode=Basic&amp;fromLogin=true&amp;vl(freeText0)=mitford%2C%20mary%20russell&amp;vid=IAMS_VU2&amp;frbg=&amp;dum=true" xr:uid="{00000000-0004-0000-0000-000031000000}"/>
    <hyperlink ref="T101" r:id="rId50" display="http://searcharchives.bl.uk/primo_library/libweb/action/display.do?tabs=detailsTab&amp;ct=display&amp;fn=search&amp;doc=IAMS040-002102634&amp;indx=42&amp;recIds=IAMS040-002102634&amp;recIdxs=1&amp;elementId=&amp;renderMode=poppedOut&amp;displayMode=full&amp;dscnt=0&amp;fctN=facet_rtype&amp;frbrVersion=&amp;fctV=archives&amp;scp.scps=scope%3A(BL)&amp;tab=local&amp;dstmp=1373340368661&amp;srt=rank&amp;gathStatTab=true&amp;mode=Basic&amp;fromLogin=true&amp;vl(freeText0)=mitford%2C%20mary%20russell&amp;vid=IAMS_VU2&amp;frbg=&amp;dum=true" xr:uid="{00000000-0004-0000-0000-000032000000}"/>
    <hyperlink ref="T100" r:id="rId51" display="http://searcharchives.bl.uk/primo_library/libweb/action/display.do?tabs=detailsTab&amp;ct=display&amp;fn=search&amp;doc=IAMS040-002102633&amp;indx=43&amp;recIds=IAMS040-002102633&amp;recIdxs=2&amp;elementId=&amp;renderMode=poppedOut&amp;displayMode=full&amp;dscnt=0&amp;fctN=facet_rtype&amp;frbrVersion=&amp;fctV=archives&amp;scp.scps=scope%3A(BL)&amp;tab=local&amp;dstmp=1373340680707&amp;srt=rank&amp;gathStatTab=true&amp;mode=Basic&amp;fromLogin=true&amp;vl(freeText0)=mitford%2C%20mary%20russell&amp;vid=IAMS_VU2&amp;frbg=&amp;dum=true" xr:uid="{00000000-0004-0000-0000-000033000000}"/>
    <hyperlink ref="T126" r:id="rId52" display="http://searcharchives.bl.uk/primo_library/libweb/action/display.do?tabs=detailsTab&amp;ct=display&amp;fn=search&amp;doc=IAMS040-002036865&amp;indx=46&amp;recIds=IAMS040-002036865&amp;recIdxs=5&amp;elementId=&amp;renderMode=poppedOut&amp;displayMode=full&amp;dscnt=0&amp;fctN=facet_rtype&amp;frbrVersion=&amp;fctV=archives&amp;scp.scps=scope%3A(BL)&amp;tab=local&amp;dstmp=1373342275012&amp;srt=rank&amp;gathStatTab=true&amp;mode=Basic&amp;fromLogin=true&amp;vl(freeText0)=mitford%2C%20mary%20russell&amp;vid=IAMS_VU2&amp;frbg=&amp;dum=true" xr:uid="{00000000-0004-0000-0000-000034000000}"/>
    <hyperlink ref="T102" r:id="rId53" display="http://searcharchives.bl.uk/primo_library/libweb/action/display.do?tabs=detailsTab&amp;ct=display&amp;fn=search&amp;doc=IAMS040-002102638&amp;indx=48&amp;recIds=IAMS040-002102638&amp;recIdxs=7&amp;elementId=&amp;renderMode=poppedOut&amp;displayMode=full&amp;dscnt=0&amp;fctN=facet_rtype&amp;frbrVersion=&amp;fctV=archives&amp;scp.scps=scope%3A(BL)&amp;tab=local&amp;dstmp=1373342613477&amp;srt=rank&amp;gathStatTab=true&amp;mode=Basic&amp;fromLogin=true&amp;vl(freeText0)=mitford%2C%20mary%20russell&amp;vid=IAMS_VU2&amp;frbg=&amp;dum=true" xr:uid="{00000000-0004-0000-0000-000035000000}"/>
    <hyperlink ref="T99" r:id="rId54" display="http://searcharchives.bl.uk/primo_library/libweb/action/display.do?tabs=detailsTab&amp;ct=display&amp;fn=search&amp;doc=IAMS032-002018784&amp;indx=49&amp;recIds=IAMS032-002018784&amp;recIdxs=8&amp;elementId=&amp;renderMode=poppedOut&amp;displayMode=full&amp;dscnt=0&amp;fctN=facet_rtype&amp;frbrVersion=&amp;fctV=archives&amp;scp.scps=scope%3A(BL)&amp;tab=local&amp;dstmp=1373342798643&amp;srt=rank&amp;gathStatTab=true&amp;mode=Basic&amp;fromLogin=true&amp;vl(freeText0)=mitford%2C%20mary%20russell&amp;vid=IAMS_VU2&amp;frbg=&amp;dum=true" xr:uid="{00000000-0004-0000-0000-000036000000}"/>
    <hyperlink ref="T70" r:id="rId55" display="http://searcharchives.bl.uk/primo_library/libweb/action/display.do?tabs=detailsTab&amp;ct=display&amp;fn=search&amp;doc=IAMS032-002024902&amp;indx=51&amp;recIds=IAMS032-002024902&amp;recIdxs=0&amp;elementId=&amp;renderMode=poppedOut&amp;displayMode=full&amp;dscnt=0&amp;fctN=facet_rtype&amp;frbrVersion=&amp;fctV=archives&amp;scp.scps=scope%3A(BL)&amp;tab=local&amp;dstmp=1373343323722&amp;srt=rank&amp;gathStatTab=true&amp;mode=Basic&amp;fromLogin=true&amp;vl(freeText0)=mitford%2C%20mary%20russell&amp;vid=IAMS_VU2&amp;frbg=&amp;dum=true" xr:uid="{00000000-0004-0000-0000-000037000000}"/>
    <hyperlink ref="T123" r:id="rId56" display="http://searcharchives.bl.uk/primo_library/libweb/action/display.do?tabs=detailsTab&amp;ct=display&amp;fn=search&amp;doc=IAMS040-001964826&amp;indx=52&amp;recIds=IAMS040-001964826&amp;recIdxs=1&amp;elementId=&amp;renderMode=poppedOut&amp;displayMode=full&amp;dscnt=0&amp;fctN=facet_rtype&amp;frbrVersion=&amp;fctV=archives&amp;scp.scps=scope%3A(BL)&amp;tab=local&amp;dstmp=1373343547947&amp;srt=rank&amp;gathStatTab=true&amp;mode=Basic&amp;fromLogin=true&amp;vl(freeText0)=mitford%2C%20mary%20russell&amp;vid=IAMS_VU2&amp;frbg=&amp;dum=true" xr:uid="{00000000-0004-0000-0000-000038000000}"/>
    <hyperlink ref="T69" r:id="rId57" display="http://searcharchives.bl.uk/primo_library/libweb/action/display.do?tabs=detailsTab&amp;ct=display&amp;fn=search&amp;doc=IAMS032-002020993&amp;indx=53&amp;recIds=IAMS032-002020993&amp;recIdxs=2&amp;elementId=&amp;renderMode=poppedOut&amp;displayMode=full&amp;dscnt=0&amp;fctN=facet_rtype&amp;frbrVersion=&amp;fctV=archives&amp;scp.scps=scope%3A(BL)&amp;tab=local&amp;dstmp=1373343731676&amp;srt=rank&amp;gathStatTab=true&amp;mode=Basic&amp;fromLogin=true&amp;vl(freeText0)=mitford%2C%20mary%20russell&amp;vid=IAMS_VU2&amp;frbg=&amp;dum=true" xr:uid="{00000000-0004-0000-0000-000039000000}"/>
    <hyperlink ref="T140" r:id="rId58" display="http://searcharchives.bl.uk/primo_library/libweb/action/display.do?tabs=detailsTab&amp;ct=display&amp;fn=search&amp;doc=IAMS040-001595367&amp;indx=7&amp;recIds=IAMS040-001595367&amp;recIdxs=6&amp;elementId=&amp;renderMode=poppedOut&amp;displayMode=full&amp;fctN=facet_rtype&amp;dscnt=0&amp;vl(1UI0)=contains&amp;frbrVersion=&amp;fctV=archives&amp;vl(1UI2)=contains&amp;tab=local&amp;dstmp=1379798729754&amp;srt=rank&amp;mode=Advanced&amp;gathStatTab=true&amp;vl(4961882UI2)=any&amp;vl(freeText0)=mary%2Brussell%2Bmitford&amp;vl(2604854UI1)=any&amp;vid=IAMS_VU2&amp;vl(freeText2)=&amp;vl(1UI1)=contains&amp;frbg=&amp;dum=true&amp;Submit=Search&amp;vl(2126785UI0)=any&amp;vl(freeText1)=" xr:uid="{00000000-0004-0000-0000-00003A000000}"/>
    <hyperlink ref="T109" r:id="rId59" display="http://searcharchives.bl.uk/primo_library/libweb/action/display.do?tabs=detailsTab&amp;ct=display&amp;fn=search&amp;doc=IAMS040-002352428&amp;indx=22&amp;recIds=IAMS040-002352428&amp;recIdxs=1&amp;elementId=&amp;renderMode=poppedOut&amp;displayMode=full&amp;dscnt=0&amp;fctN=facet_rtype&amp;vl(1UI0)=contains&amp;frbrVersion=&amp;fctV=archives&amp;tab=local&amp;vl(1UI2)=contains&amp;dstmp=1379800263532&amp;srt=rank&amp;mode=Advanced&amp;gathStatTab=true&amp;vl(4961882UI2)=any&amp;vl(freeText0)=mary%2Brussell%2Bmitford&amp;vl(2604854UI1)=any&amp;vid=IAMS_VU2&amp;vl(freeText2)=&amp;ublrpp=10&amp;vl(1UI1)=contains&amp;frbg=&amp;dum=true&amp;Submit=Search&amp;vl(2126785UI0)=any&amp;vl(freeText1)=" xr:uid="{00000000-0004-0000-0000-00003B000000}"/>
    <hyperlink ref="T124" r:id="rId60" display="http://searcharchives.bl.uk/primo_library/libweb/action/display.do?tabs=detailsTab&amp;ct=display&amp;fn=search&amp;doc=IAMS032-001967913&amp;indx=31&amp;recIds=IAMS032-001967913&amp;recIdxs=0&amp;elementId=&amp;renderMode=poppedOut&amp;displayMode=full&amp;dscnt=0&amp;fctN=facet_rtype&amp;vl(1UI0)=contains&amp;frbrVersion=&amp;fctV=archives&amp;tab=local&amp;vl(1UI2)=contains&amp;dstmp=1379801370867&amp;srt=rank&amp;mode=Advanced&amp;gathStatTab=true&amp;vl(4961882UI2)=any&amp;vl(freeText0)=mary%2Brussell%2Bmitford&amp;vl(2604854UI1)=any&amp;vid=IAMS_VU2&amp;vl(freeText2)=&amp;ublrpp=10&amp;vl(1UI1)=contains&amp;frbg=&amp;dum=true&amp;Submit=Search&amp;vl(2126785UI0)=any&amp;vl(freeText1)=" xr:uid="{00000000-0004-0000-0000-00003C000000}"/>
    <hyperlink ref="T107" r:id="rId61" display="http://searcharchives.bl.uk/primo_library/libweb/action/display.do?tabs=detailsTab&amp;ct=display&amp;fn=search&amp;doc=IAMS040-002015774&amp;indx=46&amp;recIds=IAMS040-002015774&amp;recIdxs=5&amp;elementId=&amp;renderMode=poppedOut&amp;displayMode=full&amp;dscnt=0&amp;fctN=facet_rtype&amp;vl(1UI0)=contains&amp;frbrVersion=&amp;fctV=archives&amp;tab=local&amp;vl(1UI2)=contains&amp;dstmp=1379803695470&amp;srt=rank&amp;mode=Advanced&amp;gathStatTab=true&amp;vl(4961882UI2)=any&amp;vl(freeText0)=mary%2Brussell%2Bmitford&amp;vl(2604854UI1)=any&amp;vid=IAMS_VU2&amp;vl(freeText2)=&amp;ublrpp=10&amp;vl(1UI1)=contains&amp;frbg=&amp;dum=true&amp;Submit=Search&amp;vl(2126785UI0)=any&amp;vl(freeText1)=" xr:uid="{00000000-0004-0000-0000-00003D000000}"/>
    <hyperlink ref="T81" r:id="rId62" display="http://searcharchives.bl.uk/primo_library/libweb/action/display.do?tabs=detailsTab&amp;ct=display&amp;fn=search&amp;doc=IAMS040-002085809&amp;indx=47&amp;recIds=IAMS040-002085809&amp;recIdxs=6&amp;elementId=&amp;renderMode=poppedOut&amp;displayMode=full&amp;dscnt=0&amp;fctN=facet_rtype&amp;vl(1UI0)=contains&amp;frbrVersion=&amp;fctV=archives&amp;tab=local&amp;vl(1UI2)=contains&amp;dstmp=1379804661478&amp;srt=rank&amp;mode=Advanced&amp;gathStatTab=true&amp;vl(4961882UI2)=any&amp;vl(freeText0)=mary%2Brussell%2Bmitford&amp;vl(2604854UI1)=any&amp;vid=IAMS_VU2&amp;vl(freeText2)=&amp;ublrpp=10&amp;vl(1UI1)=contains&amp;frbg=&amp;dum=true&amp;Submit=Search&amp;vl(2126785UI0)=any&amp;vl(freeText1)=" xr:uid="{00000000-0004-0000-0000-00003E000000}"/>
    <hyperlink ref="T122" r:id="rId63" display="http://searcharchives.bl.uk/primo_library/libweb/action/display.do?tabs=detailsTab&amp;ct=display&amp;fn=search&amp;doc=IAMS032-001999145&amp;indx=49&amp;recIds=IAMS032-001999145&amp;recIdxs=8&amp;elementId=&amp;renderMode=poppedOut&amp;displayMode=full&amp;dscnt=0&amp;fctN=facet_rtype&amp;vl(1UI0)=contains&amp;frbrVersion=&amp;fctV=archives&amp;tab=local&amp;vl(1UI2)=contains&amp;dstmp=1379805292847&amp;srt=rank&amp;mode=Advanced&amp;gathStatTab=true&amp;vl(4961882UI2)=any&amp;vl(freeText0)=mary%2Brussell%2Bmitford&amp;vl(2604854UI1)=any&amp;vid=IAMS_VU2&amp;vl(freeText2)=&amp;ublrpp=10&amp;vl(1UI1)=contains&amp;frbg=&amp;dum=true&amp;Submit=Search&amp;vl(2126785UI0)=any&amp;vl(freeText1)=" xr:uid="{00000000-0004-0000-0000-00003F000000}"/>
    <hyperlink ref="T110" r:id="rId64" display="http://searcharchives.bl.uk/primo_library/libweb/action/display.do?tabs=detailsTab&amp;ct=display&amp;fn=search&amp;doc=IAMS040-002352568&amp;indx=51&amp;recIds=IAMS040-002352568&amp;recIdxs=0&amp;elementId=&amp;renderMode=poppedOut&amp;displayMode=full&amp;dscnt=0&amp;fctN=facet_rtype&amp;vl(1UI0)=contains&amp;frbrVersion=&amp;fctV=archives&amp;tab=local&amp;vl(1UI2)=contains&amp;dstmp=1379805607353&amp;srt=rank&amp;mode=Advanced&amp;gathStatTab=true&amp;vl(4961882UI2)=any&amp;vl(freeText0)=mary%2Brussell%2Bmitford&amp;vl(2604854UI1)=any&amp;vid=IAMS_VU2&amp;vl(freeText2)=&amp;ublrpp=10&amp;vl(1UI1)=contains&amp;frbg=&amp;dum=true&amp;Submit=Search&amp;vl(2126785UI0)=any&amp;vl(freeText1)=" xr:uid="{00000000-0004-0000-0000-000040000000}"/>
    <hyperlink ref="T2251" r:id="rId65" display="http://reading-hip.epixtech.co.uk/ipac20/ipac.jsp?session=1371K7X07L992.67046&amp;profile=rea--1&amp;source=~!reading_test&amp;view=subscriptionsummary&amp;uri=full=3100001~!1319921~!148&amp;ri=3&amp;aspect=subtab14&amp;menu=search&amp;ipp=20&amp;spp=20&amp;staffonly=&amp;term=Mitford,+Mary+Russell,+1787-1855&amp;index=PAUTHOR&amp;uindex=&amp;aspect=subtab14&amp;menu=search&amp;ri=3&amp;limitbox_1=LO01+=+rea" xr:uid="{00000000-0004-0000-0000-000041000000}"/>
    <hyperlink ref="T34" r:id="rId66" location="116-1-3" display="http://www.nationalarchives.gov.uk/a2a/records.aspx?cat=005-dez&amp;cid=116-1-3 - 116-1-3" xr:uid="{00000000-0004-0000-0000-000042000000}"/>
    <hyperlink ref="T33" r:id="rId67" location="116-1-2" display="http://www.nationalarchives.gov.uk/a2a/records.aspx?cat=005-dez&amp;cid=116-1-2 - 116-1-2" xr:uid="{00000000-0004-0000-0000-000043000000}"/>
    <hyperlink ref="T11" r:id="rId68" location="116-1-1" display="http://www.nationalarchives.gov.uk/a2a/records.aspx?cat=005-dez&amp;cid=116-1-1 - 116-1-1" xr:uid="{00000000-0004-0000-0000-000044000000}"/>
    <hyperlink ref="T35" r:id="rId69" location="116-1-4" xr:uid="{00000000-0004-0000-0000-000045000000}"/>
    <hyperlink ref="T36" r:id="rId70" location="116-1-5" display="http://www.nationalarchives.gov.uk/a2a/records.aspx?cat=005-dez&amp;cid=116-1-5 - 116-1-5" xr:uid="{00000000-0004-0000-0000-000046000000}"/>
    <hyperlink ref="T37" r:id="rId71" location="116-1-6" display="http://www.nationalarchives.gov.uk/a2a/records.aspx?cat=005-dez&amp;cid=116-1-6 - 116-1-6" xr:uid="{00000000-0004-0000-0000-000047000000}"/>
    <hyperlink ref="T38" r:id="rId72" location="116-1-7" display="http://www.nationalarchives.gov.uk/a2a/records.aspx?cat=005-dez&amp;cid=116-1-7 - 116-1-7" xr:uid="{00000000-0004-0000-0000-000048000000}"/>
    <hyperlink ref="T39" r:id="rId73" location="116-1-8" display="http://www.nationalarchives.gov.uk/a2a/records.aspx?cat=005-dez&amp;cid=116-1-8 - 116-1-8" xr:uid="{00000000-0004-0000-0000-000049000000}"/>
    <hyperlink ref="T40" r:id="rId74" location="116-1-9" display="http://www.nationalarchives.gov.uk/a2a/records.aspx?cat=005-dez&amp;cid=116-1-9 - 116-1-9" xr:uid="{00000000-0004-0000-0000-00004A000000}"/>
    <hyperlink ref="T12" r:id="rId75" location="116-1-10" display="http://www.nationalarchives.gov.uk/a2a/records.aspx?cat=005-dez&amp;cid=116-1-10 - 116-1-10" xr:uid="{00000000-0004-0000-0000-00004B000000}"/>
    <hyperlink ref="T13" r:id="rId76" location="116-1-11" display="http://www.nationalarchives.gov.uk/a2a/records.aspx?cat=005-dez&amp;cid=116-1-11 - 116-1-11" xr:uid="{00000000-0004-0000-0000-00004C000000}"/>
    <hyperlink ref="T14" r:id="rId77" location="116-2" display="http://www.nationalarchives.gov.uk/a2a/records.aspx?cat=005-dez&amp;cid=116-2 - 116-2" xr:uid="{00000000-0004-0000-0000-00004D000000}"/>
    <hyperlink ref="T28" r:id="rId78" location="116-2" display="http://www.nationalarchives.gov.uk/a2a/records.aspx?cat=005-dez&amp;cid=116-2 - 116-2" xr:uid="{00000000-0004-0000-0000-00004E000000}"/>
    <hyperlink ref="T29" r:id="rId79" location="116-2" display="http://www.nationalarchives.gov.uk/a2a/records.aspx?cat=005-dez&amp;cid=116-2 - 116-2" xr:uid="{00000000-0004-0000-0000-00004F000000}"/>
    <hyperlink ref="T30" r:id="rId80" location="116-2" display="http://www.nationalarchives.gov.uk/a2a/records.aspx?cat=005-dez&amp;cid=116-2 - 116-2" xr:uid="{00000000-0004-0000-0000-000050000000}"/>
    <hyperlink ref="T31" r:id="rId81" location="116-2" display="http://www.nationalarchives.gov.uk/a2a/records.aspx?cat=005-dez&amp;cid=116-2 - 116-2" xr:uid="{00000000-0004-0000-0000-000051000000}"/>
    <hyperlink ref="T32" r:id="rId82" location="116-2" display="http://www.nationalarchives.gov.uk/a2a/records.aspx?cat=005-dez&amp;cid=116-2 - 116-2" xr:uid="{00000000-0004-0000-0000-000052000000}"/>
    <hyperlink ref="T555" r:id="rId83" display="http://onesearch.lancs.ac.uk/primo_library/libweb/action/display.do?tabs=detailsTab&amp;ct=display&amp;fn=search&amp;doc=44LAN_ALMA_DS2163032470001221&amp;indx=1&amp;recIds=44LAN_ALMA_DS2163032470001221&amp;recIdxs=0&amp;elementId=0&amp;renderMode=poppedOut&amp;displayMode=full&amp;frbrVersion=&amp;dscnt=0&amp;fctExcV=text_resources&amp;fctExcV=reviews&amp;fctExcV=books&amp;fctExcV=articles&amp;scp.scps=scope%3A%2844LAN_ML_DS%29%2Cscope%3A%2844LAN_ALMA_DS%29%2Cprimo_central_multiple_fe&amp;frbg=&amp;tab=quicksearch&amp;dstmp=1379824651312&amp;srt=rank&amp;mode=Basic&amp;dum=true&amp;tb=t&amp;rfnIncGrp=1&amp;rfnIncGrp=1&amp;mulIncFctN=facet_rtype&amp;mulIncFctN=facet_rtype&amp;rfnGrpCounter=1&amp;rfnExcGrp=1&amp;rfnExcGrp=1&amp;rfnExcGrp=1&amp;rfnExcGrp=1&amp;vl(freeText0)=mitford&amp;mulExcFctN=facet_rtype&amp;mulExcFctN=facet_rtype&amp;mulExcFctN=facet_rtype&amp;mulExcFctN=facet_rtype&amp;fctIncV=ephemera&amp;fctIncV=other&amp;vid=LUL_VU1" xr:uid="{00000000-0004-0000-0000-000053000000}"/>
    <hyperlink ref="T559" r:id="rId84" display="http://onesearch.lancs.ac.uk/primo_library/libweb/action/display.do?tabs=detailsTab&amp;ct=display&amp;fn=search&amp;doc=44LAN_ALMA_DS2163088870001221&amp;indx=2&amp;recIds=44LAN_ALMA_DS2163088870001221&amp;recIdxs=1&amp;elementId=1&amp;renderMode=poppedOut&amp;displayMode=full&amp;frbrVersion=&amp;dscnt=0&amp;fctExcV=text_resources&amp;fctExcV=reviews&amp;fctExcV=books&amp;fctExcV=articles&amp;scp.scps=scope%3A%2844LAN_ML_DS%29%2Cscope%3A%2844LAN_ALMA_DS%29%2Cprimo_central_multiple_fe&amp;frbg=&amp;tab=quicksearch&amp;dstmp=1379824651312&amp;srt=rank&amp;mode=Basic&amp;dum=true&amp;tb=t&amp;rfnIncGrp=1&amp;rfnIncGrp=1&amp;mulIncFctN=facet_rtype&amp;mulIncFctN=facet_rtype&amp;rfnGrpCounter=1&amp;rfnExcGrp=1&amp;rfnExcGrp=1&amp;rfnExcGrp=1&amp;rfnExcGrp=1&amp;vl(freeText0)=mitford&amp;mulExcFctN=facet_rtype&amp;mulExcFctN=facet_rtype&amp;mulExcFctN=facet_rtype&amp;mulExcFctN=facet_rtype&amp;fctIncV=ephemera&amp;fctIncV=other&amp;vid=LUL_VU1" xr:uid="{00000000-0004-0000-0000-000054000000}"/>
    <hyperlink ref="T556" r:id="rId85" display="http://onesearch.lancs.ac.uk/primo_library/libweb/action/display.do?tabs=detailsTab&amp;ct=display&amp;fn=search&amp;doc=44LAN_ALMA_DS2163192080001221&amp;indx=3&amp;recIds=44LAN_ALMA_DS2163192080001221&amp;recIdxs=2&amp;elementId=2&amp;renderMode=poppedOut&amp;displayMode=full&amp;frbrVersion=&amp;dscnt=0&amp;fctExcV=text_resources&amp;fctExcV=reviews&amp;fctExcV=books&amp;fctExcV=articles&amp;scp.scps=scope%3A%2844LAN_ML_DS%29%2Cscope%3A%2844LAN_ALMA_DS%29%2Cprimo_central_multiple_fe&amp;frbg=&amp;tab=quicksearch&amp;dstmp=1379824651312&amp;srt=rank&amp;mode=Basic&amp;dum=true&amp;tb=t&amp;rfnIncGrp=1&amp;rfnIncGrp=1&amp;mulIncFctN=facet_rtype&amp;mulIncFctN=facet_rtype&amp;rfnGrpCounter=1&amp;rfnExcGrp=1&amp;rfnExcGrp=1&amp;rfnExcGrp=1&amp;rfnExcGrp=1&amp;vl(freeText0)=mitford&amp;mulExcFctN=facet_rtype&amp;mulExcFctN=facet_rtype&amp;mulExcFctN=facet_rtype&amp;mulExcFctN=facet_rtype&amp;fctIncV=ephemera&amp;fctIncV=other&amp;vid=LUL_VU1" xr:uid="{00000000-0004-0000-0000-000055000000}"/>
    <hyperlink ref="T552" r:id="rId86" display="http://onesearch.lancs.ac.uk/primo_library/libweb/action/display.do?tabs=detailsTab&amp;ct=display&amp;fn=search&amp;doc=44LAN_ALMA_DS2163171430001221&amp;indx=4&amp;recIds=44LAN_ALMA_DS2163171430001221&amp;recIdxs=3&amp;elementId=3&amp;renderMode=poppedOut&amp;displayMode=full&amp;frbrVersion=&amp;dscnt=0&amp;fctExcV=text_resources&amp;fctExcV=reviews&amp;fctExcV=books&amp;fctExcV=articles&amp;scp.scps=scope%3A%2844LAN_ML_DS%29%2Cscope%3A%2844LAN_ALMA_DS%29%2Cprimo_central_multiple_fe&amp;frbg=&amp;tab=quicksearch&amp;dstmp=1379824651312&amp;srt=rank&amp;mode=Basic&amp;dum=true&amp;tb=t&amp;rfnIncGrp=1&amp;rfnIncGrp=1&amp;mulIncFctN=facet_rtype&amp;mulIncFctN=facet_rtype&amp;rfnGrpCounter=1&amp;rfnExcGrp=1&amp;rfnExcGrp=1&amp;rfnExcGrp=1&amp;rfnExcGrp=1&amp;vl(freeText0)=mitford&amp;mulExcFctN=facet_rtype&amp;mulExcFctN=facet_rtype&amp;mulExcFctN=facet_rtype&amp;mulExcFctN=facet_rtype&amp;fctIncV=ephemera&amp;fctIncV=other&amp;vid=LUL_VU1" xr:uid="{00000000-0004-0000-0000-000056000000}"/>
    <hyperlink ref="T557" r:id="rId87" display="http://onesearch.lancs.ac.uk/primo_library/libweb/action/display.do?tabs=detailsTab&amp;ct=display&amp;fn=search&amp;doc=44LAN_ALMA_DS2163012900001221&amp;indx=5&amp;recIds=44LAN_ALMA_DS2163012900001221&amp;recIdxs=4&amp;elementId=4&amp;renderMode=poppedOut&amp;displayMode=full&amp;frbrVersion=&amp;dscnt=0&amp;fctExcV=text_resources&amp;fctExcV=reviews&amp;fctExcV=books&amp;fctExcV=articles&amp;scp.scps=scope%3A%2844LAN_ML_DS%29%2Cscope%3A%2844LAN_ALMA_DS%29%2Cprimo_central_multiple_fe&amp;frbg=&amp;tab=quicksearch&amp;dstmp=1379824651312&amp;srt=rank&amp;mode=Basic&amp;dum=true&amp;tb=t&amp;rfnIncGrp=1&amp;rfnIncGrp=1&amp;mulIncFctN=facet_rtype&amp;mulIncFctN=facet_rtype&amp;rfnGrpCounter=1&amp;rfnExcGrp=1&amp;rfnExcGrp=1&amp;rfnExcGrp=1&amp;rfnExcGrp=1&amp;vl(freeText0)=mitford&amp;mulExcFctN=facet_rtype&amp;mulExcFctN=facet_rtype&amp;mulExcFctN=facet_rtype&amp;mulExcFctN=facet_rtype&amp;fctIncV=ephemera&amp;fctIncV=other&amp;vid=LUL_VU1" xr:uid="{00000000-0004-0000-0000-000057000000}"/>
    <hyperlink ref="T551" r:id="rId88" display="http://onesearch.lancs.ac.uk/primo_library/libweb/action/display.do?tabs=detailsTab&amp;ct=display&amp;fn=search&amp;doc=44LAN_ALMA_DS2163010610001221&amp;indx=6&amp;recIds=44LAN_ALMA_DS2163010610001221&amp;recIdxs=5&amp;elementId=5&amp;renderMode=poppedOut&amp;displayMode=full&amp;frbrVersion=&amp;dscnt=0&amp;fctExcV=text_resources&amp;fctExcV=reviews&amp;fctExcV=books&amp;fctExcV=articles&amp;scp.scps=scope%3A%2844LAN_ML_DS%29%2Cscope%3A%2844LAN_ALMA_DS%29%2Cprimo_central_multiple_fe&amp;frbg=&amp;tab=quicksearch&amp;dstmp=1379824651312&amp;srt=rank&amp;mode=Basic&amp;dum=true&amp;tb=t&amp;rfnIncGrp=1&amp;rfnIncGrp=1&amp;mulIncFctN=facet_rtype&amp;mulIncFctN=facet_rtype&amp;rfnGrpCounter=1&amp;rfnExcGrp=1&amp;rfnExcGrp=1&amp;rfnExcGrp=1&amp;rfnExcGrp=1&amp;vl(freeText0)=mitford&amp;mulExcFctN=facet_rtype&amp;mulExcFctN=facet_rtype&amp;mulExcFctN=facet_rtype&amp;mulExcFctN=facet_rtype&amp;fctIncV=ephemera&amp;fctIncV=other&amp;vid=LUL_VU1" xr:uid="{00000000-0004-0000-0000-000058000000}"/>
    <hyperlink ref="T558" r:id="rId89" display="http://onesearch.lancs.ac.uk/primo_library/libweb/action/display.do?tabs=detailsTab&amp;ct=display&amp;fn=search&amp;doc=44LAN_ALMA_DS2163158950001221&amp;indx=7&amp;recIds=44LAN_ALMA_DS2163158950001221&amp;recIdxs=6&amp;elementId=6&amp;renderMode=poppedOut&amp;displayMode=full&amp;frbrVersion=&amp;dscnt=0&amp;fctExcV=text_resources&amp;fctExcV=reviews&amp;fctExcV=books&amp;fctExcV=articles&amp;scp.scps=scope%3A%2844LAN_ML_DS%29%2Cscope%3A%2844LAN_ALMA_DS%29%2Cprimo_central_multiple_fe&amp;frbg=&amp;tab=quicksearch&amp;dstmp=1379824651312&amp;srt=rank&amp;mode=Basic&amp;dum=true&amp;tb=t&amp;rfnIncGrp=1&amp;rfnIncGrp=1&amp;mulIncFctN=facet_rtype&amp;mulIncFctN=facet_rtype&amp;rfnGrpCounter=1&amp;rfnExcGrp=1&amp;rfnExcGrp=1&amp;rfnExcGrp=1&amp;rfnExcGrp=1&amp;vl(freeText0)=mitford&amp;mulExcFctN=facet_rtype&amp;mulExcFctN=facet_rtype&amp;mulExcFctN=facet_rtype&amp;mulExcFctN=facet_rtype&amp;fctIncV=ephemera&amp;fctIncV=other&amp;vid=LUL_VU1" xr:uid="{00000000-0004-0000-0000-000059000000}"/>
    <hyperlink ref="T553" r:id="rId90" display="http://onesearch.lancs.ac.uk/primo_library/libweb/action/display.do?tabs=detailsTab&amp;ct=display&amp;fn=search&amp;doc=44LAN_ALMA_DS2163055140001221&amp;indx=8&amp;recIds=44LAN_ALMA_DS2163055140001221&amp;recIdxs=7&amp;elementId=7&amp;renderMode=poppedOut&amp;displayMode=full&amp;frbrVersion=&amp;dscnt=0&amp;fctExcV=text_resources&amp;fctExcV=reviews&amp;fctExcV=books&amp;fctExcV=articles&amp;scp.scps=scope%3A%2844LAN_ML_DS%29%2Cscope%3A%2844LAN_ALMA_DS%29%2Cprimo_central_multiple_fe&amp;frbg=&amp;tab=quicksearch&amp;dstmp=1379824651312&amp;srt=rank&amp;mode=Basic&amp;dum=true&amp;tb=t&amp;rfnIncGrp=1&amp;rfnIncGrp=1&amp;mulIncFctN=facet_rtype&amp;mulIncFctN=facet_rtype&amp;rfnGrpCounter=1&amp;rfnExcGrp=1&amp;rfnExcGrp=1&amp;rfnExcGrp=1&amp;rfnExcGrp=1&amp;vl(freeText0)=mitford&amp;mulExcFctN=facet_rtype&amp;mulExcFctN=facet_rtype&amp;mulExcFctN=facet_rtype&amp;mulExcFctN=facet_rtype&amp;fctIncV=ephemera&amp;fctIncV=other&amp;vid=LUL_VU1" xr:uid="{00000000-0004-0000-0000-00005A000000}"/>
    <hyperlink ref="T554" r:id="rId91" display="http://onesearch.lancs.ac.uk/primo_library/libweb/action/display.do?tabs=detailsTab&amp;ct=display&amp;fn=search&amp;doc=44LAN_ALMA_DS2163152840001221&amp;indx=9&amp;recIds=44LAN_ALMA_DS2163152840001221&amp;recIdxs=8&amp;elementId=8&amp;renderMode=poppedOut&amp;displayMode=full&amp;frbrVersion=&amp;dscnt=0&amp;fctExcV=text_resources&amp;fctExcV=reviews&amp;fctExcV=books&amp;fctExcV=articles&amp;scp.scps=scope%3A%2844LAN_ML_DS%29%2Cscope%3A%2844LAN_ALMA_DS%29%2Cprimo_central_multiple_fe&amp;frbg=&amp;tab=quicksearch&amp;dstmp=1379824651312&amp;srt=rank&amp;mode=Basic&amp;dum=true&amp;tb=t&amp;rfnIncGrp=1&amp;rfnIncGrp=1&amp;mulIncFctN=facet_rtype&amp;mulIncFctN=facet_rtype&amp;rfnGrpCounter=1&amp;rfnExcGrp=1&amp;rfnExcGrp=1&amp;rfnExcGrp=1&amp;rfnExcGrp=1&amp;vl(freeText0)=mitford&amp;mulExcFctN=facet_rtype&amp;mulExcFctN=facet_rtype&amp;mulExcFctN=facet_rtype&amp;mulExcFctN=facet_rtype&amp;fctIncV=ephemera&amp;fctIncV=other&amp;vid=LUL_VU1" xr:uid="{00000000-0004-0000-0000-00005B000000}"/>
    <hyperlink ref="T560" r:id="rId92" display="http://onesearch.lancs.ac.uk/primo_library/libweb/action/display.do?tabs=detailsTab&amp;ct=display&amp;fn=search&amp;doc=44LAN_ALMA_DS2163023960001221&amp;indx=10&amp;recIds=44LAN_ALMA_DS2163023960001221&amp;recIdxs=9&amp;elementId=9&amp;renderMode=poppedOut&amp;displayMode=full&amp;frbrVersion=&amp;dscnt=0&amp;fctExcV=text_resources&amp;fctExcV=reviews&amp;fctExcV=books&amp;fctExcV=articles&amp;scp.scps=scope%3A%2844LAN_ML_DS%29%2Cscope%3A%2844LAN_ALMA_DS%29%2Cprimo_central_multiple_fe&amp;frbg=&amp;tab=quicksearch&amp;dstmp=1379824651312&amp;srt=rank&amp;mode=Basic&amp;dum=true&amp;tb=t&amp;rfnIncGrp=1&amp;rfnIncGrp=1&amp;mulIncFctN=facet_rtype&amp;mulIncFctN=facet_rtype&amp;rfnGrpCounter=1&amp;rfnExcGrp=1&amp;rfnExcGrp=1&amp;rfnExcGrp=1&amp;rfnExcGrp=1&amp;vl(freeText0)=mitford&amp;mulExcFctN=facet_rtype&amp;mulExcFctN=facet_rtype&amp;mulExcFctN=facet_rtype&amp;mulExcFctN=facet_rtype&amp;fctIncV=ephemera&amp;fctIncV=other&amp;vid=LUL_VU1" xr:uid="{00000000-0004-0000-0000-00005C000000}"/>
    <hyperlink ref="T550" r:id="rId93" display="http://onesearch.lancs.ac.uk/primo_library/libweb/action/display.do?tabs=detailsTab&amp;ct=display&amp;fn=search&amp;doc=44LAN_ALMA_DS2163081650001221&amp;indx=11&amp;recIds=44LAN_ALMA_DS2163081650001221&amp;recIdxs=0&amp;elementId=0&amp;renderMode=poppedOut&amp;displayMode=full&amp;frbrVersion=&amp;dscnt=0&amp;fctExcV=text_resources&amp;fctExcV=reviews&amp;fctExcV=books&amp;fctExcV=articles&amp;frbg=&amp;scp.scps=scope%3A%2844LAN_ML_DS%29%2Cscope%3A%2844LAN_ALMA_DS%29%2Cprimo_central_multiple_fe&amp;tab=quicksearch&amp;dstmp=1379826071840&amp;srt=rank&amp;mode=Basic&amp;dum=true&amp;tb=t&amp;rfnIncGrp=1&amp;rfnIncGrp=1&amp;mulIncFctN=facet_rtype&amp;mulIncFctN=facet_rtype&amp;rfnGrpCounter=1&amp;rfnExcGrp=1&amp;rfnExcGrp=1&amp;rfnExcGrp=1&amp;rfnExcGrp=1&amp;vl(freeText0)=mitford&amp;vid=LUL_VU1&amp;fctIncV=ephemera&amp;fctIncV=other&amp;mulExcFctN=facet_rtype&amp;mulExcFctN=facet_rtype&amp;mulExcFctN=facet_rtype&amp;mulExcFctN=facet_rtype" xr:uid="{00000000-0004-0000-0000-00005D000000}"/>
    <hyperlink ref="T549" r:id="rId94" display="http://onesearch.lancs.ac.uk/primo_library/libweb/action/display.do?tabs=detailsTab&amp;ct=display&amp;fn=search&amp;doc=44LAN_ALMA_DS2164835010001221&amp;indx=1&amp;recIds=44LAN_ALMA_DS2164835010001221&amp;recIdxs=0&amp;elementId=0&amp;renderMode=poppedOut&amp;displayMode=full&amp;frbrVersion=&amp;dscnt=0&amp;vl(81797465UI1)=all_items&amp;scp.scps=scope%3A%2844LAN_ML_DS%29%2Cscope%3A%2844LAN_ALMA_DS%29%2Cprimo_central_multiple_fe&amp;tab=quicksearch&amp;dstmp=1379826372804&amp;vl(freeText0)=Copy%20of%20letter%20from%20Ruskin%20to%20Miss%20%20Mitford%20%20about%20his%20wife%20and%20marriage&amp;vid=LUL_VU1&amp;mode=Basic&amp;vl(81797464UI0)=sub" xr:uid="{00000000-0004-0000-0000-00005E000000}"/>
    <hyperlink ref="T2766" r:id="rId95" display="http://collections.wordsworth.org.uk/wtweb/home.asp?page=FA%20item%20details&amp;mwsquery=%20(%20(%20(%7bAuthor%7d%20=*%20%7bmitford%7d)%20)%20%20AND%20%20(%7bObject%20class%7d=*%7bms%7d))%20&amp;id=41521" xr:uid="{00000000-0004-0000-0000-00005F000000}"/>
    <hyperlink ref="T2764" r:id="rId96" display="http://collections.wordsworth.org.uk/wtweb/home.asp?page=FA%20item%20details&amp;mwsquery=%20(%20(%20(%7bAuthor%7d%20=*%20%7bmitford%7d)%20)%20%20AND%20%20(%7bObject%20class%7d=*%7bms%7d))%20&amp;id=1123" xr:uid="{00000000-0004-0000-0000-000060000000}"/>
    <hyperlink ref="T2765" r:id="rId97" display="http://collections.wordsworth.org.uk/wtweb/home.asp?page=FA%20item%20details&amp;mwsquery=%20(%20(%20(%7bAuthor%7d%20=*%20%7bmitford%7d)%20)%20%20AND%20%20(%7bObject%20class%7d=*%7bms%7d))%20&amp;id=1127" xr:uid="{00000000-0004-0000-0000-000061000000}"/>
    <hyperlink ref="T2763" r:id="rId98" display="http://collections.wordsworth.org.uk/wtweb/home.asp?page=FA%20item%20details&amp;mwsquery=%20(%20(%20(%7bAuthor%7d%20=*%20%7bmitford%7d)%20)%20%20AND%20%20(%7bObject%20class%7d=*%7bms%7d))%20&amp;id=1099" xr:uid="{00000000-0004-0000-0000-000062000000}"/>
    <hyperlink ref="T47" r:id="rId99" location="id19788" display="http://archon.bpl.org/index.php?p=collections/findingaid&amp;id=49&amp;rootcontentid=19509&amp;q=mary+russell+mitford - id19788" xr:uid="{00000000-0004-0000-0000-000063000000}"/>
    <hyperlink ref="T2782" r:id="rId100" xr:uid="{00000000-0004-0000-0000-000064000000}"/>
    <hyperlink ref="T2807" r:id="rId101" xr:uid="{00000000-0004-0000-0000-000065000000}"/>
    <hyperlink ref="T145" r:id="rId102" xr:uid="{00000000-0004-0000-0000-000066000000}"/>
    <hyperlink ref="T68" r:id="rId103" display="http://searcharchives.bl.uk/primo_library/libweb/action/display.do?tabs=detailsTab&amp;ct=display&amp;fn=search&amp;doc=IAMS040-002020089&amp;indx=38&amp;recIds=IAMS040-002020089&amp;recIdxs=7&amp;elementId=&amp;renderMode=poppedOut&amp;displayMode=full&amp;dscnt=0&amp;fctN=facet_rtype&amp;frbrVersion=&amp;fctV=archives&amp;scp.scps=scope%3A(BL)&amp;tab=local&amp;dstmp=1373339703190&amp;srt=rank&amp;gathStatTab=true&amp;mode=Basic&amp;fromLogin=true&amp;vl(freeText0)=mitford%2C%20mary%20russell&amp;vid=IAMS_VU2&amp;frbg=&amp;dum=true" xr:uid="{00000000-0004-0000-0000-000067000000}"/>
    <hyperlink ref="T115" r:id="rId104" display="http://searcharchives.bl.uk/primo_library/libweb/action/display.do?tabs=detailsTab&amp;ct=display&amp;fn=search&amp;doc=IAMS040-001961801&amp;indx=32&amp;recIds=IAMS040-001961801&amp;recIdxs=1&amp;elementId=&amp;renderMode=poppedOut&amp;displayMode=full&amp;dscnt=0&amp;fctN=facet_rtype&amp;frbrVersion=&amp;fctV=archives&amp;scp.scps=scope%3A(BL)&amp;tab=local&amp;dstmp=1373338305554&amp;srt=rank&amp;gathStatTab=true&amp;mode=Basic&amp;fromLogin=true&amp;vl(freeText0)=mitford%2C%20mary%20russell&amp;vid=IAMS_VU2&amp;frbg=&amp;dum=true" xr:uid="{00000000-0004-0000-0000-000068000000}"/>
    <hyperlink ref="T2752" r:id="rId105" display="http://collections.wordsworth.org.uk/wtweb/home.asp?page=FA%20item%20details&amp;mwsquery=%20(%20(%20(%7bAuthor%7d%20=*%20%7bmitford%7d)%20)%20%20AND%20%20(%7bObject%20class%7d=*%7bms%7d))%20&amp;id=1152" xr:uid="{00000000-0004-0000-0000-000069000000}"/>
    <hyperlink ref="T2757" r:id="rId106" display="http://collections.wordsworth.org.uk/wtweb/home.asp?page=FA%20item%20details&amp;mwsquery=%20(%20(%20(%7bAuthor%7d%20=*%20%7bmitford%7d)%20)%20%20AND%20%20(%7bObject%20class%7d=*%7bms%7d))%20&amp;id=1272" xr:uid="{00000000-0004-0000-0000-00006A000000}"/>
    <hyperlink ref="T2759" r:id="rId107" display="http://collections.wordsworth.org.uk/wtweb/home.asp?page=FA%20item%20details&amp;mwsquery=%20(%20(%20(%7bAuthor%7d%20=*%20%7bmitford%7d)%20)%20%20AND%20%20(%7bObject%20class%7d=*%7bms%7d))%20&amp;id=1072" xr:uid="{00000000-0004-0000-0000-00006B000000}"/>
    <hyperlink ref="T2760" r:id="rId108" display="http://collections.wordsworth.org.uk/wtweb/home.asp?page=FA%20item%20details&amp;mwsquery=%20(%20(%20(%7bAuthor%7d%20=*%20%7bmitford%7d)%20)%20%20AND%20%20(%7bObject%20class%7d=*%7bms%7d))%20&amp;id=1077" xr:uid="{00000000-0004-0000-0000-00006C000000}"/>
    <hyperlink ref="T2755" r:id="rId109" display="http://collections.wordsworth.org.uk/wtweb/home.asp?page=FA%20item%20details&amp;mwsquery=%20(%20(%20(%7bAuthor%7d%20=*%20%7bmitford%7d)%20)%20%20AND%20%20(%7bObject%20class%7d=*%7bms%7d))%20&amp;id=1189" xr:uid="{00000000-0004-0000-0000-00006D000000}"/>
    <hyperlink ref="T2754" r:id="rId110" display="http://collections.wordsworth.org.uk/wtweb/home.asp?page=FA%20item%20details&amp;mwsquery=%20(%20(%20(%7bAuthor%7d%20=*%20%7bmitford%7d)%20)%20%20AND%20%20(%7bObject%20class%7d=*%7bms%7d))%20&amp;id=1166" xr:uid="{00000000-0004-0000-0000-00006E000000}"/>
    <hyperlink ref="T2753" r:id="rId111" display="http://collections.wordsworth.org.uk/wtweb/home.asp?page=FA%20item%20details&amp;mwsquery=%20(%20(%20(%7bAuthor%7d%20=*%20%7bmitford%7d)%20)%20%20AND%20%20(%7bObject%20class%7d=*%7bms%7d))%20&amp;id=1160" xr:uid="{00000000-0004-0000-0000-00006F000000}"/>
    <hyperlink ref="T2758" r:id="rId112" display="http://collections.wordsworth.org.uk/wtweb/home.asp?page=FA%20item%20details&amp;mwsquery=%20(%20(%20(%7bAuthor%7d%20=*%20%7bmitford%7d)%20)%20%20AND%20%20(%7bObject%20class%7d=*%7bms%7d))%20&amp;id=65857" xr:uid="{00000000-0004-0000-0000-000070000000}"/>
    <hyperlink ref="T2762" r:id="rId113" display="http://collections.wordsworth.org.uk/wtweb/home.asp?page=FA%20item%20details&amp;mwsquery=%20(%20(%20(%7bAuthor%7d%20=*%20%7bmitford%7d)%20)%20%20AND%20%20(%7bObject%20class%7d=*%7bms%7d))%20&amp;id=1038" xr:uid="{00000000-0004-0000-0000-000071000000}"/>
    <hyperlink ref="T2761" r:id="rId114" display="http://collections.wordsworth.org.uk/wtweb/home.asp?page=FA%20item%20details&amp;mwsquery=%20(%20(%20(%7bAuthor%7d%20=*%20%7bmitford%7d)%20)%20%20AND%20%20(%7bObject%20class%7d=*%7bms%7d))%20&amp;id=1080" xr:uid="{00000000-0004-0000-0000-000072000000}"/>
    <hyperlink ref="T2756" r:id="rId115" display="http://collections.wordsworth.org.uk/wtweb/home.asp?page=FA%20item%20details&amp;mwsquery=%20(%20(%20(%7bAuthor%7d%20=*%20%7bmitford%7d)%20)%20%20AND%20%20(%7bObject%20class%7d=*%7bms%7d))%20&amp;id=1259" xr:uid="{00000000-0004-0000-0000-000073000000}"/>
    <hyperlink ref="T2285" r:id="rId116" location="id584626" display="http://archiveshub.ac.uk/data/gb1069-07?page=2 - id584626" xr:uid="{00000000-0004-0000-0000-000074000000}"/>
    <hyperlink ref="T2284" r:id="rId117" location="id583230" display="http://archiveshub.ac.uk/data/gb1069-07?page=1 - id583230" xr:uid="{00000000-0004-0000-0000-000075000000}"/>
    <hyperlink ref="T2034" r:id="rId118" display="https://app.box.com/files/0/f/1262683082/Reading_Central_Library" xr:uid="{00000000-0004-0000-0000-000076000000}"/>
    <hyperlink ref="T2306" r:id="rId119" xr:uid="{00000000-0004-0000-0000-000077000000}"/>
    <hyperlink ref="T2307" r:id="rId120" xr:uid="{00000000-0004-0000-0000-000078000000}"/>
    <hyperlink ref="T2305" r:id="rId121" xr:uid="{00000000-0004-0000-0000-000079000000}"/>
    <hyperlink ref="T2299" r:id="rId122" xr:uid="{00000000-0004-0000-0000-00007A000000}"/>
    <hyperlink ref="T2298" r:id="rId123" xr:uid="{00000000-0004-0000-0000-00007B000000}"/>
    <hyperlink ref="T2297" r:id="rId124" xr:uid="{00000000-0004-0000-0000-00007C000000}"/>
    <hyperlink ref="T2302" r:id="rId125" xr:uid="{00000000-0004-0000-0000-00007D000000}"/>
    <hyperlink ref="T2300" r:id="rId126" xr:uid="{00000000-0004-0000-0000-00007E000000}"/>
    <hyperlink ref="T2303" r:id="rId127" xr:uid="{00000000-0004-0000-0000-00007F000000}"/>
    <hyperlink ref="T2304" r:id="rId128" xr:uid="{00000000-0004-0000-0000-000080000000}"/>
    <hyperlink ref="T2030" r:id="rId129" xr:uid="{00000000-0004-0000-0000-000081000000}"/>
    <hyperlink ref="T2032" r:id="rId130" xr:uid="{00000000-0004-0000-0000-000082000000}"/>
    <hyperlink ref="T2035" r:id="rId131" xr:uid="{00000000-0004-0000-0000-000083000000}"/>
    <hyperlink ref="T2002" r:id="rId132" xr:uid="{00000000-0004-0000-0000-000084000000}"/>
    <hyperlink ref="T2059" r:id="rId133" xr:uid="{00000000-0004-0000-0000-000085000000}"/>
    <hyperlink ref="T591" r:id="rId134" location="id3907360" xr:uid="{00000000-0004-0000-0000-000086000000}"/>
    <hyperlink ref="T579" r:id="rId135" location="id3907360" xr:uid="{00000000-0004-0000-0000-000087000000}"/>
    <hyperlink ref="T2775" r:id="rId136" xr:uid="{00000000-0004-0000-0000-000088000000}"/>
    <hyperlink ref="T231" r:id="rId137" xr:uid="{00000000-0004-0000-0000-000089000000}"/>
    <hyperlink ref="T95" r:id="rId138" location="id3907360" display="http://archives.li.man.ac.uk/ead/html/gb133engmss665-667-p1.shtml - id3907360" xr:uid="{00000000-0004-0000-0000-00008A000000}"/>
    <hyperlink ref="T96" r:id="rId139" location="id3907466" display="http://archives.li.man.ac.uk/ead/html/gb133engmss665-667-p1.shtml - id3907466" xr:uid="{00000000-0004-0000-0000-00008B000000}"/>
    <hyperlink ref="T2851" r:id="rId140" location="SI" xr:uid="{00000000-0004-0000-0000-00008C000000}"/>
    <hyperlink ref="T82" r:id="rId141" xr:uid="{00000000-0004-0000-0000-00008D000000}"/>
    <hyperlink ref="T74:T80" r:id="rId142" display="http://tinyurl.galegroup.com/tinyurl/G4Co3" xr:uid="{00000000-0004-0000-0000-00008E000000}"/>
    <hyperlink ref="T92" r:id="rId143" xr:uid="{00000000-0004-0000-0000-00008F000000}"/>
    <hyperlink ref="T93" r:id="rId144" xr:uid="{00000000-0004-0000-0000-000090000000}"/>
    <hyperlink ref="T91" r:id="rId145" xr:uid="{00000000-0004-0000-0000-000091000000}"/>
    <hyperlink ref="T232" r:id="rId146" xr:uid="{00000000-0004-0000-0000-000092000000}"/>
    <hyperlink ref="T2301" r:id="rId147" xr:uid="{00000000-0004-0000-0000-000093000000}"/>
    <hyperlink ref="T1034" r:id="rId148" xr:uid="{00000000-0004-0000-0000-000094000000}"/>
    <hyperlink ref="T128" r:id="rId149" display="http://searcharchives.bl.uk/primo_library/libweb/action/display.do?tabs=detailsTab&amp;ct=display&amp;fn=search&amp;doc=IAMS040-001978265&amp;indx=15&amp;recIds=IAMS040-001978265&amp;recIdxs=4&amp;elementId=&amp;renderMode=poppedOut&amp;displayMode=full&amp;dscnt=0&amp;frbrVersion=&amp;frbg=&amp;scp.scps=scope%3A(BL)&amp;tab=local&amp;dstmp=1372723085831&amp;srt=rank&amp;gathStatTab=true&amp;mode=Basic&amp;dum=true&amp;vl(freeText0)=mitford%2C%20mary%20russell&amp;vid=IAMS_VU2" xr:uid="{00000000-0004-0000-0000-000095000000}"/>
    <hyperlink ref="T980" r:id="rId150" xr:uid="{00000000-0004-0000-0000-000096000000}"/>
    <hyperlink ref="T1046" r:id="rId151" xr:uid="{00000000-0004-0000-0000-000097000000}"/>
    <hyperlink ref="T2193" r:id="rId152" xr:uid="{00000000-0004-0000-0000-000098000000}"/>
    <hyperlink ref="T320" r:id="rId153" xr:uid="{00000000-0004-0000-0000-000099000000}"/>
    <hyperlink ref="T321" r:id="rId154" xr:uid="{00000000-0004-0000-0000-00009A000000}"/>
    <hyperlink ref="T1694" r:id="rId155" xr:uid="{00000000-0004-0000-0000-00009B000000}"/>
    <hyperlink ref="D1280" r:id="rId156" display="http://catalog.nypl.org/search~S1?/cMssCol+115/cmsscol++++115/-3,-1,0,E/2browse" xr:uid="{00000000-0004-0000-0000-00009C000000}"/>
    <hyperlink ref="T2016" r:id="rId157" xr:uid="{00000000-0004-0000-0000-00009D000000}"/>
    <hyperlink ref="T2060" r:id="rId158" xr:uid="{00000000-0004-0000-0000-00009E000000}"/>
    <hyperlink ref="T2047" r:id="rId159" xr:uid="{00000000-0004-0000-0000-00009F000000}"/>
    <hyperlink ref="T2050" r:id="rId160" xr:uid="{00000000-0004-0000-0000-0000A0000000}"/>
    <hyperlink ref="T2067" r:id="rId161" xr:uid="{00000000-0004-0000-0000-0000A1000000}"/>
    <hyperlink ref="T211" r:id="rId162" xr:uid="{00000000-0004-0000-0000-0000A2000000}"/>
    <hyperlink ref="T1651" display="http://reading-hip.epixtech.co.uk/ipac20/ipac.jsp?session=142637TP38E53.166855&amp;profile=rea--1&amp;source=~!reading_test&amp;view=subscriptionsummary&amp;uri=full=3100001~!1309260~!6&amp;ri=2&amp;aspect=subtab14&amp;menu=search&amp;ipp=20&amp;spp=20&amp;staffonly=&amp;term=Mitford,+Mary+Russell," xr:uid="{00000000-0004-0000-0000-0000A3000000}"/>
    <hyperlink ref="T270" r:id="rId163" xr:uid="{00000000-0004-0000-0000-0000A4000000}"/>
    <hyperlink ref="T195" r:id="rId164" xr:uid="{00000000-0004-0000-0000-0000A5000000}"/>
    <hyperlink ref="T751" r:id="rId165" xr:uid="{00000000-0004-0000-0000-0000A6000000}"/>
    <hyperlink ref="T186" r:id="rId166" xr:uid="{00000000-0004-0000-0000-0000A7000000}"/>
    <hyperlink ref="T187" r:id="rId167" xr:uid="{00000000-0004-0000-0000-0000A8000000}"/>
    <hyperlink ref="T897" r:id="rId168" xr:uid="{00000000-0004-0000-0000-0000A9000000}"/>
    <hyperlink ref="T899" r:id="rId169" xr:uid="{00000000-0004-0000-0000-0000AA000000}"/>
    <hyperlink ref="T900" r:id="rId170" xr:uid="{00000000-0004-0000-0000-0000AB000000}"/>
    <hyperlink ref="T901" r:id="rId171" xr:uid="{00000000-0004-0000-0000-0000AC000000}"/>
    <hyperlink ref="T902" r:id="rId172" xr:uid="{00000000-0004-0000-0000-0000AD000000}"/>
    <hyperlink ref="T903" r:id="rId173" xr:uid="{00000000-0004-0000-0000-0000AE000000}"/>
    <hyperlink ref="T904" r:id="rId174" xr:uid="{00000000-0004-0000-0000-0000AF000000}"/>
    <hyperlink ref="T906" r:id="rId175" xr:uid="{00000000-0004-0000-0000-0000B0000000}"/>
    <hyperlink ref="T907" r:id="rId176" xr:uid="{00000000-0004-0000-0000-0000B1000000}"/>
    <hyperlink ref="T911" r:id="rId177" xr:uid="{00000000-0004-0000-0000-0000B2000000}"/>
    <hyperlink ref="T912" r:id="rId178" xr:uid="{00000000-0004-0000-0000-0000B3000000}"/>
    <hyperlink ref="T914" r:id="rId179" xr:uid="{00000000-0004-0000-0000-0000B4000000}"/>
    <hyperlink ref="T913" r:id="rId180" xr:uid="{00000000-0004-0000-0000-0000B5000000}"/>
    <hyperlink ref="T915" r:id="rId181" xr:uid="{00000000-0004-0000-0000-0000B6000000}"/>
    <hyperlink ref="T916" r:id="rId182" xr:uid="{00000000-0004-0000-0000-0000B7000000}"/>
    <hyperlink ref="T917" r:id="rId183" xr:uid="{00000000-0004-0000-0000-0000B8000000}"/>
    <hyperlink ref="T874" r:id="rId184" xr:uid="{00000000-0004-0000-0000-0000B9000000}"/>
    <hyperlink ref="T918" r:id="rId185" xr:uid="{00000000-0004-0000-0000-0000BA000000}"/>
    <hyperlink ref="T919" r:id="rId186" xr:uid="{00000000-0004-0000-0000-0000BB000000}"/>
    <hyperlink ref="T921" r:id="rId187" xr:uid="{00000000-0004-0000-0000-0000BC000000}"/>
    <hyperlink ref="T920" r:id="rId188" xr:uid="{00000000-0004-0000-0000-0000BD000000}"/>
    <hyperlink ref="T922" r:id="rId189" xr:uid="{00000000-0004-0000-0000-0000BE000000}"/>
    <hyperlink ref="T923" r:id="rId190" xr:uid="{00000000-0004-0000-0000-0000BF000000}"/>
    <hyperlink ref="T188" r:id="rId191" xr:uid="{00000000-0004-0000-0000-0000C0000000}"/>
    <hyperlink ref="T924" r:id="rId192" xr:uid="{00000000-0004-0000-0000-0000C1000000}"/>
    <hyperlink ref="T925" r:id="rId193" xr:uid="{00000000-0004-0000-0000-0000C2000000}"/>
    <hyperlink ref="T926" r:id="rId194" xr:uid="{00000000-0004-0000-0000-0000C3000000}"/>
    <hyperlink ref="T927" r:id="rId195" xr:uid="{00000000-0004-0000-0000-0000C4000000}"/>
    <hyperlink ref="T928" r:id="rId196" xr:uid="{00000000-0004-0000-0000-0000C5000000}"/>
    <hyperlink ref="T929" r:id="rId197" xr:uid="{00000000-0004-0000-0000-0000C6000000}"/>
    <hyperlink ref="T930" r:id="rId198" xr:uid="{00000000-0004-0000-0000-0000C7000000}"/>
    <hyperlink ref="T932" r:id="rId199" xr:uid="{00000000-0004-0000-0000-0000C8000000}"/>
    <hyperlink ref="T933" r:id="rId200" xr:uid="{00000000-0004-0000-0000-0000C9000000}"/>
    <hyperlink ref="T934" r:id="rId201" xr:uid="{00000000-0004-0000-0000-0000CA000000}"/>
    <hyperlink ref="T938" r:id="rId202" xr:uid="{00000000-0004-0000-0000-0000CB000000}"/>
    <hyperlink ref="T937" r:id="rId203" xr:uid="{00000000-0004-0000-0000-0000CC000000}"/>
    <hyperlink ref="T880" r:id="rId204" xr:uid="{00000000-0004-0000-0000-0000CD000000}"/>
    <hyperlink ref="T881" r:id="rId205" xr:uid="{00000000-0004-0000-0000-0000CE000000}"/>
    <hyperlink ref="T882" r:id="rId206" xr:uid="{00000000-0004-0000-0000-0000CF000000}"/>
    <hyperlink ref="T884" r:id="rId207" xr:uid="{00000000-0004-0000-0000-0000D0000000}"/>
    <hyperlink ref="T883" r:id="rId208" xr:uid="{00000000-0004-0000-0000-0000D1000000}"/>
    <hyperlink ref="T885" r:id="rId209" xr:uid="{00000000-0004-0000-0000-0000D2000000}"/>
    <hyperlink ref="T886" r:id="rId210" xr:uid="{00000000-0004-0000-0000-0000D3000000}"/>
    <hyperlink ref="T888" r:id="rId211" xr:uid="{00000000-0004-0000-0000-0000D4000000}"/>
    <hyperlink ref="T887" r:id="rId212" xr:uid="{00000000-0004-0000-0000-0000D5000000}"/>
    <hyperlink ref="T890" r:id="rId213" xr:uid="{00000000-0004-0000-0000-0000D6000000}"/>
    <hyperlink ref="T889" r:id="rId214" xr:uid="{00000000-0004-0000-0000-0000D7000000}"/>
    <hyperlink ref="T892" r:id="rId215" xr:uid="{00000000-0004-0000-0000-0000D8000000}"/>
    <hyperlink ref="T891" r:id="rId216" xr:uid="{00000000-0004-0000-0000-0000D9000000}"/>
    <hyperlink ref="T893" r:id="rId217" xr:uid="{00000000-0004-0000-0000-0000DA000000}"/>
    <hyperlink ref="T894" r:id="rId218" xr:uid="{00000000-0004-0000-0000-0000DB000000}"/>
    <hyperlink ref="T936" r:id="rId219" xr:uid="{00000000-0004-0000-0000-0000DC000000}"/>
    <hyperlink ref="T935" r:id="rId220" xr:uid="{00000000-0004-0000-0000-0000DD000000}"/>
    <hyperlink ref="T898" r:id="rId221" xr:uid="{00000000-0004-0000-0000-0000DE000000}"/>
    <hyperlink ref="T931" r:id="rId222" xr:uid="{00000000-0004-0000-0000-0000DF000000}"/>
    <hyperlink ref="R2245:R2250" r:id="rId223" display="http://tinyurl.galegroup.com/tinyurl/G4Co3" xr:uid="{00000000-0004-0000-0000-0000E0000000}"/>
    <hyperlink ref="T2568" r:id="rId224" xr:uid="{00000000-0004-0000-0000-0000E1000000}"/>
    <hyperlink ref="T2588" r:id="rId225" xr:uid="{00000000-0004-0000-0000-0000E2000000}"/>
    <hyperlink ref="T2589" r:id="rId226" xr:uid="{00000000-0004-0000-0000-0000E3000000}"/>
    <hyperlink ref="C2082:C2560" r:id="rId227" display="See http://www.browningscorrespondence.com/" xr:uid="{00000000-0004-0000-0000-0000E4000000}"/>
    <hyperlink ref="T2591" r:id="rId228" xr:uid="{00000000-0004-0000-0000-0000E5000000}"/>
    <hyperlink ref="T2082:T2560" r:id="rId229" display="http://www.browningscorrespondence.com/" xr:uid="{00000000-0004-0000-0000-0000E6000000}"/>
    <hyperlink ref="T2592" r:id="rId230" xr:uid="{00000000-0004-0000-0000-0000E7000000}"/>
    <hyperlink ref="T2049" r:id="rId231" xr:uid="{00000000-0004-0000-0000-0000E8000000}"/>
    <hyperlink ref="T229" r:id="rId232" xr:uid="{00000000-0004-0000-0000-0000E9000000}"/>
    <hyperlink ref="T1598" r:id="rId233" xr:uid="{D970CE06-7AF6-430B-B5A8-71D673432A44}"/>
  </hyperlinks>
  <pageMargins left="0.7" right="0.7" top="0.75" bottom="0.75" header="0.3" footer="0.3"/>
  <pageSetup orientation="portrait" horizontalDpi="4294967294" r:id="rId234"/>
  <legacyDrawing r:id="rId235"/>
  <tableParts count="1">
    <tablePart r:id="rId236"/>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9"/>
  </sheetPr>
  <dimension ref="A1:P2728"/>
  <sheetViews>
    <sheetView workbookViewId="0"/>
  </sheetViews>
  <sheetFormatPr defaultColWidth="9.15625" defaultRowHeight="13.8" x14ac:dyDescent="0.45"/>
  <cols>
    <col min="1" max="1" width="19" style="68" customWidth="1"/>
    <col min="2" max="2" width="26.26171875" style="68" customWidth="1"/>
    <col min="3" max="3" width="24.578125" style="55" customWidth="1"/>
    <col min="4" max="4" width="27.68359375" style="63" customWidth="1"/>
    <col min="5" max="5" width="32.68359375" style="63" customWidth="1"/>
    <col min="6" max="7" width="14" style="63" customWidth="1"/>
    <col min="8" max="9" width="11.68359375" style="68" customWidth="1"/>
    <col min="10" max="10" width="23.83984375" style="68" customWidth="1"/>
    <col min="11" max="11" width="4.68359375" style="96" customWidth="1"/>
    <col min="12" max="12" width="17.26171875" style="97" customWidth="1"/>
    <col min="13" max="13" width="70.41796875" style="107" customWidth="1"/>
    <col min="14" max="16384" width="9.15625" style="68"/>
  </cols>
  <sheetData>
    <row r="1" spans="1:13" ht="14.1" x14ac:dyDescent="0.5">
      <c r="A1" s="95"/>
      <c r="K1" s="141">
        <f>SUM(K$3:K$146)</f>
        <v>4337</v>
      </c>
    </row>
    <row r="2" spans="1:13" ht="14.1" x14ac:dyDescent="0.5">
      <c r="A2" s="98" t="s">
        <v>1739</v>
      </c>
      <c r="B2" s="98" t="s">
        <v>99</v>
      </c>
      <c r="C2" s="99" t="s">
        <v>1</v>
      </c>
      <c r="D2" s="100" t="s">
        <v>2</v>
      </c>
      <c r="E2" s="100" t="s">
        <v>3</v>
      </c>
      <c r="F2" s="101" t="s">
        <v>1460</v>
      </c>
      <c r="G2" s="101" t="s">
        <v>1461</v>
      </c>
      <c r="H2" s="98" t="s">
        <v>98</v>
      </c>
      <c r="I2" s="98" t="s">
        <v>105</v>
      </c>
      <c r="J2" s="98" t="s">
        <v>1974</v>
      </c>
      <c r="K2" s="98" t="s">
        <v>2129</v>
      </c>
      <c r="L2" s="102" t="s">
        <v>52</v>
      </c>
      <c r="M2" s="132" t="s">
        <v>34</v>
      </c>
    </row>
    <row r="3" spans="1:13" x14ac:dyDescent="0.45">
      <c r="A3" s="89" t="s">
        <v>1740</v>
      </c>
      <c r="B3" s="90" t="s">
        <v>666</v>
      </c>
      <c r="C3" s="90"/>
      <c r="D3" s="91" t="s">
        <v>142</v>
      </c>
      <c r="E3" s="91" t="s">
        <v>571</v>
      </c>
      <c r="F3" s="92">
        <v>1838</v>
      </c>
      <c r="G3" s="92">
        <v>1847</v>
      </c>
      <c r="H3" s="89"/>
      <c r="I3" s="89" t="s">
        <v>687</v>
      </c>
      <c r="J3" s="89" t="s">
        <v>174</v>
      </c>
      <c r="K3" s="94">
        <v>3</v>
      </c>
      <c r="L3" s="93" t="s">
        <v>688</v>
      </c>
      <c r="M3" s="106" t="s">
        <v>1499</v>
      </c>
    </row>
    <row r="4" spans="1:13" ht="14.4" x14ac:dyDescent="0.55000000000000004">
      <c r="A4" s="89" t="s">
        <v>1741</v>
      </c>
      <c r="B4" s="90" t="s">
        <v>1091</v>
      </c>
      <c r="C4" s="90" t="s">
        <v>1142</v>
      </c>
      <c r="D4" s="91" t="s">
        <v>142</v>
      </c>
      <c r="E4" s="91" t="s">
        <v>95</v>
      </c>
      <c r="F4" s="92">
        <v>1845</v>
      </c>
      <c r="G4" s="92">
        <v>1854</v>
      </c>
      <c r="H4" s="89"/>
      <c r="I4" s="90" t="s">
        <v>1495</v>
      </c>
      <c r="J4" s="90" t="s">
        <v>1143</v>
      </c>
      <c r="K4" s="105">
        <v>11</v>
      </c>
      <c r="L4" s="112" t="s">
        <v>1144</v>
      </c>
      <c r="M4" s="106" t="s">
        <v>1145</v>
      </c>
    </row>
    <row r="5" spans="1:13" x14ac:dyDescent="0.45">
      <c r="A5" s="89" t="s">
        <v>1742</v>
      </c>
      <c r="B5" s="90" t="s">
        <v>1392</v>
      </c>
      <c r="C5" s="89" t="s">
        <v>1436</v>
      </c>
      <c r="D5" s="91" t="s">
        <v>142</v>
      </c>
      <c r="E5" s="91" t="s">
        <v>95</v>
      </c>
      <c r="F5" s="92">
        <v>1820</v>
      </c>
      <c r="G5" s="92">
        <v>1847</v>
      </c>
      <c r="H5" s="89"/>
      <c r="I5" s="89" t="s">
        <v>1388</v>
      </c>
      <c r="J5" s="90" t="s">
        <v>1437</v>
      </c>
      <c r="K5" s="105">
        <v>17</v>
      </c>
      <c r="L5" s="93" t="s">
        <v>1391</v>
      </c>
      <c r="M5" s="106" t="s">
        <v>1737</v>
      </c>
    </row>
    <row r="6" spans="1:13" x14ac:dyDescent="0.45">
      <c r="A6" s="109" t="s">
        <v>6527</v>
      </c>
      <c r="B6" s="90" t="s">
        <v>5240</v>
      </c>
      <c r="C6" s="89"/>
      <c r="D6" s="91" t="s">
        <v>142</v>
      </c>
      <c r="E6" s="21" t="s">
        <v>1988</v>
      </c>
      <c r="F6" s="121" t="s">
        <v>5241</v>
      </c>
      <c r="G6" s="91" t="s">
        <v>1986</v>
      </c>
      <c r="H6" s="109"/>
      <c r="I6" s="109"/>
      <c r="J6" s="110" t="s">
        <v>103</v>
      </c>
      <c r="K6" s="165"/>
      <c r="L6" s="93"/>
      <c r="M6" s="166"/>
    </row>
    <row r="7" spans="1:13" x14ac:dyDescent="0.45">
      <c r="A7" s="89" t="s">
        <v>1743</v>
      </c>
      <c r="B7" s="90" t="s">
        <v>12</v>
      </c>
      <c r="C7" s="90" t="s">
        <v>701</v>
      </c>
      <c r="D7" s="91" t="s">
        <v>142</v>
      </c>
      <c r="E7" s="91"/>
      <c r="F7" s="92">
        <v>1812</v>
      </c>
      <c r="G7" s="92">
        <v>1812</v>
      </c>
      <c r="H7" s="89"/>
      <c r="I7" s="89" t="s">
        <v>858</v>
      </c>
      <c r="J7" s="90" t="s">
        <v>990</v>
      </c>
      <c r="K7" s="105">
        <v>1</v>
      </c>
      <c r="L7" s="93" t="s">
        <v>857</v>
      </c>
      <c r="M7" s="106" t="s">
        <v>859</v>
      </c>
    </row>
    <row r="8" spans="1:13" x14ac:dyDescent="0.45">
      <c r="A8" s="89" t="s">
        <v>1743</v>
      </c>
      <c r="B8" s="90" t="s">
        <v>12</v>
      </c>
      <c r="C8" s="90" t="s">
        <v>702</v>
      </c>
      <c r="D8" s="91" t="s">
        <v>142</v>
      </c>
      <c r="E8" s="91" t="s">
        <v>919</v>
      </c>
      <c r="F8" s="92">
        <v>1834</v>
      </c>
      <c r="G8" s="92">
        <v>1834</v>
      </c>
      <c r="H8" s="89"/>
      <c r="I8" s="89" t="s">
        <v>918</v>
      </c>
      <c r="J8" s="90" t="s">
        <v>103</v>
      </c>
      <c r="K8" s="105">
        <v>1</v>
      </c>
      <c r="L8" s="93" t="s">
        <v>905</v>
      </c>
      <c r="M8" s="105" t="s">
        <v>904</v>
      </c>
    </row>
    <row r="9" spans="1:13" ht="13.5" customHeight="1" x14ac:dyDescent="0.45">
      <c r="A9" s="89" t="s">
        <v>1743</v>
      </c>
      <c r="B9" s="90" t="s">
        <v>12</v>
      </c>
      <c r="C9" s="103" t="s">
        <v>965</v>
      </c>
      <c r="D9" s="91" t="s">
        <v>169</v>
      </c>
      <c r="E9" s="91" t="s">
        <v>142</v>
      </c>
      <c r="F9" s="92">
        <v>1824</v>
      </c>
      <c r="G9" s="92">
        <v>1824</v>
      </c>
      <c r="H9" s="89" t="s">
        <v>15</v>
      </c>
      <c r="I9" s="104" t="s">
        <v>963</v>
      </c>
      <c r="J9" s="90" t="s">
        <v>103</v>
      </c>
      <c r="K9" s="138">
        <v>1</v>
      </c>
      <c r="L9" s="93" t="s">
        <v>962</v>
      </c>
      <c r="M9" s="106" t="s">
        <v>961</v>
      </c>
    </row>
    <row r="10" spans="1:13" ht="14.25" customHeight="1" x14ac:dyDescent="0.45">
      <c r="A10" s="104" t="s">
        <v>1743</v>
      </c>
      <c r="B10" s="90" t="s">
        <v>12</v>
      </c>
      <c r="C10" s="90" t="s">
        <v>953</v>
      </c>
      <c r="D10" s="91" t="s">
        <v>142</v>
      </c>
      <c r="E10" s="91" t="s">
        <v>1726</v>
      </c>
      <c r="F10" s="92">
        <v>1824</v>
      </c>
      <c r="G10" s="92">
        <v>1824</v>
      </c>
      <c r="H10" s="104"/>
      <c r="I10" s="104" t="s">
        <v>951</v>
      </c>
      <c r="J10" s="90" t="s">
        <v>103</v>
      </c>
      <c r="K10" s="138">
        <v>1</v>
      </c>
      <c r="L10" s="93" t="s">
        <v>950</v>
      </c>
      <c r="M10" s="105" t="s">
        <v>949</v>
      </c>
    </row>
    <row r="11" spans="1:13" x14ac:dyDescent="0.45">
      <c r="A11" s="89" t="s">
        <v>1743</v>
      </c>
      <c r="B11" s="90" t="s">
        <v>12</v>
      </c>
      <c r="C11" s="90" t="s">
        <v>1024</v>
      </c>
      <c r="D11" s="91" t="s">
        <v>967</v>
      </c>
      <c r="E11" s="91" t="s">
        <v>142</v>
      </c>
      <c r="F11" s="92">
        <v>1833</v>
      </c>
      <c r="G11" s="92">
        <v>1833</v>
      </c>
      <c r="H11" s="89"/>
      <c r="I11" s="89" t="s">
        <v>1025</v>
      </c>
      <c r="J11" s="90" t="s">
        <v>103</v>
      </c>
      <c r="K11" s="138">
        <v>1</v>
      </c>
      <c r="L11" s="93" t="s">
        <v>1021</v>
      </c>
      <c r="M11" s="105" t="s">
        <v>1023</v>
      </c>
    </row>
    <row r="12" spans="1:13" ht="14.25" customHeight="1" x14ac:dyDescent="0.5">
      <c r="A12" s="89" t="s">
        <v>1743</v>
      </c>
      <c r="B12" s="90" t="s">
        <v>12</v>
      </c>
      <c r="C12" s="90" t="s">
        <v>709</v>
      </c>
      <c r="D12" s="91" t="s">
        <v>142</v>
      </c>
      <c r="E12" s="91" t="s">
        <v>712</v>
      </c>
      <c r="F12" s="92">
        <v>1811</v>
      </c>
      <c r="G12" s="92">
        <v>1830</v>
      </c>
      <c r="H12" s="89"/>
      <c r="I12" s="89" t="s">
        <v>713</v>
      </c>
      <c r="J12" s="90" t="s">
        <v>710</v>
      </c>
      <c r="K12" s="138">
        <v>9</v>
      </c>
      <c r="L12" s="93" t="s">
        <v>711</v>
      </c>
      <c r="M12" s="106" t="s">
        <v>1027</v>
      </c>
    </row>
    <row r="13" spans="1:13" x14ac:dyDescent="0.45">
      <c r="A13" s="89" t="s">
        <v>1743</v>
      </c>
      <c r="B13" s="90" t="s">
        <v>12</v>
      </c>
      <c r="C13" s="90" t="s">
        <v>943</v>
      </c>
      <c r="D13" s="91"/>
      <c r="E13" s="91"/>
      <c r="F13" s="92">
        <v>1843</v>
      </c>
      <c r="G13" s="92">
        <v>1843</v>
      </c>
      <c r="H13" s="89"/>
      <c r="I13" s="89" t="s">
        <v>947</v>
      </c>
      <c r="J13" s="90" t="s">
        <v>103</v>
      </c>
      <c r="K13" s="138">
        <v>1</v>
      </c>
      <c r="L13" s="93" t="s">
        <v>946</v>
      </c>
      <c r="M13" s="105" t="s">
        <v>945</v>
      </c>
    </row>
    <row r="14" spans="1:13" ht="14.1" x14ac:dyDescent="0.5">
      <c r="A14" s="89" t="s">
        <v>1743</v>
      </c>
      <c r="B14" s="90" t="s">
        <v>12</v>
      </c>
      <c r="C14" s="90" t="s">
        <v>889</v>
      </c>
      <c r="D14" s="91" t="s">
        <v>142</v>
      </c>
      <c r="E14" s="91" t="s">
        <v>1897</v>
      </c>
      <c r="F14" s="92">
        <v>1843</v>
      </c>
      <c r="G14" s="92">
        <v>1843</v>
      </c>
      <c r="H14" s="89"/>
      <c r="I14" s="89" t="s">
        <v>890</v>
      </c>
      <c r="J14" s="90" t="s">
        <v>103</v>
      </c>
      <c r="K14" s="138">
        <v>1</v>
      </c>
      <c r="L14" s="93" t="s">
        <v>1008</v>
      </c>
      <c r="M14" s="106" t="s">
        <v>1033</v>
      </c>
    </row>
    <row r="15" spans="1:13" x14ac:dyDescent="0.45">
      <c r="A15" s="89" t="s">
        <v>1743</v>
      </c>
      <c r="B15" s="90" t="s">
        <v>12</v>
      </c>
      <c r="C15" s="103" t="s">
        <v>840</v>
      </c>
      <c r="D15" s="91" t="s">
        <v>142</v>
      </c>
      <c r="E15" s="91" t="s">
        <v>813</v>
      </c>
      <c r="F15" s="92">
        <v>1825</v>
      </c>
      <c r="G15" s="92">
        <v>1825</v>
      </c>
      <c r="H15" s="89"/>
      <c r="I15" s="104" t="s">
        <v>841</v>
      </c>
      <c r="J15" s="90" t="s">
        <v>844</v>
      </c>
      <c r="K15" s="138">
        <v>3</v>
      </c>
      <c r="L15" s="93" t="s">
        <v>843</v>
      </c>
      <c r="M15" s="106" t="s">
        <v>842</v>
      </c>
    </row>
    <row r="16" spans="1:13" x14ac:dyDescent="0.45">
      <c r="A16" s="89" t="s">
        <v>1743</v>
      </c>
      <c r="B16" s="90" t="s">
        <v>12</v>
      </c>
      <c r="C16" s="103" t="s">
        <v>850</v>
      </c>
      <c r="D16" s="91" t="s">
        <v>142</v>
      </c>
      <c r="E16" s="91" t="s">
        <v>813</v>
      </c>
      <c r="F16" s="92">
        <v>1826</v>
      </c>
      <c r="G16" s="92">
        <v>1826</v>
      </c>
      <c r="H16" s="89"/>
      <c r="I16" s="89" t="s">
        <v>852</v>
      </c>
      <c r="J16" s="90" t="s">
        <v>854</v>
      </c>
      <c r="K16" s="138">
        <v>1</v>
      </c>
      <c r="L16" s="93" t="s">
        <v>851</v>
      </c>
      <c r="M16" s="106" t="s">
        <v>853</v>
      </c>
    </row>
    <row r="17" spans="1:13" ht="14.1" x14ac:dyDescent="0.5">
      <c r="A17" s="89" t="s">
        <v>1743</v>
      </c>
      <c r="B17" s="90" t="s">
        <v>12</v>
      </c>
      <c r="C17" s="90" t="s">
        <v>812</v>
      </c>
      <c r="D17" s="91" t="s">
        <v>142</v>
      </c>
      <c r="E17" s="91" t="s">
        <v>813</v>
      </c>
      <c r="F17" s="92">
        <v>1828</v>
      </c>
      <c r="G17" s="92">
        <v>1828</v>
      </c>
      <c r="H17" s="89"/>
      <c r="I17" s="89" t="s">
        <v>814</v>
      </c>
      <c r="J17" s="89" t="s">
        <v>1500</v>
      </c>
      <c r="K17" s="137">
        <v>1</v>
      </c>
      <c r="L17" s="93" t="s">
        <v>815</v>
      </c>
      <c r="M17" s="106" t="s">
        <v>816</v>
      </c>
    </row>
    <row r="18" spans="1:13" x14ac:dyDescent="0.45">
      <c r="A18" s="89" t="s">
        <v>1743</v>
      </c>
      <c r="B18" s="90" t="s">
        <v>12</v>
      </c>
      <c r="C18" s="103" t="s">
        <v>862</v>
      </c>
      <c r="D18" s="91" t="s">
        <v>142</v>
      </c>
      <c r="E18" s="91" t="s">
        <v>813</v>
      </c>
      <c r="F18" s="92">
        <v>1831</v>
      </c>
      <c r="G18" s="92">
        <v>1831</v>
      </c>
      <c r="H18" s="89"/>
      <c r="I18" s="104" t="s">
        <v>861</v>
      </c>
      <c r="J18" s="90" t="s">
        <v>881</v>
      </c>
      <c r="K18" s="138">
        <v>1</v>
      </c>
      <c r="L18" s="93" t="s">
        <v>860</v>
      </c>
      <c r="M18" s="106" t="s">
        <v>863</v>
      </c>
    </row>
    <row r="19" spans="1:13" x14ac:dyDescent="0.45">
      <c r="A19" s="89" t="s">
        <v>1743</v>
      </c>
      <c r="B19" s="90" t="s">
        <v>12</v>
      </c>
      <c r="C19" s="103" t="s">
        <v>873</v>
      </c>
      <c r="D19" s="91" t="s">
        <v>142</v>
      </c>
      <c r="E19" s="91" t="s">
        <v>813</v>
      </c>
      <c r="F19" s="92">
        <v>1835</v>
      </c>
      <c r="G19" s="92">
        <v>1835</v>
      </c>
      <c r="H19" s="89"/>
      <c r="I19" s="89" t="s">
        <v>871</v>
      </c>
      <c r="J19" s="90" t="s">
        <v>880</v>
      </c>
      <c r="K19" s="138">
        <v>1</v>
      </c>
      <c r="L19" s="93" t="s">
        <v>870</v>
      </c>
      <c r="M19" s="106" t="s">
        <v>872</v>
      </c>
    </row>
    <row r="20" spans="1:13" x14ac:dyDescent="0.45">
      <c r="A20" s="89" t="s">
        <v>1743</v>
      </c>
      <c r="B20" s="90" t="s">
        <v>12</v>
      </c>
      <c r="C20" s="90" t="s">
        <v>939</v>
      </c>
      <c r="D20" s="91" t="s">
        <v>142</v>
      </c>
      <c r="E20" s="91" t="s">
        <v>96</v>
      </c>
      <c r="F20" s="92" t="s">
        <v>40</v>
      </c>
      <c r="G20" s="92" t="s">
        <v>40</v>
      </c>
      <c r="H20" s="89"/>
      <c r="I20" s="89" t="s">
        <v>938</v>
      </c>
      <c r="J20" s="90" t="s">
        <v>103</v>
      </c>
      <c r="K20" s="138">
        <v>1</v>
      </c>
      <c r="L20" s="93" t="s">
        <v>941</v>
      </c>
      <c r="M20" s="105" t="s">
        <v>940</v>
      </c>
    </row>
    <row r="21" spans="1:13" x14ac:dyDescent="0.45">
      <c r="A21" s="89" t="s">
        <v>1743</v>
      </c>
      <c r="B21" s="90" t="s">
        <v>12</v>
      </c>
      <c r="C21" s="90" t="s">
        <v>912</v>
      </c>
      <c r="D21" s="91" t="s">
        <v>142</v>
      </c>
      <c r="E21" s="91" t="s">
        <v>491</v>
      </c>
      <c r="F21" s="92">
        <v>1830</v>
      </c>
      <c r="G21" s="92">
        <v>1830</v>
      </c>
      <c r="H21" s="89"/>
      <c r="I21" s="89" t="s">
        <v>915</v>
      </c>
      <c r="J21" s="90" t="s">
        <v>103</v>
      </c>
      <c r="K21" s="138">
        <v>1</v>
      </c>
      <c r="L21" s="93" t="s">
        <v>914</v>
      </c>
      <c r="M21" s="105" t="s">
        <v>913</v>
      </c>
    </row>
    <row r="22" spans="1:13" x14ac:dyDescent="0.45">
      <c r="A22" s="89" t="s">
        <v>1743</v>
      </c>
      <c r="B22" s="90" t="s">
        <v>12</v>
      </c>
      <c r="C22" s="90" t="s">
        <v>911</v>
      </c>
      <c r="D22" s="91" t="s">
        <v>142</v>
      </c>
      <c r="E22" s="91" t="s">
        <v>491</v>
      </c>
      <c r="F22" s="92">
        <v>1834</v>
      </c>
      <c r="G22" s="92">
        <v>1834</v>
      </c>
      <c r="H22" s="89"/>
      <c r="I22" s="89" t="s">
        <v>910</v>
      </c>
      <c r="J22" s="90" t="s">
        <v>103</v>
      </c>
      <c r="K22" s="138">
        <v>1</v>
      </c>
      <c r="L22" s="93" t="s">
        <v>909</v>
      </c>
      <c r="M22" s="106" t="s">
        <v>906</v>
      </c>
    </row>
    <row r="23" spans="1:13" x14ac:dyDescent="0.45">
      <c r="A23" s="89" t="s">
        <v>1743</v>
      </c>
      <c r="B23" s="90" t="s">
        <v>12</v>
      </c>
      <c r="C23" s="103" t="s">
        <v>932</v>
      </c>
      <c r="D23" s="91" t="s">
        <v>142</v>
      </c>
      <c r="E23" s="91" t="s">
        <v>491</v>
      </c>
      <c r="F23" s="92">
        <v>1834</v>
      </c>
      <c r="G23" s="92">
        <v>1834</v>
      </c>
      <c r="H23" s="89"/>
      <c r="I23" s="89" t="s">
        <v>933</v>
      </c>
      <c r="J23" s="90" t="s">
        <v>103</v>
      </c>
      <c r="K23" s="138">
        <v>1</v>
      </c>
      <c r="L23" s="93" t="s">
        <v>934</v>
      </c>
      <c r="M23" s="105" t="s">
        <v>935</v>
      </c>
    </row>
    <row r="24" spans="1:13" ht="14.1" x14ac:dyDescent="0.5">
      <c r="A24" s="89" t="s">
        <v>1743</v>
      </c>
      <c r="B24" s="90" t="s">
        <v>12</v>
      </c>
      <c r="C24" s="90" t="s">
        <v>786</v>
      </c>
      <c r="D24" s="91" t="s">
        <v>142</v>
      </c>
      <c r="E24" s="91" t="s">
        <v>789</v>
      </c>
      <c r="F24" s="92">
        <v>1843</v>
      </c>
      <c r="G24" s="92">
        <v>1854</v>
      </c>
      <c r="H24" s="89"/>
      <c r="I24" s="89" t="s">
        <v>785</v>
      </c>
      <c r="J24" s="90" t="s">
        <v>787</v>
      </c>
      <c r="K24" s="138">
        <v>4</v>
      </c>
      <c r="L24" s="93" t="s">
        <v>788</v>
      </c>
      <c r="M24" s="105" t="s">
        <v>1031</v>
      </c>
    </row>
    <row r="25" spans="1:13" x14ac:dyDescent="0.45">
      <c r="A25" s="89" t="s">
        <v>1743</v>
      </c>
      <c r="B25" s="90" t="s">
        <v>12</v>
      </c>
      <c r="C25" s="90" t="s">
        <v>1004</v>
      </c>
      <c r="D25" s="91" t="s">
        <v>142</v>
      </c>
      <c r="E25" s="91"/>
      <c r="F25" s="92">
        <v>1811</v>
      </c>
      <c r="G25" s="92">
        <v>1811</v>
      </c>
      <c r="H25" s="89"/>
      <c r="I25" s="89" t="s">
        <v>1007</v>
      </c>
      <c r="J25" s="90" t="s">
        <v>990</v>
      </c>
      <c r="K25" s="138">
        <v>1</v>
      </c>
      <c r="L25" s="93" t="s">
        <v>1003</v>
      </c>
      <c r="M25" s="106" t="s">
        <v>1006</v>
      </c>
    </row>
    <row r="26" spans="1:13" ht="14.1" x14ac:dyDescent="0.5">
      <c r="A26" s="89" t="s">
        <v>1743</v>
      </c>
      <c r="B26" s="90" t="s">
        <v>12</v>
      </c>
      <c r="C26" s="90" t="s">
        <v>770</v>
      </c>
      <c r="D26" s="91" t="s">
        <v>571</v>
      </c>
      <c r="E26" s="91" t="s">
        <v>142</v>
      </c>
      <c r="F26" s="92">
        <v>1847</v>
      </c>
      <c r="G26" s="92">
        <v>1847</v>
      </c>
      <c r="H26" s="89" t="s">
        <v>771</v>
      </c>
      <c r="I26" s="104" t="s">
        <v>772</v>
      </c>
      <c r="J26" s="90" t="s">
        <v>103</v>
      </c>
      <c r="K26" s="138">
        <v>1</v>
      </c>
      <c r="L26" s="93" t="s">
        <v>773</v>
      </c>
      <c r="M26" s="106" t="s">
        <v>1029</v>
      </c>
    </row>
    <row r="27" spans="1:13" x14ac:dyDescent="0.45">
      <c r="A27" s="89" t="s">
        <v>1743</v>
      </c>
      <c r="B27" s="90" t="s">
        <v>12</v>
      </c>
      <c r="C27" s="90" t="s">
        <v>986</v>
      </c>
      <c r="D27" s="91" t="s">
        <v>142</v>
      </c>
      <c r="E27" s="91"/>
      <c r="F27" s="92">
        <v>1805</v>
      </c>
      <c r="G27" s="92">
        <v>1805</v>
      </c>
      <c r="H27" s="89"/>
      <c r="I27" s="89" t="s">
        <v>989</v>
      </c>
      <c r="J27" s="90" t="s">
        <v>990</v>
      </c>
      <c r="K27" s="138">
        <v>1</v>
      </c>
      <c r="L27" s="93" t="s">
        <v>988</v>
      </c>
      <c r="M27" s="106" t="s">
        <v>991</v>
      </c>
    </row>
    <row r="28" spans="1:13" ht="14.1" x14ac:dyDescent="0.5">
      <c r="A28" s="89" t="s">
        <v>1743</v>
      </c>
      <c r="B28" s="90" t="s">
        <v>12</v>
      </c>
      <c r="C28" s="90" t="s">
        <v>1014</v>
      </c>
      <c r="D28" s="91" t="s">
        <v>142</v>
      </c>
      <c r="E28" s="91"/>
      <c r="F28" s="92">
        <v>1836</v>
      </c>
      <c r="G28" s="92">
        <v>1836</v>
      </c>
      <c r="H28" s="89"/>
      <c r="I28" s="89" t="s">
        <v>1018</v>
      </c>
      <c r="J28" s="90" t="s">
        <v>990</v>
      </c>
      <c r="K28" s="138">
        <v>1</v>
      </c>
      <c r="L28" s="93" t="s">
        <v>1017</v>
      </c>
      <c r="M28" s="106" t="s">
        <v>1034</v>
      </c>
    </row>
    <row r="29" spans="1:13" x14ac:dyDescent="0.45">
      <c r="A29" s="89" t="s">
        <v>1743</v>
      </c>
      <c r="B29" s="90" t="s">
        <v>12</v>
      </c>
      <c r="C29" s="90" t="s">
        <v>898</v>
      </c>
      <c r="D29" s="91" t="s">
        <v>142</v>
      </c>
      <c r="E29" s="91" t="s">
        <v>900</v>
      </c>
      <c r="F29" s="92" t="s">
        <v>40</v>
      </c>
      <c r="G29" s="92" t="s">
        <v>40</v>
      </c>
      <c r="H29" s="89"/>
      <c r="I29" s="89" t="s">
        <v>899</v>
      </c>
      <c r="J29" s="90" t="s">
        <v>103</v>
      </c>
      <c r="K29" s="138">
        <v>1</v>
      </c>
      <c r="L29" s="93" t="s">
        <v>902</v>
      </c>
      <c r="M29" s="105" t="s">
        <v>901</v>
      </c>
    </row>
    <row r="30" spans="1:13" x14ac:dyDescent="0.45">
      <c r="A30" s="89" t="s">
        <v>1743</v>
      </c>
      <c r="B30" s="90" t="s">
        <v>12</v>
      </c>
      <c r="C30" s="90" t="s">
        <v>803</v>
      </c>
      <c r="D30" s="91" t="s">
        <v>142</v>
      </c>
      <c r="E30" s="91" t="s">
        <v>1045</v>
      </c>
      <c r="F30" s="92">
        <v>1833</v>
      </c>
      <c r="G30" s="92">
        <v>1853</v>
      </c>
      <c r="H30" s="89"/>
      <c r="I30" s="89" t="s">
        <v>804</v>
      </c>
      <c r="J30" s="90" t="s">
        <v>174</v>
      </c>
      <c r="K30" s="138">
        <v>3</v>
      </c>
      <c r="L30" s="93" t="s">
        <v>806</v>
      </c>
      <c r="M30" s="106" t="s">
        <v>807</v>
      </c>
    </row>
    <row r="31" spans="1:13" x14ac:dyDescent="0.45">
      <c r="A31" s="89" t="s">
        <v>1743</v>
      </c>
      <c r="B31" s="90" t="s">
        <v>12</v>
      </c>
      <c r="C31" s="90" t="s">
        <v>698</v>
      </c>
      <c r="D31" s="91" t="s">
        <v>142</v>
      </c>
      <c r="E31" s="91" t="s">
        <v>95</v>
      </c>
      <c r="F31" s="92">
        <v>1824</v>
      </c>
      <c r="G31" s="92">
        <v>1853</v>
      </c>
      <c r="H31" s="89"/>
      <c r="I31" s="104" t="s">
        <v>697</v>
      </c>
      <c r="J31" s="90"/>
      <c r="K31" s="138"/>
      <c r="L31" s="93" t="s">
        <v>699</v>
      </c>
      <c r="M31" s="106" t="s">
        <v>700</v>
      </c>
    </row>
    <row r="32" spans="1:13" x14ac:dyDescent="0.45">
      <c r="A32" s="89" t="s">
        <v>1743</v>
      </c>
      <c r="B32" s="90" t="s">
        <v>12</v>
      </c>
      <c r="C32" s="103" t="s">
        <v>882</v>
      </c>
      <c r="D32" s="91" t="s">
        <v>142</v>
      </c>
      <c r="E32" s="91" t="s">
        <v>879</v>
      </c>
      <c r="F32" s="92">
        <v>1829</v>
      </c>
      <c r="G32" s="92">
        <v>1829</v>
      </c>
      <c r="H32" s="89"/>
      <c r="I32" s="104" t="s">
        <v>876</v>
      </c>
      <c r="J32" s="90" t="s">
        <v>103</v>
      </c>
      <c r="K32" s="138">
        <v>1</v>
      </c>
      <c r="L32" s="93" t="s">
        <v>878</v>
      </c>
      <c r="M32" s="106" t="s">
        <v>877</v>
      </c>
    </row>
    <row r="33" spans="1:13" x14ac:dyDescent="0.45">
      <c r="A33" s="89" t="s">
        <v>1743</v>
      </c>
      <c r="B33" s="90" t="s">
        <v>12</v>
      </c>
      <c r="C33" s="90" t="s">
        <v>753</v>
      </c>
      <c r="D33" s="91" t="s">
        <v>172</v>
      </c>
      <c r="E33" s="91" t="s">
        <v>142</v>
      </c>
      <c r="F33" s="92">
        <v>1824</v>
      </c>
      <c r="G33" s="92">
        <v>1846</v>
      </c>
      <c r="H33" s="89"/>
      <c r="I33" s="89" t="s">
        <v>754</v>
      </c>
      <c r="J33" s="90" t="s">
        <v>1501</v>
      </c>
      <c r="K33" s="138">
        <v>6</v>
      </c>
      <c r="L33" s="93" t="s">
        <v>755</v>
      </c>
      <c r="M33" s="106" t="s">
        <v>756</v>
      </c>
    </row>
    <row r="34" spans="1:13" x14ac:dyDescent="0.45">
      <c r="A34" s="89" t="s">
        <v>1743</v>
      </c>
      <c r="B34" s="90" t="s">
        <v>12</v>
      </c>
      <c r="C34" s="90" t="s">
        <v>923</v>
      </c>
      <c r="D34" s="91" t="s">
        <v>142</v>
      </c>
      <c r="E34" s="91"/>
      <c r="F34" s="92">
        <v>1835</v>
      </c>
      <c r="G34" s="92">
        <v>1835</v>
      </c>
      <c r="H34" s="89"/>
      <c r="I34" s="89" t="s">
        <v>922</v>
      </c>
      <c r="J34" s="90" t="s">
        <v>103</v>
      </c>
      <c r="K34" s="138">
        <v>1</v>
      </c>
      <c r="L34" s="93" t="s">
        <v>921</v>
      </c>
      <c r="M34" s="105" t="s">
        <v>920</v>
      </c>
    </row>
    <row r="35" spans="1:13" x14ac:dyDescent="0.45">
      <c r="A35" s="89" t="s">
        <v>1743</v>
      </c>
      <c r="B35" s="90" t="s">
        <v>12</v>
      </c>
      <c r="C35" s="90" t="s">
        <v>1979</v>
      </c>
      <c r="D35" s="91" t="s">
        <v>142</v>
      </c>
      <c r="E35" s="91" t="s">
        <v>627</v>
      </c>
      <c r="F35" s="92" t="s">
        <v>40</v>
      </c>
      <c r="G35" s="92" t="s">
        <v>40</v>
      </c>
      <c r="H35" s="89"/>
      <c r="I35" s="89" t="s">
        <v>1978</v>
      </c>
      <c r="J35" s="90" t="s">
        <v>103</v>
      </c>
      <c r="K35" s="138">
        <v>1</v>
      </c>
      <c r="L35" s="93" t="s">
        <v>957</v>
      </c>
      <c r="M35" s="105" t="s">
        <v>956</v>
      </c>
    </row>
    <row r="36" spans="1:13" x14ac:dyDescent="0.45">
      <c r="A36" s="89" t="s">
        <v>1743</v>
      </c>
      <c r="B36" s="90" t="s">
        <v>12</v>
      </c>
      <c r="C36" s="103" t="s">
        <v>997</v>
      </c>
      <c r="D36" s="91" t="s">
        <v>142</v>
      </c>
      <c r="E36" s="91" t="s">
        <v>999</v>
      </c>
      <c r="F36" s="92">
        <v>1829</v>
      </c>
      <c r="G36" s="92">
        <v>1829</v>
      </c>
      <c r="H36" s="89"/>
      <c r="I36" s="89" t="s">
        <v>996</v>
      </c>
      <c r="J36" s="90" t="s">
        <v>990</v>
      </c>
      <c r="K36" s="138">
        <v>1</v>
      </c>
      <c r="L36" s="93" t="s">
        <v>995</v>
      </c>
      <c r="M36" s="106" t="s">
        <v>1000</v>
      </c>
    </row>
    <row r="37" spans="1:13" x14ac:dyDescent="0.45">
      <c r="A37" s="89" t="s">
        <v>1743</v>
      </c>
      <c r="B37" s="90" t="s">
        <v>12</v>
      </c>
      <c r="C37" s="90" t="s">
        <v>896</v>
      </c>
      <c r="D37" s="91" t="s">
        <v>142</v>
      </c>
      <c r="E37" s="91" t="s">
        <v>1897</v>
      </c>
      <c r="F37" s="92">
        <v>1852</v>
      </c>
      <c r="G37" s="92">
        <v>1852</v>
      </c>
      <c r="H37" s="89"/>
      <c r="I37" s="89" t="s">
        <v>897</v>
      </c>
      <c r="J37" s="90" t="s">
        <v>103</v>
      </c>
      <c r="K37" s="138">
        <v>1</v>
      </c>
      <c r="L37" s="93" t="s">
        <v>891</v>
      </c>
      <c r="M37" s="105" t="s">
        <v>892</v>
      </c>
    </row>
    <row r="38" spans="1:13" x14ac:dyDescent="0.45">
      <c r="A38" s="89" t="s">
        <v>1743</v>
      </c>
      <c r="B38" s="90" t="s">
        <v>12</v>
      </c>
      <c r="C38" s="90" t="s">
        <v>927</v>
      </c>
      <c r="D38" s="91" t="s">
        <v>142</v>
      </c>
      <c r="E38" s="91" t="s">
        <v>1900</v>
      </c>
      <c r="F38" s="92">
        <v>1850</v>
      </c>
      <c r="G38" s="92">
        <v>1850</v>
      </c>
      <c r="H38" s="89"/>
      <c r="I38" s="89" t="s">
        <v>926</v>
      </c>
      <c r="J38" s="90" t="s">
        <v>103</v>
      </c>
      <c r="K38" s="138">
        <v>1</v>
      </c>
      <c r="L38" s="93" t="s">
        <v>925</v>
      </c>
      <c r="M38" s="105" t="s">
        <v>928</v>
      </c>
    </row>
    <row r="39" spans="1:13" ht="14.1" x14ac:dyDescent="0.5">
      <c r="A39" s="89" t="s">
        <v>1743</v>
      </c>
      <c r="B39" s="90" t="s">
        <v>12</v>
      </c>
      <c r="C39" s="90" t="s">
        <v>717</v>
      </c>
      <c r="D39" s="91" t="s">
        <v>689</v>
      </c>
      <c r="E39" s="91" t="s">
        <v>142</v>
      </c>
      <c r="F39" s="92">
        <v>1849</v>
      </c>
      <c r="G39" s="92">
        <v>1849</v>
      </c>
      <c r="H39" s="89" t="s">
        <v>718</v>
      </c>
      <c r="I39" s="89" t="s">
        <v>719</v>
      </c>
      <c r="J39" s="90" t="s">
        <v>103</v>
      </c>
      <c r="K39" s="138">
        <v>1</v>
      </c>
      <c r="L39" s="93" t="s">
        <v>720</v>
      </c>
      <c r="M39" s="105" t="s">
        <v>1028</v>
      </c>
    </row>
    <row r="40" spans="1:13" ht="14.1" x14ac:dyDescent="0.5">
      <c r="A40" s="89" t="s">
        <v>1743</v>
      </c>
      <c r="B40" s="90" t="s">
        <v>12</v>
      </c>
      <c r="C40" s="90" t="s">
        <v>779</v>
      </c>
      <c r="D40" s="91" t="s">
        <v>142</v>
      </c>
      <c r="E40" s="91" t="s">
        <v>171</v>
      </c>
      <c r="F40" s="92">
        <v>1854</v>
      </c>
      <c r="G40" s="92">
        <v>1854</v>
      </c>
      <c r="H40" s="89"/>
      <c r="I40" s="89" t="s">
        <v>783</v>
      </c>
      <c r="J40" s="90" t="s">
        <v>103</v>
      </c>
      <c r="K40" s="138">
        <v>1</v>
      </c>
      <c r="L40" s="93" t="s">
        <v>782</v>
      </c>
      <c r="M40" s="106" t="s">
        <v>1030</v>
      </c>
    </row>
    <row r="41" spans="1:13" ht="14.1" x14ac:dyDescent="0.5">
      <c r="A41" s="89" t="s">
        <v>1743</v>
      </c>
      <c r="B41" s="90" t="s">
        <v>12</v>
      </c>
      <c r="C41" s="90" t="s">
        <v>798</v>
      </c>
      <c r="D41" s="91" t="s">
        <v>142</v>
      </c>
      <c r="E41" s="91" t="s">
        <v>465</v>
      </c>
      <c r="F41" s="92">
        <v>1852</v>
      </c>
      <c r="G41" s="92">
        <v>1852</v>
      </c>
      <c r="H41" s="89"/>
      <c r="I41" s="89" t="s">
        <v>799</v>
      </c>
      <c r="J41" s="90" t="s">
        <v>103</v>
      </c>
      <c r="K41" s="138">
        <v>1</v>
      </c>
      <c r="L41" s="93" t="s">
        <v>800</v>
      </c>
      <c r="M41" s="106" t="s">
        <v>1032</v>
      </c>
    </row>
    <row r="42" spans="1:13" x14ac:dyDescent="0.45">
      <c r="A42" s="89" t="s">
        <v>1743</v>
      </c>
      <c r="B42" s="90" t="s">
        <v>12</v>
      </c>
      <c r="C42" s="90" t="s">
        <v>2958</v>
      </c>
      <c r="D42" s="91" t="s">
        <v>142</v>
      </c>
      <c r="E42" s="91" t="s">
        <v>1494</v>
      </c>
      <c r="F42" s="92">
        <v>1819</v>
      </c>
      <c r="G42" s="92">
        <v>1823</v>
      </c>
      <c r="H42" s="89"/>
      <c r="I42" s="104" t="s">
        <v>696</v>
      </c>
      <c r="J42" s="89" t="s">
        <v>695</v>
      </c>
      <c r="K42" s="137">
        <v>1</v>
      </c>
      <c r="L42" s="93"/>
      <c r="M42" s="106"/>
    </row>
    <row r="43" spans="1:13" ht="14.25" customHeight="1" x14ac:dyDescent="0.45">
      <c r="A43" s="89" t="s">
        <v>1743</v>
      </c>
      <c r="B43" s="90" t="s">
        <v>12</v>
      </c>
      <c r="C43" s="90" t="s">
        <v>729</v>
      </c>
      <c r="D43" s="91" t="s">
        <v>142</v>
      </c>
      <c r="E43" s="91" t="s">
        <v>95</v>
      </c>
      <c r="F43" s="92">
        <v>1844</v>
      </c>
      <c r="G43" s="92">
        <v>1854</v>
      </c>
      <c r="H43" s="89"/>
      <c r="I43" s="104" t="s">
        <v>731</v>
      </c>
      <c r="J43" s="90" t="s">
        <v>101</v>
      </c>
      <c r="K43" s="138">
        <v>60</v>
      </c>
      <c r="L43" s="93" t="s">
        <v>730</v>
      </c>
      <c r="M43" s="106" t="s">
        <v>749</v>
      </c>
    </row>
    <row r="44" spans="1:13" x14ac:dyDescent="0.45">
      <c r="A44" s="89" t="s">
        <v>1743</v>
      </c>
      <c r="B44" s="90" t="s">
        <v>12</v>
      </c>
      <c r="C44" s="90" t="s">
        <v>826</v>
      </c>
      <c r="D44" s="91" t="s">
        <v>142</v>
      </c>
      <c r="E44" s="91" t="s">
        <v>820</v>
      </c>
      <c r="F44" s="92">
        <v>1843</v>
      </c>
      <c r="G44" s="92">
        <v>1843</v>
      </c>
      <c r="H44" s="89"/>
      <c r="I44" s="89" t="s">
        <v>837</v>
      </c>
      <c r="J44" s="90" t="s">
        <v>838</v>
      </c>
      <c r="K44" s="138">
        <v>2</v>
      </c>
      <c r="L44" s="93" t="s">
        <v>819</v>
      </c>
      <c r="M44" s="106" t="s">
        <v>839</v>
      </c>
    </row>
    <row r="45" spans="1:13" x14ac:dyDescent="0.45">
      <c r="A45" s="89" t="s">
        <v>1743</v>
      </c>
      <c r="B45" s="90" t="s">
        <v>12</v>
      </c>
      <c r="C45" s="90" t="s">
        <v>750</v>
      </c>
      <c r="D45" s="91" t="s">
        <v>142</v>
      </c>
      <c r="E45" s="91" t="s">
        <v>431</v>
      </c>
      <c r="F45" s="92">
        <v>1825</v>
      </c>
      <c r="G45" s="92">
        <v>1825</v>
      </c>
      <c r="H45" s="89"/>
      <c r="I45" s="89" t="s">
        <v>726</v>
      </c>
      <c r="J45" s="90" t="s">
        <v>103</v>
      </c>
      <c r="K45" s="138">
        <v>1</v>
      </c>
      <c r="L45" s="93" t="s">
        <v>751</v>
      </c>
      <c r="M45" s="106" t="s">
        <v>752</v>
      </c>
    </row>
    <row r="46" spans="1:13" x14ac:dyDescent="0.45">
      <c r="A46" s="89" t="s">
        <v>1743</v>
      </c>
      <c r="B46" s="90" t="s">
        <v>12</v>
      </c>
      <c r="C46" s="90" t="s">
        <v>776</v>
      </c>
      <c r="D46" s="91" t="s">
        <v>142</v>
      </c>
      <c r="E46" s="91"/>
      <c r="F46" s="92" t="s">
        <v>40</v>
      </c>
      <c r="G46" s="92" t="s">
        <v>40</v>
      </c>
      <c r="H46" s="89"/>
      <c r="I46" s="89" t="s">
        <v>726</v>
      </c>
      <c r="J46" s="90" t="s">
        <v>103</v>
      </c>
      <c r="K46" s="138">
        <v>1</v>
      </c>
      <c r="L46" s="93" t="s">
        <v>784</v>
      </c>
      <c r="M46" s="106" t="s">
        <v>777</v>
      </c>
    </row>
    <row r="47" spans="1:13" x14ac:dyDescent="0.45">
      <c r="A47" s="89" t="s">
        <v>1743</v>
      </c>
      <c r="B47" s="90" t="s">
        <v>12</v>
      </c>
      <c r="C47" s="90" t="s">
        <v>977</v>
      </c>
      <c r="D47" s="91" t="s">
        <v>142</v>
      </c>
      <c r="E47" s="91"/>
      <c r="F47" s="92">
        <v>1825</v>
      </c>
      <c r="G47" s="92">
        <v>1825</v>
      </c>
      <c r="H47" s="89"/>
      <c r="I47" s="89" t="s">
        <v>978</v>
      </c>
      <c r="J47" s="90" t="s">
        <v>979</v>
      </c>
      <c r="K47" s="138"/>
      <c r="L47" s="93" t="s">
        <v>975</v>
      </c>
      <c r="M47" s="106" t="s">
        <v>976</v>
      </c>
    </row>
    <row r="48" spans="1:13" x14ac:dyDescent="0.45">
      <c r="A48" s="89" t="s">
        <v>1743</v>
      </c>
      <c r="B48" s="90" t="s">
        <v>12</v>
      </c>
      <c r="C48" s="90" t="s">
        <v>867</v>
      </c>
      <c r="D48" s="91" t="s">
        <v>172</v>
      </c>
      <c r="E48" s="91" t="s">
        <v>142</v>
      </c>
      <c r="F48" s="92">
        <v>1824</v>
      </c>
      <c r="G48" s="92">
        <v>1824</v>
      </c>
      <c r="H48" s="89"/>
      <c r="I48" s="89" t="s">
        <v>726</v>
      </c>
      <c r="J48" s="90" t="s">
        <v>103</v>
      </c>
      <c r="K48" s="138">
        <v>1</v>
      </c>
      <c r="L48" s="93" t="s">
        <v>869</v>
      </c>
      <c r="M48" s="106" t="s">
        <v>868</v>
      </c>
    </row>
    <row r="49" spans="1:13" x14ac:dyDescent="0.45">
      <c r="A49" s="89" t="s">
        <v>1743</v>
      </c>
      <c r="B49" s="90" t="s">
        <v>12</v>
      </c>
      <c r="C49" s="103" t="s">
        <v>884</v>
      </c>
      <c r="D49" s="91" t="s">
        <v>142</v>
      </c>
      <c r="E49" s="91" t="s">
        <v>172</v>
      </c>
      <c r="F49" s="92">
        <v>1818</v>
      </c>
      <c r="G49" s="92">
        <v>1845</v>
      </c>
      <c r="H49" s="89"/>
      <c r="I49" s="89" t="s">
        <v>726</v>
      </c>
      <c r="J49" s="90" t="s">
        <v>887</v>
      </c>
      <c r="K49" s="138">
        <v>8</v>
      </c>
      <c r="L49" s="93" t="s">
        <v>885</v>
      </c>
      <c r="M49" s="106" t="s">
        <v>886</v>
      </c>
    </row>
    <row r="50" spans="1:13" ht="14.25" customHeight="1" x14ac:dyDescent="0.45">
      <c r="A50" s="89" t="s">
        <v>1743</v>
      </c>
      <c r="B50" s="90" t="s">
        <v>12</v>
      </c>
      <c r="C50" s="103" t="s">
        <v>725</v>
      </c>
      <c r="D50" s="91" t="s">
        <v>142</v>
      </c>
      <c r="E50" s="91" t="s">
        <v>724</v>
      </c>
      <c r="F50" s="92">
        <v>1838</v>
      </c>
      <c r="G50" s="92">
        <v>1841</v>
      </c>
      <c r="H50" s="89"/>
      <c r="I50" s="89" t="s">
        <v>726</v>
      </c>
      <c r="J50" s="90" t="s">
        <v>103</v>
      </c>
      <c r="K50" s="138">
        <v>1</v>
      </c>
      <c r="L50" s="93" t="s">
        <v>727</v>
      </c>
      <c r="M50" s="106" t="s">
        <v>728</v>
      </c>
    </row>
    <row r="51" spans="1:13" ht="14.4" x14ac:dyDescent="0.55000000000000004">
      <c r="A51" s="89" t="s">
        <v>1743</v>
      </c>
      <c r="B51" s="90" t="s">
        <v>12</v>
      </c>
      <c r="C51" s="103" t="s">
        <v>980</v>
      </c>
      <c r="D51" s="91" t="s">
        <v>571</v>
      </c>
      <c r="E51" s="91" t="s">
        <v>675</v>
      </c>
      <c r="F51" s="92" t="s">
        <v>40</v>
      </c>
      <c r="G51" s="92" t="s">
        <v>40</v>
      </c>
      <c r="H51" s="89"/>
      <c r="I51" s="89" t="s">
        <v>984</v>
      </c>
      <c r="J51" s="90" t="s">
        <v>985</v>
      </c>
      <c r="K51" s="138">
        <v>2</v>
      </c>
      <c r="L51" s="108" t="s">
        <v>983</v>
      </c>
      <c r="M51" s="106" t="s">
        <v>982</v>
      </c>
    </row>
    <row r="52" spans="1:13" x14ac:dyDescent="0.45">
      <c r="A52" s="89" t="s">
        <v>1743</v>
      </c>
      <c r="B52" s="90" t="s">
        <v>12</v>
      </c>
      <c r="C52" s="90" t="s">
        <v>766</v>
      </c>
      <c r="D52" s="91" t="s">
        <v>142</v>
      </c>
      <c r="E52" s="91"/>
      <c r="F52" s="92">
        <v>1845</v>
      </c>
      <c r="G52" s="92">
        <v>1845</v>
      </c>
      <c r="H52" s="89"/>
      <c r="I52" s="89" t="s">
        <v>726</v>
      </c>
      <c r="J52" s="90" t="s">
        <v>990</v>
      </c>
      <c r="K52" s="138">
        <v>1</v>
      </c>
      <c r="L52" s="93" t="s">
        <v>767</v>
      </c>
      <c r="M52" s="106" t="s">
        <v>1002</v>
      </c>
    </row>
    <row r="53" spans="1:13" x14ac:dyDescent="0.45">
      <c r="A53" s="109" t="s">
        <v>1981</v>
      </c>
      <c r="B53" s="90" t="s">
        <v>1980</v>
      </c>
      <c r="C53" s="90" t="s">
        <v>1983</v>
      </c>
      <c r="D53" s="91" t="s">
        <v>142</v>
      </c>
      <c r="E53" s="91" t="s">
        <v>95</v>
      </c>
      <c r="F53" s="91" t="s">
        <v>1986</v>
      </c>
      <c r="G53" s="91" t="s">
        <v>1700</v>
      </c>
      <c r="H53" s="109"/>
      <c r="I53" s="109" t="s">
        <v>1982</v>
      </c>
      <c r="J53" s="90" t="s">
        <v>887</v>
      </c>
      <c r="K53" s="138">
        <v>8</v>
      </c>
      <c r="L53" s="93" t="s">
        <v>1984</v>
      </c>
      <c r="M53" s="133" t="s">
        <v>1984</v>
      </c>
    </row>
    <row r="54" spans="1:13" x14ac:dyDescent="0.45">
      <c r="A54" s="89" t="s">
        <v>1745</v>
      </c>
      <c r="B54" s="89" t="s">
        <v>1158</v>
      </c>
      <c r="C54" s="90"/>
      <c r="D54" s="91" t="s">
        <v>571</v>
      </c>
      <c r="E54" s="91" t="s">
        <v>142</v>
      </c>
      <c r="F54" s="92">
        <v>1841</v>
      </c>
      <c r="G54" s="92">
        <v>1846</v>
      </c>
      <c r="H54" s="89"/>
      <c r="I54" s="89" t="s">
        <v>1156</v>
      </c>
      <c r="J54" s="90" t="s">
        <v>1157</v>
      </c>
      <c r="K54" s="138">
        <v>34</v>
      </c>
      <c r="L54" s="93" t="s">
        <v>1089</v>
      </c>
      <c r="M54" s="106" t="s">
        <v>1159</v>
      </c>
    </row>
    <row r="55" spans="1:13" x14ac:dyDescent="0.45">
      <c r="A55" s="109" t="s">
        <v>6525</v>
      </c>
      <c r="B55" s="78" t="s">
        <v>5245</v>
      </c>
      <c r="C55" s="90"/>
      <c r="D55" s="91" t="s">
        <v>142</v>
      </c>
      <c r="E55" s="121" t="s">
        <v>3967</v>
      </c>
      <c r="F55" s="121" t="s">
        <v>5246</v>
      </c>
      <c r="G55" s="91" t="s">
        <v>5264</v>
      </c>
      <c r="H55" s="109"/>
      <c r="I55" s="109"/>
      <c r="J55" s="90" t="s">
        <v>787</v>
      </c>
      <c r="K55" s="165"/>
      <c r="L55" s="93"/>
      <c r="M55" s="166"/>
    </row>
    <row r="56" spans="1:13" x14ac:dyDescent="0.45">
      <c r="A56" s="89" t="s">
        <v>6526</v>
      </c>
      <c r="B56" s="116" t="s">
        <v>5271</v>
      </c>
      <c r="C56" s="90"/>
      <c r="D56" s="91"/>
      <c r="E56" s="91"/>
      <c r="F56" s="91"/>
      <c r="G56" s="91"/>
      <c r="H56" s="89"/>
      <c r="I56" s="89"/>
      <c r="J56" s="90"/>
      <c r="K56" s="138"/>
      <c r="L56" s="93"/>
      <c r="M56" s="106"/>
    </row>
    <row r="57" spans="1:13" s="16" customFormat="1" x14ac:dyDescent="0.45">
      <c r="A57" s="89" t="s">
        <v>1747</v>
      </c>
      <c r="B57" s="90" t="s">
        <v>1438</v>
      </c>
      <c r="C57" s="89" t="s">
        <v>1441</v>
      </c>
      <c r="D57" s="91" t="s">
        <v>142</v>
      </c>
      <c r="E57" s="91" t="s">
        <v>1496</v>
      </c>
      <c r="F57" s="92">
        <v>1807</v>
      </c>
      <c r="G57" s="92">
        <v>1856</v>
      </c>
      <c r="H57" s="89"/>
      <c r="I57" s="89" t="s">
        <v>1439</v>
      </c>
      <c r="J57" s="90" t="s">
        <v>1178</v>
      </c>
      <c r="K57" s="138"/>
      <c r="L57" s="93" t="s">
        <v>1440</v>
      </c>
      <c r="M57" s="106"/>
    </row>
    <row r="58" spans="1:13" s="16" customFormat="1" x14ac:dyDescent="0.45">
      <c r="A58" s="89" t="s">
        <v>26425</v>
      </c>
      <c r="B58" s="16" t="s">
        <v>26217</v>
      </c>
      <c r="C58" s="89"/>
      <c r="D58" s="91" t="s">
        <v>142</v>
      </c>
      <c r="E58" s="91" t="s">
        <v>2870</v>
      </c>
      <c r="F58" s="91"/>
      <c r="G58" s="91"/>
      <c r="H58" s="89"/>
      <c r="I58" s="89" t="s">
        <v>26426</v>
      </c>
      <c r="J58" s="90" t="s">
        <v>162</v>
      </c>
      <c r="K58" s="138"/>
      <c r="L58" s="93"/>
      <c r="M58" s="106"/>
    </row>
    <row r="59" spans="1:13" ht="15" customHeight="1" x14ac:dyDescent="0.55000000000000004">
      <c r="A59" s="89" t="s">
        <v>1748</v>
      </c>
      <c r="B59" s="89" t="s">
        <v>2109</v>
      </c>
      <c r="C59" s="90"/>
      <c r="D59" s="91" t="s">
        <v>26205</v>
      </c>
      <c r="E59" s="91" t="s">
        <v>142</v>
      </c>
      <c r="F59" s="92">
        <v>1841</v>
      </c>
      <c r="G59" s="92">
        <v>1843</v>
      </c>
      <c r="H59" s="89"/>
      <c r="I59" s="111" t="s">
        <v>2114</v>
      </c>
      <c r="J59" s="90" t="s">
        <v>162</v>
      </c>
      <c r="K59" s="138">
        <v>2</v>
      </c>
      <c r="L59" s="112" t="s">
        <v>26204</v>
      </c>
      <c r="M59" t="s">
        <v>26203</v>
      </c>
    </row>
    <row r="60" spans="1:13" ht="14.1" x14ac:dyDescent="0.5">
      <c r="A60" s="89" t="s">
        <v>1749</v>
      </c>
      <c r="B60" s="89" t="s">
        <v>208</v>
      </c>
      <c r="C60" s="90" t="s">
        <v>230</v>
      </c>
      <c r="D60" s="91" t="s">
        <v>142</v>
      </c>
      <c r="E60" s="91" t="s">
        <v>96</v>
      </c>
      <c r="F60" s="92">
        <v>1850</v>
      </c>
      <c r="G60" s="92">
        <v>1853</v>
      </c>
      <c r="H60" s="89"/>
      <c r="I60" s="89"/>
      <c r="J60" s="89" t="s">
        <v>174</v>
      </c>
      <c r="K60" s="137">
        <v>3</v>
      </c>
      <c r="L60" s="93" t="s">
        <v>229</v>
      </c>
      <c r="M60" s="134" t="s">
        <v>1026</v>
      </c>
    </row>
    <row r="61" spans="1:13" ht="14.1" x14ac:dyDescent="0.5">
      <c r="A61" s="89" t="s">
        <v>1749</v>
      </c>
      <c r="B61" s="89" t="s">
        <v>208</v>
      </c>
      <c r="C61" s="90" t="s">
        <v>209</v>
      </c>
      <c r="D61" s="91" t="s">
        <v>142</v>
      </c>
      <c r="E61" s="91" t="s">
        <v>96</v>
      </c>
      <c r="F61" s="92">
        <v>1829</v>
      </c>
      <c r="G61" s="92">
        <v>1829</v>
      </c>
      <c r="H61" s="89"/>
      <c r="I61" s="89"/>
      <c r="J61" s="90" t="s">
        <v>103</v>
      </c>
      <c r="K61" s="138">
        <v>1</v>
      </c>
      <c r="L61" s="93" t="s">
        <v>210</v>
      </c>
      <c r="M61" s="134" t="s">
        <v>1026</v>
      </c>
    </row>
    <row r="62" spans="1:13" x14ac:dyDescent="0.45">
      <c r="A62" s="89" t="s">
        <v>27827</v>
      </c>
      <c r="B62" s="89" t="s">
        <v>27826</v>
      </c>
      <c r="C62" s="90"/>
      <c r="D62" s="91" t="s">
        <v>571</v>
      </c>
      <c r="E62" s="91" t="s">
        <v>142</v>
      </c>
      <c r="F62" s="91"/>
      <c r="G62" s="91"/>
      <c r="H62" s="89"/>
      <c r="I62" s="89"/>
      <c r="J62" s="90"/>
      <c r="K62" s="138"/>
      <c r="L62" s="93"/>
      <c r="M62" s="106"/>
    </row>
    <row r="63" spans="1:13" x14ac:dyDescent="0.45">
      <c r="A63" s="89" t="s">
        <v>1750</v>
      </c>
      <c r="B63" s="90" t="s">
        <v>567</v>
      </c>
      <c r="C63" s="90" t="s">
        <v>116</v>
      </c>
      <c r="D63" s="91" t="s">
        <v>172</v>
      </c>
      <c r="E63" s="91" t="s">
        <v>142</v>
      </c>
      <c r="F63" s="92"/>
      <c r="G63" s="92"/>
      <c r="H63" s="89"/>
      <c r="I63" s="89" t="s">
        <v>117</v>
      </c>
      <c r="J63" s="89" t="s">
        <v>168</v>
      </c>
      <c r="K63" s="137"/>
      <c r="L63" s="93" t="s">
        <v>118</v>
      </c>
      <c r="M63" s="106"/>
    </row>
    <row r="64" spans="1:13" x14ac:dyDescent="0.45">
      <c r="A64" s="89" t="s">
        <v>1750</v>
      </c>
      <c r="B64" s="90" t="s">
        <v>567</v>
      </c>
      <c r="C64" s="90" t="s">
        <v>120</v>
      </c>
      <c r="D64" s="91" t="s">
        <v>142</v>
      </c>
      <c r="E64" s="91" t="s">
        <v>95</v>
      </c>
      <c r="F64" s="92">
        <v>1810</v>
      </c>
      <c r="G64" s="92">
        <v>1854</v>
      </c>
      <c r="H64" s="89"/>
      <c r="I64" s="89" t="s">
        <v>119</v>
      </c>
      <c r="J64" s="89"/>
      <c r="K64" s="137"/>
      <c r="L64" s="93" t="s">
        <v>121</v>
      </c>
      <c r="M64" s="106" t="s">
        <v>1662</v>
      </c>
    </row>
    <row r="65" spans="1:13" x14ac:dyDescent="0.45">
      <c r="A65" s="89" t="s">
        <v>1750</v>
      </c>
      <c r="B65" s="90" t="s">
        <v>567</v>
      </c>
      <c r="C65" s="90" t="s">
        <v>190</v>
      </c>
      <c r="D65" s="91" t="s">
        <v>142</v>
      </c>
      <c r="E65" s="91" t="s">
        <v>96</v>
      </c>
      <c r="F65" s="92"/>
      <c r="G65" s="92"/>
      <c r="H65" s="89"/>
      <c r="I65" s="89" t="s">
        <v>191</v>
      </c>
      <c r="J65" s="90" t="s">
        <v>103</v>
      </c>
      <c r="K65" s="138">
        <v>1</v>
      </c>
      <c r="L65" s="93" t="s">
        <v>192</v>
      </c>
      <c r="M65" s="106" t="s">
        <v>1665</v>
      </c>
    </row>
    <row r="66" spans="1:13" x14ac:dyDescent="0.45">
      <c r="A66" s="89" t="s">
        <v>1750</v>
      </c>
      <c r="B66" s="90" t="s">
        <v>567</v>
      </c>
      <c r="C66" s="90" t="s">
        <v>179</v>
      </c>
      <c r="D66" s="91" t="s">
        <v>142</v>
      </c>
      <c r="E66" s="91" t="s">
        <v>177</v>
      </c>
      <c r="F66" s="92"/>
      <c r="G66" s="92"/>
      <c r="H66" s="89"/>
      <c r="I66" s="89" t="s">
        <v>178</v>
      </c>
      <c r="J66" s="90" t="s">
        <v>103</v>
      </c>
      <c r="K66" s="138">
        <v>1</v>
      </c>
      <c r="L66" s="93" t="s">
        <v>176</v>
      </c>
      <c r="M66" s="106" t="s">
        <v>1664</v>
      </c>
    </row>
    <row r="67" spans="1:13" x14ac:dyDescent="0.45">
      <c r="A67" s="89" t="s">
        <v>1750</v>
      </c>
      <c r="B67" s="90" t="s">
        <v>567</v>
      </c>
      <c r="C67" s="90" t="s">
        <v>195</v>
      </c>
      <c r="D67" s="91" t="s">
        <v>142</v>
      </c>
      <c r="E67" s="91" t="s">
        <v>96</v>
      </c>
      <c r="F67" s="92">
        <v>1847</v>
      </c>
      <c r="G67" s="92">
        <v>1847</v>
      </c>
      <c r="H67" s="89"/>
      <c r="I67" s="89" t="s">
        <v>196</v>
      </c>
      <c r="J67" s="90" t="s">
        <v>103</v>
      </c>
      <c r="K67" s="138">
        <v>1</v>
      </c>
      <c r="L67" s="93" t="s">
        <v>194</v>
      </c>
      <c r="M67" s="106" t="s">
        <v>1663</v>
      </c>
    </row>
    <row r="68" spans="1:13" x14ac:dyDescent="0.45">
      <c r="A68" s="89" t="s">
        <v>1750</v>
      </c>
      <c r="B68" s="90" t="s">
        <v>567</v>
      </c>
      <c r="C68" s="90" t="s">
        <v>203</v>
      </c>
      <c r="D68" s="91" t="s">
        <v>172</v>
      </c>
      <c r="E68" s="91" t="s">
        <v>142</v>
      </c>
      <c r="F68" s="92">
        <v>1824</v>
      </c>
      <c r="G68" s="92">
        <v>1824</v>
      </c>
      <c r="H68" s="89"/>
      <c r="I68" s="89" t="s">
        <v>204</v>
      </c>
      <c r="J68" s="90" t="s">
        <v>103</v>
      </c>
      <c r="K68" s="138">
        <v>1</v>
      </c>
      <c r="L68" s="93" t="s">
        <v>202</v>
      </c>
      <c r="M68" s="106" t="s">
        <v>1666</v>
      </c>
    </row>
    <row r="69" spans="1:13" x14ac:dyDescent="0.45">
      <c r="A69" s="89" t="s">
        <v>1750</v>
      </c>
      <c r="B69" s="90" t="s">
        <v>567</v>
      </c>
      <c r="C69" s="90" t="s">
        <v>163</v>
      </c>
      <c r="D69" s="91" t="s">
        <v>142</v>
      </c>
      <c r="E69" s="91" t="s">
        <v>95</v>
      </c>
      <c r="F69" s="92">
        <v>1831</v>
      </c>
      <c r="G69" s="92">
        <v>1850</v>
      </c>
      <c r="H69" s="89"/>
      <c r="I69" s="89" t="s">
        <v>173</v>
      </c>
      <c r="J69" s="89" t="s">
        <v>174</v>
      </c>
      <c r="K69" s="137">
        <v>3</v>
      </c>
      <c r="L69" s="93" t="s">
        <v>175</v>
      </c>
      <c r="M69" s="106" t="s">
        <v>1667</v>
      </c>
    </row>
    <row r="70" spans="1:13" x14ac:dyDescent="0.45">
      <c r="A70" s="89" t="s">
        <v>1750</v>
      </c>
      <c r="B70" s="90" t="s">
        <v>567</v>
      </c>
      <c r="C70" s="90" t="s">
        <v>160</v>
      </c>
      <c r="D70" s="91" t="s">
        <v>142</v>
      </c>
      <c r="E70" s="91" t="s">
        <v>1898</v>
      </c>
      <c r="F70" s="92">
        <v>1854</v>
      </c>
      <c r="G70" s="92">
        <v>1854</v>
      </c>
      <c r="H70" s="89"/>
      <c r="I70" s="89" t="s">
        <v>161</v>
      </c>
      <c r="J70" s="89" t="s">
        <v>162</v>
      </c>
      <c r="K70" s="137">
        <v>2</v>
      </c>
      <c r="L70" s="93" t="s">
        <v>159</v>
      </c>
      <c r="M70" s="106" t="s">
        <v>1668</v>
      </c>
    </row>
    <row r="71" spans="1:13" x14ac:dyDescent="0.45">
      <c r="A71" s="89" t="s">
        <v>1750</v>
      </c>
      <c r="B71" s="90" t="s">
        <v>567</v>
      </c>
      <c r="C71" s="90" t="s">
        <v>124</v>
      </c>
      <c r="D71" s="91" t="s">
        <v>172</v>
      </c>
      <c r="E71" s="91" t="s">
        <v>95</v>
      </c>
      <c r="F71" s="92">
        <v>1820</v>
      </c>
      <c r="G71" s="92">
        <v>1827</v>
      </c>
      <c r="H71" s="89"/>
      <c r="I71" s="89" t="s">
        <v>123</v>
      </c>
      <c r="J71" s="89" t="s">
        <v>125</v>
      </c>
      <c r="K71" s="137">
        <v>7</v>
      </c>
      <c r="L71" s="93" t="s">
        <v>122</v>
      </c>
      <c r="M71" s="106" t="s">
        <v>1669</v>
      </c>
    </row>
    <row r="72" spans="1:13" x14ac:dyDescent="0.45">
      <c r="A72" s="89" t="s">
        <v>1750</v>
      </c>
      <c r="B72" s="90" t="s">
        <v>567</v>
      </c>
      <c r="C72" s="90" t="s">
        <v>184</v>
      </c>
      <c r="D72" s="91" t="s">
        <v>142</v>
      </c>
      <c r="E72" s="91" t="s">
        <v>153</v>
      </c>
      <c r="F72" s="92"/>
      <c r="G72" s="92"/>
      <c r="H72" s="89"/>
      <c r="I72" s="89" t="s">
        <v>183</v>
      </c>
      <c r="J72" s="90" t="s">
        <v>103</v>
      </c>
      <c r="K72" s="138">
        <v>1</v>
      </c>
      <c r="L72" s="93" t="s">
        <v>182</v>
      </c>
      <c r="M72" s="106" t="s">
        <v>1670</v>
      </c>
    </row>
    <row r="73" spans="1:13" ht="14.1" x14ac:dyDescent="0.5">
      <c r="A73" s="89" t="s">
        <v>1750</v>
      </c>
      <c r="B73" s="90" t="s">
        <v>567</v>
      </c>
      <c r="C73" s="90" t="s">
        <v>197</v>
      </c>
      <c r="D73" s="91" t="s">
        <v>142</v>
      </c>
      <c r="E73" s="91" t="s">
        <v>153</v>
      </c>
      <c r="F73" s="92"/>
      <c r="G73" s="92"/>
      <c r="H73" s="89"/>
      <c r="I73" s="89" t="s">
        <v>198</v>
      </c>
      <c r="J73" s="90" t="s">
        <v>103</v>
      </c>
      <c r="K73" s="138">
        <v>1</v>
      </c>
      <c r="L73" s="93" t="s">
        <v>199</v>
      </c>
      <c r="M73" s="106" t="s">
        <v>1732</v>
      </c>
    </row>
    <row r="74" spans="1:13" x14ac:dyDescent="0.45">
      <c r="A74" s="89" t="s">
        <v>1750</v>
      </c>
      <c r="B74" s="90" t="s">
        <v>567</v>
      </c>
      <c r="C74" s="90" t="s">
        <v>51</v>
      </c>
      <c r="D74" s="91" t="s">
        <v>142</v>
      </c>
      <c r="E74" s="91" t="s">
        <v>95</v>
      </c>
      <c r="F74" s="92">
        <v>1826</v>
      </c>
      <c r="G74" s="92">
        <v>1854</v>
      </c>
      <c r="H74" s="89"/>
      <c r="I74" s="89" t="s">
        <v>167</v>
      </c>
      <c r="J74" s="89" t="s">
        <v>106</v>
      </c>
      <c r="K74" s="137">
        <v>39</v>
      </c>
      <c r="L74" s="93" t="s">
        <v>94</v>
      </c>
      <c r="M74" s="106" t="s">
        <v>1671</v>
      </c>
    </row>
    <row r="75" spans="1:13" ht="14.4" x14ac:dyDescent="0.55000000000000004">
      <c r="A75" s="89" t="s">
        <v>1750</v>
      </c>
      <c r="B75" s="90" t="s">
        <v>567</v>
      </c>
      <c r="C75" s="90" t="s">
        <v>37</v>
      </c>
      <c r="D75" s="91" t="s">
        <v>142</v>
      </c>
      <c r="E75" s="91" t="s">
        <v>169</v>
      </c>
      <c r="F75" s="92" t="s">
        <v>1672</v>
      </c>
      <c r="G75" s="92" t="s">
        <v>1673</v>
      </c>
      <c r="H75" s="89" t="s">
        <v>9</v>
      </c>
      <c r="I75" s="89" t="s">
        <v>170</v>
      </c>
      <c r="J75" s="90" t="s">
        <v>10</v>
      </c>
      <c r="K75" s="138">
        <v>275</v>
      </c>
      <c r="L75" s="112" t="s">
        <v>28756</v>
      </c>
      <c r="M75" s="106" t="s">
        <v>2118</v>
      </c>
    </row>
    <row r="76" spans="1:13" x14ac:dyDescent="0.45">
      <c r="A76" s="89" t="s">
        <v>1750</v>
      </c>
      <c r="B76" s="90" t="s">
        <v>567</v>
      </c>
      <c r="C76" s="90" t="s">
        <v>114</v>
      </c>
      <c r="D76" s="91" t="s">
        <v>142</v>
      </c>
      <c r="E76" s="91" t="s">
        <v>171</v>
      </c>
      <c r="F76" s="92">
        <v>1847</v>
      </c>
      <c r="G76" s="92">
        <v>1854</v>
      </c>
      <c r="H76" s="89"/>
      <c r="I76" s="89" t="s">
        <v>112</v>
      </c>
      <c r="J76" s="89" t="s">
        <v>113</v>
      </c>
      <c r="K76" s="137">
        <v>68</v>
      </c>
      <c r="L76" s="93" t="s">
        <v>115</v>
      </c>
      <c r="M76" s="106" t="s">
        <v>1674</v>
      </c>
    </row>
    <row r="77" spans="1:13" x14ac:dyDescent="0.45">
      <c r="A77" s="89" t="s">
        <v>1750</v>
      </c>
      <c r="B77" s="90" t="s">
        <v>567</v>
      </c>
      <c r="C77" s="90" t="s">
        <v>108</v>
      </c>
      <c r="D77" s="91" t="s">
        <v>142</v>
      </c>
      <c r="E77" s="91" t="s">
        <v>153</v>
      </c>
      <c r="F77" s="92">
        <v>1847</v>
      </c>
      <c r="G77" s="92">
        <v>1854</v>
      </c>
      <c r="H77" s="89"/>
      <c r="I77" s="89" t="s">
        <v>107</v>
      </c>
      <c r="J77" s="89" t="s">
        <v>110</v>
      </c>
      <c r="K77" s="137">
        <v>272</v>
      </c>
      <c r="L77" s="93" t="s">
        <v>109</v>
      </c>
      <c r="M77" s="106" t="s">
        <v>1675</v>
      </c>
    </row>
    <row r="78" spans="1:13" x14ac:dyDescent="0.45">
      <c r="A78" s="89" t="s">
        <v>1977</v>
      </c>
      <c r="B78" s="90" t="s">
        <v>1975</v>
      </c>
      <c r="C78" s="113" t="s">
        <v>1352</v>
      </c>
      <c r="D78" s="91" t="s">
        <v>142</v>
      </c>
      <c r="E78" s="91" t="s">
        <v>1354</v>
      </c>
      <c r="F78" s="92">
        <v>1837</v>
      </c>
      <c r="G78" s="92">
        <v>1855</v>
      </c>
      <c r="H78" s="89"/>
      <c r="I78" s="89" t="s">
        <v>1353</v>
      </c>
      <c r="J78" s="114" t="s">
        <v>1178</v>
      </c>
      <c r="K78" s="139"/>
      <c r="L78" s="93" t="s">
        <v>1359</v>
      </c>
      <c r="M78" s="106" t="s">
        <v>1360</v>
      </c>
    </row>
    <row r="79" spans="1:13" x14ac:dyDescent="0.45">
      <c r="A79" s="89" t="s">
        <v>1977</v>
      </c>
      <c r="B79" s="90" t="s">
        <v>1975</v>
      </c>
      <c r="C79" s="113" t="s">
        <v>1347</v>
      </c>
      <c r="D79" s="91" t="s">
        <v>142</v>
      </c>
      <c r="E79" s="91" t="s">
        <v>1178</v>
      </c>
      <c r="F79" s="92"/>
      <c r="G79" s="92"/>
      <c r="H79" s="89"/>
      <c r="I79" s="89" t="s">
        <v>1350</v>
      </c>
      <c r="J79" s="114" t="s">
        <v>1178</v>
      </c>
      <c r="K79" s="139"/>
      <c r="L79" s="93" t="s">
        <v>1349</v>
      </c>
      <c r="M79" s="106" t="s">
        <v>1351</v>
      </c>
    </row>
    <row r="80" spans="1:13" x14ac:dyDescent="0.45">
      <c r="A80" s="89" t="s">
        <v>1977</v>
      </c>
      <c r="B80" s="90" t="s">
        <v>1975</v>
      </c>
      <c r="C80" s="113" t="s">
        <v>1348</v>
      </c>
      <c r="D80" s="91" t="s">
        <v>142</v>
      </c>
      <c r="E80" s="91" t="s">
        <v>1178</v>
      </c>
      <c r="F80" s="92"/>
      <c r="G80" s="92"/>
      <c r="H80" s="89"/>
      <c r="I80" s="89" t="s">
        <v>1350</v>
      </c>
      <c r="J80" s="114" t="s">
        <v>1178</v>
      </c>
      <c r="K80" s="139"/>
      <c r="L80" s="93" t="s">
        <v>1349</v>
      </c>
      <c r="M80" s="106" t="s">
        <v>1351</v>
      </c>
    </row>
    <row r="81" spans="1:13" ht="14.4" x14ac:dyDescent="0.55000000000000004">
      <c r="A81" s="89" t="s">
        <v>1977</v>
      </c>
      <c r="B81" s="90" t="s">
        <v>1975</v>
      </c>
      <c r="C81" s="90"/>
      <c r="D81" s="91" t="s">
        <v>142</v>
      </c>
      <c r="E81" s="91" t="s">
        <v>1178</v>
      </c>
      <c r="F81" s="92">
        <v>1821</v>
      </c>
      <c r="G81" s="92">
        <v>1855</v>
      </c>
      <c r="H81" s="89"/>
      <c r="I81" s="89" t="s">
        <v>1361</v>
      </c>
      <c r="J81" s="90" t="s">
        <v>1362</v>
      </c>
      <c r="K81" s="138">
        <v>252</v>
      </c>
      <c r="L81" s="108" t="s">
        <v>1089</v>
      </c>
      <c r="M81" s="106" t="s">
        <v>1368</v>
      </c>
    </row>
    <row r="82" spans="1:13" ht="14.4" x14ac:dyDescent="0.55000000000000004">
      <c r="A82" s="89" t="s">
        <v>1977</v>
      </c>
      <c r="B82" s="90" t="s">
        <v>1975</v>
      </c>
      <c r="C82" s="90" t="s">
        <v>28608</v>
      </c>
      <c r="D82" s="91" t="s">
        <v>142</v>
      </c>
      <c r="E82" s="91" t="s">
        <v>28605</v>
      </c>
      <c r="F82" s="91" t="s">
        <v>28612</v>
      </c>
      <c r="G82" s="91" t="s">
        <v>1700</v>
      </c>
      <c r="H82" s="89"/>
      <c r="I82" s="89" t="s">
        <v>28604</v>
      </c>
      <c r="J82" s="90" t="s">
        <v>28609</v>
      </c>
      <c r="K82" s="138">
        <v>65</v>
      </c>
      <c r="L82" s="108" t="s">
        <v>28610</v>
      </c>
      <c r="M82" s="106" t="s">
        <v>28611</v>
      </c>
    </row>
    <row r="83" spans="1:13" x14ac:dyDescent="0.45">
      <c r="A83" s="89" t="s">
        <v>1753</v>
      </c>
      <c r="B83" s="90" t="s">
        <v>1751</v>
      </c>
      <c r="C83" s="89" t="s">
        <v>1183</v>
      </c>
      <c r="D83" s="91" t="s">
        <v>1752</v>
      </c>
      <c r="E83" s="91" t="s">
        <v>142</v>
      </c>
      <c r="F83" s="92">
        <v>1848</v>
      </c>
      <c r="G83" s="92">
        <v>1854</v>
      </c>
      <c r="H83" s="89"/>
      <c r="I83" s="89" t="s">
        <v>1181</v>
      </c>
      <c r="J83" s="90" t="s">
        <v>1182</v>
      </c>
      <c r="K83" s="138">
        <v>11</v>
      </c>
      <c r="L83" s="93" t="s">
        <v>1180</v>
      </c>
      <c r="M83" s="106" t="s">
        <v>1188</v>
      </c>
    </row>
    <row r="84" spans="1:13" ht="14.1" x14ac:dyDescent="0.5">
      <c r="A84" s="89" t="s">
        <v>1754</v>
      </c>
      <c r="B84" s="90" t="s">
        <v>33</v>
      </c>
      <c r="C84" s="90" t="s">
        <v>240</v>
      </c>
      <c r="D84" s="91" t="s">
        <v>142</v>
      </c>
      <c r="E84" s="91" t="s">
        <v>169</v>
      </c>
      <c r="F84" s="92" t="s">
        <v>1672</v>
      </c>
      <c r="G84" s="92" t="s">
        <v>1678</v>
      </c>
      <c r="H84" s="89" t="s">
        <v>9</v>
      </c>
      <c r="I84" s="90" t="s">
        <v>2116</v>
      </c>
      <c r="J84" s="90" t="s">
        <v>102</v>
      </c>
      <c r="K84" s="138">
        <v>57</v>
      </c>
      <c r="L84" s="93" t="s">
        <v>237</v>
      </c>
      <c r="M84" s="106" t="s">
        <v>1733</v>
      </c>
    </row>
    <row r="85" spans="1:13" ht="14.1" x14ac:dyDescent="0.5">
      <c r="A85" s="89" t="s">
        <v>1754</v>
      </c>
      <c r="B85" s="90" t="s">
        <v>33</v>
      </c>
      <c r="C85" s="90" t="s">
        <v>241</v>
      </c>
      <c r="D85" s="91" t="s">
        <v>142</v>
      </c>
      <c r="E85" s="91" t="s">
        <v>169</v>
      </c>
      <c r="F85" s="92" t="s">
        <v>1672</v>
      </c>
      <c r="G85" s="92" t="s">
        <v>1678</v>
      </c>
      <c r="H85" s="89" t="s">
        <v>9</v>
      </c>
      <c r="I85" s="90" t="s">
        <v>2116</v>
      </c>
      <c r="J85" s="90" t="s">
        <v>101</v>
      </c>
      <c r="K85" s="138">
        <v>60</v>
      </c>
      <c r="L85" s="93" t="s">
        <v>237</v>
      </c>
      <c r="M85" s="106" t="s">
        <v>1733</v>
      </c>
    </row>
    <row r="86" spans="1:13" ht="14.1" x14ac:dyDescent="0.5">
      <c r="A86" s="89" t="s">
        <v>1754</v>
      </c>
      <c r="B86" s="90" t="s">
        <v>33</v>
      </c>
      <c r="C86" s="90" t="s">
        <v>242</v>
      </c>
      <c r="D86" s="91" t="s">
        <v>169</v>
      </c>
      <c r="E86" s="91" t="s">
        <v>142</v>
      </c>
      <c r="F86" s="92">
        <v>1821</v>
      </c>
      <c r="G86" s="92">
        <v>1831</v>
      </c>
      <c r="H86" s="89" t="s">
        <v>9</v>
      </c>
      <c r="I86" s="90" t="s">
        <v>2117</v>
      </c>
      <c r="J86" s="90" t="s">
        <v>11</v>
      </c>
      <c r="K86" s="138">
        <v>63</v>
      </c>
      <c r="L86" s="93" t="s">
        <v>238</v>
      </c>
      <c r="M86" s="106" t="s">
        <v>1733</v>
      </c>
    </row>
    <row r="87" spans="1:13" ht="14.4" x14ac:dyDescent="0.55000000000000004">
      <c r="A87" s="89" t="s">
        <v>1744</v>
      </c>
      <c r="B87" s="90" t="s">
        <v>1369</v>
      </c>
      <c r="C87" s="90" t="s">
        <v>1372</v>
      </c>
      <c r="D87" s="91" t="s">
        <v>967</v>
      </c>
      <c r="E87" s="91" t="s">
        <v>142</v>
      </c>
      <c r="F87" s="92"/>
      <c r="G87" s="92"/>
      <c r="H87" s="89"/>
      <c r="I87" s="89" t="s">
        <v>1370</v>
      </c>
      <c r="J87" s="90" t="s">
        <v>403</v>
      </c>
      <c r="K87" s="138">
        <v>10</v>
      </c>
      <c r="L87" s="108" t="s">
        <v>1736</v>
      </c>
      <c r="M87" s="106" t="s">
        <v>1371</v>
      </c>
    </row>
    <row r="88" spans="1:13" x14ac:dyDescent="0.45">
      <c r="A88" s="89" t="s">
        <v>1755</v>
      </c>
      <c r="B88" s="115" t="s">
        <v>1151</v>
      </c>
      <c r="C88" s="115" t="s">
        <v>1152</v>
      </c>
      <c r="D88" s="91" t="s">
        <v>142</v>
      </c>
      <c r="E88" s="91" t="s">
        <v>1154</v>
      </c>
      <c r="F88" s="92">
        <v>1826</v>
      </c>
      <c r="G88" s="92">
        <v>1854</v>
      </c>
      <c r="H88" s="89"/>
      <c r="I88" s="89" t="s">
        <v>1153</v>
      </c>
      <c r="J88" s="90"/>
      <c r="K88" s="138"/>
      <c r="L88" s="93" t="s">
        <v>1089</v>
      </c>
      <c r="M88" s="135" t="s">
        <v>1155</v>
      </c>
    </row>
    <row r="89" spans="1:13" ht="14.4" x14ac:dyDescent="0.55000000000000004">
      <c r="A89" s="89" t="s">
        <v>1756</v>
      </c>
      <c r="B89" s="116" t="s">
        <v>402</v>
      </c>
      <c r="C89" s="116" t="s">
        <v>473</v>
      </c>
      <c r="D89" s="91" t="s">
        <v>95</v>
      </c>
      <c r="E89" s="91" t="s">
        <v>95</v>
      </c>
      <c r="F89" s="92">
        <v>1829</v>
      </c>
      <c r="G89" s="92">
        <v>1855</v>
      </c>
      <c r="H89" s="89"/>
      <c r="I89" s="89" t="s">
        <v>476</v>
      </c>
      <c r="J89" s="90" t="s">
        <v>474</v>
      </c>
      <c r="K89" s="138">
        <v>70</v>
      </c>
      <c r="L89" s="108" t="s">
        <v>475</v>
      </c>
      <c r="M89" s="106" t="s">
        <v>477</v>
      </c>
    </row>
    <row r="90" spans="1:13" x14ac:dyDescent="0.45">
      <c r="A90" s="89" t="s">
        <v>1756</v>
      </c>
      <c r="B90" s="90" t="s">
        <v>402</v>
      </c>
      <c r="C90" s="117" t="s">
        <v>566</v>
      </c>
      <c r="D90" s="91" t="s">
        <v>142</v>
      </c>
      <c r="E90" s="91"/>
      <c r="F90" s="92"/>
      <c r="G90" s="92"/>
      <c r="H90" s="89"/>
      <c r="I90" s="104" t="s">
        <v>565</v>
      </c>
      <c r="J90" s="90" t="s">
        <v>174</v>
      </c>
      <c r="K90" s="138">
        <v>3</v>
      </c>
      <c r="L90" s="93" t="s">
        <v>564</v>
      </c>
      <c r="M90" s="106" t="s">
        <v>563</v>
      </c>
    </row>
    <row r="91" spans="1:13" x14ac:dyDescent="0.45">
      <c r="A91" s="89" t="s">
        <v>1756</v>
      </c>
      <c r="B91" s="90" t="s">
        <v>402</v>
      </c>
      <c r="C91" s="117" t="s">
        <v>560</v>
      </c>
      <c r="D91" s="91" t="s">
        <v>142</v>
      </c>
      <c r="E91" s="91"/>
      <c r="F91" s="92"/>
      <c r="G91" s="92"/>
      <c r="H91" s="89"/>
      <c r="I91" s="89" t="s">
        <v>558</v>
      </c>
      <c r="J91" s="90" t="s">
        <v>103</v>
      </c>
      <c r="K91" s="138">
        <v>1</v>
      </c>
      <c r="L91" s="93" t="s">
        <v>559</v>
      </c>
      <c r="M91" s="106" t="s">
        <v>561</v>
      </c>
    </row>
    <row r="92" spans="1:13" ht="14.4" x14ac:dyDescent="0.55000000000000004">
      <c r="A92" s="89" t="s">
        <v>1756</v>
      </c>
      <c r="B92" s="90" t="s">
        <v>402</v>
      </c>
      <c r="C92" s="90" t="s">
        <v>401</v>
      </c>
      <c r="D92" s="91" t="s">
        <v>142</v>
      </c>
      <c r="E92" s="91" t="s">
        <v>95</v>
      </c>
      <c r="F92" s="92">
        <v>1814</v>
      </c>
      <c r="G92" s="92">
        <v>1854</v>
      </c>
      <c r="H92" s="89"/>
      <c r="I92" s="113" t="s">
        <v>404</v>
      </c>
      <c r="J92" s="90" t="s">
        <v>403</v>
      </c>
      <c r="K92" s="138">
        <v>10</v>
      </c>
      <c r="L92" s="108" t="s">
        <v>1679</v>
      </c>
      <c r="M92" s="106" t="s">
        <v>1680</v>
      </c>
    </row>
    <row r="93" spans="1:13" ht="15.75" customHeight="1" x14ac:dyDescent="0.45">
      <c r="A93" s="89" t="s">
        <v>1757</v>
      </c>
      <c r="B93" s="90" t="s">
        <v>569</v>
      </c>
      <c r="C93" s="90" t="s">
        <v>570</v>
      </c>
      <c r="D93" s="91" t="s">
        <v>571</v>
      </c>
      <c r="E93" s="91" t="s">
        <v>142</v>
      </c>
      <c r="F93" s="92"/>
      <c r="G93" s="92"/>
      <c r="H93" s="89"/>
      <c r="I93" s="89" t="s">
        <v>573</v>
      </c>
      <c r="J93" s="90" t="s">
        <v>162</v>
      </c>
      <c r="K93" s="138">
        <v>2</v>
      </c>
      <c r="L93" s="93" t="s">
        <v>572</v>
      </c>
      <c r="M93" s="106"/>
    </row>
    <row r="94" spans="1:13" x14ac:dyDescent="0.45">
      <c r="A94" s="89" t="s">
        <v>1758</v>
      </c>
      <c r="B94" s="90" t="s">
        <v>568</v>
      </c>
      <c r="C94" s="90" t="s">
        <v>239</v>
      </c>
      <c r="D94" s="91" t="s">
        <v>142</v>
      </c>
      <c r="E94" s="91" t="s">
        <v>169</v>
      </c>
      <c r="F94" s="92" t="s">
        <v>1681</v>
      </c>
      <c r="G94" s="92" t="s">
        <v>1678</v>
      </c>
      <c r="H94" s="89" t="s">
        <v>9</v>
      </c>
      <c r="I94" s="89" t="s">
        <v>1677</v>
      </c>
      <c r="J94" s="90" t="s">
        <v>100</v>
      </c>
      <c r="K94" s="138">
        <v>83</v>
      </c>
      <c r="L94" s="118"/>
      <c r="M94" s="106"/>
    </row>
    <row r="95" spans="1:13" ht="14.4" x14ac:dyDescent="0.55000000000000004">
      <c r="A95" s="89" t="s">
        <v>2048</v>
      </c>
      <c r="B95" s="119" t="s">
        <v>2053</v>
      </c>
      <c r="C95" s="119" t="s">
        <v>2070</v>
      </c>
      <c r="D95" s="91" t="s">
        <v>142</v>
      </c>
      <c r="E95" s="91" t="s">
        <v>95</v>
      </c>
      <c r="F95" s="91" t="s">
        <v>2060</v>
      </c>
      <c r="G95" s="91" t="s">
        <v>1700</v>
      </c>
      <c r="H95" s="89"/>
      <c r="I95" s="89" t="s">
        <v>2059</v>
      </c>
      <c r="J95" s="90" t="s">
        <v>2057</v>
      </c>
      <c r="K95" s="138">
        <v>16</v>
      </c>
      <c r="L95" s="108" t="s">
        <v>2058</v>
      </c>
      <c r="M95" s="106"/>
    </row>
    <row r="96" spans="1:13" ht="17.7" x14ac:dyDescent="0.6">
      <c r="A96" s="89" t="s">
        <v>2048</v>
      </c>
      <c r="B96" s="119" t="s">
        <v>2053</v>
      </c>
      <c r="C96" s="119" t="s">
        <v>2052</v>
      </c>
      <c r="D96" s="91" t="s">
        <v>142</v>
      </c>
      <c r="E96" s="91"/>
      <c r="F96" s="91"/>
      <c r="G96" s="91"/>
      <c r="H96" s="89"/>
      <c r="I96" s="89" t="s">
        <v>2051</v>
      </c>
      <c r="J96" s="90" t="s">
        <v>787</v>
      </c>
      <c r="K96" s="138">
        <v>4</v>
      </c>
      <c r="L96" s="108" t="s">
        <v>2050</v>
      </c>
      <c r="M96" s="136" t="s">
        <v>2049</v>
      </c>
    </row>
    <row r="97" spans="1:13" ht="14.4" x14ac:dyDescent="0.55000000000000004">
      <c r="A97" s="89" t="s">
        <v>2007</v>
      </c>
      <c r="B97" s="89" t="s">
        <v>2031</v>
      </c>
      <c r="C97" s="90" t="s">
        <v>2009</v>
      </c>
      <c r="D97" s="91" t="s">
        <v>142</v>
      </c>
      <c r="E97" s="91" t="s">
        <v>96</v>
      </c>
      <c r="F97" s="91"/>
      <c r="G97" s="91"/>
      <c r="H97" s="89"/>
      <c r="I97" s="89" t="s">
        <v>2008</v>
      </c>
      <c r="J97" s="90" t="s">
        <v>103</v>
      </c>
      <c r="K97" s="138">
        <v>1</v>
      </c>
      <c r="L97" s="112" t="s">
        <v>2010</v>
      </c>
      <c r="M97" s="106" t="s">
        <v>2027</v>
      </c>
    </row>
    <row r="98" spans="1:13" ht="14.4" x14ac:dyDescent="0.55000000000000004">
      <c r="A98" s="89" t="s">
        <v>2007</v>
      </c>
      <c r="B98" s="89" t="s">
        <v>2031</v>
      </c>
      <c r="C98" s="90" t="s">
        <v>2011</v>
      </c>
      <c r="D98" s="91" t="s">
        <v>142</v>
      </c>
      <c r="E98" s="91" t="s">
        <v>153</v>
      </c>
      <c r="F98" s="91"/>
      <c r="G98" s="91"/>
      <c r="H98" s="89"/>
      <c r="I98" s="89" t="s">
        <v>2012</v>
      </c>
      <c r="J98" s="90" t="s">
        <v>103</v>
      </c>
      <c r="K98" s="138">
        <v>1</v>
      </c>
      <c r="L98" s="112" t="s">
        <v>2013</v>
      </c>
      <c r="M98" s="106" t="s">
        <v>2028</v>
      </c>
    </row>
    <row r="99" spans="1:13" ht="14.4" x14ac:dyDescent="0.55000000000000004">
      <c r="A99" s="89" t="s">
        <v>2007</v>
      </c>
      <c r="B99" s="89" t="s">
        <v>2031</v>
      </c>
      <c r="C99" s="90" t="s">
        <v>2021</v>
      </c>
      <c r="D99" s="91" t="s">
        <v>172</v>
      </c>
      <c r="E99" s="91" t="s">
        <v>142</v>
      </c>
      <c r="F99" s="91"/>
      <c r="G99" s="91"/>
      <c r="H99" s="89"/>
      <c r="I99" s="89" t="s">
        <v>2012</v>
      </c>
      <c r="J99" s="90" t="s">
        <v>2019</v>
      </c>
      <c r="K99" s="138">
        <v>158</v>
      </c>
      <c r="L99" s="112" t="s">
        <v>2020</v>
      </c>
      <c r="M99" s="106" t="s">
        <v>2029</v>
      </c>
    </row>
    <row r="100" spans="1:13" ht="14.4" x14ac:dyDescent="0.55000000000000004">
      <c r="A100" s="89" t="s">
        <v>2007</v>
      </c>
      <c r="B100" s="89" t="s">
        <v>2031</v>
      </c>
      <c r="C100" s="90" t="s">
        <v>2023</v>
      </c>
      <c r="D100" s="91" t="s">
        <v>142</v>
      </c>
      <c r="E100" s="91" t="s">
        <v>172</v>
      </c>
      <c r="F100" s="91" t="s">
        <v>2024</v>
      </c>
      <c r="G100" s="91" t="s">
        <v>1699</v>
      </c>
      <c r="H100" s="89"/>
      <c r="I100" s="89" t="s">
        <v>2012</v>
      </c>
      <c r="J100" s="90" t="s">
        <v>2025</v>
      </c>
      <c r="K100" s="138">
        <v>5</v>
      </c>
      <c r="L100" s="112" t="s">
        <v>2022</v>
      </c>
      <c r="M100" s="106" t="s">
        <v>2026</v>
      </c>
    </row>
    <row r="101" spans="1:13" ht="14.4" x14ac:dyDescent="0.55000000000000004">
      <c r="A101" s="89" t="s">
        <v>2007</v>
      </c>
      <c r="B101" s="89" t="s">
        <v>2031</v>
      </c>
      <c r="C101" s="90" t="s">
        <v>2018</v>
      </c>
      <c r="D101" s="91" t="s">
        <v>142</v>
      </c>
      <c r="E101" s="91"/>
      <c r="F101" s="91" t="s">
        <v>2016</v>
      </c>
      <c r="G101" s="91" t="s">
        <v>2017</v>
      </c>
      <c r="H101" s="89"/>
      <c r="I101" s="89" t="s">
        <v>2014</v>
      </c>
      <c r="J101" s="90" t="s">
        <v>174</v>
      </c>
      <c r="K101" s="138">
        <v>3</v>
      </c>
      <c r="L101" s="112" t="s">
        <v>2015</v>
      </c>
      <c r="M101" s="106" t="s">
        <v>2030</v>
      </c>
    </row>
    <row r="102" spans="1:13" ht="14.4" x14ac:dyDescent="0.55000000000000004">
      <c r="A102" s="89" t="s">
        <v>1746</v>
      </c>
      <c r="B102" s="90" t="s">
        <v>472</v>
      </c>
      <c r="C102" s="90" t="s">
        <v>4505</v>
      </c>
      <c r="D102" s="91" t="s">
        <v>142</v>
      </c>
      <c r="E102" s="91" t="s">
        <v>1494</v>
      </c>
      <c r="F102" s="91"/>
      <c r="G102" s="91"/>
      <c r="H102" s="89"/>
      <c r="I102" s="89" t="s">
        <v>4506</v>
      </c>
      <c r="J102" s="90"/>
      <c r="K102" s="138"/>
      <c r="L102" s="112" t="s">
        <v>4504</v>
      </c>
      <c r="M102" s="106" t="s">
        <v>4507</v>
      </c>
    </row>
    <row r="103" spans="1:13" ht="14.4" x14ac:dyDescent="0.55000000000000004">
      <c r="A103" s="89" t="s">
        <v>1746</v>
      </c>
      <c r="B103" s="90" t="s">
        <v>472</v>
      </c>
      <c r="C103" s="89" t="s">
        <v>1694</v>
      </c>
      <c r="D103" s="91" t="s">
        <v>142</v>
      </c>
      <c r="E103" s="91" t="s">
        <v>95</v>
      </c>
      <c r="F103" s="92"/>
      <c r="G103" s="92"/>
      <c r="H103" s="89"/>
      <c r="I103" s="89" t="s">
        <v>1696</v>
      </c>
      <c r="J103" s="90"/>
      <c r="K103" s="138"/>
      <c r="L103" s="108" t="s">
        <v>1695</v>
      </c>
      <c r="M103" s="106" t="s">
        <v>1697</v>
      </c>
    </row>
    <row r="104" spans="1:13" x14ac:dyDescent="0.45">
      <c r="A104" s="89" t="s">
        <v>1746</v>
      </c>
      <c r="B104" s="90" t="s">
        <v>472</v>
      </c>
      <c r="C104" s="90" t="s">
        <v>444</v>
      </c>
      <c r="D104" s="91" t="s">
        <v>142</v>
      </c>
      <c r="E104" s="91" t="s">
        <v>1494</v>
      </c>
      <c r="F104" s="92">
        <v>1811</v>
      </c>
      <c r="G104" s="92">
        <v>1811</v>
      </c>
      <c r="H104" s="89"/>
      <c r="I104" s="94" t="s">
        <v>592</v>
      </c>
      <c r="J104" s="90" t="s">
        <v>1043</v>
      </c>
      <c r="K104" s="138">
        <v>1</v>
      </c>
      <c r="L104" s="93" t="s">
        <v>594</v>
      </c>
      <c r="M104" s="106" t="s">
        <v>593</v>
      </c>
    </row>
    <row r="105" spans="1:13" ht="14.4" x14ac:dyDescent="0.55000000000000004">
      <c r="A105" s="89" t="s">
        <v>1746</v>
      </c>
      <c r="B105" s="90" t="s">
        <v>472</v>
      </c>
      <c r="C105" s="90" t="s">
        <v>4492</v>
      </c>
      <c r="D105" s="91" t="s">
        <v>142</v>
      </c>
      <c r="E105" s="91" t="s">
        <v>465</v>
      </c>
      <c r="F105" s="92">
        <v>1847</v>
      </c>
      <c r="G105" s="92">
        <v>1855</v>
      </c>
      <c r="H105" s="89"/>
      <c r="I105" s="89" t="s">
        <v>1693</v>
      </c>
      <c r="J105" s="90" t="s">
        <v>469</v>
      </c>
      <c r="K105" s="138">
        <v>50</v>
      </c>
      <c r="L105" s="108" t="s">
        <v>1692</v>
      </c>
      <c r="M105" s="106" t="s">
        <v>4491</v>
      </c>
    </row>
    <row r="106" spans="1:13" x14ac:dyDescent="0.45">
      <c r="A106" s="89" t="s">
        <v>1746</v>
      </c>
      <c r="B106" s="90" t="s">
        <v>472</v>
      </c>
      <c r="C106" s="90" t="s">
        <v>4493</v>
      </c>
      <c r="D106" s="91" t="s">
        <v>142</v>
      </c>
      <c r="E106" s="91" t="s">
        <v>95</v>
      </c>
      <c r="F106" s="92">
        <v>1809</v>
      </c>
      <c r="G106" s="92">
        <v>1840</v>
      </c>
      <c r="H106" s="89"/>
      <c r="I106" s="89" t="s">
        <v>1683</v>
      </c>
      <c r="J106" s="90" t="s">
        <v>1682</v>
      </c>
      <c r="K106" s="138">
        <v>40</v>
      </c>
      <c r="L106" s="93" t="s">
        <v>470</v>
      </c>
      <c r="M106" s="106" t="s">
        <v>4494</v>
      </c>
    </row>
    <row r="107" spans="1:13" x14ac:dyDescent="0.45">
      <c r="A107" s="89" t="s">
        <v>1746</v>
      </c>
      <c r="B107" s="90" t="s">
        <v>472</v>
      </c>
      <c r="C107" s="90" t="s">
        <v>4490</v>
      </c>
      <c r="D107" s="91" t="s">
        <v>95</v>
      </c>
      <c r="E107" s="91" t="s">
        <v>95</v>
      </c>
      <c r="F107" s="92"/>
      <c r="G107" s="92"/>
      <c r="H107" s="89"/>
      <c r="I107" s="89" t="s">
        <v>1684</v>
      </c>
      <c r="J107" s="89"/>
      <c r="K107" s="137"/>
      <c r="L107" s="93" t="s">
        <v>471</v>
      </c>
      <c r="M107" s="106" t="s">
        <v>4495</v>
      </c>
    </row>
    <row r="108" spans="1:13" x14ac:dyDescent="0.45">
      <c r="A108" s="89" t="s">
        <v>1746</v>
      </c>
      <c r="B108" s="90" t="s">
        <v>472</v>
      </c>
      <c r="C108" s="90" t="s">
        <v>4496</v>
      </c>
      <c r="D108" s="91" t="s">
        <v>95</v>
      </c>
      <c r="E108" s="91" t="s">
        <v>464</v>
      </c>
      <c r="F108" s="92">
        <v>1811</v>
      </c>
      <c r="G108" s="92">
        <v>1854</v>
      </c>
      <c r="H108" s="89"/>
      <c r="I108" s="89" t="s">
        <v>463</v>
      </c>
      <c r="J108" s="90" t="s">
        <v>462</v>
      </c>
      <c r="K108" s="138">
        <v>110</v>
      </c>
      <c r="L108" s="93" t="s">
        <v>461</v>
      </c>
      <c r="M108" s="106" t="s">
        <v>1969</v>
      </c>
    </row>
    <row r="109" spans="1:13" ht="14.4" x14ac:dyDescent="0.55000000000000004">
      <c r="A109" s="89" t="s">
        <v>1746</v>
      </c>
      <c r="B109" s="90" t="s">
        <v>472</v>
      </c>
      <c r="C109" s="90" t="s">
        <v>4497</v>
      </c>
      <c r="D109" s="91" t="s">
        <v>142</v>
      </c>
      <c r="E109" s="91" t="s">
        <v>448</v>
      </c>
      <c r="F109" s="92">
        <v>1806</v>
      </c>
      <c r="G109" s="92">
        <v>1811</v>
      </c>
      <c r="H109" s="89"/>
      <c r="I109" s="89" t="s">
        <v>460</v>
      </c>
      <c r="J109" s="90" t="s">
        <v>454</v>
      </c>
      <c r="K109" s="138">
        <v>120</v>
      </c>
      <c r="L109" s="108" t="s">
        <v>1685</v>
      </c>
      <c r="M109" s="106" t="s">
        <v>1686</v>
      </c>
    </row>
    <row r="110" spans="1:13" x14ac:dyDescent="0.45">
      <c r="A110" s="89" t="s">
        <v>1746</v>
      </c>
      <c r="B110" s="90" t="s">
        <v>472</v>
      </c>
      <c r="C110" s="90" t="s">
        <v>4498</v>
      </c>
      <c r="D110" s="91" t="s">
        <v>142</v>
      </c>
      <c r="E110" s="91" t="s">
        <v>448</v>
      </c>
      <c r="F110" s="92">
        <v>1812</v>
      </c>
      <c r="G110" s="92">
        <v>1814</v>
      </c>
      <c r="H110" s="89"/>
      <c r="I110" s="89" t="s">
        <v>445</v>
      </c>
      <c r="J110" s="103" t="s">
        <v>446</v>
      </c>
      <c r="K110" s="140">
        <v>129</v>
      </c>
      <c r="L110" s="93" t="s">
        <v>447</v>
      </c>
      <c r="M110" s="106" t="s">
        <v>1687</v>
      </c>
    </row>
    <row r="111" spans="1:13" x14ac:dyDescent="0.45">
      <c r="A111" s="89" t="s">
        <v>1746</v>
      </c>
      <c r="B111" s="90" t="s">
        <v>472</v>
      </c>
      <c r="C111" s="90" t="s">
        <v>4499</v>
      </c>
      <c r="D111" s="91" t="s">
        <v>142</v>
      </c>
      <c r="E111" s="91" t="s">
        <v>448</v>
      </c>
      <c r="F111" s="92">
        <v>1815</v>
      </c>
      <c r="G111" s="92">
        <v>1818</v>
      </c>
      <c r="H111" s="89"/>
      <c r="I111" s="89" t="s">
        <v>449</v>
      </c>
      <c r="J111" s="90" t="s">
        <v>450</v>
      </c>
      <c r="K111" s="138">
        <v>103</v>
      </c>
      <c r="L111" s="93" t="s">
        <v>451</v>
      </c>
      <c r="M111" s="106" t="s">
        <v>1688</v>
      </c>
    </row>
    <row r="112" spans="1:13" x14ac:dyDescent="0.45">
      <c r="A112" s="89" t="s">
        <v>1746</v>
      </c>
      <c r="B112" s="90" t="s">
        <v>472</v>
      </c>
      <c r="C112" s="90" t="s">
        <v>4500</v>
      </c>
      <c r="D112" s="91" t="s">
        <v>142</v>
      </c>
      <c r="E112" s="91" t="s">
        <v>448</v>
      </c>
      <c r="F112" s="92">
        <v>1819</v>
      </c>
      <c r="G112" s="92">
        <v>1823</v>
      </c>
      <c r="H112" s="89"/>
      <c r="I112" s="89" t="s">
        <v>453</v>
      </c>
      <c r="J112" s="90" t="s">
        <v>454</v>
      </c>
      <c r="K112" s="138">
        <v>120</v>
      </c>
      <c r="L112" s="93" t="s">
        <v>452</v>
      </c>
      <c r="M112" s="106" t="s">
        <v>1689</v>
      </c>
    </row>
    <row r="113" spans="1:13" x14ac:dyDescent="0.45">
      <c r="A113" s="89" t="s">
        <v>1746</v>
      </c>
      <c r="B113" s="90" t="s">
        <v>472</v>
      </c>
      <c r="C113" s="90" t="s">
        <v>4501</v>
      </c>
      <c r="D113" s="91" t="s">
        <v>142</v>
      </c>
      <c r="E113" s="91" t="s">
        <v>448</v>
      </c>
      <c r="F113" s="92">
        <v>1824</v>
      </c>
      <c r="G113" s="92">
        <v>1829</v>
      </c>
      <c r="H113" s="89"/>
      <c r="I113" s="89" t="s">
        <v>1968</v>
      </c>
      <c r="J113" s="90" t="s">
        <v>455</v>
      </c>
      <c r="K113" s="138">
        <v>112</v>
      </c>
      <c r="L113" s="93" t="s">
        <v>456</v>
      </c>
      <c r="M113" s="106" t="s">
        <v>1690</v>
      </c>
    </row>
    <row r="114" spans="1:13" x14ac:dyDescent="0.45">
      <c r="A114" s="89" t="s">
        <v>1746</v>
      </c>
      <c r="B114" s="90" t="s">
        <v>472</v>
      </c>
      <c r="C114" s="90" t="s">
        <v>4502</v>
      </c>
      <c r="D114" s="91" t="s">
        <v>142</v>
      </c>
      <c r="E114" s="91" t="s">
        <v>448</v>
      </c>
      <c r="F114" s="92">
        <v>1830</v>
      </c>
      <c r="G114" s="92">
        <v>1849</v>
      </c>
      <c r="H114" s="89"/>
      <c r="I114" s="89" t="s">
        <v>457</v>
      </c>
      <c r="J114" s="90" t="s">
        <v>459</v>
      </c>
      <c r="K114" s="138">
        <v>107</v>
      </c>
      <c r="L114" s="93" t="s">
        <v>458</v>
      </c>
      <c r="M114" s="106" t="s">
        <v>1691</v>
      </c>
    </row>
    <row r="115" spans="1:13" x14ac:dyDescent="0.45">
      <c r="A115" s="89" t="s">
        <v>1746</v>
      </c>
      <c r="B115" s="90" t="s">
        <v>472</v>
      </c>
      <c r="C115" s="90" t="s">
        <v>4503</v>
      </c>
      <c r="D115" s="91" t="s">
        <v>169</v>
      </c>
      <c r="E115" s="91" t="s">
        <v>142</v>
      </c>
      <c r="F115" s="92">
        <v>1821</v>
      </c>
      <c r="G115" s="92">
        <v>1840</v>
      </c>
      <c r="H115" s="89"/>
      <c r="I115" s="89" t="s">
        <v>466</v>
      </c>
      <c r="J115" s="90" t="s">
        <v>468</v>
      </c>
      <c r="K115" s="138">
        <v>76</v>
      </c>
      <c r="L115" s="93" t="s">
        <v>467</v>
      </c>
      <c r="M115" s="106"/>
    </row>
    <row r="116" spans="1:13" ht="14.4" x14ac:dyDescent="0.55000000000000004">
      <c r="A116" s="89" t="s">
        <v>1746</v>
      </c>
      <c r="B116" s="90" t="s">
        <v>472</v>
      </c>
      <c r="C116" s="14" t="s">
        <v>5541</v>
      </c>
      <c r="D116" s="121"/>
      <c r="E116" s="121"/>
      <c r="F116" s="121"/>
      <c r="G116" s="121"/>
      <c r="H116" s="109"/>
      <c r="I116" s="109" t="s">
        <v>5539</v>
      </c>
      <c r="J116" s="110"/>
      <c r="K116" s="165"/>
      <c r="L116" s="112" t="s">
        <v>5538</v>
      </c>
      <c r="M116" s="106" t="s">
        <v>5540</v>
      </c>
    </row>
    <row r="117" spans="1:13" ht="14.4" x14ac:dyDescent="0.55000000000000004">
      <c r="A117" s="89" t="s">
        <v>1746</v>
      </c>
      <c r="B117" s="90" t="s">
        <v>472</v>
      </c>
      <c r="C117" s="14" t="s">
        <v>27901</v>
      </c>
      <c r="D117" s="218"/>
      <c r="E117" s="218"/>
      <c r="F117" s="218"/>
      <c r="G117" s="218"/>
      <c r="H117" s="217"/>
      <c r="I117" s="217" t="s">
        <v>27900</v>
      </c>
      <c r="J117" s="90"/>
      <c r="K117" s="219"/>
      <c r="L117" s="93" t="s">
        <v>27902</v>
      </c>
      <c r="M117" t="s">
        <v>27903</v>
      </c>
    </row>
    <row r="118" spans="1:13" ht="14.4" x14ac:dyDescent="0.55000000000000004">
      <c r="A118" s="89" t="s">
        <v>1746</v>
      </c>
      <c r="B118" s="90" t="s">
        <v>472</v>
      </c>
      <c r="C118" s="14" t="s">
        <v>27907</v>
      </c>
      <c r="D118" s="91"/>
      <c r="E118" s="91"/>
      <c r="F118" s="91"/>
      <c r="G118" s="91"/>
      <c r="H118" s="89"/>
      <c r="I118" t="s">
        <v>27904</v>
      </c>
      <c r="J118" s="90"/>
      <c r="K118" s="138"/>
      <c r="L118" s="93" t="s">
        <v>27906</v>
      </c>
      <c r="M118" s="106" t="s">
        <v>27905</v>
      </c>
    </row>
    <row r="119" spans="1:13" x14ac:dyDescent="0.45">
      <c r="A119" s="89" t="s">
        <v>1746</v>
      </c>
      <c r="B119" s="90" t="s">
        <v>472</v>
      </c>
      <c r="C119" s="14" t="s">
        <v>5541</v>
      </c>
      <c r="D119" s="91"/>
      <c r="E119" s="91"/>
      <c r="F119" s="91"/>
      <c r="G119" s="91"/>
      <c r="H119" s="89"/>
      <c r="I119" s="14" t="s">
        <v>5545</v>
      </c>
      <c r="J119" s="90"/>
      <c r="K119" s="138"/>
      <c r="L119" s="93" t="s">
        <v>5544</v>
      </c>
      <c r="M119" s="106"/>
    </row>
    <row r="120" spans="1:13" x14ac:dyDescent="0.45">
      <c r="A120" s="89" t="s">
        <v>1759</v>
      </c>
      <c r="B120" s="89" t="s">
        <v>1174</v>
      </c>
      <c r="C120" s="89" t="s">
        <v>1171</v>
      </c>
      <c r="D120" s="91" t="s">
        <v>142</v>
      </c>
      <c r="E120" s="91" t="s">
        <v>95</v>
      </c>
      <c r="F120" s="92">
        <v>1835</v>
      </c>
      <c r="G120" s="92">
        <v>1852</v>
      </c>
      <c r="H120" s="89"/>
      <c r="I120" s="90" t="s">
        <v>1172</v>
      </c>
      <c r="J120" s="90" t="s">
        <v>162</v>
      </c>
      <c r="K120" s="138">
        <v>2</v>
      </c>
      <c r="L120" s="93" t="s">
        <v>1173</v>
      </c>
      <c r="M120" s="106"/>
    </row>
    <row r="121" spans="1:13" x14ac:dyDescent="0.45">
      <c r="A121" s="89" t="s">
        <v>1760</v>
      </c>
      <c r="B121" s="90" t="s">
        <v>1976</v>
      </c>
      <c r="C121" s="89" t="s">
        <v>1453</v>
      </c>
      <c r="D121" s="91" t="s">
        <v>1354</v>
      </c>
      <c r="E121" s="91" t="s">
        <v>142</v>
      </c>
      <c r="F121" s="92">
        <v>1838</v>
      </c>
      <c r="G121" s="92">
        <v>1855</v>
      </c>
      <c r="H121" s="89"/>
      <c r="I121" s="104" t="s">
        <v>1451</v>
      </c>
      <c r="J121" s="90" t="s">
        <v>1178</v>
      </c>
      <c r="K121" s="138"/>
      <c r="L121" s="93" t="s">
        <v>1452</v>
      </c>
      <c r="M121" s="120" t="s">
        <v>1454</v>
      </c>
    </row>
    <row r="122" spans="1:13" x14ac:dyDescent="0.45">
      <c r="A122" s="89" t="s">
        <v>1760</v>
      </c>
      <c r="B122" s="90" t="s">
        <v>1976</v>
      </c>
      <c r="C122" s="89" t="s">
        <v>1442</v>
      </c>
      <c r="D122" s="91" t="s">
        <v>142</v>
      </c>
      <c r="E122" s="91" t="s">
        <v>95</v>
      </c>
      <c r="F122" s="92">
        <v>1818</v>
      </c>
      <c r="G122" s="92">
        <v>1854</v>
      </c>
      <c r="H122" s="89"/>
      <c r="I122" s="89" t="s">
        <v>1446</v>
      </c>
      <c r="J122" s="90" t="s">
        <v>1443</v>
      </c>
      <c r="K122" s="138">
        <v>45</v>
      </c>
      <c r="L122" s="93" t="s">
        <v>1444</v>
      </c>
      <c r="M122" s="120" t="s">
        <v>1445</v>
      </c>
    </row>
    <row r="123" spans="1:13" x14ac:dyDescent="0.45">
      <c r="A123" s="89" t="s">
        <v>1760</v>
      </c>
      <c r="B123" s="90" t="s">
        <v>1976</v>
      </c>
      <c r="C123" s="89" t="s">
        <v>1449</v>
      </c>
      <c r="D123" s="91" t="s">
        <v>169</v>
      </c>
      <c r="E123" s="91" t="s">
        <v>142</v>
      </c>
      <c r="F123" s="92">
        <v>1821</v>
      </c>
      <c r="G123" s="92">
        <v>1851</v>
      </c>
      <c r="H123" s="89"/>
      <c r="I123" s="89" t="s">
        <v>1447</v>
      </c>
      <c r="J123" s="90" t="s">
        <v>1178</v>
      </c>
      <c r="K123" s="138"/>
      <c r="L123" s="93" t="s">
        <v>1448</v>
      </c>
      <c r="M123" s="120" t="s">
        <v>1450</v>
      </c>
    </row>
    <row r="124" spans="1:13" x14ac:dyDescent="0.45">
      <c r="A124" s="89" t="s">
        <v>1761</v>
      </c>
      <c r="B124" s="90" t="s">
        <v>1086</v>
      </c>
      <c r="C124" s="90" t="s">
        <v>1087</v>
      </c>
      <c r="D124" s="91" t="s">
        <v>142</v>
      </c>
      <c r="E124" s="91"/>
      <c r="F124" s="92">
        <v>1829</v>
      </c>
      <c r="G124" s="92">
        <v>1830</v>
      </c>
      <c r="H124" s="89"/>
      <c r="I124" s="89" t="s">
        <v>1088</v>
      </c>
      <c r="J124" s="90" t="s">
        <v>990</v>
      </c>
      <c r="K124" s="138">
        <v>1</v>
      </c>
      <c r="L124" s="93" t="s">
        <v>1089</v>
      </c>
      <c r="M124" s="106" t="s">
        <v>1090</v>
      </c>
    </row>
    <row r="125" spans="1:13" x14ac:dyDescent="0.45">
      <c r="A125" s="89" t="s">
        <v>1761</v>
      </c>
      <c r="B125" s="90" t="s">
        <v>1086</v>
      </c>
      <c r="C125" s="90"/>
      <c r="D125" s="91" t="s">
        <v>142</v>
      </c>
      <c r="E125" s="91" t="s">
        <v>1048</v>
      </c>
      <c r="F125" s="92">
        <v>1806</v>
      </c>
      <c r="G125" s="92">
        <v>1855</v>
      </c>
      <c r="H125" s="89"/>
      <c r="I125" s="89" t="s">
        <v>5434</v>
      </c>
      <c r="J125" s="90" t="s">
        <v>1149</v>
      </c>
      <c r="K125" s="138">
        <v>800</v>
      </c>
      <c r="L125" s="93" t="s">
        <v>1089</v>
      </c>
      <c r="M125" s="106" t="s">
        <v>1150</v>
      </c>
    </row>
    <row r="126" spans="1:13" x14ac:dyDescent="0.45">
      <c r="A126" s="89" t="s">
        <v>28635</v>
      </c>
      <c r="B126" s="122" t="s">
        <v>28631</v>
      </c>
      <c r="C126" s="90" t="s">
        <v>28628</v>
      </c>
      <c r="D126" s="91" t="s">
        <v>142</v>
      </c>
      <c r="E126" s="91" t="s">
        <v>2241</v>
      </c>
      <c r="F126" s="91" t="s">
        <v>28629</v>
      </c>
      <c r="G126" s="91" t="s">
        <v>28629</v>
      </c>
      <c r="H126" s="89"/>
      <c r="I126" s="89" t="s">
        <v>28626</v>
      </c>
      <c r="J126" s="90" t="s">
        <v>103</v>
      </c>
      <c r="K126" s="138">
        <v>1</v>
      </c>
      <c r="L126" s="93" t="s">
        <v>28627</v>
      </c>
      <c r="M126" s="106" t="s">
        <v>28630</v>
      </c>
    </row>
    <row r="127" spans="1:13" ht="14.4" x14ac:dyDescent="0.55000000000000004">
      <c r="A127" s="89" t="s">
        <v>28620</v>
      </c>
      <c r="B127" s="17" t="s">
        <v>28619</v>
      </c>
      <c r="C127" s="17" t="s">
        <v>28625</v>
      </c>
      <c r="D127" s="91" t="s">
        <v>142</v>
      </c>
      <c r="E127" s="91"/>
      <c r="F127" s="91"/>
      <c r="G127" s="91"/>
      <c r="H127" s="89"/>
      <c r="I127" s="17" t="s">
        <v>28618</v>
      </c>
      <c r="J127" s="90"/>
      <c r="K127" s="138"/>
      <c r="L127" s="112" t="s">
        <v>28621</v>
      </c>
      <c r="M127" s="106" t="s">
        <v>28622</v>
      </c>
    </row>
    <row r="128" spans="1:13" ht="14.4" x14ac:dyDescent="0.55000000000000004">
      <c r="A128" s="89" t="s">
        <v>28588</v>
      </c>
      <c r="B128" s="17" t="s">
        <v>28593</v>
      </c>
      <c r="C128" s="68" t="s">
        <v>28638</v>
      </c>
      <c r="D128" s="91" t="s">
        <v>142</v>
      </c>
      <c r="E128" s="91" t="s">
        <v>95</v>
      </c>
      <c r="F128" s="91" t="s">
        <v>28640</v>
      </c>
      <c r="G128" s="91" t="s">
        <v>1700</v>
      </c>
      <c r="H128" s="89"/>
      <c r="I128" s="68" t="s">
        <v>28636</v>
      </c>
      <c r="J128" s="90" t="s">
        <v>2025</v>
      </c>
      <c r="K128" s="138">
        <v>5</v>
      </c>
      <c r="L128" s="112" t="s">
        <v>28637</v>
      </c>
      <c r="M128" s="106" t="s">
        <v>28639</v>
      </c>
    </row>
    <row r="129" spans="1:13" x14ac:dyDescent="0.45">
      <c r="A129" s="89" t="s">
        <v>28588</v>
      </c>
      <c r="B129" s="17" t="s">
        <v>28593</v>
      </c>
      <c r="C129" s="90" t="s">
        <v>28617</v>
      </c>
      <c r="D129" s="91" t="s">
        <v>142</v>
      </c>
      <c r="E129" s="91"/>
      <c r="F129" s="91"/>
      <c r="G129" s="91"/>
      <c r="H129" s="89"/>
      <c r="I129" s="89" t="s">
        <v>28595</v>
      </c>
      <c r="J129" s="90" t="s">
        <v>28589</v>
      </c>
      <c r="K129" s="138"/>
      <c r="L129" s="93" t="s">
        <v>28590</v>
      </c>
      <c r="M129" s="106" t="s">
        <v>28592</v>
      </c>
    </row>
    <row r="130" spans="1:13" x14ac:dyDescent="0.45">
      <c r="A130" s="89" t="s">
        <v>28588</v>
      </c>
      <c r="B130" s="17" t="s">
        <v>28593</v>
      </c>
      <c r="C130" s="90" t="s">
        <v>28616</v>
      </c>
      <c r="D130" s="91" t="s">
        <v>28599</v>
      </c>
      <c r="E130" s="91" t="s">
        <v>142</v>
      </c>
      <c r="F130" s="91"/>
      <c r="G130" s="91"/>
      <c r="H130" s="89"/>
      <c r="I130" s="89" t="s">
        <v>28594</v>
      </c>
      <c r="J130" s="90" t="s">
        <v>28589</v>
      </c>
      <c r="K130" s="138"/>
      <c r="L130" s="93" t="s">
        <v>28596</v>
      </c>
      <c r="M130" s="106" t="s">
        <v>28598</v>
      </c>
    </row>
    <row r="131" spans="1:13" x14ac:dyDescent="0.45">
      <c r="A131" s="89" t="s">
        <v>28588</v>
      </c>
      <c r="B131" s="17" t="s">
        <v>28593</v>
      </c>
      <c r="C131" s="90" t="s">
        <v>28615</v>
      </c>
      <c r="D131" s="91"/>
      <c r="E131" s="91"/>
      <c r="F131" s="91"/>
      <c r="G131" s="91"/>
      <c r="H131" s="89"/>
      <c r="I131" s="89" t="s">
        <v>28613</v>
      </c>
      <c r="J131" s="90"/>
      <c r="K131" s="138"/>
      <c r="L131" s="93" t="s">
        <v>28614</v>
      </c>
      <c r="M131" s="106"/>
    </row>
    <row r="132" spans="1:13" ht="14.4" x14ac:dyDescent="0.55000000000000004">
      <c r="A132" s="89" t="s">
        <v>1762</v>
      </c>
      <c r="B132" s="90" t="s">
        <v>1385</v>
      </c>
      <c r="C132" s="90" t="s">
        <v>1386</v>
      </c>
      <c r="D132" s="91" t="s">
        <v>571</v>
      </c>
      <c r="E132" s="91" t="s">
        <v>142</v>
      </c>
      <c r="F132" s="92">
        <v>1838</v>
      </c>
      <c r="G132" s="92">
        <v>1855</v>
      </c>
      <c r="H132" s="89"/>
      <c r="I132" s="89" t="s">
        <v>1387</v>
      </c>
      <c r="J132" s="90" t="s">
        <v>103</v>
      </c>
      <c r="K132" s="138">
        <v>1</v>
      </c>
      <c r="L132" s="108" t="s">
        <v>1698</v>
      </c>
      <c r="M132" s="106"/>
    </row>
    <row r="133" spans="1:13" ht="14.4" x14ac:dyDescent="0.55000000000000004">
      <c r="A133" s="89" t="s">
        <v>1763</v>
      </c>
      <c r="B133" s="90" t="s">
        <v>1366</v>
      </c>
      <c r="C133" s="90" t="s">
        <v>1710</v>
      </c>
      <c r="D133" s="91" t="s">
        <v>142</v>
      </c>
      <c r="E133" s="121" t="s">
        <v>95</v>
      </c>
      <c r="F133" s="92"/>
      <c r="G133" s="92"/>
      <c r="H133" s="89"/>
      <c r="I133" s="89" t="s">
        <v>1365</v>
      </c>
      <c r="J133" s="90" t="s">
        <v>1729</v>
      </c>
      <c r="K133" s="138">
        <v>20</v>
      </c>
      <c r="L133" s="108" t="s">
        <v>1728</v>
      </c>
      <c r="M133" s="106" t="s">
        <v>2195</v>
      </c>
    </row>
    <row r="134" spans="1:13" ht="14.4" x14ac:dyDescent="0.55000000000000004">
      <c r="A134" s="89" t="s">
        <v>1763</v>
      </c>
      <c r="B134" s="90" t="s">
        <v>1366</v>
      </c>
      <c r="C134" s="90" t="s">
        <v>966</v>
      </c>
      <c r="D134" s="91" t="s">
        <v>967</v>
      </c>
      <c r="E134" s="91" t="s">
        <v>142</v>
      </c>
      <c r="F134" s="92"/>
      <c r="G134" s="92"/>
      <c r="H134" s="89"/>
      <c r="I134" s="89" t="s">
        <v>1367</v>
      </c>
      <c r="J134" s="90" t="s">
        <v>968</v>
      </c>
      <c r="K134" s="138">
        <v>1</v>
      </c>
      <c r="L134" s="108" t="s">
        <v>1702</v>
      </c>
      <c r="M134" s="106" t="s">
        <v>969</v>
      </c>
    </row>
    <row r="135" spans="1:13" ht="14.4" x14ac:dyDescent="0.55000000000000004">
      <c r="A135" s="89" t="s">
        <v>1763</v>
      </c>
      <c r="B135" s="90" t="s">
        <v>1366</v>
      </c>
      <c r="C135" s="104" t="s">
        <v>1709</v>
      </c>
      <c r="D135" s="91" t="s">
        <v>1705</v>
      </c>
      <c r="E135" s="91" t="s">
        <v>142</v>
      </c>
      <c r="F135" s="92">
        <v>1839</v>
      </c>
      <c r="G135" s="92">
        <v>1839</v>
      </c>
      <c r="H135" s="89"/>
      <c r="I135" s="89" t="s">
        <v>1708</v>
      </c>
      <c r="J135" s="90" t="s">
        <v>968</v>
      </c>
      <c r="K135" s="138">
        <v>1</v>
      </c>
      <c r="L135" s="108" t="s">
        <v>1703</v>
      </c>
      <c r="M135" s="106" t="s">
        <v>1704</v>
      </c>
    </row>
    <row r="136" spans="1:13" ht="14.4" x14ac:dyDescent="0.55000000000000004">
      <c r="A136" s="89" t="s">
        <v>6524</v>
      </c>
      <c r="B136" s="90" t="s">
        <v>2735</v>
      </c>
      <c r="C136" s="104"/>
      <c r="D136" s="91" t="s">
        <v>142</v>
      </c>
      <c r="E136" s="91" t="s">
        <v>2593</v>
      </c>
      <c r="F136" s="91" t="s">
        <v>1673</v>
      </c>
      <c r="G136" s="91" t="s">
        <v>1673</v>
      </c>
      <c r="H136" s="89"/>
      <c r="I136" s="89"/>
      <c r="J136" s="90" t="s">
        <v>103</v>
      </c>
      <c r="K136" s="138">
        <v>1</v>
      </c>
      <c r="L136" s="108"/>
      <c r="M136" s="106"/>
    </row>
    <row r="137" spans="1:13" ht="14.4" x14ac:dyDescent="0.55000000000000004">
      <c r="A137" s="89"/>
      <c r="B137" s="90" t="s">
        <v>1178</v>
      </c>
      <c r="C137" s="89" t="s">
        <v>1179</v>
      </c>
      <c r="D137" s="91"/>
      <c r="E137" s="91"/>
      <c r="F137" s="92">
        <v>1852</v>
      </c>
      <c r="G137" s="92">
        <v>1854</v>
      </c>
      <c r="H137" s="89"/>
      <c r="I137" s="89" t="s">
        <v>1177</v>
      </c>
      <c r="J137" s="90"/>
      <c r="K137" s="138"/>
      <c r="L137" s="108" t="s">
        <v>1089</v>
      </c>
      <c r="M137" s="106"/>
    </row>
    <row r="138" spans="1:13" ht="14.4" x14ac:dyDescent="0.55000000000000004">
      <c r="A138" s="109" t="s">
        <v>6523</v>
      </c>
      <c r="B138" s="90" t="s">
        <v>5242</v>
      </c>
      <c r="C138" s="89"/>
      <c r="D138" s="91" t="s">
        <v>142</v>
      </c>
      <c r="E138" s="21" t="s">
        <v>4348</v>
      </c>
      <c r="F138" s="121" t="s">
        <v>5243</v>
      </c>
      <c r="G138" s="91" t="s">
        <v>5243</v>
      </c>
      <c r="H138" s="109"/>
      <c r="I138" s="109"/>
      <c r="J138" s="90" t="s">
        <v>103</v>
      </c>
      <c r="K138" s="165"/>
      <c r="L138" s="108"/>
      <c r="M138" s="166"/>
    </row>
    <row r="139" spans="1:13" x14ac:dyDescent="0.45">
      <c r="A139" s="89" t="s">
        <v>1764</v>
      </c>
      <c r="B139" s="89" t="s">
        <v>690</v>
      </c>
      <c r="C139" s="90"/>
      <c r="D139" s="91" t="s">
        <v>571</v>
      </c>
      <c r="E139" s="91" t="s">
        <v>142</v>
      </c>
      <c r="F139" s="121" t="s">
        <v>26200</v>
      </c>
      <c r="G139" s="121" t="s">
        <v>1700</v>
      </c>
      <c r="H139" s="109"/>
      <c r="I139" s="17" t="s">
        <v>26201</v>
      </c>
      <c r="J139" s="110"/>
      <c r="K139" s="165">
        <v>498</v>
      </c>
      <c r="L139" s="93" t="s">
        <v>26202</v>
      </c>
      <c r="M139" s="166"/>
    </row>
    <row r="140" spans="1:13" x14ac:dyDescent="0.45">
      <c r="A140" s="89" t="s">
        <v>1765</v>
      </c>
      <c r="B140" s="90" t="s">
        <v>1253</v>
      </c>
      <c r="C140" s="90">
        <v>1989.163</v>
      </c>
      <c r="D140" s="91" t="s">
        <v>142</v>
      </c>
      <c r="E140" s="91" t="s">
        <v>95</v>
      </c>
      <c r="F140" s="92">
        <v>1825</v>
      </c>
      <c r="G140" s="92">
        <v>1843</v>
      </c>
      <c r="H140" s="89"/>
      <c r="I140" s="89" t="s">
        <v>1345</v>
      </c>
      <c r="J140" s="90" t="s">
        <v>1344</v>
      </c>
      <c r="K140" s="105">
        <v>14</v>
      </c>
      <c r="L140" s="93" t="s">
        <v>1346</v>
      </c>
      <c r="M140" s="106"/>
    </row>
    <row r="141" spans="1:13" ht="14.4" x14ac:dyDescent="0.55000000000000004">
      <c r="A141" s="89" t="s">
        <v>1766</v>
      </c>
      <c r="B141" s="90" t="s">
        <v>596</v>
      </c>
      <c r="C141" t="s">
        <v>28754</v>
      </c>
      <c r="D141" s="91" t="s">
        <v>142</v>
      </c>
      <c r="E141" s="218" t="s">
        <v>1178</v>
      </c>
      <c r="F141" s="218" t="s">
        <v>26200</v>
      </c>
      <c r="G141" s="218" t="s">
        <v>26200</v>
      </c>
      <c r="H141" s="217"/>
      <c r="I141" s="217" t="s">
        <v>28755</v>
      </c>
      <c r="J141" s="269" t="s">
        <v>103</v>
      </c>
      <c r="K141" s="219">
        <v>1</v>
      </c>
      <c r="L141" s="93" t="s">
        <v>28752</v>
      </c>
      <c r="M141" s="270" t="s">
        <v>28745</v>
      </c>
    </row>
    <row r="142" spans="1:13" ht="14.4" x14ac:dyDescent="0.55000000000000004">
      <c r="A142" s="89" t="s">
        <v>1766</v>
      </c>
      <c r="B142" s="90" t="s">
        <v>596</v>
      </c>
      <c r="C142" t="s">
        <v>28747</v>
      </c>
      <c r="D142" s="218" t="s">
        <v>1752</v>
      </c>
      <c r="E142" s="218" t="s">
        <v>142</v>
      </c>
      <c r="F142" s="218" t="s">
        <v>28629</v>
      </c>
      <c r="G142" s="218" t="s">
        <v>1700</v>
      </c>
      <c r="H142" s="217"/>
      <c r="I142" s="217" t="s">
        <v>28746</v>
      </c>
      <c r="J142" s="269" t="s">
        <v>28748</v>
      </c>
      <c r="K142" s="219">
        <v>3</v>
      </c>
      <c r="L142" s="93" t="s">
        <v>28749</v>
      </c>
      <c r="M142" t="s">
        <v>28750</v>
      </c>
    </row>
    <row r="143" spans="1:13" ht="14.4" x14ac:dyDescent="0.55000000000000004">
      <c r="A143" s="89" t="s">
        <v>1766</v>
      </c>
      <c r="B143" s="90" t="s">
        <v>596</v>
      </c>
      <c r="C143" t="s">
        <v>28743</v>
      </c>
      <c r="D143" s="91" t="s">
        <v>142</v>
      </c>
      <c r="E143" s="218" t="s">
        <v>1178</v>
      </c>
      <c r="F143" s="218"/>
      <c r="G143" s="218"/>
      <c r="H143" s="217"/>
      <c r="I143" t="s">
        <v>28744</v>
      </c>
      <c r="J143" s="269" t="s">
        <v>103</v>
      </c>
      <c r="K143" s="219">
        <v>1</v>
      </c>
      <c r="L143" s="93" t="s">
        <v>28740</v>
      </c>
      <c r="M143" s="270" t="s">
        <v>28745</v>
      </c>
    </row>
    <row r="144" spans="1:13" ht="14.4" x14ac:dyDescent="0.55000000000000004">
      <c r="A144" s="89" t="s">
        <v>1766</v>
      </c>
      <c r="B144" s="90" t="s">
        <v>596</v>
      </c>
      <c r="C144" t="s">
        <v>28736</v>
      </c>
      <c r="D144" s="91" t="s">
        <v>142</v>
      </c>
      <c r="E144" s="91" t="s">
        <v>28739</v>
      </c>
      <c r="F144" s="218" t="s">
        <v>1681</v>
      </c>
      <c r="G144" s="218" t="s">
        <v>1700</v>
      </c>
      <c r="H144" s="217"/>
      <c r="I144" t="s">
        <v>28735</v>
      </c>
      <c r="J144" s="269" t="s">
        <v>1682</v>
      </c>
      <c r="K144" s="219">
        <v>40</v>
      </c>
      <c r="L144" s="93" t="s">
        <v>28734</v>
      </c>
      <c r="M144" t="s">
        <v>28738</v>
      </c>
    </row>
    <row r="145" spans="1:13" x14ac:dyDescent="0.45">
      <c r="A145" s="89" t="s">
        <v>1766</v>
      </c>
      <c r="B145" s="90" t="s">
        <v>596</v>
      </c>
      <c r="C145" s="90" t="s">
        <v>1455</v>
      </c>
      <c r="D145" s="91" t="s">
        <v>142</v>
      </c>
      <c r="E145" s="91" t="s">
        <v>95</v>
      </c>
      <c r="F145" s="92">
        <v>1817</v>
      </c>
      <c r="G145" s="92">
        <v>1851</v>
      </c>
      <c r="H145" s="89"/>
      <c r="I145" s="89" t="s">
        <v>1456</v>
      </c>
      <c r="J145" s="90" t="s">
        <v>1458</v>
      </c>
      <c r="K145" s="105">
        <v>119</v>
      </c>
      <c r="L145" s="93" t="s">
        <v>1457</v>
      </c>
      <c r="M145" s="106" t="s">
        <v>1459</v>
      </c>
    </row>
    <row r="146" spans="1:13" ht="14.1" x14ac:dyDescent="0.5">
      <c r="A146" s="89" t="s">
        <v>1766</v>
      </c>
      <c r="B146" s="90" t="s">
        <v>596</v>
      </c>
      <c r="C146" s="90" t="s">
        <v>598</v>
      </c>
      <c r="D146" s="91" t="s">
        <v>142</v>
      </c>
      <c r="E146" s="91" t="s">
        <v>95</v>
      </c>
      <c r="F146" s="92" t="s">
        <v>1699</v>
      </c>
      <c r="G146" s="92" t="s">
        <v>1700</v>
      </c>
      <c r="H146" s="89" t="s">
        <v>13</v>
      </c>
      <c r="I146" s="89" t="s">
        <v>599</v>
      </c>
      <c r="J146" s="90" t="s">
        <v>102</v>
      </c>
      <c r="K146" s="105">
        <v>57</v>
      </c>
      <c r="L146" s="93" t="s">
        <v>663</v>
      </c>
      <c r="M146" s="106" t="s">
        <v>1734</v>
      </c>
    </row>
    <row r="147" spans="1:13" x14ac:dyDescent="0.45">
      <c r="A147" s="89"/>
      <c r="B147" s="122"/>
      <c r="C147" s="122"/>
      <c r="D147" s="91"/>
      <c r="E147" s="91"/>
      <c r="F147" s="91"/>
      <c r="G147" s="91"/>
      <c r="H147" s="89"/>
      <c r="I147" s="89"/>
      <c r="J147" s="90"/>
      <c r="K147" s="68"/>
      <c r="L147" s="123"/>
      <c r="M147" s="106"/>
    </row>
    <row r="148" spans="1:13" x14ac:dyDescent="0.45">
      <c r="A148" s="124"/>
      <c r="B148" s="90"/>
      <c r="C148" s="90"/>
      <c r="D148" s="91"/>
      <c r="E148" s="91"/>
      <c r="F148" s="91"/>
      <c r="G148" s="91"/>
      <c r="H148" s="89"/>
      <c r="I148" s="89"/>
      <c r="J148" s="110"/>
      <c r="K148" s="93"/>
      <c r="L148" s="125"/>
    </row>
    <row r="149" spans="1:13" x14ac:dyDescent="0.45">
      <c r="A149" s="124"/>
      <c r="B149" s="90"/>
      <c r="C149" s="90"/>
      <c r="D149" s="91"/>
      <c r="E149" s="91"/>
      <c r="F149" s="91"/>
      <c r="G149" s="91"/>
      <c r="H149" s="89"/>
      <c r="I149" s="90"/>
      <c r="J149" s="90"/>
      <c r="K149" s="93"/>
      <c r="L149" s="125"/>
    </row>
    <row r="150" spans="1:13" x14ac:dyDescent="0.45">
      <c r="A150" s="124"/>
      <c r="B150" s="90"/>
      <c r="C150" s="90"/>
      <c r="D150" s="91"/>
      <c r="E150" s="91"/>
      <c r="F150" s="91"/>
      <c r="G150" s="91"/>
      <c r="H150" s="89"/>
      <c r="I150" s="89"/>
      <c r="J150" s="90"/>
      <c r="K150" s="93"/>
      <c r="L150" s="125"/>
    </row>
    <row r="151" spans="1:13" x14ac:dyDescent="0.45">
      <c r="A151" s="124"/>
      <c r="B151" s="90"/>
      <c r="C151" s="90"/>
      <c r="D151" s="91"/>
      <c r="E151" s="91"/>
      <c r="F151" s="91"/>
      <c r="G151" s="91"/>
      <c r="H151" s="89"/>
      <c r="I151" s="89"/>
      <c r="J151" s="90"/>
      <c r="K151" s="93"/>
      <c r="L151" s="125"/>
    </row>
    <row r="152" spans="1:13" x14ac:dyDescent="0.45">
      <c r="A152" s="124"/>
      <c r="B152" s="90"/>
      <c r="C152" s="90"/>
      <c r="D152" s="91"/>
      <c r="E152" s="91"/>
      <c r="F152" s="91"/>
      <c r="G152" s="91"/>
      <c r="H152" s="89"/>
      <c r="I152" s="89"/>
      <c r="J152" s="90"/>
      <c r="K152" s="93"/>
      <c r="L152" s="125"/>
    </row>
    <row r="153" spans="1:13" x14ac:dyDescent="0.45">
      <c r="A153" s="124"/>
      <c r="B153" s="90"/>
      <c r="C153" s="90"/>
      <c r="D153" s="91"/>
      <c r="E153" s="91"/>
      <c r="F153" s="91"/>
      <c r="G153" s="91"/>
      <c r="H153" s="89"/>
      <c r="I153" s="89"/>
      <c r="J153" s="90"/>
      <c r="K153" s="93"/>
      <c r="L153" s="125"/>
    </row>
    <row r="154" spans="1:13" x14ac:dyDescent="0.45">
      <c r="A154" s="124"/>
      <c r="B154" s="90"/>
      <c r="C154" s="90"/>
      <c r="D154" s="91"/>
      <c r="E154" s="91"/>
      <c r="F154" s="91"/>
      <c r="G154" s="91"/>
      <c r="H154" s="89"/>
      <c r="I154" s="89"/>
      <c r="J154" s="90"/>
      <c r="K154" s="93"/>
      <c r="L154" s="125"/>
    </row>
    <row r="155" spans="1:13" x14ac:dyDescent="0.45">
      <c r="A155" s="124"/>
      <c r="B155" s="90"/>
      <c r="C155" s="90"/>
      <c r="D155" s="91"/>
      <c r="E155" s="91"/>
      <c r="F155" s="91"/>
      <c r="G155" s="91"/>
      <c r="H155" s="89"/>
      <c r="I155" s="89"/>
      <c r="J155" s="90"/>
      <c r="K155" s="93"/>
      <c r="L155" s="125"/>
    </row>
    <row r="156" spans="1:13" x14ac:dyDescent="0.45">
      <c r="A156" s="124"/>
      <c r="B156" s="90"/>
      <c r="C156" s="90"/>
      <c r="D156" s="91"/>
      <c r="E156" s="91"/>
      <c r="F156" s="91"/>
      <c r="G156" s="91"/>
      <c r="H156" s="89"/>
      <c r="I156" s="89"/>
      <c r="J156" s="90"/>
      <c r="K156" s="93"/>
      <c r="L156" s="125"/>
    </row>
    <row r="157" spans="1:13" x14ac:dyDescent="0.45">
      <c r="A157" s="124"/>
      <c r="B157" s="90"/>
      <c r="C157" s="90"/>
      <c r="D157" s="91"/>
      <c r="E157" s="91"/>
      <c r="F157" s="91"/>
      <c r="G157" s="91"/>
      <c r="H157" s="89"/>
      <c r="I157" s="89"/>
      <c r="J157" s="90"/>
      <c r="K157" s="93"/>
      <c r="L157" s="125"/>
    </row>
    <row r="158" spans="1:13" x14ac:dyDescent="0.45">
      <c r="A158" s="124"/>
      <c r="B158" s="90"/>
      <c r="C158" s="90"/>
      <c r="D158" s="91"/>
      <c r="E158" s="91"/>
      <c r="F158" s="91"/>
      <c r="G158" s="91"/>
      <c r="H158" s="89"/>
      <c r="I158" s="89"/>
      <c r="J158" s="90"/>
      <c r="K158" s="93"/>
      <c r="L158" s="125"/>
    </row>
    <row r="159" spans="1:13" x14ac:dyDescent="0.45">
      <c r="A159" s="124"/>
      <c r="B159" s="90"/>
      <c r="C159" s="90"/>
      <c r="D159" s="91"/>
      <c r="E159" s="91"/>
      <c r="F159" s="91"/>
      <c r="G159" s="91"/>
      <c r="H159" s="89"/>
      <c r="I159" s="89"/>
      <c r="J159" s="90"/>
      <c r="K159" s="93"/>
      <c r="L159" s="125"/>
    </row>
    <row r="160" spans="1:13" x14ac:dyDescent="0.45">
      <c r="A160" s="124"/>
      <c r="B160" s="90"/>
      <c r="C160" s="90"/>
      <c r="D160" s="91"/>
      <c r="E160" s="91"/>
      <c r="F160" s="91"/>
      <c r="G160" s="91"/>
      <c r="H160" s="89"/>
      <c r="I160" s="89"/>
      <c r="J160" s="90"/>
      <c r="K160" s="93"/>
      <c r="L160" s="125"/>
    </row>
    <row r="161" spans="1:12" x14ac:dyDescent="0.45">
      <c r="A161" s="124"/>
      <c r="B161" s="90"/>
      <c r="C161" s="90"/>
      <c r="D161" s="91"/>
      <c r="E161" s="91"/>
      <c r="F161" s="91"/>
      <c r="G161" s="91"/>
      <c r="H161" s="89"/>
      <c r="I161" s="89"/>
      <c r="J161" s="90"/>
      <c r="K161" s="93"/>
      <c r="L161" s="125"/>
    </row>
    <row r="162" spans="1:12" x14ac:dyDescent="0.45">
      <c r="A162" s="124"/>
      <c r="B162" s="90"/>
      <c r="C162" s="90"/>
      <c r="D162" s="91"/>
      <c r="E162" s="91"/>
      <c r="F162" s="91"/>
      <c r="G162" s="91"/>
      <c r="H162" s="89"/>
      <c r="I162" s="89"/>
      <c r="J162" s="90"/>
      <c r="K162" s="93"/>
      <c r="L162" s="125"/>
    </row>
    <row r="163" spans="1:12" x14ac:dyDescent="0.45">
      <c r="A163" s="124"/>
      <c r="B163" s="90"/>
      <c r="C163" s="90"/>
      <c r="D163" s="91"/>
      <c r="E163" s="91"/>
      <c r="F163" s="91"/>
      <c r="G163" s="91"/>
      <c r="H163" s="89"/>
      <c r="I163" s="89"/>
      <c r="J163" s="90"/>
      <c r="K163" s="93"/>
      <c r="L163" s="125"/>
    </row>
    <row r="164" spans="1:12" x14ac:dyDescent="0.45">
      <c r="A164" s="124"/>
      <c r="B164" s="90"/>
      <c r="C164" s="90"/>
      <c r="D164" s="91"/>
      <c r="E164" s="91"/>
      <c r="F164" s="91"/>
      <c r="G164" s="91"/>
      <c r="H164" s="89"/>
      <c r="I164" s="89"/>
      <c r="J164" s="90"/>
      <c r="K164" s="93"/>
      <c r="L164" s="125"/>
    </row>
    <row r="165" spans="1:12" x14ac:dyDescent="0.45">
      <c r="A165" s="124"/>
      <c r="B165" s="90"/>
      <c r="C165" s="90"/>
      <c r="D165" s="91"/>
      <c r="E165" s="91"/>
      <c r="F165" s="91"/>
      <c r="G165" s="91"/>
      <c r="H165" s="89"/>
      <c r="I165" s="89"/>
      <c r="J165" s="90"/>
      <c r="K165" s="93"/>
      <c r="L165" s="125"/>
    </row>
    <row r="166" spans="1:12" x14ac:dyDescent="0.45">
      <c r="A166" s="124"/>
      <c r="B166" s="90"/>
      <c r="C166" s="90"/>
      <c r="D166" s="91"/>
      <c r="E166" s="91"/>
      <c r="F166" s="91"/>
      <c r="G166" s="91"/>
      <c r="H166" s="89"/>
      <c r="I166" s="89"/>
      <c r="J166" s="90"/>
      <c r="K166" s="93"/>
      <c r="L166" s="125"/>
    </row>
    <row r="167" spans="1:12" x14ac:dyDescent="0.45">
      <c r="A167" s="124"/>
      <c r="B167" s="90"/>
      <c r="C167" s="90"/>
      <c r="D167" s="91"/>
      <c r="E167" s="91"/>
      <c r="F167" s="91"/>
      <c r="G167" s="91"/>
      <c r="H167" s="89"/>
      <c r="I167" s="89"/>
      <c r="J167" s="90"/>
      <c r="K167" s="93"/>
      <c r="L167" s="125"/>
    </row>
    <row r="168" spans="1:12" x14ac:dyDescent="0.45">
      <c r="A168" s="124"/>
      <c r="B168" s="90"/>
      <c r="C168" s="90"/>
      <c r="D168" s="91"/>
      <c r="E168" s="91"/>
      <c r="F168" s="91"/>
      <c r="G168" s="91"/>
      <c r="H168" s="89"/>
      <c r="I168" s="89"/>
      <c r="J168" s="90"/>
      <c r="K168" s="93"/>
      <c r="L168" s="125"/>
    </row>
    <row r="169" spans="1:12" x14ac:dyDescent="0.45">
      <c r="A169" s="124"/>
      <c r="B169" s="90"/>
      <c r="C169" s="90"/>
      <c r="D169" s="91"/>
      <c r="E169" s="91"/>
      <c r="F169" s="91"/>
      <c r="G169" s="91"/>
      <c r="H169" s="89"/>
      <c r="I169" s="89"/>
      <c r="J169" s="90"/>
      <c r="K169" s="93"/>
      <c r="L169" s="125"/>
    </row>
    <row r="170" spans="1:12" x14ac:dyDescent="0.45">
      <c r="A170" s="124"/>
      <c r="B170" s="90"/>
      <c r="C170" s="90"/>
      <c r="D170" s="91"/>
      <c r="E170" s="91"/>
      <c r="F170" s="91"/>
      <c r="G170" s="91"/>
      <c r="H170" s="89"/>
      <c r="I170" s="89"/>
      <c r="J170" s="90"/>
      <c r="K170" s="93"/>
      <c r="L170" s="125"/>
    </row>
    <row r="171" spans="1:12" x14ac:dyDescent="0.45">
      <c r="A171" s="124"/>
      <c r="B171" s="90"/>
      <c r="C171" s="90"/>
      <c r="D171" s="91"/>
      <c r="E171" s="91"/>
      <c r="F171" s="91"/>
      <c r="G171" s="91"/>
      <c r="H171" s="89"/>
      <c r="I171" s="89"/>
      <c r="J171" s="90"/>
      <c r="K171" s="93"/>
      <c r="L171" s="125"/>
    </row>
    <row r="172" spans="1:12" x14ac:dyDescent="0.45">
      <c r="A172" s="124"/>
      <c r="B172" s="90"/>
      <c r="C172" s="90"/>
      <c r="D172" s="91"/>
      <c r="E172" s="91"/>
      <c r="F172" s="91"/>
      <c r="G172" s="91"/>
      <c r="H172" s="89"/>
      <c r="I172" s="89"/>
      <c r="J172" s="90"/>
      <c r="K172" s="93"/>
      <c r="L172" s="125"/>
    </row>
    <row r="173" spans="1:12" x14ac:dyDescent="0.45">
      <c r="A173" s="124"/>
      <c r="B173" s="90"/>
      <c r="C173" s="90"/>
      <c r="D173" s="91"/>
      <c r="E173" s="91"/>
      <c r="F173" s="91"/>
      <c r="G173" s="91"/>
      <c r="H173" s="89"/>
      <c r="I173" s="89"/>
      <c r="J173" s="90"/>
      <c r="K173" s="93"/>
      <c r="L173" s="125"/>
    </row>
    <row r="174" spans="1:12" x14ac:dyDescent="0.45">
      <c r="A174" s="124"/>
      <c r="B174" s="90"/>
      <c r="C174" s="90"/>
      <c r="D174" s="91"/>
      <c r="E174" s="91"/>
      <c r="F174" s="91"/>
      <c r="G174" s="91"/>
      <c r="H174" s="89"/>
      <c r="I174" s="89"/>
      <c r="J174" s="90"/>
      <c r="K174" s="93"/>
      <c r="L174" s="125"/>
    </row>
    <row r="175" spans="1:12" x14ac:dyDescent="0.45">
      <c r="A175" s="124"/>
      <c r="B175" s="90"/>
      <c r="C175" s="90"/>
      <c r="D175" s="91"/>
      <c r="E175" s="91"/>
      <c r="F175" s="91"/>
      <c r="G175" s="91"/>
      <c r="H175" s="89"/>
      <c r="I175" s="89"/>
      <c r="J175" s="90"/>
      <c r="K175" s="93"/>
      <c r="L175" s="125"/>
    </row>
    <row r="176" spans="1:12" x14ac:dyDescent="0.45">
      <c r="A176" s="124"/>
      <c r="B176" s="90"/>
      <c r="C176" s="90"/>
      <c r="D176" s="91"/>
      <c r="E176" s="91"/>
      <c r="F176" s="91"/>
      <c r="G176" s="91"/>
      <c r="H176" s="89"/>
      <c r="I176" s="89"/>
      <c r="J176" s="90"/>
      <c r="K176" s="93"/>
      <c r="L176" s="125"/>
    </row>
    <row r="177" spans="1:12" x14ac:dyDescent="0.45">
      <c r="A177" s="124"/>
      <c r="B177" s="90"/>
      <c r="C177" s="90"/>
      <c r="D177" s="91"/>
      <c r="E177" s="91"/>
      <c r="F177" s="91"/>
      <c r="G177" s="91"/>
      <c r="H177" s="89"/>
      <c r="I177" s="89"/>
      <c r="J177" s="90"/>
      <c r="K177" s="93"/>
      <c r="L177" s="125"/>
    </row>
    <row r="178" spans="1:12" x14ac:dyDescent="0.45">
      <c r="A178" s="124"/>
      <c r="B178" s="90"/>
      <c r="C178" s="90"/>
      <c r="D178" s="91"/>
      <c r="E178" s="91"/>
      <c r="F178" s="91"/>
      <c r="G178" s="91"/>
      <c r="H178" s="89"/>
      <c r="I178" s="89"/>
      <c r="J178" s="90"/>
      <c r="K178" s="93"/>
      <c r="L178" s="125"/>
    </row>
    <row r="179" spans="1:12" x14ac:dyDescent="0.45">
      <c r="A179" s="124"/>
      <c r="B179" s="90"/>
      <c r="C179" s="90"/>
      <c r="D179" s="91"/>
      <c r="E179" s="91"/>
      <c r="F179" s="91"/>
      <c r="G179" s="91"/>
      <c r="H179" s="89"/>
      <c r="I179" s="89"/>
      <c r="J179" s="90"/>
      <c r="K179" s="93"/>
      <c r="L179" s="125"/>
    </row>
    <row r="180" spans="1:12" x14ac:dyDescent="0.45">
      <c r="A180" s="124"/>
      <c r="B180" s="90"/>
      <c r="C180" s="90"/>
      <c r="D180" s="91"/>
      <c r="E180" s="91"/>
      <c r="F180" s="91"/>
      <c r="G180" s="91"/>
      <c r="H180" s="89"/>
      <c r="I180" s="89"/>
      <c r="J180" s="90"/>
      <c r="K180" s="93"/>
      <c r="L180" s="125"/>
    </row>
    <row r="181" spans="1:12" x14ac:dyDescent="0.45">
      <c r="A181" s="124"/>
      <c r="B181" s="90"/>
      <c r="C181" s="90"/>
      <c r="D181" s="91"/>
      <c r="E181" s="91"/>
      <c r="F181" s="91"/>
      <c r="G181" s="91"/>
      <c r="H181" s="89"/>
      <c r="I181" s="89"/>
      <c r="J181" s="90"/>
      <c r="K181" s="93"/>
      <c r="L181" s="125"/>
    </row>
    <row r="182" spans="1:12" x14ac:dyDescent="0.45">
      <c r="A182" s="124"/>
      <c r="B182" s="90"/>
      <c r="C182" s="90"/>
      <c r="D182" s="91"/>
      <c r="E182" s="91"/>
      <c r="F182" s="91"/>
      <c r="G182" s="91"/>
      <c r="H182" s="89"/>
      <c r="I182" s="89"/>
      <c r="J182" s="90"/>
      <c r="K182" s="93"/>
      <c r="L182" s="125"/>
    </row>
    <row r="183" spans="1:12" x14ac:dyDescent="0.45">
      <c r="A183" s="124"/>
      <c r="B183" s="90"/>
      <c r="C183" s="90"/>
      <c r="D183" s="91"/>
      <c r="E183" s="91"/>
      <c r="F183" s="91"/>
      <c r="G183" s="91"/>
      <c r="H183" s="89"/>
      <c r="I183" s="89"/>
      <c r="J183" s="90"/>
      <c r="K183" s="93"/>
      <c r="L183" s="125"/>
    </row>
    <row r="184" spans="1:12" x14ac:dyDescent="0.45">
      <c r="A184" s="124"/>
      <c r="B184" s="90"/>
      <c r="C184" s="90"/>
      <c r="D184" s="91"/>
      <c r="E184" s="91"/>
      <c r="F184" s="91"/>
      <c r="G184" s="91"/>
      <c r="H184" s="89"/>
      <c r="I184" s="89"/>
      <c r="J184" s="90"/>
      <c r="K184" s="93"/>
      <c r="L184" s="125"/>
    </row>
    <row r="185" spans="1:12" x14ac:dyDescent="0.45">
      <c r="A185" s="124"/>
      <c r="B185" s="90"/>
      <c r="C185" s="90"/>
      <c r="D185" s="91"/>
      <c r="E185" s="91"/>
      <c r="F185" s="91"/>
      <c r="G185" s="91"/>
      <c r="H185" s="89"/>
      <c r="I185" s="89"/>
      <c r="J185" s="90"/>
      <c r="K185" s="93"/>
      <c r="L185" s="125"/>
    </row>
    <row r="186" spans="1:12" x14ac:dyDescent="0.45">
      <c r="A186" s="124"/>
      <c r="B186" s="90"/>
      <c r="C186" s="90"/>
      <c r="D186" s="91"/>
      <c r="E186" s="91"/>
      <c r="F186" s="91"/>
      <c r="G186" s="91"/>
      <c r="H186" s="89"/>
      <c r="I186" s="89"/>
      <c r="J186" s="90"/>
      <c r="K186" s="93"/>
      <c r="L186" s="125"/>
    </row>
    <row r="187" spans="1:12" x14ac:dyDescent="0.45">
      <c r="A187" s="124"/>
      <c r="B187" s="90"/>
      <c r="C187" s="90"/>
      <c r="D187" s="91"/>
      <c r="E187" s="91"/>
      <c r="F187" s="91"/>
      <c r="G187" s="91"/>
      <c r="H187" s="89"/>
      <c r="I187" s="89"/>
      <c r="J187" s="90"/>
      <c r="K187" s="93"/>
      <c r="L187" s="125"/>
    </row>
    <row r="188" spans="1:12" x14ac:dyDescent="0.45">
      <c r="A188" s="124"/>
      <c r="B188" s="90"/>
      <c r="C188" s="90"/>
      <c r="D188" s="91"/>
      <c r="E188" s="91"/>
      <c r="F188" s="91"/>
      <c r="G188" s="91"/>
      <c r="H188" s="89"/>
      <c r="I188" s="89"/>
      <c r="J188" s="90"/>
      <c r="K188" s="93"/>
      <c r="L188" s="125"/>
    </row>
    <row r="189" spans="1:12" x14ac:dyDescent="0.45">
      <c r="A189" s="124"/>
      <c r="B189" s="90"/>
      <c r="C189" s="90"/>
      <c r="D189" s="91"/>
      <c r="E189" s="91"/>
      <c r="F189" s="91"/>
      <c r="G189" s="91"/>
      <c r="H189" s="89"/>
      <c r="I189" s="89"/>
      <c r="J189" s="90"/>
      <c r="K189" s="93"/>
      <c r="L189" s="125"/>
    </row>
    <row r="190" spans="1:12" x14ac:dyDescent="0.45">
      <c r="A190" s="124"/>
      <c r="B190" s="90"/>
      <c r="C190" s="90"/>
      <c r="D190" s="91"/>
      <c r="E190" s="91"/>
      <c r="F190" s="91"/>
      <c r="G190" s="91"/>
      <c r="H190" s="89"/>
      <c r="I190" s="89"/>
      <c r="J190" s="90"/>
      <c r="K190" s="93"/>
      <c r="L190" s="125"/>
    </row>
    <row r="191" spans="1:12" x14ac:dyDescent="0.45">
      <c r="A191" s="124"/>
      <c r="B191" s="90"/>
      <c r="C191" s="90"/>
      <c r="D191" s="91"/>
      <c r="E191" s="91"/>
      <c r="F191" s="91"/>
      <c r="G191" s="91"/>
      <c r="H191" s="89"/>
      <c r="I191" s="89"/>
      <c r="J191" s="90"/>
      <c r="K191" s="93"/>
      <c r="L191" s="125"/>
    </row>
    <row r="192" spans="1:12" x14ac:dyDescent="0.45">
      <c r="A192" s="124"/>
      <c r="B192" s="90"/>
      <c r="C192" s="90"/>
      <c r="D192" s="91"/>
      <c r="E192" s="91"/>
      <c r="F192" s="91"/>
      <c r="G192" s="91"/>
      <c r="H192" s="89"/>
      <c r="I192" s="89"/>
      <c r="J192" s="90"/>
      <c r="K192" s="93"/>
      <c r="L192" s="125"/>
    </row>
    <row r="193" spans="1:12" x14ac:dyDescent="0.45">
      <c r="A193" s="124"/>
      <c r="B193" s="90"/>
      <c r="C193" s="90"/>
      <c r="D193" s="91"/>
      <c r="E193" s="91"/>
      <c r="F193" s="91"/>
      <c r="G193" s="91"/>
      <c r="H193" s="89"/>
      <c r="I193" s="89"/>
      <c r="J193" s="90"/>
      <c r="K193" s="93"/>
      <c r="L193" s="125"/>
    </row>
    <row r="194" spans="1:12" x14ac:dyDescent="0.45">
      <c r="A194" s="124"/>
      <c r="B194" s="90"/>
      <c r="C194" s="90"/>
      <c r="D194" s="91"/>
      <c r="E194" s="91"/>
      <c r="F194" s="91"/>
      <c r="G194" s="91"/>
      <c r="H194" s="89"/>
      <c r="I194" s="89"/>
      <c r="J194" s="90"/>
      <c r="K194" s="93"/>
      <c r="L194" s="125"/>
    </row>
    <row r="195" spans="1:12" x14ac:dyDescent="0.45">
      <c r="A195" s="124"/>
      <c r="B195" s="90"/>
      <c r="C195" s="90"/>
      <c r="D195" s="91"/>
      <c r="E195" s="91"/>
      <c r="F195" s="91"/>
      <c r="G195" s="91"/>
      <c r="H195" s="89"/>
      <c r="I195" s="89"/>
      <c r="J195" s="90"/>
      <c r="K195" s="93"/>
      <c r="L195" s="125"/>
    </row>
    <row r="196" spans="1:12" x14ac:dyDescent="0.45">
      <c r="A196" s="124"/>
      <c r="B196" s="90"/>
      <c r="C196" s="90"/>
      <c r="D196" s="91"/>
      <c r="E196" s="91"/>
      <c r="F196" s="91"/>
      <c r="G196" s="91"/>
      <c r="H196" s="89"/>
      <c r="I196" s="89"/>
      <c r="J196" s="90"/>
      <c r="K196" s="93"/>
      <c r="L196" s="125"/>
    </row>
    <row r="197" spans="1:12" x14ac:dyDescent="0.45">
      <c r="A197" s="124"/>
      <c r="B197" s="90"/>
      <c r="C197" s="90"/>
      <c r="D197" s="91"/>
      <c r="E197" s="91"/>
      <c r="F197" s="91"/>
      <c r="G197" s="91"/>
      <c r="H197" s="89"/>
      <c r="I197" s="89"/>
      <c r="J197" s="90"/>
      <c r="K197" s="93"/>
      <c r="L197" s="125"/>
    </row>
    <row r="198" spans="1:12" x14ac:dyDescent="0.45">
      <c r="A198" s="124"/>
      <c r="B198" s="90"/>
      <c r="C198" s="90"/>
      <c r="D198" s="91"/>
      <c r="E198" s="91"/>
      <c r="F198" s="91"/>
      <c r="G198" s="91"/>
      <c r="H198" s="89"/>
      <c r="I198" s="89"/>
      <c r="J198" s="90"/>
      <c r="K198" s="93"/>
      <c r="L198" s="125"/>
    </row>
    <row r="199" spans="1:12" x14ac:dyDescent="0.45">
      <c r="A199" s="124"/>
      <c r="B199" s="90"/>
      <c r="C199" s="90"/>
      <c r="D199" s="91"/>
      <c r="E199" s="91"/>
      <c r="F199" s="91"/>
      <c r="G199" s="91"/>
      <c r="H199" s="89"/>
      <c r="I199" s="89"/>
      <c r="J199" s="90"/>
      <c r="K199" s="93"/>
      <c r="L199" s="125"/>
    </row>
    <row r="200" spans="1:12" x14ac:dyDescent="0.45">
      <c r="A200" s="124"/>
      <c r="B200" s="90"/>
      <c r="C200" s="90"/>
      <c r="D200" s="91"/>
      <c r="E200" s="91"/>
      <c r="F200" s="91"/>
      <c r="G200" s="91"/>
      <c r="H200" s="89"/>
      <c r="I200" s="89"/>
      <c r="J200" s="90"/>
      <c r="K200" s="93"/>
      <c r="L200" s="125"/>
    </row>
    <row r="201" spans="1:12" x14ac:dyDescent="0.45">
      <c r="A201" s="124"/>
      <c r="B201" s="90"/>
      <c r="C201" s="90"/>
      <c r="D201" s="91"/>
      <c r="E201" s="91"/>
      <c r="F201" s="91"/>
      <c r="G201" s="91"/>
      <c r="H201" s="89"/>
      <c r="I201" s="89"/>
      <c r="J201" s="90"/>
      <c r="K201" s="93"/>
      <c r="L201" s="125"/>
    </row>
    <row r="202" spans="1:12" x14ac:dyDescent="0.45">
      <c r="A202" s="124"/>
      <c r="B202" s="90"/>
      <c r="C202" s="90"/>
      <c r="D202" s="91"/>
      <c r="E202" s="91"/>
      <c r="F202" s="91"/>
      <c r="G202" s="91"/>
      <c r="H202" s="89"/>
      <c r="I202" s="89"/>
      <c r="J202" s="90"/>
      <c r="K202" s="93"/>
      <c r="L202" s="125"/>
    </row>
    <row r="203" spans="1:12" x14ac:dyDescent="0.45">
      <c r="A203" s="124"/>
      <c r="B203" s="90"/>
      <c r="C203" s="90"/>
      <c r="D203" s="91"/>
      <c r="E203" s="91"/>
      <c r="F203" s="91"/>
      <c r="G203" s="91"/>
      <c r="H203" s="89"/>
      <c r="I203" s="89"/>
      <c r="J203" s="90"/>
      <c r="K203" s="93"/>
      <c r="L203" s="125"/>
    </row>
    <row r="204" spans="1:12" x14ac:dyDescent="0.45">
      <c r="A204" s="124"/>
      <c r="B204" s="90"/>
      <c r="C204" s="90"/>
      <c r="D204" s="91"/>
      <c r="E204" s="91"/>
      <c r="F204" s="91"/>
      <c r="G204" s="91"/>
      <c r="H204" s="89"/>
      <c r="I204" s="89"/>
      <c r="J204" s="90"/>
      <c r="K204" s="93"/>
      <c r="L204" s="125"/>
    </row>
    <row r="205" spans="1:12" x14ac:dyDescent="0.45">
      <c r="A205" s="124"/>
      <c r="B205" s="90"/>
      <c r="C205" s="90"/>
      <c r="D205" s="91"/>
      <c r="E205" s="91"/>
      <c r="F205" s="91"/>
      <c r="G205" s="91"/>
      <c r="H205" s="89"/>
      <c r="I205" s="89"/>
      <c r="J205" s="90"/>
      <c r="K205" s="93"/>
      <c r="L205" s="125"/>
    </row>
    <row r="206" spans="1:12" x14ac:dyDescent="0.45">
      <c r="A206" s="124"/>
      <c r="B206" s="90"/>
      <c r="C206" s="90"/>
      <c r="D206" s="91"/>
      <c r="E206" s="91"/>
      <c r="F206" s="91"/>
      <c r="G206" s="91"/>
      <c r="H206" s="89"/>
      <c r="I206" s="89"/>
      <c r="J206" s="90"/>
      <c r="K206" s="93"/>
      <c r="L206" s="125"/>
    </row>
    <row r="207" spans="1:12" x14ac:dyDescent="0.45">
      <c r="A207" s="124"/>
      <c r="B207" s="90"/>
      <c r="C207" s="90"/>
      <c r="D207" s="91"/>
      <c r="E207" s="91"/>
      <c r="F207" s="91"/>
      <c r="G207" s="91"/>
      <c r="H207" s="89"/>
      <c r="I207" s="89"/>
      <c r="J207" s="90"/>
      <c r="K207" s="93"/>
      <c r="L207" s="125"/>
    </row>
    <row r="208" spans="1:12" x14ac:dyDescent="0.45">
      <c r="A208" s="124"/>
      <c r="B208" s="90"/>
      <c r="C208" s="90"/>
      <c r="D208" s="91"/>
      <c r="E208" s="91"/>
      <c r="F208" s="91"/>
      <c r="G208" s="91"/>
      <c r="H208" s="89"/>
      <c r="I208" s="89"/>
      <c r="J208" s="90"/>
      <c r="K208" s="93"/>
      <c r="L208" s="125"/>
    </row>
    <row r="209" spans="1:12" x14ac:dyDescent="0.45">
      <c r="A209" s="124"/>
      <c r="B209" s="90"/>
      <c r="C209" s="90"/>
      <c r="D209" s="91"/>
      <c r="E209" s="91"/>
      <c r="F209" s="91"/>
      <c r="G209" s="91"/>
      <c r="H209" s="89"/>
      <c r="I209" s="89"/>
      <c r="J209" s="90"/>
      <c r="K209" s="93"/>
      <c r="L209" s="125"/>
    </row>
    <row r="210" spans="1:12" x14ac:dyDescent="0.45">
      <c r="A210" s="124"/>
      <c r="B210" s="90"/>
      <c r="C210" s="90"/>
      <c r="D210" s="91"/>
      <c r="E210" s="91"/>
      <c r="F210" s="91"/>
      <c r="G210" s="91"/>
      <c r="H210" s="89"/>
      <c r="I210" s="89"/>
      <c r="J210" s="90"/>
      <c r="K210" s="93"/>
      <c r="L210" s="125"/>
    </row>
    <row r="211" spans="1:12" x14ac:dyDescent="0.45">
      <c r="A211" s="124"/>
      <c r="B211" s="90"/>
      <c r="C211" s="90"/>
      <c r="D211" s="91"/>
      <c r="E211" s="91"/>
      <c r="F211" s="91"/>
      <c r="G211" s="91"/>
      <c r="H211" s="89"/>
      <c r="I211" s="89"/>
      <c r="J211" s="90"/>
      <c r="K211" s="93"/>
      <c r="L211" s="125"/>
    </row>
    <row r="212" spans="1:12" x14ac:dyDescent="0.45">
      <c r="A212" s="124"/>
      <c r="B212" s="90"/>
      <c r="C212" s="90"/>
      <c r="D212" s="91"/>
      <c r="E212" s="91"/>
      <c r="F212" s="91"/>
      <c r="G212" s="91"/>
      <c r="H212" s="89"/>
      <c r="I212" s="89"/>
      <c r="J212" s="90"/>
      <c r="K212" s="93"/>
      <c r="L212" s="125"/>
    </row>
    <row r="213" spans="1:12" x14ac:dyDescent="0.45">
      <c r="A213" s="124"/>
      <c r="B213" s="90"/>
      <c r="C213" s="90"/>
      <c r="D213" s="91"/>
      <c r="E213" s="91"/>
      <c r="F213" s="91"/>
      <c r="G213" s="91"/>
      <c r="H213" s="89"/>
      <c r="I213" s="89"/>
      <c r="J213" s="90"/>
      <c r="K213" s="93"/>
      <c r="L213" s="125"/>
    </row>
    <row r="214" spans="1:12" x14ac:dyDescent="0.45">
      <c r="A214" s="124"/>
      <c r="B214" s="90"/>
      <c r="C214" s="90"/>
      <c r="D214" s="91"/>
      <c r="E214" s="91"/>
      <c r="F214" s="91"/>
      <c r="G214" s="91"/>
      <c r="H214" s="89"/>
      <c r="I214" s="89"/>
      <c r="J214" s="90"/>
      <c r="K214" s="93"/>
      <c r="L214" s="125"/>
    </row>
    <row r="215" spans="1:12" x14ac:dyDescent="0.45">
      <c r="A215" s="124"/>
      <c r="B215" s="90"/>
      <c r="C215" s="90"/>
      <c r="D215" s="91"/>
      <c r="E215" s="91"/>
      <c r="F215" s="91"/>
      <c r="G215" s="91"/>
      <c r="H215" s="89"/>
      <c r="I215" s="89"/>
      <c r="J215" s="90"/>
      <c r="K215" s="93"/>
      <c r="L215" s="125"/>
    </row>
    <row r="216" spans="1:12" x14ac:dyDescent="0.45">
      <c r="A216" s="124"/>
      <c r="B216" s="90"/>
      <c r="C216" s="90"/>
      <c r="D216" s="91"/>
      <c r="E216" s="91"/>
      <c r="F216" s="91"/>
      <c r="G216" s="91"/>
      <c r="H216" s="89"/>
      <c r="I216" s="89"/>
      <c r="J216" s="90"/>
      <c r="K216" s="93"/>
      <c r="L216" s="125"/>
    </row>
    <row r="217" spans="1:12" x14ac:dyDescent="0.45">
      <c r="A217" s="124"/>
      <c r="B217" s="90"/>
      <c r="C217" s="90"/>
      <c r="D217" s="91"/>
      <c r="E217" s="91"/>
      <c r="F217" s="91"/>
      <c r="G217" s="91"/>
      <c r="H217" s="89"/>
      <c r="I217" s="89"/>
      <c r="J217" s="90"/>
      <c r="K217" s="93"/>
      <c r="L217" s="125"/>
    </row>
    <row r="218" spans="1:12" x14ac:dyDescent="0.45">
      <c r="A218" s="124"/>
      <c r="B218" s="90"/>
      <c r="C218" s="90"/>
      <c r="D218" s="91"/>
      <c r="E218" s="91"/>
      <c r="F218" s="91"/>
      <c r="G218" s="91"/>
      <c r="H218" s="89"/>
      <c r="I218" s="89"/>
      <c r="J218" s="90"/>
      <c r="K218" s="93"/>
      <c r="L218" s="125"/>
    </row>
    <row r="219" spans="1:12" x14ac:dyDescent="0.45">
      <c r="A219" s="124"/>
      <c r="B219" s="90"/>
      <c r="C219" s="90"/>
      <c r="D219" s="91"/>
      <c r="E219" s="91"/>
      <c r="F219" s="91"/>
      <c r="G219" s="91"/>
      <c r="H219" s="89"/>
      <c r="I219" s="89"/>
      <c r="J219" s="90"/>
      <c r="K219" s="93"/>
      <c r="L219" s="125"/>
    </row>
    <row r="220" spans="1:12" x14ac:dyDescent="0.45">
      <c r="A220" s="124"/>
      <c r="B220" s="90"/>
      <c r="C220" s="90"/>
      <c r="D220" s="91"/>
      <c r="E220" s="91"/>
      <c r="F220" s="91"/>
      <c r="G220" s="91"/>
      <c r="H220" s="89"/>
      <c r="I220" s="89"/>
      <c r="J220" s="90"/>
      <c r="K220" s="93"/>
      <c r="L220" s="125"/>
    </row>
    <row r="221" spans="1:12" x14ac:dyDescent="0.45">
      <c r="A221" s="124"/>
      <c r="B221" s="90"/>
      <c r="C221" s="90"/>
      <c r="D221" s="91"/>
      <c r="E221" s="91"/>
      <c r="F221" s="91"/>
      <c r="G221" s="91"/>
      <c r="H221" s="89"/>
      <c r="I221" s="89"/>
      <c r="J221" s="90"/>
      <c r="K221" s="93"/>
      <c r="L221" s="125"/>
    </row>
    <row r="222" spans="1:12" x14ac:dyDescent="0.45">
      <c r="A222" s="124"/>
      <c r="B222" s="90"/>
      <c r="C222" s="90"/>
      <c r="D222" s="91"/>
      <c r="E222" s="91"/>
      <c r="F222" s="91"/>
      <c r="G222" s="91"/>
      <c r="H222" s="89"/>
      <c r="I222" s="89"/>
      <c r="J222" s="90"/>
      <c r="K222" s="93"/>
      <c r="L222" s="125"/>
    </row>
    <row r="223" spans="1:12" x14ac:dyDescent="0.45">
      <c r="A223" s="124"/>
      <c r="B223" s="90"/>
      <c r="C223" s="90"/>
      <c r="D223" s="91"/>
      <c r="E223" s="91"/>
      <c r="F223" s="91"/>
      <c r="G223" s="91"/>
      <c r="H223" s="89"/>
      <c r="I223" s="89"/>
      <c r="J223" s="90"/>
      <c r="K223" s="93"/>
      <c r="L223" s="125"/>
    </row>
    <row r="224" spans="1:12" x14ac:dyDescent="0.45">
      <c r="A224" s="124"/>
      <c r="B224" s="90"/>
      <c r="C224" s="90"/>
      <c r="D224" s="91"/>
      <c r="E224" s="91"/>
      <c r="F224" s="91"/>
      <c r="G224" s="91"/>
      <c r="H224" s="89"/>
      <c r="I224" s="89"/>
      <c r="J224" s="90"/>
      <c r="K224" s="93"/>
      <c r="L224" s="125"/>
    </row>
    <row r="225" spans="1:12" x14ac:dyDescent="0.45">
      <c r="A225" s="124"/>
      <c r="B225" s="90"/>
      <c r="C225" s="90"/>
      <c r="D225" s="91"/>
      <c r="E225" s="91"/>
      <c r="F225" s="91"/>
      <c r="G225" s="91"/>
      <c r="H225" s="89"/>
      <c r="I225" s="89"/>
      <c r="J225" s="90"/>
      <c r="K225" s="93"/>
      <c r="L225" s="125"/>
    </row>
    <row r="226" spans="1:12" x14ac:dyDescent="0.45">
      <c r="A226" s="124"/>
      <c r="B226" s="90"/>
      <c r="C226" s="90"/>
      <c r="D226" s="91"/>
      <c r="E226" s="91"/>
      <c r="F226" s="91"/>
      <c r="G226" s="91"/>
      <c r="H226" s="89"/>
      <c r="I226" s="89"/>
      <c r="J226" s="90"/>
      <c r="K226" s="93"/>
      <c r="L226" s="125"/>
    </row>
    <row r="227" spans="1:12" x14ac:dyDescent="0.45">
      <c r="A227" s="124"/>
      <c r="B227" s="90"/>
      <c r="C227" s="90"/>
      <c r="D227" s="91"/>
      <c r="E227" s="91"/>
      <c r="F227" s="91"/>
      <c r="G227" s="91"/>
      <c r="H227" s="89"/>
      <c r="I227" s="89"/>
      <c r="J227" s="90"/>
      <c r="K227" s="93"/>
      <c r="L227" s="125"/>
    </row>
    <row r="228" spans="1:12" x14ac:dyDescent="0.45">
      <c r="A228" s="124"/>
      <c r="B228" s="90"/>
      <c r="C228" s="90"/>
      <c r="D228" s="91"/>
      <c r="E228" s="91"/>
      <c r="F228" s="91"/>
      <c r="G228" s="91"/>
      <c r="H228" s="89"/>
      <c r="I228" s="89"/>
      <c r="J228" s="90"/>
      <c r="K228" s="93"/>
      <c r="L228" s="125"/>
    </row>
    <row r="229" spans="1:12" x14ac:dyDescent="0.45">
      <c r="A229" s="124"/>
      <c r="B229" s="90"/>
      <c r="C229" s="90"/>
      <c r="D229" s="91"/>
      <c r="E229" s="91"/>
      <c r="F229" s="91"/>
      <c r="G229" s="91"/>
      <c r="H229" s="89"/>
      <c r="I229" s="89"/>
      <c r="J229" s="90"/>
      <c r="K229" s="93"/>
      <c r="L229" s="125"/>
    </row>
    <row r="230" spans="1:12" x14ac:dyDescent="0.45">
      <c r="A230" s="124"/>
      <c r="B230" s="90"/>
      <c r="C230" s="90"/>
      <c r="D230" s="91"/>
      <c r="E230" s="91"/>
      <c r="F230" s="91"/>
      <c r="G230" s="91"/>
      <c r="H230" s="89"/>
      <c r="I230" s="89"/>
      <c r="J230" s="90"/>
      <c r="K230" s="93"/>
      <c r="L230" s="125"/>
    </row>
    <row r="231" spans="1:12" x14ac:dyDescent="0.45">
      <c r="A231" s="124"/>
      <c r="B231" s="90"/>
      <c r="C231" s="90"/>
      <c r="D231" s="91"/>
      <c r="E231" s="91"/>
      <c r="F231" s="91"/>
      <c r="G231" s="91"/>
      <c r="H231" s="89"/>
      <c r="I231" s="89"/>
      <c r="J231" s="90"/>
      <c r="K231" s="93"/>
      <c r="L231" s="125"/>
    </row>
    <row r="232" spans="1:12" x14ac:dyDescent="0.45">
      <c r="A232" s="124"/>
      <c r="B232" s="90"/>
      <c r="C232" s="90"/>
      <c r="D232" s="91"/>
      <c r="E232" s="91"/>
      <c r="F232" s="91"/>
      <c r="G232" s="91"/>
      <c r="H232" s="89"/>
      <c r="I232" s="89"/>
      <c r="J232" s="90"/>
      <c r="K232" s="93"/>
      <c r="L232" s="125"/>
    </row>
    <row r="233" spans="1:12" x14ac:dyDescent="0.45">
      <c r="A233" s="124"/>
      <c r="B233" s="90"/>
      <c r="C233" s="90"/>
      <c r="D233" s="91"/>
      <c r="E233" s="91"/>
      <c r="F233" s="91"/>
      <c r="G233" s="91"/>
      <c r="H233" s="89"/>
      <c r="I233" s="89"/>
      <c r="J233" s="90"/>
      <c r="K233" s="93"/>
      <c r="L233" s="125"/>
    </row>
    <row r="234" spans="1:12" x14ac:dyDescent="0.45">
      <c r="A234" s="124"/>
      <c r="B234" s="90"/>
      <c r="C234" s="90"/>
      <c r="D234" s="91"/>
      <c r="E234" s="91"/>
      <c r="F234" s="91"/>
      <c r="G234" s="91"/>
      <c r="H234" s="89"/>
      <c r="I234" s="89"/>
      <c r="J234" s="90"/>
      <c r="K234" s="93"/>
      <c r="L234" s="125"/>
    </row>
    <row r="235" spans="1:12" x14ac:dyDescent="0.45">
      <c r="A235" s="124"/>
      <c r="B235" s="90"/>
      <c r="C235" s="90"/>
      <c r="D235" s="91"/>
      <c r="E235" s="91"/>
      <c r="F235" s="91"/>
      <c r="G235" s="91"/>
      <c r="H235" s="89"/>
      <c r="I235" s="89"/>
      <c r="J235" s="90"/>
      <c r="K235" s="93"/>
      <c r="L235" s="125"/>
    </row>
    <row r="236" spans="1:12" x14ac:dyDescent="0.45">
      <c r="A236" s="124"/>
      <c r="B236" s="90"/>
      <c r="C236" s="90"/>
      <c r="D236" s="91"/>
      <c r="E236" s="91"/>
      <c r="F236" s="91"/>
      <c r="G236" s="91"/>
      <c r="H236" s="89"/>
      <c r="I236" s="89"/>
      <c r="J236" s="90"/>
      <c r="K236" s="93"/>
      <c r="L236" s="125"/>
    </row>
    <row r="237" spans="1:12" x14ac:dyDescent="0.45">
      <c r="A237" s="124"/>
      <c r="B237" s="90"/>
      <c r="C237" s="90"/>
      <c r="D237" s="91"/>
      <c r="E237" s="91"/>
      <c r="F237" s="91"/>
      <c r="G237" s="91"/>
      <c r="H237" s="89"/>
      <c r="I237" s="89"/>
      <c r="J237" s="90"/>
      <c r="K237" s="93"/>
      <c r="L237" s="125"/>
    </row>
    <row r="238" spans="1:12" x14ac:dyDescent="0.45">
      <c r="A238" s="124"/>
      <c r="B238" s="90"/>
      <c r="C238" s="90"/>
      <c r="D238" s="91"/>
      <c r="E238" s="91"/>
      <c r="F238" s="91"/>
      <c r="G238" s="91"/>
      <c r="H238" s="89"/>
      <c r="I238" s="89"/>
      <c r="J238" s="90"/>
      <c r="K238" s="93"/>
      <c r="L238" s="125"/>
    </row>
    <row r="239" spans="1:12" x14ac:dyDescent="0.45">
      <c r="A239" s="124"/>
      <c r="B239" s="90"/>
      <c r="C239" s="90"/>
      <c r="D239" s="91"/>
      <c r="E239" s="91"/>
      <c r="F239" s="91"/>
      <c r="G239" s="91"/>
      <c r="H239" s="89"/>
      <c r="I239" s="89"/>
      <c r="J239" s="90"/>
      <c r="K239" s="93"/>
      <c r="L239" s="125"/>
    </row>
    <row r="240" spans="1:12" x14ac:dyDescent="0.45">
      <c r="A240" s="124"/>
      <c r="B240" s="90"/>
      <c r="C240" s="90"/>
      <c r="D240" s="91"/>
      <c r="E240" s="91"/>
      <c r="F240" s="91"/>
      <c r="G240" s="91"/>
      <c r="H240" s="89"/>
      <c r="I240" s="89"/>
      <c r="J240" s="90"/>
      <c r="K240" s="93"/>
      <c r="L240" s="125"/>
    </row>
    <row r="241" spans="1:12" x14ac:dyDescent="0.45">
      <c r="A241" s="124"/>
      <c r="B241" s="90"/>
      <c r="C241" s="90"/>
      <c r="D241" s="91"/>
      <c r="E241" s="91"/>
      <c r="F241" s="91"/>
      <c r="G241" s="91"/>
      <c r="H241" s="89"/>
      <c r="I241" s="89"/>
      <c r="J241" s="90"/>
      <c r="K241" s="93"/>
      <c r="L241" s="125"/>
    </row>
    <row r="242" spans="1:12" x14ac:dyDescent="0.45">
      <c r="A242" s="124"/>
      <c r="B242" s="90"/>
      <c r="C242" s="90"/>
      <c r="D242" s="91"/>
      <c r="E242" s="91"/>
      <c r="F242" s="91"/>
      <c r="G242" s="91"/>
      <c r="H242" s="89"/>
      <c r="I242" s="89"/>
      <c r="J242" s="90"/>
      <c r="K242" s="93"/>
      <c r="L242" s="125"/>
    </row>
    <row r="243" spans="1:12" x14ac:dyDescent="0.45">
      <c r="A243" s="124"/>
      <c r="B243" s="90"/>
      <c r="C243" s="90"/>
      <c r="D243" s="91"/>
      <c r="E243" s="91"/>
      <c r="F243" s="91"/>
      <c r="G243" s="91"/>
      <c r="H243" s="89"/>
      <c r="I243" s="89"/>
      <c r="J243" s="90"/>
      <c r="K243" s="93"/>
      <c r="L243" s="125"/>
    </row>
    <row r="244" spans="1:12" x14ac:dyDescent="0.45">
      <c r="A244" s="124"/>
      <c r="B244" s="90"/>
      <c r="C244" s="90"/>
      <c r="D244" s="91"/>
      <c r="E244" s="91"/>
      <c r="F244" s="91"/>
      <c r="G244" s="91"/>
      <c r="H244" s="89"/>
      <c r="I244" s="89"/>
      <c r="J244" s="90"/>
      <c r="K244" s="93"/>
      <c r="L244" s="125"/>
    </row>
    <row r="245" spans="1:12" x14ac:dyDescent="0.45">
      <c r="A245" s="124"/>
      <c r="B245" s="90"/>
      <c r="C245" s="90"/>
      <c r="D245" s="91"/>
      <c r="E245" s="91"/>
      <c r="F245" s="91"/>
      <c r="G245" s="91"/>
      <c r="H245" s="89"/>
      <c r="I245" s="89"/>
      <c r="J245" s="90"/>
      <c r="K245" s="93"/>
      <c r="L245" s="125"/>
    </row>
    <row r="246" spans="1:12" x14ac:dyDescent="0.45">
      <c r="A246" s="124"/>
      <c r="B246" s="90"/>
      <c r="C246" s="90"/>
      <c r="D246" s="91"/>
      <c r="E246" s="91"/>
      <c r="F246" s="91"/>
      <c r="G246" s="91"/>
      <c r="H246" s="89"/>
      <c r="I246" s="89"/>
      <c r="J246" s="90"/>
      <c r="K246" s="93"/>
      <c r="L246" s="125"/>
    </row>
    <row r="247" spans="1:12" x14ac:dyDescent="0.45">
      <c r="A247" s="124"/>
      <c r="B247" s="90"/>
      <c r="C247" s="90"/>
      <c r="D247" s="91"/>
      <c r="E247" s="91"/>
      <c r="F247" s="91"/>
      <c r="G247" s="91"/>
      <c r="H247" s="89"/>
      <c r="I247" s="89"/>
      <c r="J247" s="90"/>
      <c r="K247" s="93"/>
      <c r="L247" s="125"/>
    </row>
    <row r="248" spans="1:12" x14ac:dyDescent="0.45">
      <c r="A248" s="124"/>
      <c r="B248" s="90"/>
      <c r="C248" s="90"/>
      <c r="D248" s="91"/>
      <c r="E248" s="91"/>
      <c r="F248" s="91"/>
      <c r="G248" s="91"/>
      <c r="H248" s="89"/>
      <c r="I248" s="89"/>
      <c r="J248" s="90"/>
      <c r="K248" s="93"/>
      <c r="L248" s="125"/>
    </row>
    <row r="249" spans="1:12" x14ac:dyDescent="0.45">
      <c r="A249" s="124"/>
      <c r="B249" s="90"/>
      <c r="C249" s="90"/>
      <c r="D249" s="91"/>
      <c r="E249" s="91"/>
      <c r="F249" s="91"/>
      <c r="G249" s="91"/>
      <c r="H249" s="89"/>
      <c r="I249" s="89"/>
      <c r="J249" s="90"/>
      <c r="K249" s="93"/>
      <c r="L249" s="125"/>
    </row>
    <row r="250" spans="1:12" x14ac:dyDescent="0.45">
      <c r="A250" s="124"/>
      <c r="B250" s="90"/>
      <c r="C250" s="90"/>
      <c r="D250" s="91"/>
      <c r="E250" s="91"/>
      <c r="F250" s="91"/>
      <c r="G250" s="91"/>
      <c r="H250" s="89"/>
      <c r="I250" s="89"/>
      <c r="J250" s="90"/>
      <c r="K250" s="93"/>
      <c r="L250" s="125"/>
    </row>
    <row r="251" spans="1:12" x14ac:dyDescent="0.45">
      <c r="A251" s="124"/>
      <c r="B251" s="90"/>
      <c r="C251" s="90"/>
      <c r="D251" s="91"/>
      <c r="E251" s="91"/>
      <c r="F251" s="91"/>
      <c r="G251" s="91"/>
      <c r="H251" s="89"/>
      <c r="I251" s="89"/>
      <c r="J251" s="90"/>
      <c r="K251" s="93"/>
      <c r="L251" s="125"/>
    </row>
    <row r="252" spans="1:12" x14ac:dyDescent="0.45">
      <c r="A252" s="124"/>
      <c r="B252" s="90"/>
      <c r="C252" s="90"/>
      <c r="D252" s="91"/>
      <c r="E252" s="91"/>
      <c r="F252" s="91"/>
      <c r="G252" s="91"/>
      <c r="H252" s="89"/>
      <c r="I252" s="89"/>
      <c r="J252" s="90"/>
      <c r="K252" s="93"/>
      <c r="L252" s="125"/>
    </row>
    <row r="253" spans="1:12" x14ac:dyDescent="0.45">
      <c r="A253" s="124"/>
      <c r="B253" s="90"/>
      <c r="C253" s="90"/>
      <c r="D253" s="91"/>
      <c r="E253" s="91"/>
      <c r="F253" s="91"/>
      <c r="G253" s="91"/>
      <c r="H253" s="89"/>
      <c r="I253" s="89"/>
      <c r="J253" s="90"/>
      <c r="K253" s="93"/>
      <c r="L253" s="125"/>
    </row>
    <row r="254" spans="1:12" x14ac:dyDescent="0.45">
      <c r="A254" s="124"/>
      <c r="B254" s="90"/>
      <c r="C254" s="90"/>
      <c r="D254" s="91"/>
      <c r="E254" s="91"/>
      <c r="F254" s="91"/>
      <c r="G254" s="91"/>
      <c r="H254" s="89"/>
      <c r="I254" s="89"/>
      <c r="J254" s="90"/>
      <c r="K254" s="93"/>
      <c r="L254" s="125"/>
    </row>
    <row r="255" spans="1:12" x14ac:dyDescent="0.45">
      <c r="A255" s="124"/>
      <c r="B255" s="90"/>
      <c r="C255" s="90"/>
      <c r="D255" s="91"/>
      <c r="E255" s="91"/>
      <c r="F255" s="91"/>
      <c r="G255" s="91"/>
      <c r="H255" s="89"/>
      <c r="I255" s="89"/>
      <c r="J255" s="90"/>
      <c r="K255" s="93"/>
      <c r="L255" s="125"/>
    </row>
    <row r="256" spans="1:12" x14ac:dyDescent="0.45">
      <c r="A256" s="124"/>
      <c r="B256" s="90"/>
      <c r="C256" s="90"/>
      <c r="D256" s="91"/>
      <c r="E256" s="91"/>
      <c r="F256" s="91"/>
      <c r="G256" s="91"/>
      <c r="H256" s="89"/>
      <c r="I256" s="89"/>
      <c r="J256" s="90"/>
      <c r="K256" s="93"/>
      <c r="L256" s="125"/>
    </row>
    <row r="257" spans="1:12" x14ac:dyDescent="0.45">
      <c r="A257" s="124"/>
      <c r="B257" s="90"/>
      <c r="C257" s="90"/>
      <c r="D257" s="91"/>
      <c r="E257" s="91"/>
      <c r="F257" s="91"/>
      <c r="G257" s="91"/>
      <c r="H257" s="89"/>
      <c r="I257" s="89"/>
      <c r="J257" s="90"/>
      <c r="K257" s="93"/>
      <c r="L257" s="125"/>
    </row>
    <row r="258" spans="1:12" x14ac:dyDescent="0.45">
      <c r="A258" s="124"/>
      <c r="B258" s="90"/>
      <c r="C258" s="90"/>
      <c r="D258" s="91"/>
      <c r="E258" s="91"/>
      <c r="F258" s="91"/>
      <c r="G258" s="91"/>
      <c r="H258" s="89"/>
      <c r="I258" s="89"/>
      <c r="J258" s="90"/>
      <c r="K258" s="93"/>
      <c r="L258" s="125"/>
    </row>
    <row r="259" spans="1:12" x14ac:dyDescent="0.45">
      <c r="A259" s="124"/>
      <c r="B259" s="90"/>
      <c r="C259" s="90"/>
      <c r="D259" s="91"/>
      <c r="E259" s="91"/>
      <c r="F259" s="91"/>
      <c r="G259" s="91"/>
      <c r="H259" s="89"/>
      <c r="I259" s="89"/>
      <c r="J259" s="90"/>
      <c r="K259" s="93"/>
      <c r="L259" s="125"/>
    </row>
    <row r="260" spans="1:12" x14ac:dyDescent="0.45">
      <c r="A260" s="124"/>
      <c r="B260" s="90"/>
      <c r="C260" s="90"/>
      <c r="D260" s="91"/>
      <c r="E260" s="91"/>
      <c r="F260" s="91"/>
      <c r="G260" s="91"/>
      <c r="H260" s="89"/>
      <c r="I260" s="89"/>
      <c r="J260" s="90"/>
      <c r="K260" s="93"/>
      <c r="L260" s="125"/>
    </row>
    <row r="261" spans="1:12" x14ac:dyDescent="0.45">
      <c r="A261" s="124"/>
      <c r="B261" s="90"/>
      <c r="C261" s="90"/>
      <c r="D261" s="91"/>
      <c r="E261" s="91"/>
      <c r="F261" s="91"/>
      <c r="G261" s="91"/>
      <c r="H261" s="89"/>
      <c r="I261" s="89"/>
      <c r="J261" s="90"/>
      <c r="K261" s="93"/>
      <c r="L261" s="125"/>
    </row>
    <row r="262" spans="1:12" x14ac:dyDescent="0.45">
      <c r="A262" s="124"/>
      <c r="B262" s="90"/>
      <c r="C262" s="90"/>
      <c r="D262" s="91"/>
      <c r="E262" s="91"/>
      <c r="F262" s="91"/>
      <c r="G262" s="91"/>
      <c r="H262" s="89"/>
      <c r="I262" s="89"/>
      <c r="J262" s="90"/>
      <c r="K262" s="93"/>
      <c r="L262" s="125"/>
    </row>
    <row r="263" spans="1:12" x14ac:dyDescent="0.45">
      <c r="A263" s="124"/>
      <c r="B263" s="90"/>
      <c r="C263" s="90"/>
      <c r="D263" s="91"/>
      <c r="E263" s="91"/>
      <c r="F263" s="91"/>
      <c r="G263" s="91"/>
      <c r="H263" s="89"/>
      <c r="I263" s="89"/>
      <c r="J263" s="90"/>
      <c r="K263" s="93"/>
      <c r="L263" s="125"/>
    </row>
    <row r="264" spans="1:12" x14ac:dyDescent="0.45">
      <c r="A264" s="124"/>
      <c r="B264" s="90"/>
      <c r="C264" s="90"/>
      <c r="D264" s="91"/>
      <c r="E264" s="91"/>
      <c r="F264" s="91"/>
      <c r="G264" s="91"/>
      <c r="H264" s="89"/>
      <c r="I264" s="89"/>
      <c r="J264" s="90"/>
      <c r="K264" s="93"/>
      <c r="L264" s="125"/>
    </row>
    <row r="265" spans="1:12" x14ac:dyDescent="0.45">
      <c r="A265" s="124"/>
      <c r="B265" s="90"/>
      <c r="C265" s="90"/>
      <c r="D265" s="91"/>
      <c r="E265" s="91"/>
      <c r="F265" s="91"/>
      <c r="G265" s="91"/>
      <c r="H265" s="89"/>
      <c r="I265" s="89"/>
      <c r="J265" s="90"/>
      <c r="K265" s="93"/>
      <c r="L265" s="125"/>
    </row>
    <row r="266" spans="1:12" x14ac:dyDescent="0.45">
      <c r="A266" s="124"/>
      <c r="B266" s="90"/>
      <c r="C266" s="90"/>
      <c r="D266" s="91"/>
      <c r="E266" s="91"/>
      <c r="F266" s="91"/>
      <c r="G266" s="91"/>
      <c r="H266" s="89"/>
      <c r="I266" s="89"/>
      <c r="J266" s="90"/>
      <c r="K266" s="93"/>
      <c r="L266" s="125"/>
    </row>
    <row r="267" spans="1:12" x14ac:dyDescent="0.45">
      <c r="A267" s="124"/>
      <c r="B267" s="90"/>
      <c r="C267" s="90"/>
      <c r="D267" s="91"/>
      <c r="E267" s="91"/>
      <c r="F267" s="91"/>
      <c r="G267" s="91"/>
      <c r="H267" s="89"/>
      <c r="I267" s="89"/>
      <c r="J267" s="90"/>
      <c r="K267" s="93"/>
      <c r="L267" s="125"/>
    </row>
    <row r="268" spans="1:12" x14ac:dyDescent="0.45">
      <c r="A268" s="124"/>
      <c r="B268" s="90"/>
      <c r="C268" s="90"/>
      <c r="D268" s="91"/>
      <c r="E268" s="91"/>
      <c r="F268" s="91"/>
      <c r="G268" s="91"/>
      <c r="H268" s="89"/>
      <c r="I268" s="89"/>
      <c r="J268" s="90"/>
      <c r="K268" s="93"/>
      <c r="L268" s="125"/>
    </row>
    <row r="269" spans="1:12" x14ac:dyDescent="0.45">
      <c r="A269" s="124"/>
      <c r="B269" s="90"/>
      <c r="C269" s="90"/>
      <c r="D269" s="91"/>
      <c r="E269" s="91"/>
      <c r="F269" s="91"/>
      <c r="G269" s="91"/>
      <c r="H269" s="89"/>
      <c r="I269" s="89"/>
      <c r="J269" s="90"/>
      <c r="K269" s="93"/>
      <c r="L269" s="125"/>
    </row>
    <row r="270" spans="1:12" x14ac:dyDescent="0.45">
      <c r="A270" s="124"/>
      <c r="B270" s="90"/>
      <c r="C270" s="90"/>
      <c r="D270" s="91"/>
      <c r="E270" s="91"/>
      <c r="F270" s="91"/>
      <c r="G270" s="91"/>
      <c r="H270" s="89"/>
      <c r="I270" s="89"/>
      <c r="J270" s="90"/>
      <c r="K270" s="93"/>
      <c r="L270" s="125"/>
    </row>
    <row r="271" spans="1:12" x14ac:dyDescent="0.45">
      <c r="A271" s="124"/>
      <c r="B271" s="90"/>
      <c r="C271" s="90"/>
      <c r="D271" s="91"/>
      <c r="E271" s="91"/>
      <c r="F271" s="91"/>
      <c r="G271" s="91"/>
      <c r="H271" s="89"/>
      <c r="I271" s="89"/>
      <c r="J271" s="90"/>
      <c r="K271" s="93"/>
      <c r="L271" s="125"/>
    </row>
    <row r="272" spans="1:12" x14ac:dyDescent="0.45">
      <c r="A272" s="124"/>
      <c r="B272" s="90"/>
      <c r="C272" s="90"/>
      <c r="D272" s="91"/>
      <c r="E272" s="91"/>
      <c r="F272" s="91"/>
      <c r="G272" s="91"/>
      <c r="H272" s="89"/>
      <c r="I272" s="89"/>
      <c r="J272" s="90"/>
      <c r="K272" s="93"/>
      <c r="L272" s="125"/>
    </row>
    <row r="273" spans="1:12" x14ac:dyDescent="0.45">
      <c r="A273" s="124"/>
      <c r="B273" s="90"/>
      <c r="C273" s="90"/>
      <c r="D273" s="91"/>
      <c r="E273" s="91"/>
      <c r="F273" s="91"/>
      <c r="G273" s="91"/>
      <c r="H273" s="89"/>
      <c r="I273" s="89"/>
      <c r="J273" s="90"/>
      <c r="K273" s="93"/>
      <c r="L273" s="125"/>
    </row>
    <row r="274" spans="1:12" x14ac:dyDescent="0.45">
      <c r="A274" s="124"/>
      <c r="B274" s="90"/>
      <c r="C274" s="90"/>
      <c r="D274" s="91"/>
      <c r="E274" s="91"/>
      <c r="F274" s="91"/>
      <c r="G274" s="91"/>
      <c r="H274" s="89"/>
      <c r="I274" s="89"/>
      <c r="J274" s="90"/>
      <c r="K274" s="93"/>
      <c r="L274" s="125"/>
    </row>
    <row r="275" spans="1:12" x14ac:dyDescent="0.45">
      <c r="A275" s="124"/>
      <c r="B275" s="90"/>
      <c r="C275" s="90"/>
      <c r="D275" s="91"/>
      <c r="E275" s="91"/>
      <c r="F275" s="91"/>
      <c r="G275" s="91"/>
      <c r="H275" s="89"/>
      <c r="I275" s="89"/>
      <c r="J275" s="90"/>
      <c r="K275" s="93"/>
      <c r="L275" s="125"/>
    </row>
    <row r="276" spans="1:12" x14ac:dyDescent="0.45">
      <c r="A276" s="124"/>
      <c r="B276" s="90"/>
      <c r="C276" s="90"/>
      <c r="D276" s="91"/>
      <c r="E276" s="91"/>
      <c r="F276" s="91"/>
      <c r="G276" s="91"/>
      <c r="H276" s="89"/>
      <c r="I276" s="89"/>
      <c r="J276" s="90"/>
      <c r="K276" s="93"/>
      <c r="L276" s="125"/>
    </row>
    <row r="277" spans="1:12" x14ac:dyDescent="0.45">
      <c r="A277" s="124"/>
      <c r="B277" s="90"/>
      <c r="C277" s="90"/>
      <c r="D277" s="91"/>
      <c r="E277" s="91"/>
      <c r="F277" s="91"/>
      <c r="G277" s="91"/>
      <c r="H277" s="89"/>
      <c r="I277" s="89"/>
      <c r="J277" s="90"/>
      <c r="K277" s="93"/>
      <c r="L277" s="125"/>
    </row>
    <row r="278" spans="1:12" x14ac:dyDescent="0.45">
      <c r="A278" s="124"/>
      <c r="B278" s="90"/>
      <c r="C278" s="90"/>
      <c r="D278" s="91"/>
      <c r="E278" s="91"/>
      <c r="F278" s="91"/>
      <c r="G278" s="91"/>
      <c r="H278" s="89"/>
      <c r="I278" s="89"/>
      <c r="J278" s="90"/>
      <c r="K278" s="93"/>
      <c r="L278" s="125"/>
    </row>
    <row r="279" spans="1:12" x14ac:dyDescent="0.45">
      <c r="A279" s="124"/>
      <c r="B279" s="90"/>
      <c r="C279" s="90"/>
      <c r="D279" s="91"/>
      <c r="E279" s="91"/>
      <c r="F279" s="91"/>
      <c r="G279" s="91"/>
      <c r="H279" s="89"/>
      <c r="I279" s="89"/>
      <c r="J279" s="90"/>
      <c r="K279" s="93"/>
      <c r="L279" s="125"/>
    </row>
    <row r="280" spans="1:12" x14ac:dyDescent="0.45">
      <c r="A280" s="124"/>
      <c r="B280" s="90"/>
      <c r="C280" s="90"/>
      <c r="D280" s="91"/>
      <c r="E280" s="91"/>
      <c r="F280" s="91"/>
      <c r="G280" s="91"/>
      <c r="H280" s="89"/>
      <c r="I280" s="89"/>
      <c r="J280" s="90"/>
      <c r="K280" s="93"/>
      <c r="L280" s="125"/>
    </row>
    <row r="281" spans="1:12" x14ac:dyDescent="0.45">
      <c r="A281" s="124"/>
      <c r="B281" s="90"/>
      <c r="C281" s="90"/>
      <c r="D281" s="91"/>
      <c r="E281" s="91"/>
      <c r="F281" s="91"/>
      <c r="G281" s="91"/>
      <c r="H281" s="89"/>
      <c r="I281" s="89"/>
      <c r="J281" s="90"/>
      <c r="K281" s="93"/>
      <c r="L281" s="125"/>
    </row>
    <row r="282" spans="1:12" x14ac:dyDescent="0.45">
      <c r="A282" s="124"/>
      <c r="B282" s="90"/>
      <c r="C282" s="90"/>
      <c r="D282" s="91"/>
      <c r="E282" s="91"/>
      <c r="F282" s="91"/>
      <c r="G282" s="91"/>
      <c r="H282" s="89"/>
      <c r="I282" s="89"/>
      <c r="J282" s="90"/>
      <c r="K282" s="93"/>
      <c r="L282" s="125"/>
    </row>
    <row r="283" spans="1:12" x14ac:dyDescent="0.45">
      <c r="A283" s="124"/>
      <c r="B283" s="90"/>
      <c r="C283" s="90"/>
      <c r="D283" s="91"/>
      <c r="E283" s="91"/>
      <c r="F283" s="91"/>
      <c r="G283" s="91"/>
      <c r="H283" s="89"/>
      <c r="I283" s="89"/>
      <c r="J283" s="90"/>
      <c r="K283" s="93"/>
      <c r="L283" s="125"/>
    </row>
    <row r="284" spans="1:12" x14ac:dyDescent="0.45">
      <c r="A284" s="124"/>
      <c r="B284" s="90"/>
      <c r="C284" s="90"/>
      <c r="D284" s="91"/>
      <c r="E284" s="91"/>
      <c r="F284" s="91"/>
      <c r="G284" s="91"/>
      <c r="H284" s="89"/>
      <c r="I284" s="89"/>
      <c r="J284" s="90"/>
      <c r="K284" s="93"/>
      <c r="L284" s="125"/>
    </row>
    <row r="285" spans="1:12" x14ac:dyDescent="0.45">
      <c r="A285" s="124"/>
      <c r="B285" s="90"/>
      <c r="C285" s="90"/>
      <c r="D285" s="91"/>
      <c r="E285" s="91"/>
      <c r="F285" s="91"/>
      <c r="G285" s="91"/>
      <c r="H285" s="89"/>
      <c r="I285" s="89"/>
      <c r="J285" s="90"/>
      <c r="K285" s="93"/>
      <c r="L285" s="125"/>
    </row>
    <row r="286" spans="1:12" x14ac:dyDescent="0.45">
      <c r="A286" s="124"/>
      <c r="B286" s="90"/>
      <c r="C286" s="90"/>
      <c r="D286" s="91"/>
      <c r="E286" s="91"/>
      <c r="F286" s="91"/>
      <c r="G286" s="91"/>
      <c r="H286" s="89"/>
      <c r="I286" s="89"/>
      <c r="J286" s="90"/>
      <c r="K286" s="93"/>
      <c r="L286" s="125"/>
    </row>
    <row r="287" spans="1:12" x14ac:dyDescent="0.45">
      <c r="A287" s="124"/>
      <c r="B287" s="90"/>
      <c r="C287" s="90"/>
      <c r="D287" s="91"/>
      <c r="E287" s="91"/>
      <c r="F287" s="91"/>
      <c r="G287" s="91"/>
      <c r="H287" s="89"/>
      <c r="I287" s="89"/>
      <c r="J287" s="90"/>
      <c r="K287" s="93"/>
      <c r="L287" s="125"/>
    </row>
    <row r="288" spans="1:12" x14ac:dyDescent="0.45">
      <c r="A288" s="124"/>
      <c r="B288" s="90"/>
      <c r="C288" s="90"/>
      <c r="D288" s="91"/>
      <c r="E288" s="91"/>
      <c r="F288" s="91"/>
      <c r="G288" s="91"/>
      <c r="H288" s="89"/>
      <c r="I288" s="89"/>
      <c r="J288" s="90"/>
      <c r="K288" s="93"/>
      <c r="L288" s="125"/>
    </row>
    <row r="289" spans="1:12" x14ac:dyDescent="0.45">
      <c r="A289" s="124"/>
      <c r="B289" s="90"/>
      <c r="C289" s="90"/>
      <c r="D289" s="91"/>
      <c r="E289" s="91"/>
      <c r="F289" s="91"/>
      <c r="G289" s="91"/>
      <c r="H289" s="89"/>
      <c r="I289" s="89"/>
      <c r="J289" s="90"/>
      <c r="K289" s="93"/>
      <c r="L289" s="125"/>
    </row>
    <row r="290" spans="1:12" x14ac:dyDescent="0.45">
      <c r="A290" s="124"/>
      <c r="B290" s="90"/>
      <c r="C290" s="90"/>
      <c r="D290" s="91"/>
      <c r="E290" s="91"/>
      <c r="F290" s="91"/>
      <c r="G290" s="91"/>
      <c r="H290" s="89"/>
      <c r="I290" s="89"/>
      <c r="J290" s="90"/>
      <c r="K290" s="93"/>
      <c r="L290" s="125"/>
    </row>
    <row r="291" spans="1:12" x14ac:dyDescent="0.45">
      <c r="A291" s="124"/>
      <c r="B291" s="90"/>
      <c r="C291" s="90"/>
      <c r="D291" s="91"/>
      <c r="E291" s="91"/>
      <c r="F291" s="91"/>
      <c r="G291" s="91"/>
      <c r="H291" s="89"/>
      <c r="I291" s="89"/>
      <c r="J291" s="90"/>
      <c r="K291" s="93"/>
      <c r="L291" s="125"/>
    </row>
    <row r="292" spans="1:12" x14ac:dyDescent="0.45">
      <c r="A292" s="124"/>
      <c r="B292" s="90"/>
      <c r="C292" s="90"/>
      <c r="D292" s="91"/>
      <c r="E292" s="91"/>
      <c r="F292" s="91"/>
      <c r="G292" s="91"/>
      <c r="H292" s="89"/>
      <c r="I292" s="89"/>
      <c r="J292" s="90"/>
      <c r="K292" s="93"/>
      <c r="L292" s="125"/>
    </row>
    <row r="293" spans="1:12" x14ac:dyDescent="0.45">
      <c r="A293" s="124"/>
      <c r="B293" s="90"/>
      <c r="C293" s="90"/>
      <c r="D293" s="91"/>
      <c r="E293" s="91"/>
      <c r="F293" s="91"/>
      <c r="G293" s="91"/>
      <c r="H293" s="89"/>
      <c r="I293" s="89"/>
      <c r="J293" s="90"/>
      <c r="K293" s="93"/>
      <c r="L293" s="125"/>
    </row>
    <row r="294" spans="1:12" x14ac:dyDescent="0.45">
      <c r="A294" s="124"/>
      <c r="B294" s="90"/>
      <c r="C294" s="90"/>
      <c r="D294" s="91"/>
      <c r="E294" s="91"/>
      <c r="F294" s="91"/>
      <c r="G294" s="91"/>
      <c r="H294" s="89"/>
      <c r="I294" s="89"/>
      <c r="J294" s="90"/>
      <c r="K294" s="93"/>
      <c r="L294" s="125"/>
    </row>
    <row r="295" spans="1:12" x14ac:dyDescent="0.45">
      <c r="A295" s="124"/>
      <c r="B295" s="90"/>
      <c r="C295" s="90"/>
      <c r="D295" s="91"/>
      <c r="E295" s="91"/>
      <c r="F295" s="91"/>
      <c r="G295" s="91"/>
      <c r="H295" s="89"/>
      <c r="I295" s="89"/>
      <c r="J295" s="90"/>
      <c r="K295" s="93"/>
      <c r="L295" s="125"/>
    </row>
    <row r="296" spans="1:12" x14ac:dyDescent="0.45">
      <c r="A296" s="124"/>
      <c r="B296" s="90"/>
      <c r="C296" s="90"/>
      <c r="D296" s="91"/>
      <c r="E296" s="91"/>
      <c r="F296" s="91"/>
      <c r="G296" s="91"/>
      <c r="H296" s="89"/>
      <c r="I296" s="89"/>
      <c r="J296" s="90"/>
      <c r="K296" s="93"/>
      <c r="L296" s="125"/>
    </row>
    <row r="297" spans="1:12" x14ac:dyDescent="0.45">
      <c r="A297" s="124"/>
      <c r="B297" s="90"/>
      <c r="C297" s="90"/>
      <c r="D297" s="91"/>
      <c r="E297" s="91"/>
      <c r="F297" s="91"/>
      <c r="G297" s="91"/>
      <c r="H297" s="89"/>
      <c r="I297" s="89"/>
      <c r="J297" s="90"/>
      <c r="K297" s="93"/>
      <c r="L297" s="125"/>
    </row>
    <row r="298" spans="1:12" x14ac:dyDescent="0.45">
      <c r="A298" s="124"/>
      <c r="B298" s="90"/>
      <c r="C298" s="90"/>
      <c r="D298" s="91"/>
      <c r="E298" s="91"/>
      <c r="F298" s="91"/>
      <c r="G298" s="91"/>
      <c r="H298" s="89"/>
      <c r="I298" s="89"/>
      <c r="J298" s="90"/>
      <c r="K298" s="93"/>
      <c r="L298" s="125"/>
    </row>
    <row r="299" spans="1:12" x14ac:dyDescent="0.45">
      <c r="A299" s="124"/>
      <c r="B299" s="90"/>
      <c r="C299" s="90"/>
      <c r="D299" s="91"/>
      <c r="E299" s="91"/>
      <c r="F299" s="91"/>
      <c r="G299" s="91"/>
      <c r="H299" s="89"/>
      <c r="I299" s="89"/>
      <c r="J299" s="90"/>
      <c r="K299" s="93"/>
      <c r="L299" s="125"/>
    </row>
    <row r="300" spans="1:12" x14ac:dyDescent="0.45">
      <c r="A300" s="124"/>
      <c r="B300" s="90"/>
      <c r="C300" s="90"/>
      <c r="D300" s="91"/>
      <c r="E300" s="91"/>
      <c r="F300" s="91"/>
      <c r="G300" s="91"/>
      <c r="H300" s="89"/>
      <c r="I300" s="89"/>
      <c r="J300" s="90"/>
      <c r="K300" s="93"/>
      <c r="L300" s="125"/>
    </row>
    <row r="301" spans="1:12" x14ac:dyDescent="0.45">
      <c r="A301" s="124"/>
      <c r="B301" s="90"/>
      <c r="C301" s="90"/>
      <c r="D301" s="91"/>
      <c r="E301" s="91"/>
      <c r="F301" s="91"/>
      <c r="G301" s="91"/>
      <c r="H301" s="89"/>
      <c r="I301" s="89"/>
      <c r="J301" s="90"/>
      <c r="K301" s="93"/>
      <c r="L301" s="125"/>
    </row>
    <row r="302" spans="1:12" x14ac:dyDescent="0.45">
      <c r="A302" s="124"/>
      <c r="B302" s="90"/>
      <c r="C302" s="90"/>
      <c r="D302" s="91"/>
      <c r="E302" s="91"/>
      <c r="F302" s="91"/>
      <c r="G302" s="91"/>
      <c r="H302" s="89"/>
      <c r="I302" s="89"/>
      <c r="J302" s="90"/>
      <c r="K302" s="93"/>
      <c r="L302" s="125"/>
    </row>
    <row r="303" spans="1:12" x14ac:dyDescent="0.45">
      <c r="A303" s="124"/>
      <c r="B303" s="90"/>
      <c r="C303" s="90"/>
      <c r="D303" s="91"/>
      <c r="E303" s="91"/>
      <c r="F303" s="91"/>
      <c r="G303" s="91"/>
      <c r="H303" s="89"/>
      <c r="I303" s="89"/>
      <c r="J303" s="90"/>
      <c r="K303" s="93"/>
      <c r="L303" s="125"/>
    </row>
    <row r="304" spans="1:12" x14ac:dyDescent="0.45">
      <c r="A304" s="124"/>
      <c r="B304" s="90"/>
      <c r="C304" s="90"/>
      <c r="D304" s="91"/>
      <c r="E304" s="91"/>
      <c r="F304" s="91"/>
      <c r="G304" s="91"/>
      <c r="H304" s="89"/>
      <c r="I304" s="89"/>
      <c r="J304" s="90"/>
      <c r="K304" s="93"/>
      <c r="L304" s="125"/>
    </row>
    <row r="305" spans="1:12" x14ac:dyDescent="0.45">
      <c r="A305" s="124"/>
      <c r="B305" s="90"/>
      <c r="C305" s="90"/>
      <c r="D305" s="91"/>
      <c r="E305" s="91"/>
      <c r="F305" s="91"/>
      <c r="G305" s="91"/>
      <c r="H305" s="89"/>
      <c r="I305" s="89"/>
      <c r="J305" s="90"/>
      <c r="K305" s="93"/>
      <c r="L305" s="125"/>
    </row>
    <row r="306" spans="1:12" x14ac:dyDescent="0.45">
      <c r="A306" s="124"/>
      <c r="B306" s="90"/>
      <c r="C306" s="90"/>
      <c r="D306" s="91"/>
      <c r="E306" s="91"/>
      <c r="F306" s="91"/>
      <c r="G306" s="91"/>
      <c r="H306" s="89"/>
      <c r="I306" s="89"/>
      <c r="J306" s="90"/>
      <c r="K306" s="93"/>
      <c r="L306" s="125"/>
    </row>
    <row r="307" spans="1:12" x14ac:dyDescent="0.45">
      <c r="A307" s="124"/>
      <c r="B307" s="90"/>
      <c r="C307" s="90"/>
      <c r="D307" s="91"/>
      <c r="E307" s="91"/>
      <c r="F307" s="91"/>
      <c r="G307" s="91"/>
      <c r="H307" s="89"/>
      <c r="I307" s="89"/>
      <c r="J307" s="90"/>
      <c r="K307" s="93"/>
      <c r="L307" s="125"/>
    </row>
    <row r="308" spans="1:12" x14ac:dyDescent="0.45">
      <c r="A308" s="124"/>
      <c r="B308" s="90"/>
      <c r="C308" s="90"/>
      <c r="D308" s="91"/>
      <c r="E308" s="91"/>
      <c r="F308" s="91"/>
      <c r="G308" s="91"/>
      <c r="H308" s="89"/>
      <c r="I308" s="89"/>
      <c r="J308" s="90"/>
      <c r="K308" s="93"/>
      <c r="L308" s="125"/>
    </row>
    <row r="309" spans="1:12" x14ac:dyDescent="0.45">
      <c r="A309" s="124"/>
      <c r="B309" s="90"/>
      <c r="C309" s="90"/>
      <c r="D309" s="91"/>
      <c r="E309" s="91"/>
      <c r="F309" s="91"/>
      <c r="G309" s="91"/>
      <c r="H309" s="89"/>
      <c r="I309" s="89"/>
      <c r="J309" s="90"/>
      <c r="K309" s="93"/>
      <c r="L309" s="125"/>
    </row>
    <row r="310" spans="1:12" x14ac:dyDescent="0.45">
      <c r="A310" s="124"/>
      <c r="B310" s="90"/>
      <c r="C310" s="90"/>
      <c r="D310" s="91"/>
      <c r="E310" s="91"/>
      <c r="F310" s="91"/>
      <c r="G310" s="91"/>
      <c r="H310" s="89"/>
      <c r="I310" s="89"/>
      <c r="J310" s="90"/>
      <c r="K310" s="93"/>
      <c r="L310" s="125"/>
    </row>
    <row r="311" spans="1:12" x14ac:dyDescent="0.45">
      <c r="A311" s="124"/>
      <c r="B311" s="90"/>
      <c r="C311" s="90"/>
      <c r="D311" s="91"/>
      <c r="E311" s="91"/>
      <c r="F311" s="91"/>
      <c r="G311" s="91"/>
      <c r="H311" s="89"/>
      <c r="I311" s="89"/>
      <c r="J311" s="90"/>
      <c r="K311" s="93"/>
      <c r="L311" s="125"/>
    </row>
    <row r="312" spans="1:12" x14ac:dyDescent="0.45">
      <c r="A312" s="124"/>
      <c r="B312" s="90"/>
      <c r="C312" s="90"/>
      <c r="D312" s="91"/>
      <c r="E312" s="91"/>
      <c r="F312" s="91"/>
      <c r="G312" s="91"/>
      <c r="H312" s="89"/>
      <c r="I312" s="89"/>
      <c r="J312" s="90"/>
      <c r="K312" s="93"/>
      <c r="L312" s="125"/>
    </row>
    <row r="313" spans="1:12" x14ac:dyDescent="0.45">
      <c r="A313" s="124"/>
      <c r="B313" s="90"/>
      <c r="C313" s="90"/>
      <c r="D313" s="91"/>
      <c r="E313" s="91"/>
      <c r="F313" s="91"/>
      <c r="G313" s="91"/>
      <c r="H313" s="89"/>
      <c r="I313" s="89"/>
      <c r="J313" s="90"/>
      <c r="K313" s="93"/>
      <c r="L313" s="125"/>
    </row>
    <row r="314" spans="1:12" x14ac:dyDescent="0.45">
      <c r="A314" s="124"/>
      <c r="B314" s="90"/>
      <c r="C314" s="90"/>
      <c r="D314" s="91"/>
      <c r="E314" s="91"/>
      <c r="F314" s="91"/>
      <c r="G314" s="91"/>
      <c r="H314" s="89"/>
      <c r="I314" s="89"/>
      <c r="J314" s="90"/>
      <c r="K314" s="93"/>
      <c r="L314" s="125"/>
    </row>
    <row r="315" spans="1:12" x14ac:dyDescent="0.45">
      <c r="A315" s="124"/>
      <c r="B315" s="90"/>
      <c r="C315" s="90"/>
      <c r="D315" s="91"/>
      <c r="E315" s="91"/>
      <c r="F315" s="91"/>
      <c r="G315" s="91"/>
      <c r="H315" s="89"/>
      <c r="I315" s="89"/>
      <c r="J315" s="90"/>
      <c r="K315" s="93"/>
      <c r="L315" s="125"/>
    </row>
    <row r="316" spans="1:12" x14ac:dyDescent="0.45">
      <c r="A316" s="124"/>
      <c r="B316" s="90"/>
      <c r="C316" s="90"/>
      <c r="D316" s="91"/>
      <c r="E316" s="91"/>
      <c r="F316" s="91"/>
      <c r="G316" s="91"/>
      <c r="H316" s="89"/>
      <c r="I316" s="89"/>
      <c r="J316" s="90"/>
      <c r="K316" s="93"/>
      <c r="L316" s="125"/>
    </row>
    <row r="317" spans="1:12" x14ac:dyDescent="0.45">
      <c r="A317" s="124"/>
      <c r="B317" s="90"/>
      <c r="C317" s="90"/>
      <c r="D317" s="91"/>
      <c r="E317" s="91"/>
      <c r="F317" s="91"/>
      <c r="G317" s="91"/>
      <c r="H317" s="89"/>
      <c r="I317" s="89"/>
      <c r="J317" s="90"/>
      <c r="K317" s="93"/>
      <c r="L317" s="125"/>
    </row>
    <row r="318" spans="1:12" x14ac:dyDescent="0.45">
      <c r="A318" s="124"/>
      <c r="B318" s="90"/>
      <c r="C318" s="90"/>
      <c r="D318" s="91"/>
      <c r="E318" s="91"/>
      <c r="F318" s="91"/>
      <c r="G318" s="91"/>
      <c r="H318" s="89"/>
      <c r="I318" s="89"/>
      <c r="J318" s="90"/>
      <c r="K318" s="93"/>
      <c r="L318" s="125"/>
    </row>
    <row r="319" spans="1:12" x14ac:dyDescent="0.45">
      <c r="A319" s="124"/>
      <c r="B319" s="90"/>
      <c r="C319" s="90"/>
      <c r="D319" s="91"/>
      <c r="E319" s="91"/>
      <c r="F319" s="91"/>
      <c r="G319" s="91"/>
      <c r="H319" s="89"/>
      <c r="I319" s="89"/>
      <c r="J319" s="90"/>
      <c r="K319" s="93"/>
      <c r="L319" s="125"/>
    </row>
    <row r="320" spans="1:12" x14ac:dyDescent="0.45">
      <c r="A320" s="124"/>
      <c r="B320" s="90"/>
      <c r="C320" s="90"/>
      <c r="D320" s="91"/>
      <c r="E320" s="91"/>
      <c r="F320" s="91"/>
      <c r="G320" s="91"/>
      <c r="H320" s="89"/>
      <c r="I320" s="89"/>
      <c r="J320" s="90"/>
      <c r="K320" s="93"/>
      <c r="L320" s="125"/>
    </row>
    <row r="321" spans="1:12" x14ac:dyDescent="0.45">
      <c r="A321" s="124"/>
      <c r="B321" s="90"/>
      <c r="C321" s="90"/>
      <c r="D321" s="91"/>
      <c r="E321" s="91"/>
      <c r="F321" s="91"/>
      <c r="G321" s="91"/>
      <c r="H321" s="89"/>
      <c r="I321" s="89"/>
      <c r="J321" s="90"/>
      <c r="K321" s="93"/>
      <c r="L321" s="125"/>
    </row>
    <row r="322" spans="1:12" x14ac:dyDescent="0.45">
      <c r="A322" s="124"/>
      <c r="B322" s="90"/>
      <c r="C322" s="90"/>
      <c r="D322" s="91"/>
      <c r="E322" s="91"/>
      <c r="F322" s="91"/>
      <c r="G322" s="91"/>
      <c r="H322" s="89"/>
      <c r="I322" s="89"/>
      <c r="J322" s="90"/>
      <c r="K322" s="93"/>
      <c r="L322" s="125"/>
    </row>
    <row r="323" spans="1:12" x14ac:dyDescent="0.45">
      <c r="A323" s="124"/>
      <c r="B323" s="90"/>
      <c r="C323" s="90"/>
      <c r="D323" s="91"/>
      <c r="E323" s="91"/>
      <c r="F323" s="91"/>
      <c r="G323" s="91"/>
      <c r="H323" s="89"/>
      <c r="I323" s="89"/>
      <c r="J323" s="90"/>
      <c r="K323" s="93"/>
      <c r="L323" s="125"/>
    </row>
    <row r="324" spans="1:12" x14ac:dyDescent="0.45">
      <c r="A324" s="124"/>
      <c r="B324" s="90"/>
      <c r="C324" s="90"/>
      <c r="D324" s="91"/>
      <c r="E324" s="91"/>
      <c r="F324" s="91"/>
      <c r="G324" s="91"/>
      <c r="H324" s="89"/>
      <c r="I324" s="89"/>
      <c r="J324" s="90"/>
      <c r="K324" s="93"/>
      <c r="L324" s="125"/>
    </row>
    <row r="325" spans="1:12" x14ac:dyDescent="0.45">
      <c r="A325" s="124"/>
      <c r="B325" s="90"/>
      <c r="C325" s="90"/>
      <c r="D325" s="91"/>
      <c r="E325" s="91"/>
      <c r="F325" s="91"/>
      <c r="G325" s="91"/>
      <c r="H325" s="89"/>
      <c r="I325" s="89"/>
      <c r="J325" s="90"/>
      <c r="K325" s="93"/>
      <c r="L325" s="125"/>
    </row>
    <row r="326" spans="1:12" x14ac:dyDescent="0.45">
      <c r="A326" s="124"/>
      <c r="B326" s="90"/>
      <c r="C326" s="90"/>
      <c r="D326" s="91"/>
      <c r="E326" s="91"/>
      <c r="F326" s="91"/>
      <c r="G326" s="91"/>
      <c r="H326" s="89"/>
      <c r="I326" s="89"/>
      <c r="J326" s="90"/>
      <c r="K326" s="93"/>
      <c r="L326" s="125"/>
    </row>
    <row r="327" spans="1:12" x14ac:dyDescent="0.45">
      <c r="A327" s="124"/>
      <c r="B327" s="90"/>
      <c r="C327" s="90"/>
      <c r="D327" s="91"/>
      <c r="E327" s="91"/>
      <c r="F327" s="91"/>
      <c r="G327" s="91"/>
      <c r="H327" s="89"/>
      <c r="I327" s="89"/>
      <c r="J327" s="90"/>
      <c r="K327" s="93"/>
      <c r="L327" s="125"/>
    </row>
    <row r="328" spans="1:12" x14ac:dyDescent="0.45">
      <c r="A328" s="124"/>
      <c r="B328" s="90"/>
      <c r="C328" s="90"/>
      <c r="D328" s="91"/>
      <c r="E328" s="91"/>
      <c r="F328" s="91"/>
      <c r="G328" s="91"/>
      <c r="H328" s="89"/>
      <c r="I328" s="89"/>
      <c r="J328" s="90"/>
      <c r="K328" s="93"/>
      <c r="L328" s="125"/>
    </row>
    <row r="329" spans="1:12" x14ac:dyDescent="0.45">
      <c r="A329" s="124"/>
      <c r="B329" s="90"/>
      <c r="C329" s="90"/>
      <c r="D329" s="91"/>
      <c r="E329" s="91"/>
      <c r="F329" s="91"/>
      <c r="G329" s="91"/>
      <c r="H329" s="89"/>
      <c r="I329" s="89"/>
      <c r="J329" s="90"/>
      <c r="K329" s="93"/>
      <c r="L329" s="125"/>
    </row>
    <row r="330" spans="1:12" x14ac:dyDescent="0.45">
      <c r="A330" s="124"/>
      <c r="B330" s="90"/>
      <c r="C330" s="90"/>
      <c r="D330" s="91"/>
      <c r="E330" s="91"/>
      <c r="F330" s="91"/>
      <c r="G330" s="91"/>
      <c r="H330" s="89"/>
      <c r="I330" s="89"/>
      <c r="J330" s="90"/>
      <c r="K330" s="93"/>
      <c r="L330" s="125"/>
    </row>
    <row r="331" spans="1:12" x14ac:dyDescent="0.45">
      <c r="A331" s="124"/>
      <c r="B331" s="90"/>
      <c r="C331" s="90"/>
      <c r="D331" s="91"/>
      <c r="E331" s="91"/>
      <c r="F331" s="91"/>
      <c r="G331" s="91"/>
      <c r="H331" s="89"/>
      <c r="I331" s="89"/>
      <c r="J331" s="90"/>
      <c r="K331" s="93"/>
      <c r="L331" s="125"/>
    </row>
    <row r="332" spans="1:12" x14ac:dyDescent="0.45">
      <c r="A332" s="124"/>
      <c r="B332" s="90"/>
      <c r="C332" s="90"/>
      <c r="D332" s="91"/>
      <c r="E332" s="91"/>
      <c r="F332" s="91"/>
      <c r="G332" s="91"/>
      <c r="H332" s="89"/>
      <c r="I332" s="89"/>
      <c r="J332" s="90"/>
      <c r="K332" s="93"/>
      <c r="L332" s="125"/>
    </row>
    <row r="333" spans="1:12" x14ac:dyDescent="0.45">
      <c r="A333" s="124"/>
      <c r="B333" s="90"/>
      <c r="C333" s="90"/>
      <c r="D333" s="91"/>
      <c r="E333" s="91"/>
      <c r="F333" s="91"/>
      <c r="G333" s="91"/>
      <c r="H333" s="89"/>
      <c r="I333" s="89"/>
      <c r="J333" s="90"/>
      <c r="K333" s="93"/>
      <c r="L333" s="125"/>
    </row>
    <row r="334" spans="1:12" x14ac:dyDescent="0.45">
      <c r="A334" s="124"/>
      <c r="B334" s="90"/>
      <c r="C334" s="90"/>
      <c r="D334" s="91"/>
      <c r="E334" s="91"/>
      <c r="F334" s="91"/>
      <c r="G334" s="91"/>
      <c r="H334" s="89"/>
      <c r="I334" s="89"/>
      <c r="J334" s="90"/>
      <c r="K334" s="93"/>
      <c r="L334" s="125"/>
    </row>
    <row r="335" spans="1:12" x14ac:dyDescent="0.45">
      <c r="A335" s="124"/>
      <c r="B335" s="90"/>
      <c r="C335" s="90"/>
      <c r="D335" s="91"/>
      <c r="E335" s="91"/>
      <c r="F335" s="91"/>
      <c r="G335" s="91"/>
      <c r="H335" s="89"/>
      <c r="I335" s="89"/>
      <c r="J335" s="90"/>
      <c r="K335" s="93"/>
      <c r="L335" s="125"/>
    </row>
    <row r="336" spans="1:12" x14ac:dyDescent="0.45">
      <c r="A336" s="124"/>
      <c r="B336" s="90"/>
      <c r="C336" s="90"/>
      <c r="D336" s="91"/>
      <c r="E336" s="91"/>
      <c r="F336" s="91"/>
      <c r="G336" s="91"/>
      <c r="H336" s="89"/>
      <c r="I336" s="89"/>
      <c r="J336" s="90"/>
      <c r="K336" s="93"/>
      <c r="L336" s="125"/>
    </row>
    <row r="337" spans="1:12" x14ac:dyDescent="0.45">
      <c r="A337" s="124"/>
      <c r="B337" s="90"/>
      <c r="C337" s="90"/>
      <c r="D337" s="91"/>
      <c r="E337" s="91"/>
      <c r="F337" s="91"/>
      <c r="G337" s="91"/>
      <c r="H337" s="89"/>
      <c r="I337" s="89"/>
      <c r="J337" s="90"/>
      <c r="K337" s="93"/>
      <c r="L337" s="125"/>
    </row>
    <row r="338" spans="1:12" x14ac:dyDescent="0.45">
      <c r="A338" s="124"/>
      <c r="B338" s="90"/>
      <c r="C338" s="90"/>
      <c r="D338" s="91"/>
      <c r="E338" s="91"/>
      <c r="F338" s="91"/>
      <c r="G338" s="91"/>
      <c r="H338" s="89"/>
      <c r="I338" s="89"/>
      <c r="J338" s="90"/>
      <c r="K338" s="93"/>
      <c r="L338" s="125"/>
    </row>
    <row r="339" spans="1:12" x14ac:dyDescent="0.45">
      <c r="A339" s="124"/>
      <c r="B339" s="90"/>
      <c r="C339" s="90"/>
      <c r="D339" s="91"/>
      <c r="E339" s="91"/>
      <c r="F339" s="91"/>
      <c r="G339" s="91"/>
      <c r="H339" s="89"/>
      <c r="I339" s="89"/>
      <c r="J339" s="90"/>
      <c r="K339" s="93"/>
      <c r="L339" s="125"/>
    </row>
    <row r="340" spans="1:12" x14ac:dyDescent="0.45">
      <c r="A340" s="124"/>
      <c r="B340" s="90"/>
      <c r="C340" s="90"/>
      <c r="D340" s="91"/>
      <c r="E340" s="91"/>
      <c r="F340" s="91"/>
      <c r="G340" s="91"/>
      <c r="H340" s="89"/>
      <c r="I340" s="89"/>
      <c r="J340" s="90"/>
      <c r="K340" s="93"/>
      <c r="L340" s="125"/>
    </row>
    <row r="341" spans="1:12" x14ac:dyDescent="0.45">
      <c r="A341" s="124"/>
      <c r="B341" s="90"/>
      <c r="C341" s="90"/>
      <c r="D341" s="91"/>
      <c r="E341" s="91"/>
      <c r="F341" s="91"/>
      <c r="G341" s="91"/>
      <c r="H341" s="89"/>
      <c r="I341" s="89"/>
      <c r="J341" s="90"/>
      <c r="K341" s="93"/>
      <c r="L341" s="125"/>
    </row>
    <row r="342" spans="1:12" x14ac:dyDescent="0.45">
      <c r="A342" s="124"/>
      <c r="B342" s="90"/>
      <c r="C342" s="90"/>
      <c r="D342" s="91"/>
      <c r="E342" s="91"/>
      <c r="F342" s="91"/>
      <c r="G342" s="91"/>
      <c r="H342" s="89"/>
      <c r="I342" s="89"/>
      <c r="J342" s="90"/>
      <c r="K342" s="93"/>
      <c r="L342" s="125"/>
    </row>
    <row r="343" spans="1:12" x14ac:dyDescent="0.45">
      <c r="A343" s="124"/>
      <c r="B343" s="90"/>
      <c r="C343" s="90"/>
      <c r="D343" s="91"/>
      <c r="E343" s="91"/>
      <c r="F343" s="91"/>
      <c r="G343" s="91"/>
      <c r="H343" s="89"/>
      <c r="I343" s="89"/>
      <c r="J343" s="90"/>
      <c r="K343" s="93"/>
      <c r="L343" s="125"/>
    </row>
    <row r="344" spans="1:12" x14ac:dyDescent="0.45">
      <c r="A344" s="124"/>
      <c r="B344" s="90"/>
      <c r="C344" s="90"/>
      <c r="D344" s="91"/>
      <c r="E344" s="91"/>
      <c r="F344" s="91"/>
      <c r="G344" s="91"/>
      <c r="H344" s="89"/>
      <c r="I344" s="89"/>
      <c r="J344" s="90"/>
      <c r="K344" s="93"/>
      <c r="L344" s="125"/>
    </row>
    <row r="345" spans="1:12" x14ac:dyDescent="0.45">
      <c r="A345" s="124"/>
      <c r="B345" s="90"/>
      <c r="C345" s="90"/>
      <c r="D345" s="91"/>
      <c r="E345" s="91"/>
      <c r="F345" s="91"/>
      <c r="G345" s="91"/>
      <c r="H345" s="89"/>
      <c r="I345" s="89"/>
      <c r="J345" s="90"/>
      <c r="K345" s="93"/>
      <c r="L345" s="125"/>
    </row>
    <row r="346" spans="1:12" x14ac:dyDescent="0.45">
      <c r="A346" s="124"/>
      <c r="B346" s="90"/>
      <c r="C346" s="90"/>
      <c r="D346" s="91"/>
      <c r="E346" s="91"/>
      <c r="F346" s="91"/>
      <c r="G346" s="91"/>
      <c r="H346" s="89"/>
      <c r="I346" s="89"/>
      <c r="J346" s="90"/>
      <c r="K346" s="93"/>
      <c r="L346" s="125"/>
    </row>
    <row r="347" spans="1:12" x14ac:dyDescent="0.45">
      <c r="A347" s="124"/>
      <c r="B347" s="90"/>
      <c r="C347" s="90"/>
      <c r="D347" s="91"/>
      <c r="E347" s="91"/>
      <c r="F347" s="91"/>
      <c r="G347" s="91"/>
      <c r="H347" s="89"/>
      <c r="I347" s="89"/>
      <c r="J347" s="90"/>
      <c r="K347" s="93"/>
      <c r="L347" s="125"/>
    </row>
    <row r="348" spans="1:12" x14ac:dyDescent="0.45">
      <c r="A348" s="124"/>
      <c r="B348" s="90"/>
      <c r="C348" s="90"/>
      <c r="D348" s="91"/>
      <c r="E348" s="91"/>
      <c r="F348" s="91"/>
      <c r="G348" s="91"/>
      <c r="H348" s="89"/>
      <c r="I348" s="89"/>
      <c r="J348" s="90"/>
      <c r="K348" s="93"/>
      <c r="L348" s="125"/>
    </row>
    <row r="349" spans="1:12" x14ac:dyDescent="0.45">
      <c r="A349" s="124"/>
      <c r="B349" s="90"/>
      <c r="C349" s="90"/>
      <c r="D349" s="91"/>
      <c r="E349" s="91"/>
      <c r="F349" s="91"/>
      <c r="G349" s="91"/>
      <c r="H349" s="89"/>
      <c r="I349" s="89"/>
      <c r="J349" s="90"/>
      <c r="K349" s="93"/>
      <c r="L349" s="125"/>
    </row>
    <row r="350" spans="1:12" x14ac:dyDescent="0.45">
      <c r="A350" s="124"/>
      <c r="B350" s="90"/>
      <c r="C350" s="90"/>
      <c r="D350" s="91"/>
      <c r="E350" s="91"/>
      <c r="F350" s="91"/>
      <c r="G350" s="91"/>
      <c r="H350" s="89"/>
      <c r="I350" s="89"/>
      <c r="J350" s="90"/>
      <c r="K350" s="93"/>
      <c r="L350" s="125"/>
    </row>
    <row r="351" spans="1:12" x14ac:dyDescent="0.45">
      <c r="A351" s="124"/>
      <c r="B351" s="90"/>
      <c r="C351" s="90"/>
      <c r="D351" s="91"/>
      <c r="E351" s="91"/>
      <c r="F351" s="91"/>
      <c r="G351" s="91"/>
      <c r="H351" s="89"/>
      <c r="I351" s="89"/>
      <c r="J351" s="90"/>
      <c r="K351" s="93"/>
      <c r="L351" s="125"/>
    </row>
    <row r="352" spans="1:12" x14ac:dyDescent="0.45">
      <c r="A352" s="124"/>
      <c r="B352" s="90"/>
      <c r="C352" s="90"/>
      <c r="D352" s="91"/>
      <c r="E352" s="91"/>
      <c r="F352" s="91"/>
      <c r="G352" s="91"/>
      <c r="H352" s="89"/>
      <c r="I352" s="89"/>
      <c r="J352" s="90"/>
      <c r="K352" s="93"/>
      <c r="L352" s="125"/>
    </row>
    <row r="353" spans="1:12" x14ac:dyDescent="0.45">
      <c r="A353" s="124"/>
      <c r="B353" s="90"/>
      <c r="C353" s="90"/>
      <c r="D353" s="91"/>
      <c r="E353" s="91"/>
      <c r="F353" s="91"/>
      <c r="G353" s="91"/>
      <c r="H353" s="89"/>
      <c r="I353" s="89"/>
      <c r="J353" s="90"/>
      <c r="K353" s="93"/>
      <c r="L353" s="125"/>
    </row>
    <row r="354" spans="1:12" x14ac:dyDescent="0.45">
      <c r="A354" s="124"/>
      <c r="B354" s="90"/>
      <c r="C354" s="90"/>
      <c r="D354" s="91"/>
      <c r="E354" s="91"/>
      <c r="F354" s="91"/>
      <c r="G354" s="91"/>
      <c r="H354" s="89"/>
      <c r="I354" s="89"/>
      <c r="J354" s="90"/>
      <c r="K354" s="93"/>
      <c r="L354" s="125"/>
    </row>
    <row r="355" spans="1:12" x14ac:dyDescent="0.45">
      <c r="A355" s="124"/>
      <c r="B355" s="90"/>
      <c r="C355" s="90"/>
      <c r="D355" s="91"/>
      <c r="E355" s="91"/>
      <c r="F355" s="91"/>
      <c r="G355" s="91"/>
      <c r="H355" s="89"/>
      <c r="I355" s="89"/>
      <c r="J355" s="90"/>
      <c r="K355" s="93"/>
      <c r="L355" s="125"/>
    </row>
    <row r="356" spans="1:12" x14ac:dyDescent="0.45">
      <c r="A356" s="124"/>
      <c r="B356" s="90"/>
      <c r="C356" s="90"/>
      <c r="D356" s="91"/>
      <c r="E356" s="91"/>
      <c r="F356" s="91"/>
      <c r="G356" s="91"/>
      <c r="H356" s="89"/>
      <c r="I356" s="89"/>
      <c r="J356" s="90"/>
      <c r="K356" s="93"/>
      <c r="L356" s="125"/>
    </row>
    <row r="357" spans="1:12" x14ac:dyDescent="0.45">
      <c r="A357" s="124"/>
      <c r="B357" s="90"/>
      <c r="C357" s="90"/>
      <c r="D357" s="91"/>
      <c r="E357" s="91"/>
      <c r="F357" s="91"/>
      <c r="G357" s="91"/>
      <c r="H357" s="89"/>
      <c r="I357" s="89"/>
      <c r="J357" s="90"/>
      <c r="K357" s="93"/>
      <c r="L357" s="125"/>
    </row>
    <row r="358" spans="1:12" x14ac:dyDescent="0.45">
      <c r="A358" s="124"/>
      <c r="B358" s="90"/>
      <c r="C358" s="90"/>
      <c r="D358" s="91"/>
      <c r="E358" s="91"/>
      <c r="F358" s="91"/>
      <c r="G358" s="91"/>
      <c r="H358" s="89"/>
      <c r="I358" s="89"/>
      <c r="J358" s="90"/>
      <c r="K358" s="93"/>
      <c r="L358" s="125"/>
    </row>
    <row r="359" spans="1:12" x14ac:dyDescent="0.45">
      <c r="A359" s="124"/>
      <c r="B359" s="90"/>
      <c r="C359" s="90"/>
      <c r="D359" s="91"/>
      <c r="E359" s="91"/>
      <c r="F359" s="91"/>
      <c r="G359" s="91"/>
      <c r="H359" s="89"/>
      <c r="I359" s="89"/>
      <c r="J359" s="90"/>
      <c r="K359" s="93"/>
      <c r="L359" s="125"/>
    </row>
    <row r="360" spans="1:12" x14ac:dyDescent="0.45">
      <c r="A360" s="124"/>
      <c r="B360" s="90"/>
      <c r="C360" s="90"/>
      <c r="D360" s="91"/>
      <c r="E360" s="91"/>
      <c r="F360" s="91"/>
      <c r="G360" s="91"/>
      <c r="H360" s="89"/>
      <c r="I360" s="89"/>
      <c r="J360" s="90"/>
      <c r="K360" s="93"/>
      <c r="L360" s="125"/>
    </row>
    <row r="361" spans="1:12" x14ac:dyDescent="0.45">
      <c r="A361" s="124"/>
      <c r="B361" s="90"/>
      <c r="C361" s="90"/>
      <c r="D361" s="91"/>
      <c r="E361" s="91"/>
      <c r="F361" s="91"/>
      <c r="G361" s="91"/>
      <c r="H361" s="89"/>
      <c r="I361" s="89"/>
      <c r="J361" s="90"/>
      <c r="K361" s="93"/>
      <c r="L361" s="125"/>
    </row>
    <row r="362" spans="1:12" x14ac:dyDescent="0.45">
      <c r="A362" s="124"/>
      <c r="B362" s="90"/>
      <c r="C362" s="90"/>
      <c r="D362" s="91"/>
      <c r="E362" s="91"/>
      <c r="F362" s="91"/>
      <c r="G362" s="91"/>
      <c r="H362" s="89"/>
      <c r="I362" s="89"/>
      <c r="J362" s="90"/>
      <c r="K362" s="93"/>
      <c r="L362" s="125"/>
    </row>
    <row r="363" spans="1:12" x14ac:dyDescent="0.45">
      <c r="A363" s="124"/>
      <c r="B363" s="90"/>
      <c r="C363" s="90"/>
      <c r="D363" s="91"/>
      <c r="E363" s="91"/>
      <c r="F363" s="91"/>
      <c r="G363" s="91"/>
      <c r="H363" s="89"/>
      <c r="I363" s="89"/>
      <c r="J363" s="90"/>
      <c r="K363" s="93"/>
      <c r="L363" s="125"/>
    </row>
    <row r="364" spans="1:12" x14ac:dyDescent="0.45">
      <c r="A364" s="124"/>
      <c r="B364" s="90"/>
      <c r="C364" s="90"/>
      <c r="D364" s="91"/>
      <c r="E364" s="91"/>
      <c r="F364" s="91"/>
      <c r="G364" s="91"/>
      <c r="H364" s="89"/>
      <c r="I364" s="89"/>
      <c r="J364" s="90"/>
      <c r="K364" s="93"/>
      <c r="L364" s="125"/>
    </row>
    <row r="365" spans="1:12" x14ac:dyDescent="0.45">
      <c r="A365" s="124"/>
      <c r="B365" s="90"/>
      <c r="C365" s="90"/>
      <c r="D365" s="91"/>
      <c r="E365" s="91"/>
      <c r="F365" s="91"/>
      <c r="G365" s="91"/>
      <c r="H365" s="89"/>
      <c r="I365" s="89"/>
      <c r="J365" s="90"/>
      <c r="K365" s="93"/>
      <c r="L365" s="125"/>
    </row>
    <row r="366" spans="1:12" x14ac:dyDescent="0.45">
      <c r="A366" s="124"/>
      <c r="B366" s="90"/>
      <c r="C366" s="90"/>
      <c r="D366" s="91"/>
      <c r="E366" s="91"/>
      <c r="F366" s="91"/>
      <c r="G366" s="91"/>
      <c r="H366" s="89"/>
      <c r="I366" s="89"/>
      <c r="J366" s="90"/>
      <c r="K366" s="93"/>
      <c r="L366" s="125"/>
    </row>
    <row r="367" spans="1:12" x14ac:dyDescent="0.45">
      <c r="A367" s="124"/>
      <c r="B367" s="90"/>
      <c r="C367" s="90"/>
      <c r="D367" s="91"/>
      <c r="E367" s="91"/>
      <c r="F367" s="91"/>
      <c r="G367" s="91"/>
      <c r="H367" s="89"/>
      <c r="I367" s="89"/>
      <c r="J367" s="90"/>
      <c r="K367" s="93"/>
      <c r="L367" s="125"/>
    </row>
    <row r="368" spans="1:12" x14ac:dyDescent="0.45">
      <c r="A368" s="124"/>
      <c r="B368" s="90"/>
      <c r="C368" s="90"/>
      <c r="D368" s="91"/>
      <c r="E368" s="91"/>
      <c r="F368" s="91"/>
      <c r="G368" s="91"/>
      <c r="H368" s="89"/>
      <c r="I368" s="89"/>
      <c r="J368" s="90"/>
      <c r="K368" s="93"/>
      <c r="L368" s="125"/>
    </row>
    <row r="369" spans="1:12" x14ac:dyDescent="0.45">
      <c r="A369" s="124"/>
      <c r="B369" s="90"/>
      <c r="C369" s="90"/>
      <c r="D369" s="91"/>
      <c r="E369" s="91"/>
      <c r="F369" s="91"/>
      <c r="G369" s="91"/>
      <c r="H369" s="89"/>
      <c r="I369" s="89"/>
      <c r="J369" s="90"/>
      <c r="K369" s="93"/>
      <c r="L369" s="125"/>
    </row>
    <row r="370" spans="1:12" x14ac:dyDescent="0.45">
      <c r="A370" s="124"/>
      <c r="B370" s="90"/>
      <c r="C370" s="90"/>
      <c r="D370" s="91"/>
      <c r="E370" s="91"/>
      <c r="F370" s="91"/>
      <c r="G370" s="91"/>
      <c r="H370" s="89"/>
      <c r="I370" s="89"/>
      <c r="J370" s="90"/>
      <c r="K370" s="93"/>
      <c r="L370" s="125"/>
    </row>
    <row r="371" spans="1:12" x14ac:dyDescent="0.45">
      <c r="A371" s="124"/>
      <c r="B371" s="90"/>
      <c r="C371" s="90"/>
      <c r="D371" s="91"/>
      <c r="E371" s="91"/>
      <c r="F371" s="91"/>
      <c r="G371" s="91"/>
      <c r="H371" s="89"/>
      <c r="I371" s="89"/>
      <c r="J371" s="90"/>
      <c r="K371" s="93"/>
      <c r="L371" s="125"/>
    </row>
    <row r="372" spans="1:12" x14ac:dyDescent="0.45">
      <c r="A372" s="124"/>
      <c r="B372" s="90"/>
      <c r="C372" s="90"/>
      <c r="D372" s="91"/>
      <c r="E372" s="91"/>
      <c r="F372" s="91"/>
      <c r="G372" s="91"/>
      <c r="H372" s="89"/>
      <c r="I372" s="89"/>
      <c r="J372" s="90"/>
      <c r="K372" s="93"/>
      <c r="L372" s="125"/>
    </row>
    <row r="373" spans="1:12" x14ac:dyDescent="0.45">
      <c r="A373" s="124"/>
      <c r="B373" s="90"/>
      <c r="C373" s="90"/>
      <c r="D373" s="91"/>
      <c r="E373" s="91"/>
      <c r="F373" s="91"/>
      <c r="G373" s="91"/>
      <c r="H373" s="89"/>
      <c r="I373" s="89"/>
      <c r="J373" s="90"/>
      <c r="K373" s="93"/>
      <c r="L373" s="125"/>
    </row>
    <row r="374" spans="1:12" x14ac:dyDescent="0.45">
      <c r="A374" s="124"/>
      <c r="B374" s="90"/>
      <c r="C374" s="90"/>
      <c r="D374" s="91"/>
      <c r="E374" s="91"/>
      <c r="F374" s="91"/>
      <c r="G374" s="91"/>
      <c r="H374" s="89"/>
      <c r="I374" s="89"/>
      <c r="J374" s="90"/>
      <c r="K374" s="93"/>
      <c r="L374" s="125"/>
    </row>
    <row r="375" spans="1:12" x14ac:dyDescent="0.45">
      <c r="A375" s="124"/>
      <c r="B375" s="90"/>
      <c r="C375" s="90"/>
      <c r="D375" s="91"/>
      <c r="E375" s="91"/>
      <c r="F375" s="91"/>
      <c r="G375" s="91"/>
      <c r="H375" s="89"/>
      <c r="I375" s="89"/>
      <c r="J375" s="90"/>
      <c r="K375" s="93"/>
      <c r="L375" s="125"/>
    </row>
    <row r="376" spans="1:12" x14ac:dyDescent="0.45">
      <c r="A376" s="124"/>
      <c r="B376" s="90"/>
      <c r="C376" s="90"/>
      <c r="D376" s="91"/>
      <c r="E376" s="91"/>
      <c r="F376" s="91"/>
      <c r="G376" s="91"/>
      <c r="H376" s="89"/>
      <c r="I376" s="89"/>
      <c r="J376" s="90"/>
      <c r="K376" s="93"/>
      <c r="L376" s="125"/>
    </row>
    <row r="377" spans="1:12" x14ac:dyDescent="0.45">
      <c r="A377" s="124"/>
      <c r="B377" s="90"/>
      <c r="C377" s="90"/>
      <c r="D377" s="91"/>
      <c r="E377" s="91"/>
      <c r="F377" s="91"/>
      <c r="G377" s="91"/>
      <c r="H377" s="89"/>
      <c r="I377" s="89"/>
      <c r="J377" s="90"/>
      <c r="K377" s="93"/>
      <c r="L377" s="125"/>
    </row>
    <row r="378" spans="1:12" x14ac:dyDescent="0.45">
      <c r="A378" s="124"/>
      <c r="B378" s="90"/>
      <c r="C378" s="90"/>
      <c r="D378" s="91"/>
      <c r="E378" s="91"/>
      <c r="F378" s="91"/>
      <c r="G378" s="91"/>
      <c r="H378" s="89"/>
      <c r="I378" s="89"/>
      <c r="J378" s="90"/>
      <c r="K378" s="93"/>
      <c r="L378" s="125"/>
    </row>
    <row r="379" spans="1:12" x14ac:dyDescent="0.45">
      <c r="A379" s="124"/>
      <c r="B379" s="90"/>
      <c r="C379" s="90"/>
      <c r="D379" s="91"/>
      <c r="E379" s="91"/>
      <c r="F379" s="91"/>
      <c r="G379" s="91"/>
      <c r="H379" s="89"/>
      <c r="I379" s="89"/>
      <c r="J379" s="90"/>
      <c r="K379" s="93"/>
      <c r="L379" s="125"/>
    </row>
    <row r="380" spans="1:12" x14ac:dyDescent="0.45">
      <c r="A380" s="124"/>
      <c r="B380" s="90"/>
      <c r="C380" s="90"/>
      <c r="D380" s="91"/>
      <c r="E380" s="91"/>
      <c r="F380" s="91"/>
      <c r="G380" s="91"/>
      <c r="H380" s="89"/>
      <c r="I380" s="89"/>
      <c r="J380" s="90"/>
      <c r="K380" s="93"/>
      <c r="L380" s="125"/>
    </row>
    <row r="381" spans="1:12" x14ac:dyDescent="0.45">
      <c r="A381" s="124"/>
      <c r="B381" s="90"/>
      <c r="C381" s="90"/>
      <c r="D381" s="91"/>
      <c r="E381" s="91"/>
      <c r="F381" s="91"/>
      <c r="G381" s="91"/>
      <c r="H381" s="89"/>
      <c r="I381" s="89"/>
      <c r="J381" s="90"/>
      <c r="K381" s="93"/>
      <c r="L381" s="125"/>
    </row>
    <row r="382" spans="1:12" x14ac:dyDescent="0.45">
      <c r="A382" s="124"/>
      <c r="B382" s="90"/>
      <c r="C382" s="90"/>
      <c r="D382" s="91"/>
      <c r="E382" s="91"/>
      <c r="F382" s="91"/>
      <c r="G382" s="91"/>
      <c r="H382" s="89"/>
      <c r="I382" s="89"/>
      <c r="J382" s="90"/>
      <c r="K382" s="93"/>
      <c r="L382" s="125"/>
    </row>
    <row r="383" spans="1:12" x14ac:dyDescent="0.45">
      <c r="A383" s="124"/>
      <c r="B383" s="90"/>
      <c r="C383" s="90"/>
      <c r="D383" s="91"/>
      <c r="E383" s="91"/>
      <c r="F383" s="91"/>
      <c r="G383" s="91"/>
      <c r="H383" s="89"/>
      <c r="I383" s="89"/>
      <c r="J383" s="90"/>
      <c r="K383" s="93"/>
      <c r="L383" s="125"/>
    </row>
    <row r="384" spans="1:12" x14ac:dyDescent="0.45">
      <c r="A384" s="124"/>
      <c r="B384" s="90"/>
      <c r="C384" s="90"/>
      <c r="D384" s="91"/>
      <c r="E384" s="91"/>
      <c r="F384" s="91"/>
      <c r="G384" s="91"/>
      <c r="H384" s="89"/>
      <c r="I384" s="89"/>
      <c r="J384" s="90"/>
      <c r="K384" s="93"/>
      <c r="L384" s="125"/>
    </row>
    <row r="385" spans="1:12" x14ac:dyDescent="0.45">
      <c r="A385" s="124"/>
      <c r="B385" s="90"/>
      <c r="C385" s="90"/>
      <c r="D385" s="91"/>
      <c r="E385" s="91"/>
      <c r="F385" s="91"/>
      <c r="G385" s="91"/>
      <c r="H385" s="89"/>
      <c r="I385" s="89"/>
      <c r="J385" s="90"/>
      <c r="K385" s="93"/>
      <c r="L385" s="125"/>
    </row>
    <row r="386" spans="1:12" x14ac:dyDescent="0.45">
      <c r="A386" s="124"/>
      <c r="B386" s="90"/>
      <c r="C386" s="90"/>
      <c r="D386" s="91"/>
      <c r="E386" s="91"/>
      <c r="F386" s="91"/>
      <c r="G386" s="91"/>
      <c r="H386" s="89"/>
      <c r="I386" s="89"/>
      <c r="J386" s="90"/>
      <c r="K386" s="93"/>
      <c r="L386" s="125"/>
    </row>
    <row r="387" spans="1:12" x14ac:dyDescent="0.45">
      <c r="A387" s="124"/>
      <c r="B387" s="90"/>
      <c r="C387" s="90"/>
      <c r="D387" s="91"/>
      <c r="E387" s="91"/>
      <c r="F387" s="91"/>
      <c r="G387" s="91"/>
      <c r="H387" s="89"/>
      <c r="I387" s="89"/>
      <c r="J387" s="90"/>
      <c r="K387" s="93"/>
      <c r="L387" s="125"/>
    </row>
    <row r="388" spans="1:12" x14ac:dyDescent="0.45">
      <c r="A388" s="124"/>
      <c r="B388" s="90"/>
      <c r="C388" s="90"/>
      <c r="D388" s="91"/>
      <c r="E388" s="91"/>
      <c r="F388" s="91"/>
      <c r="G388" s="91"/>
      <c r="H388" s="89"/>
      <c r="I388" s="89"/>
      <c r="J388" s="90"/>
      <c r="K388" s="93"/>
      <c r="L388" s="125"/>
    </row>
    <row r="389" spans="1:12" x14ac:dyDescent="0.45">
      <c r="A389" s="124"/>
      <c r="B389" s="90"/>
      <c r="C389" s="90"/>
      <c r="D389" s="91"/>
      <c r="E389" s="91"/>
      <c r="F389" s="91"/>
      <c r="G389" s="91"/>
      <c r="H389" s="89"/>
      <c r="I389" s="89"/>
      <c r="J389" s="90"/>
      <c r="K389" s="93"/>
      <c r="L389" s="125"/>
    </row>
    <row r="390" spans="1:12" x14ac:dyDescent="0.45">
      <c r="A390" s="124"/>
      <c r="B390" s="90"/>
      <c r="C390" s="90"/>
      <c r="D390" s="91"/>
      <c r="E390" s="91"/>
      <c r="F390" s="91"/>
      <c r="G390" s="91"/>
      <c r="H390" s="89"/>
      <c r="I390" s="89"/>
      <c r="J390" s="90"/>
      <c r="K390" s="93"/>
      <c r="L390" s="125"/>
    </row>
    <row r="391" spans="1:12" x14ac:dyDescent="0.45">
      <c r="A391" s="124"/>
      <c r="B391" s="90"/>
      <c r="C391" s="90"/>
      <c r="D391" s="91"/>
      <c r="E391" s="91"/>
      <c r="F391" s="91"/>
      <c r="G391" s="91"/>
      <c r="H391" s="89"/>
      <c r="I391" s="89"/>
      <c r="J391" s="90"/>
      <c r="K391" s="93"/>
      <c r="L391" s="125"/>
    </row>
    <row r="392" spans="1:12" x14ac:dyDescent="0.45">
      <c r="A392" s="124"/>
      <c r="B392" s="90"/>
      <c r="C392" s="90"/>
      <c r="D392" s="91"/>
      <c r="E392" s="91"/>
      <c r="F392" s="91"/>
      <c r="G392" s="91"/>
      <c r="H392" s="89"/>
      <c r="I392" s="89"/>
      <c r="J392" s="90"/>
      <c r="K392" s="93"/>
      <c r="L392" s="125"/>
    </row>
    <row r="393" spans="1:12" x14ac:dyDescent="0.45">
      <c r="A393" s="124"/>
      <c r="B393" s="90"/>
      <c r="C393" s="90"/>
      <c r="D393" s="91"/>
      <c r="E393" s="91"/>
      <c r="F393" s="91"/>
      <c r="G393" s="91"/>
      <c r="H393" s="89"/>
      <c r="I393" s="89"/>
      <c r="J393" s="90"/>
      <c r="K393" s="93"/>
      <c r="L393" s="125"/>
    </row>
    <row r="394" spans="1:12" x14ac:dyDescent="0.45">
      <c r="A394" s="124"/>
      <c r="B394" s="90"/>
      <c r="C394" s="90"/>
      <c r="D394" s="91"/>
      <c r="E394" s="91"/>
      <c r="F394" s="91"/>
      <c r="G394" s="91"/>
      <c r="H394" s="89"/>
      <c r="I394" s="89"/>
      <c r="J394" s="90"/>
      <c r="K394" s="93"/>
      <c r="L394" s="125"/>
    </row>
    <row r="395" spans="1:12" x14ac:dyDescent="0.45">
      <c r="A395" s="124"/>
      <c r="B395" s="90"/>
      <c r="C395" s="90"/>
      <c r="D395" s="91"/>
      <c r="E395" s="91"/>
      <c r="F395" s="91"/>
      <c r="G395" s="91"/>
      <c r="H395" s="89"/>
      <c r="I395" s="89"/>
      <c r="J395" s="90"/>
      <c r="K395" s="93"/>
      <c r="L395" s="125"/>
    </row>
    <row r="396" spans="1:12" x14ac:dyDescent="0.45">
      <c r="A396" s="124"/>
      <c r="B396" s="90"/>
      <c r="C396" s="90"/>
      <c r="D396" s="91"/>
      <c r="E396" s="91"/>
      <c r="F396" s="91"/>
      <c r="G396" s="91"/>
      <c r="H396" s="89"/>
      <c r="I396" s="89"/>
      <c r="J396" s="90"/>
      <c r="K396" s="93"/>
      <c r="L396" s="125"/>
    </row>
    <row r="397" spans="1:12" x14ac:dyDescent="0.45">
      <c r="A397" s="124"/>
      <c r="B397" s="90"/>
      <c r="C397" s="90"/>
      <c r="D397" s="91"/>
      <c r="E397" s="91"/>
      <c r="F397" s="91"/>
      <c r="G397" s="91"/>
      <c r="H397" s="89"/>
      <c r="I397" s="89"/>
      <c r="J397" s="90"/>
      <c r="K397" s="93"/>
      <c r="L397" s="125"/>
    </row>
    <row r="398" spans="1:12" x14ac:dyDescent="0.45">
      <c r="A398" s="124"/>
      <c r="B398" s="90"/>
      <c r="C398" s="90"/>
      <c r="D398" s="91"/>
      <c r="E398" s="91"/>
      <c r="F398" s="91"/>
      <c r="G398" s="91"/>
      <c r="H398" s="89"/>
      <c r="I398" s="89"/>
      <c r="J398" s="90"/>
      <c r="K398" s="93"/>
      <c r="L398" s="125"/>
    </row>
    <row r="399" spans="1:12" x14ac:dyDescent="0.45">
      <c r="A399" s="124"/>
      <c r="B399" s="90"/>
      <c r="C399" s="90"/>
      <c r="D399" s="91"/>
      <c r="E399" s="91"/>
      <c r="F399" s="91"/>
      <c r="G399" s="91"/>
      <c r="H399" s="89"/>
      <c r="I399" s="89"/>
      <c r="J399" s="90"/>
      <c r="K399" s="93"/>
      <c r="L399" s="125"/>
    </row>
    <row r="400" spans="1:12" x14ac:dyDescent="0.45">
      <c r="A400" s="124"/>
      <c r="B400" s="90"/>
      <c r="C400" s="90"/>
      <c r="D400" s="91"/>
      <c r="E400" s="91"/>
      <c r="F400" s="91"/>
      <c r="G400" s="91"/>
      <c r="H400" s="89"/>
      <c r="I400" s="89"/>
      <c r="J400" s="90"/>
      <c r="K400" s="93"/>
      <c r="L400" s="125"/>
    </row>
    <row r="401" spans="1:12" x14ac:dyDescent="0.45">
      <c r="A401" s="124"/>
      <c r="B401" s="90"/>
      <c r="C401" s="90"/>
      <c r="D401" s="91"/>
      <c r="E401" s="91"/>
      <c r="F401" s="91"/>
      <c r="G401" s="91"/>
      <c r="H401" s="89"/>
      <c r="I401" s="89"/>
      <c r="J401" s="90"/>
      <c r="K401" s="93"/>
      <c r="L401" s="125"/>
    </row>
    <row r="402" spans="1:12" x14ac:dyDescent="0.45">
      <c r="A402" s="124"/>
      <c r="B402" s="90"/>
      <c r="C402" s="90"/>
      <c r="D402" s="91"/>
      <c r="E402" s="91"/>
      <c r="F402" s="91"/>
      <c r="G402" s="91"/>
      <c r="H402" s="89"/>
      <c r="I402" s="89"/>
      <c r="J402" s="90"/>
      <c r="K402" s="93"/>
      <c r="L402" s="125"/>
    </row>
    <row r="403" spans="1:12" x14ac:dyDescent="0.45">
      <c r="A403" s="124"/>
      <c r="B403" s="90"/>
      <c r="C403" s="90"/>
      <c r="D403" s="91"/>
      <c r="E403" s="91"/>
      <c r="F403" s="91"/>
      <c r="G403" s="91"/>
      <c r="H403" s="89"/>
      <c r="I403" s="89"/>
      <c r="J403" s="90"/>
      <c r="K403" s="93"/>
      <c r="L403" s="125"/>
    </row>
    <row r="404" spans="1:12" x14ac:dyDescent="0.45">
      <c r="A404" s="124"/>
      <c r="B404" s="90"/>
      <c r="C404" s="90"/>
      <c r="D404" s="91"/>
      <c r="E404" s="91"/>
      <c r="F404" s="91"/>
      <c r="G404" s="91"/>
      <c r="H404" s="89"/>
      <c r="I404" s="89"/>
      <c r="J404" s="90"/>
      <c r="K404" s="93"/>
      <c r="L404" s="125"/>
    </row>
    <row r="405" spans="1:12" x14ac:dyDescent="0.45">
      <c r="A405" s="124"/>
      <c r="B405" s="90"/>
      <c r="C405" s="90"/>
      <c r="D405" s="91"/>
      <c r="E405" s="91"/>
      <c r="F405" s="91"/>
      <c r="G405" s="91"/>
      <c r="H405" s="89"/>
      <c r="I405" s="89"/>
      <c r="J405" s="90"/>
      <c r="K405" s="93"/>
      <c r="L405" s="125"/>
    </row>
    <row r="406" spans="1:12" x14ac:dyDescent="0.45">
      <c r="A406" s="124"/>
      <c r="B406" s="90"/>
      <c r="C406" s="90"/>
      <c r="D406" s="91"/>
      <c r="E406" s="91"/>
      <c r="F406" s="91"/>
      <c r="G406" s="91"/>
      <c r="H406" s="89"/>
      <c r="I406" s="89"/>
      <c r="J406" s="90"/>
      <c r="K406" s="93"/>
      <c r="L406" s="125"/>
    </row>
    <row r="407" spans="1:12" x14ac:dyDescent="0.45">
      <c r="A407" s="124"/>
      <c r="B407" s="90"/>
      <c r="C407" s="90"/>
      <c r="D407" s="91"/>
      <c r="E407" s="91"/>
      <c r="F407" s="91"/>
      <c r="G407" s="91"/>
      <c r="H407" s="89"/>
      <c r="I407" s="89"/>
      <c r="J407" s="90"/>
      <c r="K407" s="93"/>
      <c r="L407" s="125"/>
    </row>
    <row r="408" spans="1:12" x14ac:dyDescent="0.45">
      <c r="A408" s="124"/>
      <c r="B408" s="90"/>
      <c r="C408" s="90"/>
      <c r="D408" s="91"/>
      <c r="E408" s="91"/>
      <c r="F408" s="91"/>
      <c r="G408" s="91"/>
      <c r="H408" s="89"/>
      <c r="I408" s="89"/>
      <c r="J408" s="90"/>
      <c r="K408" s="93"/>
      <c r="L408" s="125"/>
    </row>
    <row r="409" spans="1:12" x14ac:dyDescent="0.45">
      <c r="A409" s="124"/>
      <c r="B409" s="90"/>
      <c r="C409" s="90"/>
      <c r="D409" s="91"/>
      <c r="E409" s="91"/>
      <c r="F409" s="91"/>
      <c r="G409" s="91"/>
      <c r="H409" s="89"/>
      <c r="I409" s="89"/>
      <c r="J409" s="90"/>
      <c r="K409" s="93"/>
      <c r="L409" s="125"/>
    </row>
    <row r="410" spans="1:12" x14ac:dyDescent="0.45">
      <c r="A410" s="124"/>
      <c r="B410" s="90"/>
      <c r="C410" s="90"/>
      <c r="D410" s="91"/>
      <c r="E410" s="91"/>
      <c r="F410" s="91"/>
      <c r="G410" s="91"/>
      <c r="H410" s="89"/>
      <c r="I410" s="89"/>
      <c r="J410" s="90"/>
      <c r="K410" s="93"/>
      <c r="L410" s="125"/>
    </row>
    <row r="411" spans="1:12" x14ac:dyDescent="0.45">
      <c r="A411" s="124"/>
      <c r="B411" s="90"/>
      <c r="C411" s="90"/>
      <c r="D411" s="91"/>
      <c r="E411" s="91"/>
      <c r="F411" s="91"/>
      <c r="G411" s="91"/>
      <c r="H411" s="89"/>
      <c r="I411" s="89"/>
      <c r="J411" s="90"/>
      <c r="K411" s="93"/>
      <c r="L411" s="125"/>
    </row>
    <row r="412" spans="1:12" x14ac:dyDescent="0.45">
      <c r="A412" s="124"/>
      <c r="B412" s="90"/>
      <c r="C412" s="90"/>
      <c r="D412" s="91"/>
      <c r="E412" s="91"/>
      <c r="F412" s="91"/>
      <c r="G412" s="91"/>
      <c r="H412" s="89"/>
      <c r="I412" s="89"/>
      <c r="J412" s="90"/>
      <c r="K412" s="93"/>
      <c r="L412" s="125"/>
    </row>
    <row r="413" spans="1:12" x14ac:dyDescent="0.45">
      <c r="A413" s="124"/>
      <c r="B413" s="90"/>
      <c r="C413" s="90"/>
      <c r="D413" s="91"/>
      <c r="E413" s="91"/>
      <c r="F413" s="91"/>
      <c r="G413" s="91"/>
      <c r="H413" s="89"/>
      <c r="I413" s="89"/>
      <c r="J413" s="90"/>
      <c r="K413" s="93"/>
      <c r="L413" s="125"/>
    </row>
    <row r="414" spans="1:12" x14ac:dyDescent="0.45">
      <c r="A414" s="124"/>
      <c r="B414" s="90"/>
      <c r="C414" s="90"/>
      <c r="D414" s="91"/>
      <c r="E414" s="91"/>
      <c r="F414" s="91"/>
      <c r="G414" s="91"/>
      <c r="H414" s="89"/>
      <c r="I414" s="89"/>
      <c r="J414" s="90"/>
      <c r="K414" s="93"/>
      <c r="L414" s="125"/>
    </row>
    <row r="415" spans="1:12" x14ac:dyDescent="0.45">
      <c r="A415" s="124"/>
      <c r="B415" s="90"/>
      <c r="C415" s="90"/>
      <c r="D415" s="91"/>
      <c r="E415" s="91"/>
      <c r="F415" s="91"/>
      <c r="G415" s="91"/>
      <c r="H415" s="89"/>
      <c r="I415" s="89"/>
      <c r="J415" s="90"/>
      <c r="K415" s="93"/>
      <c r="L415" s="125"/>
    </row>
    <row r="416" spans="1:12" x14ac:dyDescent="0.45">
      <c r="A416" s="124"/>
      <c r="B416" s="90"/>
      <c r="C416" s="90"/>
      <c r="D416" s="91"/>
      <c r="E416" s="91"/>
      <c r="F416" s="91"/>
      <c r="G416" s="91"/>
      <c r="H416" s="89"/>
      <c r="I416" s="89"/>
      <c r="J416" s="90"/>
      <c r="K416" s="93"/>
      <c r="L416" s="125"/>
    </row>
    <row r="417" spans="1:12" x14ac:dyDescent="0.45">
      <c r="A417" s="124"/>
      <c r="B417" s="90"/>
      <c r="C417" s="90"/>
      <c r="D417" s="91"/>
      <c r="E417" s="91"/>
      <c r="F417" s="91"/>
      <c r="G417" s="91"/>
      <c r="H417" s="89"/>
      <c r="I417" s="89"/>
      <c r="J417" s="90"/>
      <c r="K417" s="93"/>
      <c r="L417" s="125"/>
    </row>
    <row r="418" spans="1:12" x14ac:dyDescent="0.45">
      <c r="A418" s="124"/>
      <c r="B418" s="90"/>
      <c r="C418" s="90"/>
      <c r="D418" s="91"/>
      <c r="E418" s="91"/>
      <c r="F418" s="91"/>
      <c r="G418" s="91"/>
      <c r="H418" s="89"/>
      <c r="I418" s="89"/>
      <c r="J418" s="90"/>
      <c r="K418" s="93"/>
      <c r="L418" s="125"/>
    </row>
    <row r="419" spans="1:12" x14ac:dyDescent="0.45">
      <c r="A419" s="124"/>
      <c r="B419" s="90"/>
      <c r="C419" s="90"/>
      <c r="D419" s="91"/>
      <c r="E419" s="91"/>
      <c r="F419" s="91"/>
      <c r="G419" s="91"/>
      <c r="H419" s="89"/>
      <c r="I419" s="89"/>
      <c r="J419" s="90"/>
      <c r="K419" s="93"/>
      <c r="L419" s="125"/>
    </row>
    <row r="420" spans="1:12" x14ac:dyDescent="0.45">
      <c r="A420" s="124"/>
      <c r="B420" s="90"/>
      <c r="C420" s="90"/>
      <c r="D420" s="91"/>
      <c r="E420" s="91"/>
      <c r="F420" s="91"/>
      <c r="G420" s="91"/>
      <c r="H420" s="89"/>
      <c r="I420" s="89"/>
      <c r="J420" s="90"/>
      <c r="K420" s="93"/>
      <c r="L420" s="125"/>
    </row>
    <row r="421" spans="1:12" x14ac:dyDescent="0.45">
      <c r="A421" s="124"/>
      <c r="B421" s="90"/>
      <c r="C421" s="90"/>
      <c r="D421" s="91"/>
      <c r="E421" s="91"/>
      <c r="F421" s="91"/>
      <c r="G421" s="91"/>
      <c r="H421" s="89"/>
      <c r="I421" s="89"/>
      <c r="J421" s="90"/>
      <c r="K421" s="93"/>
      <c r="L421" s="125"/>
    </row>
    <row r="422" spans="1:12" x14ac:dyDescent="0.45">
      <c r="A422" s="124"/>
      <c r="B422" s="90"/>
      <c r="C422" s="90"/>
      <c r="D422" s="91"/>
      <c r="E422" s="91"/>
      <c r="F422" s="91"/>
      <c r="G422" s="91"/>
      <c r="H422" s="89"/>
      <c r="I422" s="89"/>
      <c r="J422" s="90"/>
      <c r="K422" s="93"/>
      <c r="L422" s="125"/>
    </row>
    <row r="423" spans="1:12" x14ac:dyDescent="0.45">
      <c r="A423" s="124"/>
      <c r="B423" s="90"/>
      <c r="C423" s="90"/>
      <c r="D423" s="91"/>
      <c r="E423" s="91"/>
      <c r="F423" s="91"/>
      <c r="G423" s="91"/>
      <c r="H423" s="89"/>
      <c r="I423" s="89"/>
      <c r="J423" s="90"/>
      <c r="K423" s="93"/>
      <c r="L423" s="125"/>
    </row>
    <row r="424" spans="1:12" x14ac:dyDescent="0.45">
      <c r="A424" s="124"/>
      <c r="B424" s="90"/>
      <c r="C424" s="90"/>
      <c r="D424" s="91"/>
      <c r="E424" s="91"/>
      <c r="F424" s="91"/>
      <c r="G424" s="91"/>
      <c r="H424" s="89"/>
      <c r="I424" s="89"/>
      <c r="J424" s="90"/>
      <c r="K424" s="93"/>
      <c r="L424" s="125"/>
    </row>
    <row r="425" spans="1:12" x14ac:dyDescent="0.45">
      <c r="A425" s="124"/>
      <c r="B425" s="90"/>
      <c r="C425" s="90"/>
      <c r="D425" s="91"/>
      <c r="E425" s="91"/>
      <c r="F425" s="91"/>
      <c r="G425" s="91"/>
      <c r="H425" s="89"/>
      <c r="I425" s="89"/>
      <c r="J425" s="90"/>
      <c r="K425" s="93"/>
      <c r="L425" s="125"/>
    </row>
    <row r="426" spans="1:12" x14ac:dyDescent="0.45">
      <c r="A426" s="124"/>
      <c r="B426" s="90"/>
      <c r="C426" s="90"/>
      <c r="D426" s="91"/>
      <c r="E426" s="91"/>
      <c r="F426" s="91"/>
      <c r="G426" s="91"/>
      <c r="H426" s="89"/>
      <c r="I426" s="89"/>
      <c r="J426" s="90"/>
      <c r="K426" s="93"/>
      <c r="L426" s="125"/>
    </row>
    <row r="427" spans="1:12" x14ac:dyDescent="0.45">
      <c r="A427" s="124"/>
      <c r="B427" s="90"/>
      <c r="C427" s="90"/>
      <c r="D427" s="91"/>
      <c r="E427" s="91"/>
      <c r="F427" s="91"/>
      <c r="G427" s="91"/>
      <c r="H427" s="89"/>
      <c r="I427" s="89"/>
      <c r="J427" s="90"/>
      <c r="K427" s="93"/>
      <c r="L427" s="125"/>
    </row>
    <row r="428" spans="1:12" x14ac:dyDescent="0.45">
      <c r="A428" s="124"/>
      <c r="B428" s="90"/>
      <c r="C428" s="90"/>
      <c r="D428" s="91"/>
      <c r="E428" s="91"/>
      <c r="F428" s="91"/>
      <c r="G428" s="91"/>
      <c r="H428" s="89"/>
      <c r="I428" s="89"/>
      <c r="J428" s="90"/>
      <c r="K428" s="93"/>
      <c r="L428" s="125"/>
    </row>
    <row r="429" spans="1:12" x14ac:dyDescent="0.45">
      <c r="A429" s="124"/>
      <c r="B429" s="90"/>
      <c r="C429" s="90"/>
      <c r="D429" s="91"/>
      <c r="E429" s="91"/>
      <c r="F429" s="91"/>
      <c r="G429" s="91"/>
      <c r="H429" s="89"/>
      <c r="I429" s="89"/>
      <c r="J429" s="90"/>
      <c r="K429" s="93"/>
      <c r="L429" s="125"/>
    </row>
    <row r="430" spans="1:12" x14ac:dyDescent="0.45">
      <c r="A430" s="124"/>
      <c r="B430" s="90"/>
      <c r="C430" s="90"/>
      <c r="D430" s="91"/>
      <c r="E430" s="91"/>
      <c r="F430" s="91"/>
      <c r="G430" s="91"/>
      <c r="H430" s="89"/>
      <c r="I430" s="89"/>
      <c r="J430" s="90"/>
      <c r="K430" s="93"/>
      <c r="L430" s="125"/>
    </row>
    <row r="431" spans="1:12" x14ac:dyDescent="0.45">
      <c r="A431" s="124"/>
      <c r="B431" s="90"/>
      <c r="C431" s="90"/>
      <c r="D431" s="91"/>
      <c r="E431" s="91"/>
      <c r="F431" s="91"/>
      <c r="G431" s="91"/>
      <c r="H431" s="89"/>
      <c r="I431" s="89"/>
      <c r="J431" s="90"/>
      <c r="K431" s="93"/>
      <c r="L431" s="125"/>
    </row>
    <row r="432" spans="1:12" x14ac:dyDescent="0.45">
      <c r="A432" s="124"/>
      <c r="B432" s="90"/>
      <c r="C432" s="90"/>
      <c r="D432" s="91"/>
      <c r="E432" s="91"/>
      <c r="F432" s="91"/>
      <c r="G432" s="91"/>
      <c r="H432" s="89"/>
      <c r="I432" s="89"/>
      <c r="J432" s="90"/>
      <c r="K432" s="93"/>
      <c r="L432" s="125"/>
    </row>
    <row r="433" spans="1:12" x14ac:dyDescent="0.45">
      <c r="A433" s="124"/>
      <c r="B433" s="90"/>
      <c r="C433" s="90"/>
      <c r="D433" s="91"/>
      <c r="E433" s="91"/>
      <c r="F433" s="91"/>
      <c r="G433" s="91"/>
      <c r="H433" s="89"/>
      <c r="I433" s="89"/>
      <c r="J433" s="90"/>
      <c r="K433" s="93"/>
      <c r="L433" s="125"/>
    </row>
    <row r="434" spans="1:12" x14ac:dyDescent="0.45">
      <c r="A434" s="124"/>
      <c r="B434" s="90"/>
      <c r="C434" s="90"/>
      <c r="D434" s="91"/>
      <c r="E434" s="91"/>
      <c r="F434" s="91"/>
      <c r="G434" s="91"/>
      <c r="H434" s="89"/>
      <c r="I434" s="89"/>
      <c r="J434" s="90"/>
      <c r="K434" s="93"/>
      <c r="L434" s="125"/>
    </row>
    <row r="435" spans="1:12" x14ac:dyDescent="0.45">
      <c r="A435" s="124"/>
      <c r="B435" s="90"/>
      <c r="C435" s="90"/>
      <c r="D435" s="91"/>
      <c r="E435" s="91"/>
      <c r="F435" s="91"/>
      <c r="G435" s="91"/>
      <c r="H435" s="89"/>
      <c r="I435" s="89"/>
      <c r="J435" s="90"/>
      <c r="K435" s="93"/>
      <c r="L435" s="125"/>
    </row>
    <row r="436" spans="1:12" x14ac:dyDescent="0.45">
      <c r="A436" s="124"/>
      <c r="B436" s="90"/>
      <c r="C436" s="90"/>
      <c r="D436" s="91"/>
      <c r="E436" s="91"/>
      <c r="F436" s="91"/>
      <c r="G436" s="91"/>
      <c r="H436" s="89"/>
      <c r="I436" s="89"/>
      <c r="J436" s="90"/>
      <c r="K436" s="93"/>
      <c r="L436" s="125"/>
    </row>
    <row r="437" spans="1:12" x14ac:dyDescent="0.45">
      <c r="A437" s="124"/>
      <c r="B437" s="90"/>
      <c r="C437" s="90"/>
      <c r="D437" s="91"/>
      <c r="E437" s="91"/>
      <c r="F437" s="91"/>
      <c r="G437" s="91"/>
      <c r="H437" s="89"/>
      <c r="I437" s="89"/>
      <c r="J437" s="90"/>
      <c r="K437" s="93"/>
      <c r="L437" s="125"/>
    </row>
    <row r="438" spans="1:12" x14ac:dyDescent="0.45">
      <c r="A438" s="124"/>
      <c r="B438" s="90"/>
      <c r="C438" s="90"/>
      <c r="D438" s="91"/>
      <c r="E438" s="91"/>
      <c r="F438" s="91"/>
      <c r="G438" s="91"/>
      <c r="H438" s="89"/>
      <c r="I438" s="89"/>
      <c r="J438" s="90"/>
      <c r="K438" s="93"/>
      <c r="L438" s="125"/>
    </row>
    <row r="439" spans="1:12" x14ac:dyDescent="0.45">
      <c r="A439" s="124"/>
      <c r="B439" s="90"/>
      <c r="C439" s="90"/>
      <c r="D439" s="91"/>
      <c r="E439" s="91"/>
      <c r="F439" s="91"/>
      <c r="G439" s="91"/>
      <c r="H439" s="89"/>
      <c r="I439" s="89"/>
      <c r="J439" s="90"/>
      <c r="K439" s="93"/>
      <c r="L439" s="125"/>
    </row>
    <row r="440" spans="1:12" x14ac:dyDescent="0.45">
      <c r="A440" s="124"/>
      <c r="B440" s="90"/>
      <c r="C440" s="90"/>
      <c r="D440" s="91"/>
      <c r="E440" s="91"/>
      <c r="F440" s="91"/>
      <c r="G440" s="91"/>
      <c r="H440" s="89"/>
      <c r="I440" s="89"/>
      <c r="J440" s="90"/>
      <c r="K440" s="93"/>
      <c r="L440" s="125"/>
    </row>
    <row r="441" spans="1:12" x14ac:dyDescent="0.45">
      <c r="A441" s="124"/>
      <c r="B441" s="90"/>
      <c r="C441" s="90"/>
      <c r="D441" s="91"/>
      <c r="E441" s="91"/>
      <c r="F441" s="91"/>
      <c r="G441" s="91"/>
      <c r="H441" s="89"/>
      <c r="I441" s="89"/>
      <c r="J441" s="90"/>
      <c r="K441" s="93"/>
      <c r="L441" s="125"/>
    </row>
    <row r="442" spans="1:12" x14ac:dyDescent="0.45">
      <c r="A442" s="124"/>
      <c r="B442" s="90"/>
      <c r="C442" s="90"/>
      <c r="D442" s="91"/>
      <c r="E442" s="91"/>
      <c r="F442" s="91"/>
      <c r="G442" s="91"/>
      <c r="H442" s="89"/>
      <c r="I442" s="89"/>
      <c r="J442" s="90"/>
      <c r="K442" s="93"/>
      <c r="L442" s="125"/>
    </row>
    <row r="443" spans="1:12" x14ac:dyDescent="0.45">
      <c r="A443" s="124"/>
      <c r="B443" s="90"/>
      <c r="C443" s="90"/>
      <c r="D443" s="91"/>
      <c r="E443" s="91"/>
      <c r="F443" s="91"/>
      <c r="G443" s="91"/>
      <c r="H443" s="89"/>
      <c r="I443" s="89"/>
      <c r="J443" s="90"/>
      <c r="K443" s="93"/>
      <c r="L443" s="125"/>
    </row>
    <row r="444" spans="1:12" x14ac:dyDescent="0.45">
      <c r="A444" s="124"/>
      <c r="B444" s="90"/>
      <c r="C444" s="90"/>
      <c r="D444" s="91"/>
      <c r="E444" s="91"/>
      <c r="F444" s="91"/>
      <c r="G444" s="91"/>
      <c r="H444" s="89"/>
      <c r="I444" s="89"/>
      <c r="J444" s="90"/>
      <c r="K444" s="93"/>
      <c r="L444" s="125"/>
    </row>
    <row r="445" spans="1:12" x14ac:dyDescent="0.45">
      <c r="A445" s="124"/>
      <c r="B445" s="90"/>
      <c r="C445" s="90"/>
      <c r="D445" s="91"/>
      <c r="E445" s="91"/>
      <c r="F445" s="91"/>
      <c r="G445" s="91"/>
      <c r="H445" s="89"/>
      <c r="I445" s="89"/>
      <c r="J445" s="90"/>
      <c r="K445" s="93"/>
      <c r="L445" s="125"/>
    </row>
    <row r="446" spans="1:12" x14ac:dyDescent="0.45">
      <c r="A446" s="124"/>
      <c r="B446" s="90"/>
      <c r="C446" s="90"/>
      <c r="D446" s="91"/>
      <c r="E446" s="91"/>
      <c r="F446" s="91"/>
      <c r="G446" s="91"/>
      <c r="H446" s="89"/>
      <c r="I446" s="89"/>
      <c r="J446" s="90"/>
      <c r="K446" s="93"/>
      <c r="L446" s="125"/>
    </row>
    <row r="447" spans="1:12" x14ac:dyDescent="0.45">
      <c r="A447" s="124"/>
      <c r="B447" s="90"/>
      <c r="C447" s="90"/>
      <c r="D447" s="91"/>
      <c r="E447" s="91"/>
      <c r="F447" s="91"/>
      <c r="G447" s="91"/>
      <c r="H447" s="89"/>
      <c r="I447" s="89"/>
      <c r="J447" s="90"/>
      <c r="K447" s="93"/>
      <c r="L447" s="125"/>
    </row>
    <row r="448" spans="1:12" x14ac:dyDescent="0.45">
      <c r="A448" s="124"/>
      <c r="B448" s="90"/>
      <c r="C448" s="90"/>
      <c r="D448" s="91"/>
      <c r="E448" s="91"/>
      <c r="F448" s="91"/>
      <c r="G448" s="91"/>
      <c r="H448" s="89"/>
      <c r="I448" s="89"/>
      <c r="J448" s="90"/>
      <c r="K448" s="93"/>
      <c r="L448" s="125"/>
    </row>
    <row r="449" spans="1:12" x14ac:dyDescent="0.45">
      <c r="A449" s="124"/>
      <c r="B449" s="90"/>
      <c r="C449" s="90"/>
      <c r="D449" s="91"/>
      <c r="E449" s="91"/>
      <c r="F449" s="91"/>
      <c r="G449" s="91"/>
      <c r="H449" s="89"/>
      <c r="I449" s="89"/>
      <c r="J449" s="90"/>
      <c r="K449" s="93"/>
      <c r="L449" s="125"/>
    </row>
    <row r="450" spans="1:12" x14ac:dyDescent="0.45">
      <c r="A450" s="124"/>
      <c r="B450" s="90"/>
      <c r="C450" s="90"/>
      <c r="D450" s="91"/>
      <c r="E450" s="91"/>
      <c r="F450" s="91"/>
      <c r="G450" s="91"/>
      <c r="H450" s="89"/>
      <c r="I450" s="89"/>
      <c r="J450" s="90"/>
      <c r="K450" s="93"/>
      <c r="L450" s="125"/>
    </row>
    <row r="451" spans="1:12" x14ac:dyDescent="0.45">
      <c r="A451" s="124"/>
      <c r="B451" s="90"/>
      <c r="C451" s="90"/>
      <c r="D451" s="91"/>
      <c r="E451" s="91"/>
      <c r="F451" s="91"/>
      <c r="G451" s="91"/>
      <c r="H451" s="89"/>
      <c r="I451" s="89"/>
      <c r="J451" s="90"/>
      <c r="K451" s="93"/>
      <c r="L451" s="125"/>
    </row>
    <row r="452" spans="1:12" x14ac:dyDescent="0.45">
      <c r="A452" s="124"/>
      <c r="B452" s="90"/>
      <c r="C452" s="90"/>
      <c r="D452" s="91"/>
      <c r="E452" s="91"/>
      <c r="F452" s="91"/>
      <c r="G452" s="91"/>
      <c r="H452" s="89"/>
      <c r="I452" s="89"/>
      <c r="J452" s="90"/>
      <c r="K452" s="93"/>
      <c r="L452" s="125"/>
    </row>
    <row r="453" spans="1:12" x14ac:dyDescent="0.45">
      <c r="A453" s="124"/>
      <c r="B453" s="90"/>
      <c r="C453" s="90"/>
      <c r="D453" s="91"/>
      <c r="E453" s="91"/>
      <c r="F453" s="91"/>
      <c r="G453" s="91"/>
      <c r="H453" s="89"/>
      <c r="I453" s="89"/>
      <c r="J453" s="90"/>
      <c r="K453" s="93"/>
      <c r="L453" s="125"/>
    </row>
    <row r="454" spans="1:12" x14ac:dyDescent="0.45">
      <c r="A454" s="124"/>
      <c r="B454" s="90"/>
      <c r="C454" s="90"/>
      <c r="D454" s="91"/>
      <c r="E454" s="91"/>
      <c r="F454" s="91"/>
      <c r="G454" s="91"/>
      <c r="H454" s="89"/>
      <c r="I454" s="89"/>
      <c r="J454" s="90"/>
      <c r="K454" s="93"/>
      <c r="L454" s="125"/>
    </row>
    <row r="455" spans="1:12" x14ac:dyDescent="0.45">
      <c r="A455" s="124"/>
      <c r="B455" s="90"/>
      <c r="C455" s="90"/>
      <c r="D455" s="91"/>
      <c r="E455" s="91"/>
      <c r="F455" s="91"/>
      <c r="G455" s="91"/>
      <c r="H455" s="89"/>
      <c r="I455" s="89"/>
      <c r="J455" s="90"/>
      <c r="K455" s="93"/>
      <c r="L455" s="125"/>
    </row>
    <row r="456" spans="1:12" x14ac:dyDescent="0.45">
      <c r="A456" s="124"/>
      <c r="B456" s="90"/>
      <c r="C456" s="90"/>
      <c r="D456" s="91"/>
      <c r="E456" s="91"/>
      <c r="F456" s="91"/>
      <c r="G456" s="91"/>
      <c r="H456" s="89"/>
      <c r="I456" s="89"/>
      <c r="J456" s="90"/>
      <c r="K456" s="93"/>
      <c r="L456" s="125"/>
    </row>
    <row r="457" spans="1:12" x14ac:dyDescent="0.45">
      <c r="A457" s="124"/>
      <c r="B457" s="90"/>
      <c r="C457" s="90"/>
      <c r="D457" s="91"/>
      <c r="E457" s="91"/>
      <c r="F457" s="91"/>
      <c r="G457" s="91"/>
      <c r="H457" s="89"/>
      <c r="I457" s="89"/>
      <c r="J457" s="90"/>
      <c r="K457" s="93"/>
      <c r="L457" s="125"/>
    </row>
    <row r="458" spans="1:12" x14ac:dyDescent="0.45">
      <c r="A458" s="124"/>
      <c r="B458" s="90"/>
      <c r="C458" s="90"/>
      <c r="D458" s="91"/>
      <c r="E458" s="91"/>
      <c r="F458" s="91"/>
      <c r="G458" s="91"/>
      <c r="H458" s="89"/>
      <c r="I458" s="89"/>
      <c r="J458" s="90"/>
      <c r="K458" s="93"/>
      <c r="L458" s="125"/>
    </row>
    <row r="459" spans="1:12" x14ac:dyDescent="0.45">
      <c r="A459" s="124"/>
      <c r="B459" s="90"/>
      <c r="C459" s="90"/>
      <c r="D459" s="91"/>
      <c r="E459" s="91"/>
      <c r="F459" s="91"/>
      <c r="G459" s="91"/>
      <c r="H459" s="89"/>
      <c r="I459" s="89"/>
      <c r="J459" s="90"/>
      <c r="K459" s="93"/>
      <c r="L459" s="125"/>
    </row>
    <row r="460" spans="1:12" x14ac:dyDescent="0.45">
      <c r="A460" s="124"/>
      <c r="B460" s="90"/>
      <c r="C460" s="90"/>
      <c r="D460" s="91"/>
      <c r="E460" s="91"/>
      <c r="F460" s="91"/>
      <c r="G460" s="91"/>
      <c r="H460" s="89"/>
      <c r="I460" s="89"/>
      <c r="J460" s="90"/>
      <c r="K460" s="93"/>
      <c r="L460" s="125"/>
    </row>
    <row r="461" spans="1:12" x14ac:dyDescent="0.45">
      <c r="A461" s="124"/>
      <c r="B461" s="90"/>
      <c r="C461" s="90"/>
      <c r="D461" s="91"/>
      <c r="E461" s="91"/>
      <c r="F461" s="91"/>
      <c r="G461" s="91"/>
      <c r="H461" s="89"/>
      <c r="I461" s="89"/>
      <c r="J461" s="90"/>
      <c r="K461" s="93"/>
      <c r="L461" s="125"/>
    </row>
    <row r="462" spans="1:12" x14ac:dyDescent="0.45">
      <c r="A462" s="124"/>
      <c r="B462" s="90"/>
      <c r="C462" s="90"/>
      <c r="D462" s="91"/>
      <c r="E462" s="91"/>
      <c r="F462" s="91"/>
      <c r="G462" s="91"/>
      <c r="H462" s="89"/>
      <c r="I462" s="89"/>
      <c r="J462" s="90"/>
      <c r="K462" s="93"/>
      <c r="L462" s="125"/>
    </row>
    <row r="463" spans="1:12" x14ac:dyDescent="0.45">
      <c r="A463" s="124"/>
      <c r="B463" s="90"/>
      <c r="C463" s="90"/>
      <c r="D463" s="91"/>
      <c r="E463" s="91"/>
      <c r="F463" s="91"/>
      <c r="G463" s="91"/>
      <c r="H463" s="89"/>
      <c r="I463" s="89"/>
      <c r="J463" s="90"/>
      <c r="K463" s="93"/>
      <c r="L463" s="125"/>
    </row>
    <row r="464" spans="1:12" x14ac:dyDescent="0.45">
      <c r="A464" s="124"/>
      <c r="B464" s="90"/>
      <c r="C464" s="90"/>
      <c r="D464" s="91"/>
      <c r="E464" s="91"/>
      <c r="F464" s="91"/>
      <c r="G464" s="91"/>
      <c r="H464" s="89"/>
      <c r="I464" s="89"/>
      <c r="J464" s="90"/>
      <c r="K464" s="93"/>
      <c r="L464" s="125"/>
    </row>
    <row r="465" spans="1:12" x14ac:dyDescent="0.45">
      <c r="A465" s="124"/>
      <c r="B465" s="90"/>
      <c r="C465" s="90"/>
      <c r="D465" s="91"/>
      <c r="E465" s="91"/>
      <c r="F465" s="91"/>
      <c r="G465" s="91"/>
      <c r="H465" s="89"/>
      <c r="I465" s="89"/>
      <c r="J465" s="90"/>
      <c r="K465" s="93"/>
      <c r="L465" s="125"/>
    </row>
    <row r="466" spans="1:12" x14ac:dyDescent="0.45">
      <c r="A466" s="124"/>
      <c r="B466" s="90"/>
      <c r="C466" s="90"/>
      <c r="D466" s="91"/>
      <c r="E466" s="91"/>
      <c r="F466" s="91"/>
      <c r="G466" s="91"/>
      <c r="H466" s="89"/>
      <c r="I466" s="89"/>
      <c r="J466" s="90"/>
      <c r="K466" s="93"/>
      <c r="L466" s="125"/>
    </row>
    <row r="467" spans="1:12" x14ac:dyDescent="0.45">
      <c r="A467" s="124"/>
      <c r="B467" s="90"/>
      <c r="C467" s="90"/>
      <c r="D467" s="91"/>
      <c r="E467" s="91"/>
      <c r="F467" s="91"/>
      <c r="G467" s="91"/>
      <c r="H467" s="89"/>
      <c r="I467" s="89"/>
      <c r="J467" s="90"/>
      <c r="K467" s="93"/>
      <c r="L467" s="125"/>
    </row>
    <row r="468" spans="1:12" x14ac:dyDescent="0.45">
      <c r="A468" s="124"/>
      <c r="B468" s="90"/>
      <c r="C468" s="90"/>
      <c r="D468" s="91"/>
      <c r="E468" s="91"/>
      <c r="F468" s="91"/>
      <c r="G468" s="91"/>
      <c r="H468" s="89"/>
      <c r="I468" s="89"/>
      <c r="J468" s="90"/>
      <c r="K468" s="93"/>
      <c r="L468" s="125"/>
    </row>
    <row r="469" spans="1:12" x14ac:dyDescent="0.45">
      <c r="A469" s="124"/>
      <c r="B469" s="90"/>
      <c r="C469" s="90"/>
      <c r="D469" s="91"/>
      <c r="E469" s="91"/>
      <c r="F469" s="91"/>
      <c r="G469" s="91"/>
      <c r="H469" s="89"/>
      <c r="I469" s="89"/>
      <c r="J469" s="90"/>
      <c r="K469" s="93"/>
      <c r="L469" s="125"/>
    </row>
    <row r="470" spans="1:12" x14ac:dyDescent="0.45">
      <c r="A470" s="124"/>
      <c r="B470" s="90"/>
      <c r="C470" s="90"/>
      <c r="D470" s="91"/>
      <c r="E470" s="91"/>
      <c r="F470" s="91"/>
      <c r="G470" s="91"/>
      <c r="H470" s="89"/>
      <c r="I470" s="89"/>
      <c r="J470" s="90"/>
      <c r="K470" s="93"/>
      <c r="L470" s="125"/>
    </row>
    <row r="471" spans="1:12" x14ac:dyDescent="0.45">
      <c r="A471" s="124"/>
      <c r="B471" s="90"/>
      <c r="C471" s="90"/>
      <c r="D471" s="91"/>
      <c r="E471" s="91"/>
      <c r="F471" s="91"/>
      <c r="G471" s="91"/>
      <c r="H471" s="89"/>
      <c r="I471" s="89"/>
      <c r="J471" s="90"/>
      <c r="K471" s="93"/>
      <c r="L471" s="125"/>
    </row>
    <row r="472" spans="1:12" x14ac:dyDescent="0.45">
      <c r="A472" s="124"/>
      <c r="B472" s="90"/>
      <c r="C472" s="90"/>
      <c r="D472" s="91"/>
      <c r="E472" s="91"/>
      <c r="F472" s="91"/>
      <c r="G472" s="91"/>
      <c r="H472" s="89"/>
      <c r="I472" s="89"/>
      <c r="J472" s="90"/>
      <c r="K472" s="93"/>
      <c r="L472" s="125"/>
    </row>
    <row r="473" spans="1:12" x14ac:dyDescent="0.45">
      <c r="A473" s="124"/>
      <c r="B473" s="90"/>
      <c r="C473" s="90"/>
      <c r="D473" s="91"/>
      <c r="E473" s="91"/>
      <c r="F473" s="91"/>
      <c r="G473" s="91"/>
      <c r="H473" s="89"/>
      <c r="I473" s="89"/>
      <c r="J473" s="90"/>
      <c r="K473" s="93"/>
      <c r="L473" s="125"/>
    </row>
    <row r="474" spans="1:12" x14ac:dyDescent="0.45">
      <c r="A474" s="124"/>
      <c r="B474" s="90"/>
      <c r="C474" s="90"/>
      <c r="D474" s="91"/>
      <c r="E474" s="91"/>
      <c r="F474" s="91"/>
      <c r="G474" s="91"/>
      <c r="H474" s="89"/>
      <c r="I474" s="89"/>
      <c r="J474" s="90"/>
      <c r="K474" s="93"/>
      <c r="L474" s="125"/>
    </row>
    <row r="475" spans="1:12" x14ac:dyDescent="0.45">
      <c r="A475" s="124"/>
      <c r="B475" s="90"/>
      <c r="C475" s="90"/>
      <c r="D475" s="91"/>
      <c r="E475" s="91"/>
      <c r="F475" s="91"/>
      <c r="G475" s="91"/>
      <c r="H475" s="89"/>
      <c r="I475" s="89"/>
      <c r="J475" s="90"/>
      <c r="K475" s="93"/>
      <c r="L475" s="125"/>
    </row>
    <row r="476" spans="1:12" x14ac:dyDescent="0.45">
      <c r="A476" s="124"/>
      <c r="B476" s="90"/>
      <c r="C476" s="90"/>
      <c r="D476" s="91"/>
      <c r="E476" s="91"/>
      <c r="F476" s="91"/>
      <c r="G476" s="91"/>
      <c r="H476" s="89"/>
      <c r="I476" s="89"/>
      <c r="J476" s="90"/>
      <c r="K476" s="93"/>
      <c r="L476" s="125"/>
    </row>
    <row r="477" spans="1:12" x14ac:dyDescent="0.45">
      <c r="A477" s="124"/>
      <c r="B477" s="90"/>
      <c r="C477" s="90"/>
      <c r="D477" s="91"/>
      <c r="E477" s="91"/>
      <c r="F477" s="91"/>
      <c r="G477" s="91"/>
      <c r="H477" s="89"/>
      <c r="I477" s="89"/>
      <c r="J477" s="90"/>
      <c r="K477" s="93"/>
      <c r="L477" s="125"/>
    </row>
    <row r="478" spans="1:12" x14ac:dyDescent="0.45">
      <c r="A478" s="124"/>
      <c r="B478" s="90"/>
      <c r="C478" s="90"/>
      <c r="D478" s="91"/>
      <c r="E478" s="91"/>
      <c r="F478" s="91"/>
      <c r="G478" s="91"/>
      <c r="H478" s="89"/>
      <c r="I478" s="89"/>
      <c r="J478" s="90"/>
      <c r="K478" s="93"/>
      <c r="L478" s="125"/>
    </row>
    <row r="479" spans="1:12" x14ac:dyDescent="0.45">
      <c r="A479" s="124"/>
      <c r="B479" s="90"/>
      <c r="C479" s="90"/>
      <c r="D479" s="91"/>
      <c r="E479" s="91"/>
      <c r="F479" s="91"/>
      <c r="G479" s="91"/>
      <c r="H479" s="89"/>
      <c r="I479" s="89"/>
      <c r="J479" s="90"/>
      <c r="K479" s="93"/>
      <c r="L479" s="125"/>
    </row>
    <row r="480" spans="1:12" x14ac:dyDescent="0.45">
      <c r="A480" s="124"/>
      <c r="B480" s="90"/>
      <c r="C480" s="90"/>
      <c r="D480" s="91"/>
      <c r="E480" s="91"/>
      <c r="F480" s="91"/>
      <c r="G480" s="91"/>
      <c r="H480" s="89"/>
      <c r="I480" s="89"/>
      <c r="J480" s="90"/>
      <c r="K480" s="93"/>
      <c r="L480" s="125"/>
    </row>
    <row r="481" spans="1:12" x14ac:dyDescent="0.45">
      <c r="A481" s="124"/>
      <c r="B481" s="90"/>
      <c r="C481" s="90"/>
      <c r="D481" s="91"/>
      <c r="E481" s="91"/>
      <c r="F481" s="91"/>
      <c r="G481" s="91"/>
      <c r="H481" s="89"/>
      <c r="I481" s="89"/>
      <c r="J481" s="90"/>
      <c r="K481" s="93"/>
      <c r="L481" s="125"/>
    </row>
    <row r="482" spans="1:12" x14ac:dyDescent="0.45">
      <c r="A482" s="124"/>
      <c r="B482" s="90"/>
      <c r="C482" s="90"/>
      <c r="D482" s="91"/>
      <c r="E482" s="91"/>
      <c r="F482" s="91"/>
      <c r="G482" s="91"/>
      <c r="H482" s="89"/>
      <c r="I482" s="89"/>
      <c r="J482" s="90"/>
      <c r="K482" s="93"/>
      <c r="L482" s="125"/>
    </row>
    <row r="483" spans="1:12" x14ac:dyDescent="0.45">
      <c r="A483" s="124"/>
      <c r="B483" s="90"/>
      <c r="C483" s="90"/>
      <c r="D483" s="91"/>
      <c r="E483" s="91"/>
      <c r="F483" s="91"/>
      <c r="G483" s="91"/>
      <c r="H483" s="89"/>
      <c r="I483" s="89"/>
      <c r="J483" s="90"/>
      <c r="K483" s="93"/>
      <c r="L483" s="125"/>
    </row>
    <row r="484" spans="1:12" x14ac:dyDescent="0.45">
      <c r="A484" s="124"/>
      <c r="B484" s="90"/>
      <c r="C484" s="90"/>
      <c r="D484" s="91"/>
      <c r="E484" s="91"/>
      <c r="F484" s="91"/>
      <c r="G484" s="91"/>
      <c r="H484" s="89"/>
      <c r="I484" s="89"/>
      <c r="J484" s="90"/>
      <c r="K484" s="93"/>
      <c r="L484" s="125"/>
    </row>
    <row r="485" spans="1:12" x14ac:dyDescent="0.45">
      <c r="A485" s="124"/>
      <c r="B485" s="90"/>
      <c r="C485" s="90"/>
      <c r="D485" s="91"/>
      <c r="E485" s="91"/>
      <c r="F485" s="91"/>
      <c r="G485" s="91"/>
      <c r="H485" s="89"/>
      <c r="I485" s="89"/>
      <c r="J485" s="90"/>
      <c r="K485" s="93"/>
      <c r="L485" s="125"/>
    </row>
    <row r="486" spans="1:12" x14ac:dyDescent="0.45">
      <c r="A486" s="124"/>
      <c r="B486" s="90"/>
      <c r="C486" s="90"/>
      <c r="D486" s="91"/>
      <c r="E486" s="91"/>
      <c r="F486" s="91"/>
      <c r="G486" s="91"/>
      <c r="H486" s="89"/>
      <c r="I486" s="89"/>
      <c r="J486" s="90"/>
      <c r="K486" s="93"/>
      <c r="L486" s="125"/>
    </row>
    <row r="487" spans="1:12" x14ac:dyDescent="0.45">
      <c r="A487" s="124"/>
      <c r="B487" s="90"/>
      <c r="C487" s="90"/>
      <c r="D487" s="91"/>
      <c r="E487" s="91"/>
      <c r="F487" s="91"/>
      <c r="G487" s="91"/>
      <c r="H487" s="89"/>
      <c r="I487" s="89"/>
      <c r="J487" s="90"/>
      <c r="K487" s="93"/>
      <c r="L487" s="125"/>
    </row>
    <row r="488" spans="1:12" x14ac:dyDescent="0.45">
      <c r="A488" s="124"/>
      <c r="B488" s="90"/>
      <c r="C488" s="90"/>
      <c r="D488" s="91"/>
      <c r="E488" s="91"/>
      <c r="F488" s="91"/>
      <c r="G488" s="91"/>
      <c r="H488" s="89"/>
      <c r="I488" s="89"/>
      <c r="J488" s="90"/>
      <c r="K488" s="93"/>
      <c r="L488" s="125"/>
    </row>
    <row r="489" spans="1:12" x14ac:dyDescent="0.45">
      <c r="A489" s="124"/>
      <c r="B489" s="90"/>
      <c r="C489" s="90"/>
      <c r="D489" s="91"/>
      <c r="E489" s="91"/>
      <c r="F489" s="91"/>
      <c r="G489" s="91"/>
      <c r="H489" s="89"/>
      <c r="I489" s="89"/>
      <c r="J489" s="90"/>
      <c r="K489" s="93"/>
      <c r="L489" s="125"/>
    </row>
    <row r="490" spans="1:12" x14ac:dyDescent="0.45">
      <c r="A490" s="124"/>
      <c r="B490" s="90"/>
      <c r="C490" s="90"/>
      <c r="D490" s="91"/>
      <c r="E490" s="91"/>
      <c r="F490" s="91"/>
      <c r="G490" s="91"/>
      <c r="H490" s="89"/>
      <c r="I490" s="89"/>
      <c r="J490" s="90"/>
      <c r="K490" s="93"/>
      <c r="L490" s="125"/>
    </row>
    <row r="491" spans="1:12" x14ac:dyDescent="0.45">
      <c r="A491" s="124"/>
      <c r="B491" s="90"/>
      <c r="C491" s="90"/>
      <c r="D491" s="91"/>
      <c r="E491" s="91"/>
      <c r="F491" s="91"/>
      <c r="G491" s="91"/>
      <c r="H491" s="89"/>
      <c r="I491" s="89"/>
      <c r="J491" s="90"/>
      <c r="K491" s="93"/>
      <c r="L491" s="125"/>
    </row>
    <row r="492" spans="1:12" x14ac:dyDescent="0.45">
      <c r="A492" s="124"/>
      <c r="B492" s="90"/>
      <c r="C492" s="90"/>
      <c r="D492" s="91"/>
      <c r="E492" s="91"/>
      <c r="F492" s="91"/>
      <c r="G492" s="91"/>
      <c r="H492" s="89"/>
      <c r="I492" s="89"/>
      <c r="J492" s="90"/>
      <c r="K492" s="93"/>
      <c r="L492" s="125"/>
    </row>
    <row r="493" spans="1:12" x14ac:dyDescent="0.45">
      <c r="A493" s="124"/>
      <c r="B493" s="90"/>
      <c r="C493" s="90"/>
      <c r="D493" s="91"/>
      <c r="E493" s="91"/>
      <c r="F493" s="91"/>
      <c r="G493" s="91"/>
      <c r="H493" s="89"/>
      <c r="I493" s="89"/>
      <c r="J493" s="90"/>
      <c r="K493" s="93"/>
      <c r="L493" s="125"/>
    </row>
    <row r="494" spans="1:12" x14ac:dyDescent="0.45">
      <c r="A494" s="124"/>
      <c r="B494" s="90"/>
      <c r="C494" s="90"/>
      <c r="D494" s="91"/>
      <c r="E494" s="91"/>
      <c r="F494" s="91"/>
      <c r="G494" s="91"/>
      <c r="H494" s="89"/>
      <c r="I494" s="89"/>
      <c r="J494" s="90"/>
      <c r="K494" s="93"/>
      <c r="L494" s="125"/>
    </row>
    <row r="495" spans="1:12" x14ac:dyDescent="0.45">
      <c r="A495" s="124"/>
      <c r="B495" s="90"/>
      <c r="C495" s="90"/>
      <c r="D495" s="91"/>
      <c r="E495" s="91"/>
      <c r="F495" s="91"/>
      <c r="G495" s="91"/>
      <c r="H495" s="89"/>
      <c r="I495" s="89"/>
      <c r="J495" s="90"/>
      <c r="K495" s="93"/>
      <c r="L495" s="125"/>
    </row>
    <row r="496" spans="1:12" x14ac:dyDescent="0.45">
      <c r="A496" s="124"/>
      <c r="B496" s="90"/>
      <c r="C496" s="90"/>
      <c r="D496" s="91"/>
      <c r="E496" s="91"/>
      <c r="F496" s="91"/>
      <c r="G496" s="91"/>
      <c r="H496" s="89"/>
      <c r="I496" s="89"/>
      <c r="J496" s="90"/>
      <c r="K496" s="93"/>
      <c r="L496" s="125"/>
    </row>
    <row r="497" spans="1:12" x14ac:dyDescent="0.45">
      <c r="A497" s="124"/>
      <c r="B497" s="90"/>
      <c r="C497" s="90"/>
      <c r="D497" s="91"/>
      <c r="E497" s="91"/>
      <c r="F497" s="91"/>
      <c r="G497" s="91"/>
      <c r="H497" s="89"/>
      <c r="I497" s="89"/>
      <c r="J497" s="90"/>
      <c r="K497" s="93"/>
      <c r="L497" s="125"/>
    </row>
    <row r="498" spans="1:12" x14ac:dyDescent="0.45">
      <c r="A498" s="124"/>
      <c r="B498" s="90"/>
      <c r="C498" s="90"/>
      <c r="D498" s="91"/>
      <c r="E498" s="91"/>
      <c r="F498" s="91"/>
      <c r="G498" s="91"/>
      <c r="H498" s="89"/>
      <c r="I498" s="89"/>
      <c r="J498" s="90"/>
      <c r="K498" s="93"/>
      <c r="L498" s="125"/>
    </row>
    <row r="499" spans="1:12" x14ac:dyDescent="0.45">
      <c r="A499" s="124"/>
      <c r="B499" s="90"/>
      <c r="C499" s="90"/>
      <c r="D499" s="91"/>
      <c r="E499" s="91"/>
      <c r="F499" s="91"/>
      <c r="G499" s="91"/>
      <c r="H499" s="89"/>
      <c r="I499" s="89"/>
      <c r="J499" s="90"/>
      <c r="K499" s="93"/>
      <c r="L499" s="125"/>
    </row>
    <row r="500" spans="1:12" x14ac:dyDescent="0.45">
      <c r="A500" s="124"/>
      <c r="B500" s="90"/>
      <c r="C500" s="90"/>
      <c r="D500" s="91"/>
      <c r="E500" s="91"/>
      <c r="F500" s="91"/>
      <c r="G500" s="91"/>
      <c r="H500" s="89"/>
      <c r="I500" s="89"/>
      <c r="J500" s="90"/>
      <c r="K500" s="93"/>
      <c r="L500" s="125"/>
    </row>
    <row r="501" spans="1:12" x14ac:dyDescent="0.45">
      <c r="A501" s="124"/>
      <c r="B501" s="90"/>
      <c r="C501" s="90"/>
      <c r="D501" s="91"/>
      <c r="E501" s="91"/>
      <c r="F501" s="91"/>
      <c r="G501" s="91"/>
      <c r="H501" s="89"/>
      <c r="I501" s="89"/>
      <c r="J501" s="90"/>
      <c r="K501" s="93"/>
      <c r="L501" s="125"/>
    </row>
    <row r="502" spans="1:12" x14ac:dyDescent="0.45">
      <c r="A502" s="124"/>
      <c r="B502" s="90"/>
      <c r="C502" s="90"/>
      <c r="D502" s="91"/>
      <c r="E502" s="91"/>
      <c r="F502" s="91"/>
      <c r="G502" s="91"/>
      <c r="H502" s="89"/>
      <c r="I502" s="89"/>
      <c r="J502" s="90"/>
      <c r="K502" s="93"/>
      <c r="L502" s="125"/>
    </row>
    <row r="503" spans="1:12" x14ac:dyDescent="0.45">
      <c r="A503" s="124"/>
      <c r="B503" s="90"/>
      <c r="C503" s="90"/>
      <c r="D503" s="91"/>
      <c r="E503" s="91"/>
      <c r="F503" s="91"/>
      <c r="G503" s="91"/>
      <c r="H503" s="89"/>
      <c r="I503" s="89"/>
      <c r="J503" s="90"/>
      <c r="K503" s="93"/>
      <c r="L503" s="125"/>
    </row>
    <row r="504" spans="1:12" x14ac:dyDescent="0.45">
      <c r="A504" s="124"/>
      <c r="B504" s="90"/>
      <c r="C504" s="90"/>
      <c r="D504" s="91"/>
      <c r="E504" s="91"/>
      <c r="F504" s="91"/>
      <c r="G504" s="91"/>
      <c r="H504" s="89"/>
      <c r="I504" s="89"/>
      <c r="J504" s="90"/>
      <c r="K504" s="93"/>
      <c r="L504" s="125"/>
    </row>
    <row r="505" spans="1:12" x14ac:dyDescent="0.45">
      <c r="A505" s="124"/>
      <c r="B505" s="90"/>
      <c r="C505" s="90"/>
      <c r="D505" s="91"/>
      <c r="E505" s="91"/>
      <c r="F505" s="91"/>
      <c r="G505" s="91"/>
      <c r="H505" s="89"/>
      <c r="I505" s="89"/>
      <c r="J505" s="90"/>
      <c r="K505" s="93"/>
      <c r="L505" s="125"/>
    </row>
    <row r="506" spans="1:12" x14ac:dyDescent="0.45">
      <c r="A506" s="124"/>
      <c r="B506" s="90"/>
      <c r="C506" s="90"/>
      <c r="D506" s="91"/>
      <c r="E506" s="91"/>
      <c r="F506" s="91"/>
      <c r="G506" s="91"/>
      <c r="H506" s="89"/>
      <c r="I506" s="89"/>
      <c r="J506" s="90"/>
      <c r="K506" s="93"/>
      <c r="L506" s="125"/>
    </row>
    <row r="507" spans="1:12" x14ac:dyDescent="0.45">
      <c r="A507" s="124"/>
      <c r="B507" s="90"/>
      <c r="C507" s="90"/>
      <c r="D507" s="91"/>
      <c r="E507" s="91"/>
      <c r="F507" s="91"/>
      <c r="G507" s="91"/>
      <c r="H507" s="89"/>
      <c r="I507" s="89"/>
      <c r="J507" s="90"/>
      <c r="K507" s="93"/>
      <c r="L507" s="125"/>
    </row>
    <row r="508" spans="1:12" x14ac:dyDescent="0.45">
      <c r="A508" s="124"/>
      <c r="B508" s="90"/>
      <c r="C508" s="90"/>
      <c r="D508" s="91"/>
      <c r="E508" s="91"/>
      <c r="F508" s="91"/>
      <c r="G508" s="91"/>
      <c r="H508" s="89"/>
      <c r="I508" s="89"/>
      <c r="J508" s="90"/>
      <c r="K508" s="93"/>
      <c r="L508" s="125"/>
    </row>
    <row r="509" spans="1:12" x14ac:dyDescent="0.45">
      <c r="A509" s="124"/>
      <c r="B509" s="90"/>
      <c r="C509" s="90"/>
      <c r="D509" s="91"/>
      <c r="E509" s="91"/>
      <c r="F509" s="91"/>
      <c r="G509" s="91"/>
      <c r="H509" s="89"/>
      <c r="I509" s="89"/>
      <c r="J509" s="90"/>
      <c r="K509" s="93"/>
      <c r="L509" s="125"/>
    </row>
    <row r="510" spans="1:12" x14ac:dyDescent="0.45">
      <c r="A510" s="124"/>
      <c r="B510" s="90"/>
      <c r="C510" s="90"/>
      <c r="D510" s="91"/>
      <c r="E510" s="91"/>
      <c r="F510" s="91"/>
      <c r="G510" s="91"/>
      <c r="H510" s="89"/>
      <c r="I510" s="89"/>
      <c r="J510" s="90"/>
      <c r="K510" s="93"/>
      <c r="L510" s="125"/>
    </row>
    <row r="511" spans="1:12" x14ac:dyDescent="0.45">
      <c r="A511" s="124"/>
      <c r="B511" s="90"/>
      <c r="C511" s="90"/>
      <c r="D511" s="91"/>
      <c r="E511" s="91"/>
      <c r="F511" s="91"/>
      <c r="G511" s="91"/>
      <c r="H511" s="89"/>
      <c r="I511" s="89"/>
      <c r="J511" s="90"/>
      <c r="K511" s="93"/>
      <c r="L511" s="125"/>
    </row>
    <row r="512" spans="1:12" x14ac:dyDescent="0.45">
      <c r="A512" s="124"/>
      <c r="B512" s="90"/>
      <c r="C512" s="90"/>
      <c r="D512" s="91"/>
      <c r="E512" s="91"/>
      <c r="F512" s="91"/>
      <c r="G512" s="91"/>
      <c r="H512" s="89"/>
      <c r="I512" s="89"/>
      <c r="J512" s="90"/>
      <c r="K512" s="93"/>
      <c r="L512" s="125"/>
    </row>
    <row r="513" spans="1:12" x14ac:dyDescent="0.45">
      <c r="A513" s="124"/>
      <c r="B513" s="90"/>
      <c r="C513" s="90"/>
      <c r="D513" s="91"/>
      <c r="E513" s="91"/>
      <c r="F513" s="91"/>
      <c r="G513" s="91"/>
      <c r="H513" s="89"/>
      <c r="I513" s="89"/>
      <c r="J513" s="90"/>
      <c r="K513" s="93"/>
      <c r="L513" s="125"/>
    </row>
    <row r="514" spans="1:12" x14ac:dyDescent="0.45">
      <c r="A514" s="124"/>
      <c r="B514" s="90"/>
      <c r="C514" s="90"/>
      <c r="D514" s="91"/>
      <c r="E514" s="91"/>
      <c r="F514" s="91"/>
      <c r="G514" s="91"/>
      <c r="H514" s="89"/>
      <c r="I514" s="89"/>
      <c r="J514" s="90"/>
      <c r="K514" s="93"/>
      <c r="L514" s="125"/>
    </row>
    <row r="515" spans="1:12" x14ac:dyDescent="0.45">
      <c r="A515" s="124"/>
      <c r="B515" s="90"/>
      <c r="C515" s="90"/>
      <c r="D515" s="91"/>
      <c r="E515" s="91"/>
      <c r="F515" s="91"/>
      <c r="G515" s="91"/>
      <c r="H515" s="89"/>
      <c r="I515" s="89"/>
      <c r="J515" s="90"/>
      <c r="K515" s="93"/>
      <c r="L515" s="125"/>
    </row>
    <row r="516" spans="1:12" x14ac:dyDescent="0.45">
      <c r="A516" s="124"/>
      <c r="B516" s="90"/>
      <c r="C516" s="90"/>
      <c r="D516" s="91"/>
      <c r="E516" s="91"/>
      <c r="F516" s="91"/>
      <c r="G516" s="91"/>
      <c r="H516" s="89"/>
      <c r="I516" s="89"/>
      <c r="J516" s="90"/>
      <c r="K516" s="93"/>
      <c r="L516" s="125"/>
    </row>
    <row r="517" spans="1:12" x14ac:dyDescent="0.45">
      <c r="A517" s="124"/>
      <c r="B517" s="90"/>
      <c r="C517" s="90"/>
      <c r="D517" s="91"/>
      <c r="E517" s="91"/>
      <c r="F517" s="91"/>
      <c r="G517" s="91"/>
      <c r="H517" s="89"/>
      <c r="I517" s="89"/>
      <c r="J517" s="90"/>
      <c r="K517" s="93"/>
      <c r="L517" s="125"/>
    </row>
    <row r="518" spans="1:12" x14ac:dyDescent="0.45">
      <c r="A518" s="124"/>
      <c r="B518" s="90"/>
      <c r="C518" s="90"/>
      <c r="D518" s="91"/>
      <c r="E518" s="91"/>
      <c r="F518" s="91"/>
      <c r="G518" s="91"/>
      <c r="H518" s="89"/>
      <c r="I518" s="89"/>
      <c r="J518" s="90"/>
      <c r="K518" s="93"/>
      <c r="L518" s="125"/>
    </row>
    <row r="519" spans="1:12" x14ac:dyDescent="0.45">
      <c r="A519" s="124"/>
      <c r="B519" s="90"/>
      <c r="C519" s="90"/>
      <c r="D519" s="91"/>
      <c r="E519" s="91"/>
      <c r="F519" s="91"/>
      <c r="G519" s="91"/>
      <c r="H519" s="89"/>
      <c r="I519" s="89"/>
      <c r="J519" s="90"/>
      <c r="K519" s="93"/>
      <c r="L519" s="125"/>
    </row>
    <row r="520" spans="1:12" x14ac:dyDescent="0.45">
      <c r="A520" s="124"/>
      <c r="B520" s="90"/>
      <c r="C520" s="90"/>
      <c r="D520" s="91"/>
      <c r="E520" s="91"/>
      <c r="F520" s="91"/>
      <c r="G520" s="91"/>
      <c r="H520" s="89"/>
      <c r="I520" s="89"/>
      <c r="J520" s="90"/>
      <c r="K520" s="93"/>
      <c r="L520" s="125"/>
    </row>
    <row r="521" spans="1:12" x14ac:dyDescent="0.45">
      <c r="A521" s="124"/>
      <c r="B521" s="90"/>
      <c r="C521" s="90"/>
      <c r="D521" s="91"/>
      <c r="E521" s="91"/>
      <c r="F521" s="91"/>
      <c r="G521" s="91"/>
      <c r="H521" s="89"/>
      <c r="I521" s="89"/>
      <c r="J521" s="90"/>
      <c r="K521" s="93"/>
      <c r="L521" s="125"/>
    </row>
    <row r="522" spans="1:12" x14ac:dyDescent="0.45">
      <c r="A522" s="124"/>
      <c r="B522" s="90"/>
      <c r="C522" s="90"/>
      <c r="D522" s="91"/>
      <c r="E522" s="91"/>
      <c r="F522" s="91"/>
      <c r="G522" s="91"/>
      <c r="H522" s="89"/>
      <c r="I522" s="89"/>
      <c r="J522" s="90"/>
      <c r="K522" s="93"/>
      <c r="L522" s="125"/>
    </row>
    <row r="523" spans="1:12" x14ac:dyDescent="0.45">
      <c r="A523" s="124"/>
      <c r="B523" s="90"/>
      <c r="C523" s="90"/>
      <c r="D523" s="91"/>
      <c r="E523" s="91"/>
      <c r="F523" s="91"/>
      <c r="G523" s="91"/>
      <c r="H523" s="89"/>
      <c r="I523" s="89"/>
      <c r="J523" s="90"/>
      <c r="K523" s="93"/>
      <c r="L523" s="125"/>
    </row>
    <row r="524" spans="1:12" x14ac:dyDescent="0.45">
      <c r="A524" s="124"/>
      <c r="B524" s="90"/>
      <c r="C524" s="90"/>
      <c r="D524" s="91"/>
      <c r="E524" s="91"/>
      <c r="F524" s="91"/>
      <c r="G524" s="91"/>
      <c r="H524" s="89"/>
      <c r="I524" s="89"/>
      <c r="J524" s="90"/>
      <c r="K524" s="93"/>
      <c r="L524" s="125"/>
    </row>
    <row r="525" spans="1:12" x14ac:dyDescent="0.45">
      <c r="A525" s="124"/>
      <c r="B525" s="90"/>
      <c r="C525" s="90"/>
      <c r="D525" s="91"/>
      <c r="E525" s="91"/>
      <c r="F525" s="91"/>
      <c r="G525" s="91"/>
      <c r="H525" s="89"/>
      <c r="I525" s="89"/>
      <c r="J525" s="90"/>
      <c r="K525" s="93"/>
      <c r="L525" s="125"/>
    </row>
    <row r="526" spans="1:12" x14ac:dyDescent="0.45">
      <c r="A526" s="124"/>
      <c r="B526" s="90"/>
      <c r="C526" s="90"/>
      <c r="D526" s="91"/>
      <c r="E526" s="91"/>
      <c r="F526" s="91"/>
      <c r="G526" s="91"/>
      <c r="H526" s="89"/>
      <c r="I526" s="89"/>
      <c r="J526" s="90"/>
      <c r="K526" s="93"/>
      <c r="L526" s="125"/>
    </row>
    <row r="527" spans="1:12" x14ac:dyDescent="0.45">
      <c r="A527" s="124"/>
      <c r="B527" s="90"/>
      <c r="C527" s="90"/>
      <c r="D527" s="91"/>
      <c r="E527" s="91"/>
      <c r="F527" s="91"/>
      <c r="G527" s="91"/>
      <c r="H527" s="89"/>
      <c r="I527" s="89"/>
      <c r="J527" s="90"/>
      <c r="K527" s="93"/>
      <c r="L527" s="125"/>
    </row>
    <row r="528" spans="1:12" x14ac:dyDescent="0.45">
      <c r="A528" s="126"/>
      <c r="B528" s="127"/>
      <c r="C528" s="127"/>
      <c r="D528" s="128"/>
      <c r="E528" s="128"/>
      <c r="F528" s="128"/>
      <c r="G528" s="128"/>
      <c r="H528" s="129"/>
      <c r="I528" s="129"/>
      <c r="J528" s="127"/>
      <c r="K528" s="130"/>
      <c r="L528" s="131"/>
    </row>
    <row r="2679" spans="16:16" x14ac:dyDescent="0.45">
      <c r="P2679" s="107"/>
    </row>
    <row r="2680" spans="16:16" x14ac:dyDescent="0.45">
      <c r="P2680" s="107"/>
    </row>
    <row r="2681" spans="16:16" x14ac:dyDescent="0.45">
      <c r="P2681" s="107"/>
    </row>
    <row r="2682" spans="16:16" x14ac:dyDescent="0.45">
      <c r="P2682" s="107"/>
    </row>
    <row r="2683" spans="16:16" x14ac:dyDescent="0.45">
      <c r="P2683" s="107"/>
    </row>
    <row r="2684" spans="16:16" x14ac:dyDescent="0.45">
      <c r="P2684" s="107"/>
    </row>
    <row r="2685" spans="16:16" x14ac:dyDescent="0.45">
      <c r="P2685" s="107"/>
    </row>
    <row r="2686" spans="16:16" x14ac:dyDescent="0.45">
      <c r="P2686" s="107"/>
    </row>
    <row r="2687" spans="16:16" x14ac:dyDescent="0.45">
      <c r="P2687" s="107"/>
    </row>
    <row r="2688" spans="16:16" x14ac:dyDescent="0.45">
      <c r="P2688" s="107"/>
    </row>
    <row r="2689" spans="16:16" x14ac:dyDescent="0.45">
      <c r="P2689" s="107"/>
    </row>
    <row r="2690" spans="16:16" x14ac:dyDescent="0.45">
      <c r="P2690" s="107"/>
    </row>
    <row r="2691" spans="16:16" x14ac:dyDescent="0.45">
      <c r="P2691" s="107"/>
    </row>
    <row r="2692" spans="16:16" x14ac:dyDescent="0.45">
      <c r="P2692" s="107"/>
    </row>
    <row r="2693" spans="16:16" x14ac:dyDescent="0.45">
      <c r="P2693" s="107"/>
    </row>
    <row r="2694" spans="16:16" x14ac:dyDescent="0.45">
      <c r="P2694" s="107"/>
    </row>
    <row r="2695" spans="16:16" x14ac:dyDescent="0.45">
      <c r="P2695" s="107"/>
    </row>
    <row r="2696" spans="16:16" x14ac:dyDescent="0.45">
      <c r="P2696" s="107"/>
    </row>
    <row r="2697" spans="16:16" x14ac:dyDescent="0.45">
      <c r="P2697" s="107"/>
    </row>
    <row r="2698" spans="16:16" x14ac:dyDescent="0.45">
      <c r="P2698" s="107"/>
    </row>
    <row r="2699" spans="16:16" x14ac:dyDescent="0.45">
      <c r="P2699" s="107"/>
    </row>
    <row r="2700" spans="16:16" x14ac:dyDescent="0.45">
      <c r="P2700" s="107"/>
    </row>
    <row r="2701" spans="16:16" x14ac:dyDescent="0.45">
      <c r="P2701" s="107"/>
    </row>
    <row r="2702" spans="16:16" x14ac:dyDescent="0.45">
      <c r="P2702" s="107"/>
    </row>
    <row r="2703" spans="16:16" x14ac:dyDescent="0.45">
      <c r="P2703" s="107"/>
    </row>
    <row r="2704" spans="16:16" x14ac:dyDescent="0.45">
      <c r="P2704" s="107"/>
    </row>
    <row r="2705" spans="16:16" x14ac:dyDescent="0.45">
      <c r="P2705" s="107"/>
    </row>
    <row r="2706" spans="16:16" x14ac:dyDescent="0.45">
      <c r="P2706" s="107"/>
    </row>
    <row r="2707" spans="16:16" x14ac:dyDescent="0.45">
      <c r="P2707" s="107"/>
    </row>
    <row r="2708" spans="16:16" x14ac:dyDescent="0.45">
      <c r="P2708" s="107"/>
    </row>
    <row r="2709" spans="16:16" x14ac:dyDescent="0.45">
      <c r="P2709" s="107"/>
    </row>
    <row r="2710" spans="16:16" x14ac:dyDescent="0.45">
      <c r="P2710" s="107"/>
    </row>
    <row r="2711" spans="16:16" x14ac:dyDescent="0.45">
      <c r="P2711" s="107"/>
    </row>
    <row r="2712" spans="16:16" x14ac:dyDescent="0.45">
      <c r="P2712" s="107"/>
    </row>
    <row r="2713" spans="16:16" x14ac:dyDescent="0.45">
      <c r="P2713" s="107"/>
    </row>
    <row r="2714" spans="16:16" x14ac:dyDescent="0.45">
      <c r="P2714" s="107"/>
    </row>
    <row r="2715" spans="16:16" x14ac:dyDescent="0.45">
      <c r="P2715" s="107"/>
    </row>
    <row r="2716" spans="16:16" x14ac:dyDescent="0.45">
      <c r="P2716" s="107"/>
    </row>
    <row r="2717" spans="16:16" x14ac:dyDescent="0.45">
      <c r="P2717" s="107"/>
    </row>
    <row r="2718" spans="16:16" x14ac:dyDescent="0.45">
      <c r="P2718" s="107"/>
    </row>
    <row r="2719" spans="16:16" x14ac:dyDescent="0.45">
      <c r="P2719" s="107"/>
    </row>
    <row r="2720" spans="16:16" x14ac:dyDescent="0.45">
      <c r="P2720" s="107"/>
    </row>
    <row r="2721" spans="16:16" x14ac:dyDescent="0.45">
      <c r="P2721" s="107"/>
    </row>
    <row r="2722" spans="16:16" x14ac:dyDescent="0.45">
      <c r="P2722" s="107"/>
    </row>
    <row r="2723" spans="16:16" x14ac:dyDescent="0.45">
      <c r="P2723" s="107"/>
    </row>
    <row r="2724" spans="16:16" x14ac:dyDescent="0.45">
      <c r="P2724" s="107"/>
    </row>
    <row r="2725" spans="16:16" x14ac:dyDescent="0.45">
      <c r="P2725" s="107"/>
    </row>
    <row r="2726" spans="16:16" x14ac:dyDescent="0.45">
      <c r="P2726" s="107"/>
    </row>
    <row r="2727" spans="16:16" x14ac:dyDescent="0.45">
      <c r="P2727" s="107"/>
    </row>
    <row r="2728" spans="16:16" x14ac:dyDescent="0.45">
      <c r="P2728" s="107"/>
    </row>
  </sheetData>
  <hyperlinks>
    <hyperlink ref="L74" r:id="rId1" xr:uid="{00000000-0004-0000-0100-000000000000}"/>
    <hyperlink ref="L75" r:id="rId2" xr:uid="{00000000-0004-0000-0100-000001000000}"/>
    <hyperlink ref="L77" r:id="rId3" xr:uid="{00000000-0004-0000-0100-000002000000}"/>
    <hyperlink ref="L63" r:id="rId4" xr:uid="{00000000-0004-0000-0100-000003000000}"/>
    <hyperlink ref="L76" r:id="rId5" xr:uid="{00000000-0004-0000-0100-000004000000}"/>
    <hyperlink ref="L64" r:id="rId6" xr:uid="{00000000-0004-0000-0100-000005000000}"/>
    <hyperlink ref="L71" r:id="rId7" display="http://oasis.lib.harvard.edu/oasis/deliver/deepLink?_collection=oasis&amp;uniqueId=hou00516" xr:uid="{00000000-0004-0000-0100-000006000000}"/>
    <hyperlink ref="L70" r:id="rId8" display="http://oasis.lib.harvard.edu/oasis/deliver/deepLink?_collection=oasis&amp;uniqueId=hou01270" xr:uid="{00000000-0004-0000-0100-000007000000}"/>
    <hyperlink ref="L69" r:id="rId9" display="http://oasis.lib.harvard.edu/oasis/deliver/deepLink?_collection=oasis&amp;uniqueId=hou01636" xr:uid="{00000000-0004-0000-0100-000008000000}"/>
    <hyperlink ref="L66" r:id="rId10" display="http://oasis.lib.harvard.edu/oasis/deliver/deepLink?_collection=oasis&amp;uniqueId=hou00456" xr:uid="{00000000-0004-0000-0100-000009000000}"/>
    <hyperlink ref="L72" r:id="rId11" display="http://oasis.lib.harvard.edu/oasis/deliver/deepLink?_collection=oasis&amp;uniqueId=hou00689" xr:uid="{00000000-0004-0000-0100-00000A000000}"/>
    <hyperlink ref="L65" r:id="rId12" display="http://oasis.lib.harvard.edu/oasis/deliver/deepLink?_collection=oasis&amp;uniqueId=hou00676" xr:uid="{00000000-0004-0000-0100-00000B000000}"/>
    <hyperlink ref="L67" r:id="rId13" display="http://oasis.lib.harvard.edu/oasis/deliver/deepLink?_collection=oasis&amp;uniqueId=hou01490" xr:uid="{00000000-0004-0000-0100-00000C000000}"/>
    <hyperlink ref="L73" r:id="rId14" display="http://oasis.lib.harvard.edu/oasis/deliver/deepLink?_collection=oasis&amp;uniqueId=hou00691" xr:uid="{00000000-0004-0000-0100-00000D000000}"/>
    <hyperlink ref="L68" r:id="rId15" display="http://oasis.lib.harvard.edu/oasis/deliver/deepLink?_collection=oasis&amp;uniqueId=hou00894" xr:uid="{00000000-0004-0000-0100-00000E000000}"/>
    <hyperlink ref="L61" r:id="rId16" xr:uid="{00000000-0004-0000-0100-00000F000000}"/>
    <hyperlink ref="L60" r:id="rId17" xr:uid="{00000000-0004-0000-0100-000010000000}"/>
    <hyperlink ref="L84" r:id="rId18" location="id3907360" display="http://archives.li.man.ac.uk/ead/html/gb133engmss665-667-p1.shtml - id3907360" xr:uid="{00000000-0004-0000-0100-000011000000}"/>
    <hyperlink ref="L85" r:id="rId19" location="id3907360" display="http://archives.li.man.ac.uk/ead/html/gb133engmss665-667-p1.shtml - id3907360" xr:uid="{00000000-0004-0000-0100-000012000000}"/>
    <hyperlink ref="L86" r:id="rId20" location="id3907466" display="http://archives.li.man.ac.uk/ead/html/gb133engmss665-667-p1.shtml - id3907466" xr:uid="{00000000-0004-0000-0100-000013000000}"/>
    <hyperlink ref="I92" r:id="rId21" display="http://www.nypl.org/locations/schwarzman/pforzheimer-collection-shelley-and-his-circle" xr:uid="{00000000-0004-0000-0100-000014000000}"/>
    <hyperlink ref="L110" r:id="rId22" display="http://reading-hip.epixtech.co.uk/ipac20/ipac.jsp?session=1B7F26N092141.61086&amp;profile=rea--1&amp;source=~!reading_test&amp;view=subscriptionsummary&amp;uri=full=3100001~!1361551~!334&amp;ri=2&amp;aspect=subtab25&amp;menu=search&amp;ipp=20&amp;spp=20&amp;staffonly=&amp;term=mitford,+mary+russell&amp;index=.GW&amp;uindex=&amp;aspect=subtab25&amp;menu=search&amp;ri=2" xr:uid="{00000000-0004-0000-0100-000015000000}"/>
    <hyperlink ref="L111" r:id="rId23" display="http://reading-hip.epixtech.co.uk/ipac20/ipac.jsp?session=1B7F26N092141.61086&amp;profile=rea--1&amp;uri=link=3100006~!627488~!3100001~!3100002&amp;aspect=subtab14&amp;menu=search&amp;ri=10&amp;source=~!reading_test&amp;term=The+letters+of+Mary+Russell+Mitford%2C+vol.+3%2C+1815-1818.&amp;index=ALLTITL" xr:uid="{00000000-0004-0000-0100-000016000000}"/>
    <hyperlink ref="L112" r:id="rId24" display="http://reading-hip.epixtech.co.uk/ipac20/ipac.jsp?session=1B7F26N092141.61086&amp;profile=rea--1&amp;uri=link=3100006~!627491~!3100001~!3100002&amp;aspect=subtab14&amp;menu=search&amp;ri=13&amp;source=~!reading_test&amp;term=The+letters+of+Mary+Russell+Mitford%2C+vol.+4%2C+1819-1823.&amp;index=ALLTITL" xr:uid="{00000000-0004-0000-0100-000017000000}"/>
    <hyperlink ref="L113" r:id="rId25" display="http://reading-hip.epixtech.co.uk/ipac20/ipac.jsp?session=1B7F26N092141.61086&amp;profile=rea--1&amp;uri=link=3100006~!627490~!3100001~!3100002&amp;aspect=subtab14&amp;menu=search&amp;ri=15&amp;source=~!reading_test&amp;term=The+letters+of+Mary+Russell+Mitford%2C+vol.+5%2C+1825-1829.&amp;index=ALLTITL" xr:uid="{00000000-0004-0000-0100-000018000000}"/>
    <hyperlink ref="L114" r:id="rId26" display="http://reading-hip.epixtech.co.uk/ipac20/ipac.jsp?session=1B7F26N092141.61086&amp;profile=rea--1&amp;uri=link=3100006~!627489~!3100001~!3100002&amp;aspect=subtab14&amp;menu=search&amp;ri=17&amp;source=~!reading_test&amp;term=The+letters+of+Mary+Russell+Mitford%2C+vol.+6%2C+1830-1849.&amp;index=ALLTITL" xr:uid="{00000000-0004-0000-0100-000019000000}"/>
    <hyperlink ref="L108" r:id="rId27" display="http://reading-hip.epixtech.co.uk/ipac20/ipac.jsp?session=1B7F26N092141.61086&amp;profile=rea--1&amp;source=~!reading_test&amp;view=subscriptionsummary&amp;uri=full=3100001~!1361552~!335&amp;ri=23&amp;aspect=subtab25&amp;menu=search&amp;ipp=20&amp;spp=20&amp;staffonly=&amp;term=mitford,+mary+russell&amp;index=.GW&amp;uindex=&amp;aspect=subtab25&amp;menu=search&amp;ri=23" xr:uid="{00000000-0004-0000-0100-00001A000000}"/>
    <hyperlink ref="L115" r:id="rId28" display="http://reading-hip.epixtech.co.uk/ipac20/ipac.jsp?session=1B7F26N092141.61086&amp;profile=rea--1&amp;source=~!reading_test&amp;view=subscriptionsummary&amp;uri=full=3100001~!1361602~!342&amp;ri=29&amp;aspect=subtab25&amp;menu=search&amp;ipp=20&amp;spp=20&amp;staffonly=&amp;term=mitford,+mary+russell&amp;index=.GW&amp;uindex=&amp;aspect=subtab25&amp;menu=search&amp;ri=29" xr:uid="{00000000-0004-0000-0100-00001B000000}"/>
    <hyperlink ref="L106" r:id="rId29" display="http://reading-hip.epixtech.co.uk/ipac20/ipac.jsp?session=1B7F26N092141.61086&amp;profile=rea--1&amp;source=~!reading_test&amp;view=subscriptionsummary&amp;uri=full=3100001~!1368910~!347&amp;ri=29&amp;aspect=subtab25&amp;menu=search&amp;ipp=20&amp;spp=20&amp;staffonly=&amp;term=mitford,+mary+russell&amp;index=.GW&amp;uindex=&amp;aspect=subtab25&amp;menu=search&amp;ri=29" xr:uid="{00000000-0004-0000-0100-00001C000000}"/>
    <hyperlink ref="L107" r:id="rId30" display="http://reading-hip.epixtech.co.uk/ipac20/ipac.jsp?session=1B7F26N092141.61086&amp;profile=rea--1&amp;source=~!reading_test&amp;view=subscriptionsummary&amp;uri=full=3100001~!1361589~!341&amp;ri=29&amp;aspect=subtab25&amp;menu=search&amp;ipp=20&amp;spp=20&amp;staffonly=&amp;term=mitford,+mary+russell&amp;index=.GW&amp;uindex=&amp;aspect=subtab25&amp;menu=search&amp;ri=29" xr:uid="{00000000-0004-0000-0100-00001D000000}"/>
    <hyperlink ref="L89" r:id="rId31" xr:uid="{00000000-0004-0000-0100-00001E000000}"/>
    <hyperlink ref="L91" r:id="rId32" xr:uid="{00000000-0004-0000-0100-00001F000000}"/>
    <hyperlink ref="C91" r:id="rId33" display="http://catalog.nypl.org/search~S1?/cMssCol+972/cmsscol++++972/-3,-1,0,E/2browse" xr:uid="{00000000-0004-0000-0100-000020000000}"/>
    <hyperlink ref="L90" r:id="rId34" xr:uid="{00000000-0004-0000-0100-000021000000}"/>
    <hyperlink ref="C90" r:id="rId35" display="http://catalog.nypl.org/search~S1?/cMssCol+115/cmsscol++++115/-3,-1,0,E/2browse" xr:uid="{00000000-0004-0000-0100-000022000000}"/>
    <hyperlink ref="L93" r:id="rId36" xr:uid="{00000000-0004-0000-0100-000023000000}"/>
    <hyperlink ref="L146" r:id="rId37" location="did" display="http://drs.library.yale.edu:8083/HLTransformer/HLTransServlet?stylename=yul.ead2002.xhtml.xsl&amp;pid=beinecke:mitford&amp;query=&amp;clear-stylesheet-cache=yes&amp;hlon=yes&amp;big=&amp;adv=&amp;filter=&amp;hitPageStart=&amp;sortFields=&amp;view=over - did" xr:uid="{00000000-0004-0000-0100-000024000000}"/>
    <hyperlink ref="L3" r:id="rId38" xr:uid="{00000000-0004-0000-0100-000025000000}"/>
    <hyperlink ref="L31" r:id="rId39" display="http://searcharchives.bl.uk/primo_library/libweb/action/display.do?tabs=detailsTab&amp;ct=display&amp;fn=search&amp;doc=IAMS040-001960603&amp;indx=2&amp;recIds=IAMS040-001960603&amp;recIdxs=1&amp;elementId=&amp;renderMode=poppedOut&amp;displayMode=full&amp;dscnt=0&amp;frbrVersion=&amp;frbg=&amp;scp.scps=scope%3A(BL)&amp;tab=local&amp;dstmp=1372716511628&amp;srt=rank&amp;mode=Basic&amp;gathStatTab=true&amp;dum=true&amp;fromLogin=true&amp;vl(freeText0)=mitford%2C%20mary%20russell&amp;vid=IAMS_VU2" xr:uid="{00000000-0004-0000-0100-000026000000}"/>
    <hyperlink ref="L12" r:id="rId40" xr:uid="{00000000-0004-0000-0100-000027000000}"/>
    <hyperlink ref="L39" r:id="rId41" xr:uid="{00000000-0004-0000-0100-000028000000}"/>
    <hyperlink ref="L50" r:id="rId42" xr:uid="{00000000-0004-0000-0100-000029000000}"/>
    <hyperlink ref="L43" r:id="rId43" display="http://searcharchives.bl.uk/primo_library/libweb/action/display.do?tabs=detailsTab&amp;ct=display&amp;fn=search&amp;doc=IAMS032-001986120&amp;indx=7&amp;recIds=IAMS032-001986120&amp;recIdxs=6&amp;elementId=&amp;renderMode=poppedOut&amp;displayMode=full&amp;dscnt=0&amp;frbrVersion=&amp;frbg=&amp;scp.scps=scope%3A(BL)&amp;tab=local&amp;dstmp=1372719135760&amp;srt=rank&amp;gathStatTab=true&amp;mode=Basic&amp;dum=true&amp;vl(freeText0)=mitford%2C%20mary%20russell&amp;vid=IAMS_VU2" xr:uid="{00000000-0004-0000-0100-00002A000000}"/>
    <hyperlink ref="L45" r:id="rId44" display="http://searcharchives.bl.uk/primo_library/libweb/action/display.do?tabs=detailsTab&amp;ct=display&amp;fn=search&amp;doc=IAMS041-001596266&amp;indx=8&amp;recIds=IAMS041-001596266&amp;recIdxs=7&amp;elementId=&amp;renderMode=poppedOut&amp;displayMode=full&amp;dscnt=0&amp;frbrVersion=&amp;frbg=&amp;scp.scps=scope%3A(BL)&amp;tab=local&amp;dstmp=1372720504660&amp;srt=rank&amp;gathStatTab=true&amp;mode=Basic&amp;dum=true&amp;vl(freeText0)=mitford%2C%20mary%20russell&amp;vid=IAMS_VU2" xr:uid="{00000000-0004-0000-0100-00002B000000}"/>
    <hyperlink ref="L33" r:id="rId45" display="http://searcharchives.bl.uk/primo_library/libweb/action/display.do?tabs=detailsTab&amp;ct=display&amp;fn=search&amp;doc=IAMS032-002000176&amp;indx=10&amp;recIds=IAMS032-002000176&amp;recIdxs=9&amp;elementId=&amp;renderMode=poppedOut&amp;displayMode=full&amp;dscnt=0&amp;frbrVersion=&amp;frbg=&amp;scp.scps=scope%3A(BL)&amp;tab=local&amp;dstmp=1372721365493&amp;srt=rank&amp;gathStatTab=true&amp;mode=Basic&amp;dum=true&amp;vl(freeText0)=mitford%2C%20mary%20russell&amp;vid=IAMS_VU2" xr:uid="{00000000-0004-0000-0100-00002C000000}"/>
    <hyperlink ref="L52" display="http://searcharchives.bl.uk/primo_library/libweb/action/display.do?tabs=detailsTab&amp;ct=display&amp;fn=search&amp;doc=IAMS040-002356160&amp;indx=11&amp;recIds=IAMS040-002356160&amp;recIdxs=0&amp;elementId=&amp;renderMode=poppedOut&amp;displayMode=full&amp;dscnt=0&amp;frbrVersion=&amp;frbg=&amp;scp.scps=s" xr:uid="{00000000-0004-0000-0100-00002D000000}"/>
    <hyperlink ref="L26" r:id="rId46" display="http://searcharchives.bl.uk/primo_library/libweb/action/display.do?tabs=detailsTab&amp;ct=display&amp;fn=search&amp;doc=IAMS040-002083288&amp;indx=12&amp;recIds=IAMS040-002083288&amp;recIdxs=1&amp;elementId=&amp;renderMode=poppedOut&amp;displayMode=full&amp;dscnt=0&amp;frbrVersion=&amp;frbg=&amp;scp.scps=scope%3A(BL)&amp;tab=local&amp;dstmp=1372722214937&amp;srt=rank&amp;gathStatTab=true&amp;mode=Basic&amp;dum=true&amp;vl(freeText0)=mitford%2C%20mary%20russell&amp;vid=IAMS_VU2" xr:uid="{00000000-0004-0000-0100-00002E000000}"/>
    <hyperlink ref="L40" r:id="rId47" display="http://searcharchives.bl.uk/primo_library/libweb/action/display.do?tabs=detailsTab&amp;ct=display&amp;fn=search&amp;doc=IAMS040-001978265&amp;indx=15&amp;recIds=IAMS040-001978265&amp;recIdxs=4&amp;elementId=&amp;renderMode=poppedOut&amp;displayMode=full&amp;dscnt=0&amp;frbrVersion=&amp;frbg=&amp;scp.scps=scope%3A(BL)&amp;tab=local&amp;dstmp=1372723085831&amp;srt=rank&amp;gathStatTab=true&amp;mode=Basic&amp;dum=true&amp;vl(freeText0)=mitford%2C%20mary%20russell&amp;vid=IAMS_VU2" xr:uid="{00000000-0004-0000-0100-00002F000000}"/>
    <hyperlink ref="L46" r:id="rId48" display="http://searcharchives.bl.uk/primo_library/libweb/action/display.do?tabs=detailsTab&amp;ct=display&amp;fn=search&amp;doc=IAMS040-001604661&amp;indx=13&amp;recIds=IAMS040-001604661&amp;recIdxs=2&amp;elementId=&amp;renderMode=poppedOut&amp;displayMode=full&amp;dscnt=0&amp;frbrVersion=&amp;frbg=&amp;scp.scps=scope%3A(BL)&amp;tab=local&amp;dstmp=1372722751598&amp;srt=rank&amp;gathStatTab=true&amp;mode=Basic&amp;dum=true&amp;vl(freeText0)=mitford%2C%20mary%20russell&amp;vid=IAMS_VU2" xr:uid="{00000000-0004-0000-0100-000030000000}"/>
    <hyperlink ref="L24" display="http://searcharchives.bl.uk/primo_library/libweb/action/display.do?tabs=detailsTab&amp;ct=display&amp;fn=search&amp;doc=IAMS040-002102723&amp;indx=16&amp;recIds=IAMS040-002102723&amp;recIdxs=5&amp;elementId=&amp;renderMode=poppedOut&amp;displayMode=full&amp;dscnt=0&amp;frbrVersion=&amp;frbg=&amp;scp.scps=s" xr:uid="{00000000-0004-0000-0100-000031000000}"/>
    <hyperlink ref="L41" r:id="rId49" display="http://searcharchives.bl.uk/primo_library/libweb/action/display.do?tabs=detailsTab&amp;ct=display&amp;fn=search&amp;doc=IAMS040-001978807&amp;indx=17&amp;recIds=IAMS040-001978807&amp;recIdxs=6&amp;elementId=&amp;renderMode=poppedOut&amp;displayMode=full&amp;dscnt=0&amp;frbrVersion=&amp;frbg=&amp;scp.scps=scope%3A(BL)&amp;tab=local&amp;dstmp=1372724620507&amp;srt=rank&amp;gathStatTab=true&amp;mode=Basic&amp;dum=true&amp;vl(freeText0)=mitford%2C%20mary%20russell&amp;vid=IAMS_VU2" xr:uid="{00000000-0004-0000-0100-000032000000}"/>
    <hyperlink ref="L30" r:id="rId50" display="http://searcharchives.bl.uk/primo_library/libweb/action/display.do?tabs=detailsTab&amp;ct=display&amp;fn=search&amp;doc=IAMS040-002002021&amp;indx=19&amp;recIds=IAMS040-002002021&amp;recIdxs=8&amp;elementId=&amp;renderMode=poppedOut&amp;displayMode=full&amp;dscnt=0&amp;frbrVersion=&amp;frbg=&amp;scp.scps=scope%3A(BL)&amp;tab=local&amp;dstmp=1372727183371&amp;srt=rank&amp;gathStatTab=true&amp;mode=Basic&amp;dum=true&amp;vl(freeText0)=mitford%2C%20mary%20russell&amp;vid=IAMS_VU2" xr:uid="{00000000-0004-0000-0100-000033000000}"/>
    <hyperlink ref="L17" r:id="rId51" display="http://searcharchives.bl.uk/primo_library/libweb/action/display.do?tabs=detailsTab&amp;ct=display&amp;fn=search&amp;doc=IAMS040-002003567&amp;indx=20&amp;recIds=IAMS040-002003567&amp;recIdxs=9&amp;elementId=&amp;renderMode=poppedOut&amp;displayMode=full&amp;dscnt=0&amp;frbrVersion=&amp;frbg=&amp;scp.scps=scope%3A(BL)&amp;tab=local&amp;dstmp=1372727901492&amp;srt=rank&amp;gathStatTab=true&amp;mode=Basic&amp;dum=true&amp;vl(freeText0)=mitford%2C%20mary%20russell&amp;vid=IAMS_VU2" xr:uid="{00000000-0004-0000-0100-000034000000}"/>
    <hyperlink ref="L44" r:id="rId52" xr:uid="{00000000-0004-0000-0100-000035000000}"/>
    <hyperlink ref="L15" r:id="rId53" display="http://searcharchives.bl.uk/primo_library/libweb/action/display.do?tabs=detailsTab&amp;ct=display&amp;fn=search&amp;doc=IAMS040-002003548&amp;indx=22&amp;recIds=IAMS040-002003548&amp;recIdxs=1&amp;elementId=1&amp;renderMode=poppedOut&amp;displayMode=full&amp;frbrVersion=&amp;fctN=facet_rtype&amp;dscnt=0&amp;scp.scps=scope%3A(BL)&amp;fctV=archives&amp;frbg=&amp;tab=local&amp;dstmp=1373335163018&amp;srt=rank&amp;mode=Basic&amp;dum=true&amp;fromLogin=true&amp;vl(freeText0)=mitford%2C%20mary%20russell&amp;vid=IAMS_VU2" xr:uid="{00000000-0004-0000-0100-000036000000}"/>
    <hyperlink ref="L16" r:id="rId54" display="http://searcharchives.bl.uk/primo_library/libweb/action/display.do?tabs=detailsTab&amp;ct=display&amp;fn=search&amp;doc=IAMS040-002003555&amp;indx=26&amp;recIds=IAMS040-002003555&amp;recIdxs=5&amp;elementId=&amp;renderMode=poppedOut&amp;displayMode=full&amp;dscnt=0&amp;fctN=facet_rtype&amp;frbrVersion=&amp;fctV=archives&amp;scp.scps=scope%3A(BL)&amp;tab=local&amp;dstmp=1373336787034&amp;srt=rank&amp;gathStatTab=true&amp;mode=Basic&amp;fromLogin=true&amp;vl(freeText0)=mitford%2C%20mary%20russell&amp;vid=IAMS_VU2&amp;frbg=&amp;dum=true" xr:uid="{00000000-0004-0000-0100-000037000000}"/>
    <hyperlink ref="L7" r:id="rId55" display="http://searcharchives.bl.uk/primo_library/libweb/action/display.do?tabs=detailsTab&amp;ct=display&amp;fn=search&amp;doc=IAMS040-002031346&amp;indx=28&amp;recIds=IAMS040-002031346&amp;recIdxs=7&amp;elementId=&amp;renderMode=poppedOut&amp;displayMode=full&amp;dscnt=0&amp;fctN=facet_rtype&amp;frbrVersion=&amp;fctV=archives&amp;scp.scps=scope%3A(BL)&amp;tab=local&amp;dstmp=1373337247322&amp;srt=rank&amp;gathStatTab=true&amp;mode=Basic&amp;fromLogin=true&amp;vl(freeText0)=mitford%2C%20mary%20russell&amp;vid=IAMS_VU2&amp;frbg=&amp;dum=true" xr:uid="{00000000-0004-0000-0100-000038000000}"/>
    <hyperlink ref="L18" r:id="rId56" display="http://searcharchives.bl.uk/primo_library/libweb/action/display.do?tabs=detailsTab&amp;ct=display&amp;fn=search&amp;doc=IAMS040-002003584&amp;indx=29&amp;recIds=IAMS040-002003584&amp;recIdxs=8&amp;elementId=&amp;renderMode=poppedOut&amp;displayMode=full&amp;dscnt=0&amp;fctN=facet_rtype&amp;frbrVersion=&amp;fctV=archives&amp;scp.scps=scope%3A(BL)&amp;tab=local&amp;dstmp=1373337463560&amp;srt=rank&amp;gathStatTab=true&amp;mode=Basic&amp;fromLogin=true&amp;vl(freeText0)=mitford%2C%20mary%20russell&amp;vid=IAMS_VU2&amp;frbg=&amp;dum=true" xr:uid="{00000000-0004-0000-0100-000039000000}"/>
    <hyperlink ref="L48" r:id="rId57" display="http://searcharchives.bl.uk/primo_library/libweb/action/display.do?tabs=detailsTab&amp;ct=display&amp;fn=search&amp;doc=IAMS040-001593756&amp;indx=30&amp;recIds=IAMS040-001593756&amp;recIdxs=9&amp;elementId=&amp;renderMode=poppedOut&amp;displayMode=full&amp;dscnt=0&amp;fctN=facet_rtype&amp;frbrVersion=&amp;fctV=archives&amp;scp.scps=scope%3A(BL)&amp;tab=local&amp;dstmp=1373337666439&amp;srt=rank&amp;gathStatTab=true&amp;mode=Basic&amp;fromLogin=true&amp;vl(freeText0)=mitford%2C%20mary%20russell&amp;vid=IAMS_VU2&amp;frbg=&amp;dum=true" xr:uid="{00000000-0004-0000-0100-00003A000000}"/>
    <hyperlink ref="L19" r:id="rId58" display="http://searcharchives.bl.uk/primo_library/libweb/action/display.do?tabs=detailsTab&amp;ct=display&amp;fn=search&amp;doc=IAMS040-002003605&amp;indx=31&amp;recIds=IAMS040-002003605&amp;recIdxs=0&amp;elementId=&amp;renderMode=poppedOut&amp;displayMode=full&amp;dscnt=0&amp;fctN=facet_rtype&amp;frbrVersion=&amp;fctV=archives&amp;scp.scps=scope%3A(BL)&amp;tab=local&amp;dstmp=1373338103217&amp;srt=rank&amp;gathStatTab=true&amp;mode=Basic&amp;fromLogin=true&amp;vl(freeText0)=mitford%2C%20mary%20russell&amp;vid=IAMS_VU2&amp;frbg=&amp;dum=true" xr:uid="{00000000-0004-0000-0100-00003B000000}"/>
    <hyperlink ref="L32" r:id="rId59" display="http://searcharchives.bl.uk/primo_library/libweb/action/display.do?tabs=detailsTab&amp;ct=display&amp;fn=search&amp;doc=IAMS040-001961801&amp;indx=32&amp;recIds=IAMS040-001961801&amp;recIdxs=1&amp;elementId=&amp;renderMode=poppedOut&amp;displayMode=full&amp;dscnt=0&amp;fctN=facet_rtype&amp;frbrVersion=&amp;fctV=archives&amp;scp.scps=scope%3A(BL)&amp;tab=local&amp;dstmp=1373338305554&amp;srt=rank&amp;gathStatTab=true&amp;mode=Basic&amp;fromLogin=true&amp;vl(freeText0)=mitford%2C%20mary%20russell&amp;vid=IAMS_VU2&amp;frbg=&amp;dum=true" xr:uid="{00000000-0004-0000-0100-00003C000000}"/>
    <hyperlink ref="L49" r:id="rId60" display="http://searcharchives.bl.uk/primo_library/libweb/action/display.do?tabs=detailsTab&amp;ct=display&amp;fn=search&amp;doc=IAMS040-001593900&amp;indx=33&amp;recIds=IAMS040-001593900&amp;recIdxs=2&amp;elementId=&amp;renderMode=poppedOut&amp;displayMode=full&amp;dscnt=0&amp;fctN=facet_rtype&amp;frbrVersion=&amp;fctV=archives&amp;scp.scps=scope%3A(BL)&amp;tab=local&amp;dstmp=1373338599414&amp;srt=rank&amp;gathStatTab=true&amp;mode=Basic&amp;fromLogin=true&amp;vl(freeText0)=mitford%2C%20mary%20russell&amp;vid=IAMS_VU2&amp;frbg=&amp;dum=true" xr:uid="{00000000-0004-0000-0100-00003D000000}"/>
    <hyperlink ref="L37" r:id="rId61" display="http://searcharchives.bl.uk/primo_library/libweb/action/display.do?tabs=detailsTab&amp;ct=display&amp;fn=search&amp;doc=IAMS032-001969824&amp;indx=36&amp;recIds=IAMS032-001969824&amp;recIdxs=5&amp;elementId=&amp;renderMode=poppedOut&amp;displayMode=full&amp;dscnt=0&amp;fctN=facet_rtype&amp;frbrVersion=&amp;fctV=archives&amp;scp.scps=scope%3A(BL)&amp;tab=local&amp;dstmp=1373339094638&amp;srt=rank&amp;gathStatTab=true&amp;mode=Basic&amp;fromLogin=true&amp;vl(freeText0)=mitford%2C%20mary%20russell&amp;vid=IAMS_VU2&amp;frbg=&amp;dum=true" xr:uid="{00000000-0004-0000-0100-00003E000000}"/>
    <hyperlink ref="L29" r:id="rId62" display="http://searcharchives.bl.uk/primo_library/libweb/action/display.do?tabs=detailsTab&amp;ct=display&amp;fn=search&amp;doc=IAMS040-002001823&amp;indx=37&amp;recIds=IAMS040-002001823&amp;recIdxs=6&amp;elementId=&amp;renderMode=poppedOut&amp;displayMode=full&amp;dscnt=0&amp;fctN=facet_rtype&amp;frbrVersion=&amp;fctV=archives&amp;scp.scps=scope%3A(BL)&amp;tab=local&amp;dstmp=1373339509618&amp;srt=rank&amp;gathStatTab=true&amp;mode=Basic&amp;fromLogin=true&amp;vl(freeText0)=mitford%2C%20mary%20russell&amp;vid=IAMS_VU2&amp;frbg=&amp;dum=true" xr:uid="{00000000-0004-0000-0100-00003F000000}"/>
    <hyperlink ref="L8" r:id="rId63" display="http://searcharchives.bl.uk/primo_library/libweb/action/display.do?tabs=detailsTab&amp;ct=display&amp;fn=search&amp;doc=IAMS040-002020089&amp;indx=38&amp;recIds=IAMS040-002020089&amp;recIdxs=7&amp;elementId=&amp;renderMode=poppedOut&amp;displayMode=full&amp;dscnt=0&amp;fctN=facet_rtype&amp;frbrVersion=&amp;fctV=archives&amp;scp.scps=scope%3A(BL)&amp;tab=local&amp;dstmp=1373339703190&amp;srt=rank&amp;gathStatTab=true&amp;mode=Basic&amp;fromLogin=true&amp;vl(freeText0)=mitford%2C%20mary%20russell&amp;vid=IAMS_VU2&amp;frbg=&amp;dum=true" xr:uid="{00000000-0004-0000-0100-000040000000}"/>
    <hyperlink ref="L22" r:id="rId64" display="http://searcharchives.bl.uk/primo_library/libweb/action/display.do?tabs=detailsTab&amp;ct=display&amp;fn=search&amp;doc=IAMS040-002102634&amp;indx=42&amp;recIds=IAMS040-002102634&amp;recIdxs=1&amp;elementId=&amp;renderMode=poppedOut&amp;displayMode=full&amp;dscnt=0&amp;fctN=facet_rtype&amp;frbrVersion=&amp;fctV=archives&amp;scp.scps=scope%3A(BL)&amp;tab=local&amp;dstmp=1373340368661&amp;srt=rank&amp;gathStatTab=true&amp;mode=Basic&amp;fromLogin=true&amp;vl(freeText0)=mitford%2C%20mary%20russell&amp;vid=IAMS_VU2&amp;frbg=&amp;dum=true" xr:uid="{00000000-0004-0000-0100-000041000000}"/>
    <hyperlink ref="L21" r:id="rId65" display="http://searcharchives.bl.uk/primo_library/libweb/action/display.do?tabs=detailsTab&amp;ct=display&amp;fn=search&amp;doc=IAMS040-002102633&amp;indx=43&amp;recIds=IAMS040-002102633&amp;recIdxs=2&amp;elementId=&amp;renderMode=poppedOut&amp;displayMode=full&amp;dscnt=0&amp;fctN=facet_rtype&amp;frbrVersion=&amp;fctV=archives&amp;scp.scps=scope%3A(BL)&amp;tab=local&amp;dstmp=1373340680707&amp;srt=rank&amp;gathStatTab=true&amp;mode=Basic&amp;fromLogin=true&amp;vl(freeText0)=mitford%2C%20mary%20russell&amp;vid=IAMS_VU2&amp;frbg=&amp;dum=true" xr:uid="{00000000-0004-0000-0100-000042000000}"/>
    <hyperlink ref="L34" r:id="rId66" display="http://searcharchives.bl.uk/primo_library/libweb/action/display.do?tabs=detailsTab&amp;ct=display&amp;fn=search&amp;doc=IAMS032-001999145&amp;indx=45&amp;recIds=IAMS032-001999145&amp;recIdxs=4&amp;elementId=&amp;renderMode=poppedOut&amp;displayMode=full&amp;dscnt=0&amp;fctN=facet_rtype&amp;frbrVersion=&amp;fctV=archives&amp;scp.scps=scope%3A(BL)&amp;tab=local&amp;dstmp=1373342054391&amp;srt=rank&amp;gathStatTab=true&amp;mode=Basic&amp;fromLogin=true&amp;vl(freeText0)=mitford%2C%20mary%20russell&amp;vid=IAMS_VU2&amp;frbg=&amp;dum=true" xr:uid="{00000000-0004-0000-0100-000043000000}"/>
    <hyperlink ref="L38" r:id="rId67" display="http://searcharchives.bl.uk/primo_library/libweb/action/display.do?tabs=detailsTab&amp;ct=display&amp;fn=search&amp;doc=IAMS040-002036865&amp;indx=46&amp;recIds=IAMS040-002036865&amp;recIdxs=5&amp;elementId=&amp;renderMode=poppedOut&amp;displayMode=full&amp;dscnt=0&amp;fctN=facet_rtype&amp;frbrVersion=&amp;fctV=archives&amp;scp.scps=scope%3A(BL)&amp;tab=local&amp;dstmp=1373342275012&amp;srt=rank&amp;gathStatTab=true&amp;mode=Basic&amp;fromLogin=true&amp;vl(freeText0)=mitford%2C%20mary%20russell&amp;vid=IAMS_VU2&amp;frbg=&amp;dum=true" xr:uid="{00000000-0004-0000-0100-000044000000}"/>
    <hyperlink ref="L23" r:id="rId68" display="http://searcharchives.bl.uk/primo_library/libweb/action/display.do?tabs=detailsTab&amp;ct=display&amp;fn=search&amp;doc=IAMS040-002102638&amp;indx=48&amp;recIds=IAMS040-002102638&amp;recIdxs=7&amp;elementId=&amp;renderMode=poppedOut&amp;displayMode=full&amp;dscnt=0&amp;fctN=facet_rtype&amp;frbrVersion=&amp;fctV=archives&amp;scp.scps=scope%3A(BL)&amp;tab=local&amp;dstmp=1373342613477&amp;srt=rank&amp;gathStatTab=true&amp;mode=Basic&amp;fromLogin=true&amp;vl(freeText0)=mitford%2C%20mary%20russell&amp;vid=IAMS_VU2&amp;frbg=&amp;dum=true" xr:uid="{00000000-0004-0000-0100-000045000000}"/>
    <hyperlink ref="L20" r:id="rId69" display="http://searcharchives.bl.uk/primo_library/libweb/action/display.do?tabs=detailsTab&amp;ct=display&amp;fn=search&amp;doc=IAMS032-002018784&amp;indx=49&amp;recIds=IAMS032-002018784&amp;recIdxs=8&amp;elementId=&amp;renderMode=poppedOut&amp;displayMode=full&amp;dscnt=0&amp;fctN=facet_rtype&amp;frbrVersion=&amp;fctV=archives&amp;scp.scps=scope%3A(BL)&amp;tab=local&amp;dstmp=1373342798643&amp;srt=rank&amp;gathStatTab=true&amp;mode=Basic&amp;fromLogin=true&amp;vl(freeText0)=mitford%2C%20mary%20russell&amp;vid=IAMS_VU2&amp;frbg=&amp;dum=true" xr:uid="{00000000-0004-0000-0100-000046000000}"/>
    <hyperlink ref="L13" r:id="rId70" display="http://searcharchives.bl.uk/primo_library/libweb/action/display.do?tabs=detailsTab&amp;ct=display&amp;fn=search&amp;doc=IAMS040-002092320&amp;indx=50&amp;recIds=IAMS040-002092320&amp;recIdxs=9&amp;elementId=&amp;renderMode=poppedOut&amp;displayMode=full&amp;dscnt=0&amp;fctN=facet_rtype&amp;frbrVersion=&amp;fctV=archives&amp;scp.scps=scope%3A(BL)&amp;tab=local&amp;dstmp=1373342975689&amp;srt=rank&amp;gathStatTab=true&amp;mode=Basic&amp;fromLogin=true&amp;vl(freeText0)=mitford%2C%20mary%20russell&amp;vid=IAMS_VU2&amp;frbg=&amp;dum=true" xr:uid="{00000000-0004-0000-0100-000047000000}"/>
    <hyperlink ref="L10" r:id="rId71" display="http://searcharchives.bl.uk/primo_library/libweb/action/display.do?tabs=detailsTab&amp;ct=display&amp;fn=search&amp;doc=IAMS032-002024902&amp;indx=51&amp;recIds=IAMS032-002024902&amp;recIdxs=0&amp;elementId=&amp;renderMode=poppedOut&amp;displayMode=full&amp;dscnt=0&amp;fctN=facet_rtype&amp;frbrVersion=&amp;fctV=archives&amp;scp.scps=scope%3A(BL)&amp;tab=local&amp;dstmp=1373343323722&amp;srt=rank&amp;gathStatTab=true&amp;mode=Basic&amp;fromLogin=true&amp;vl(freeText0)=mitford%2C%20mary%20russell&amp;vid=IAMS_VU2&amp;frbg=&amp;dum=true" xr:uid="{00000000-0004-0000-0100-000048000000}"/>
    <hyperlink ref="L47" r:id="rId72" display="http://searcharchives.bl.uk/primo_library/libweb/action/display.do?tabs=detailsTab&amp;ct=display&amp;fn=search&amp;doc=IAMS040-001595367&amp;indx=7&amp;recIds=IAMS040-001595367&amp;recIdxs=6&amp;elementId=&amp;renderMode=poppedOut&amp;displayMode=full&amp;fctN=facet_rtype&amp;dscnt=0&amp;vl(1UI0)=contains&amp;frbrVersion=&amp;fctV=archives&amp;vl(1UI2)=contains&amp;tab=local&amp;dstmp=1379798729754&amp;srt=rank&amp;mode=Advanced&amp;gathStatTab=true&amp;vl(4961882UI2)=any&amp;vl(freeText0)=mary%2Brussell%2Bmitford&amp;vl(2604854UI1)=any&amp;vid=IAMS_VU2&amp;vl(freeText2)=&amp;vl(1UI1)=contains&amp;frbg=&amp;dum=true&amp;Submit=Search&amp;vl(2126785UI0)=any&amp;vl(freeText1)=" xr:uid="{00000000-0004-0000-0100-000049000000}"/>
    <hyperlink ref="L14" r:id="rId73" display="http://searcharchives.bl.uk/primo_library/libweb/action/display.do?tabs=detailsTab&amp;ct=display&amp;fn=search&amp;doc=IAMS040-002085809&amp;indx=47&amp;recIds=IAMS040-002085809&amp;recIdxs=6&amp;elementId=&amp;renderMode=poppedOut&amp;displayMode=full&amp;dscnt=0&amp;fctN=facet_rtype&amp;vl(1UI0)=contains&amp;frbrVersion=&amp;fctV=archives&amp;tab=local&amp;vl(1UI2)=contains&amp;dstmp=1379804661478&amp;srt=rank&amp;mode=Advanced&amp;gathStatTab=true&amp;vl(4961882UI2)=any&amp;vl(freeText0)=mary%2Brussell%2Bmitford&amp;vl(2604854UI1)=any&amp;vid=IAMS_VU2&amp;vl(freeText2)=&amp;ublrpp=10&amp;vl(1UI1)=contains&amp;frbg=&amp;dum=true&amp;Submit=Search&amp;vl(2126785UI0)=any&amp;vl(freeText1)=" xr:uid="{00000000-0004-0000-0100-00004A000000}"/>
    <hyperlink ref="L35" r:id="rId74" display="http://searcharchives.bl.uk/primo_library/libweb/action/display.do?tabs=detailsTab&amp;ct=display&amp;fn=search&amp;doc=IAMS040-001595367&amp;indx=7&amp;recIds=IAMS040-001595367&amp;recIdxs=6&amp;elementId=&amp;renderMode=poppedOut&amp;displayMode=full&amp;fctN=facet_rtype&amp;dscnt=0&amp;vl(1UI0)=contains&amp;frbrVersion=&amp;fctV=archives&amp;vl(1UI2)=contains&amp;tab=local&amp;dstmp=1379798729754&amp;srt=rank&amp;mode=Advanced&amp;gathStatTab=true&amp;vl(4961882UI2)=any&amp;vl(freeText0)=mary%2Brussell%2Bmitford&amp;vl(2604854UI1)=any&amp;vid=IAMS_VU2&amp;vl(freeText2)=&amp;vl(1UI1)=contains&amp;frbg=&amp;dum=true&amp;Submit=Search&amp;vl(2126785UI0)=any&amp;vl(freeText1)=" xr:uid="{00000000-0004-0000-0100-00004B000000}"/>
    <hyperlink ref="L9" r:id="rId75" display="http://searcharchives.bl.uk/primo_library/libweb/action/display.do?tabs=detailsTab&amp;ct=display&amp;fn=search&amp;doc=IAMS040-002085809&amp;indx=47&amp;recIds=IAMS040-002085809&amp;recIdxs=6&amp;elementId=&amp;renderMode=poppedOut&amp;displayMode=full&amp;dscnt=0&amp;fctN=facet_rtype&amp;vl(1UI0)=contains&amp;frbrVersion=&amp;fctV=archives&amp;tab=local&amp;vl(1UI2)=contains&amp;dstmp=1379804661478&amp;srt=rank&amp;mode=Advanced&amp;gathStatTab=true&amp;vl(4961882UI2)=any&amp;vl(freeText0)=mary%2Brussell%2Bmitford&amp;vl(2604854UI1)=any&amp;vid=IAMS_VU2&amp;vl(freeText2)=&amp;ublrpp=10&amp;vl(1UI1)=contains&amp;frbg=&amp;dum=true&amp;Submit=Search&amp;vl(2126785UI0)=any&amp;vl(freeText1)=" xr:uid="{00000000-0004-0000-0100-00004C000000}"/>
    <hyperlink ref="L120" r:id="rId76" location="id598817" display="http://archiveshub.ac.uk/data/gb1069-07?page=1 - id598817" xr:uid="{00000000-0004-0000-0100-00004D000000}"/>
    <hyperlink ref="L83" r:id="rId77" display="http://onesearch.lancs.ac.uk/primo_library/libweb/action/display.do?tabs=detailsTab&amp;ct=display&amp;fn=search&amp;doc=44LAN_ALMA_DS2168879660001221&amp;indx=1&amp;recIds=44LAN_ALMA_DS2168879660001221&amp;recIdxs=0&amp;elementId=0&amp;renderMode=poppedOut&amp;displayMode=full&amp;frbrVersion=&amp;dscnt=2&amp;scp.scps=scope%3A%2844LAN_ML_DS%29%2Cscope%3A%2844LAN_ALMA_DS%29%2Cprimo_central_multiple_fe&amp;tab=quicksearch&amp;dstmp=1379824716541&amp;mode=Basic&amp;vl(81797464UI0)=lsr30&amp;vl(81797465UI1)=all_items&amp;fromLogin=true&amp;vl(freeText0)=DN9920055130001221&amp;vid=LUL_VU1" xr:uid="{00000000-0004-0000-0100-00004E000000}"/>
    <hyperlink ref="L140" r:id="rId78" xr:uid="{00000000-0004-0000-0100-00004F000000}"/>
    <hyperlink ref="L125" r:id="rId79" xr:uid="{00000000-0004-0000-0100-000050000000}"/>
    <hyperlink ref="C79" r:id="rId80" display="http://catalog.huntington.org/search~S0?/lmssHM+64433-64507/lmsshm+64433+64507/-3,-1,,B/browse" xr:uid="{00000000-0004-0000-0100-000051000000}"/>
    <hyperlink ref="C80" r:id="rId81" display="http://catalog.huntington.org/search~S0?/lmssHM+64539-64540/lmsshm+64539+64540/-3,-1,,B/browse" xr:uid="{00000000-0004-0000-0100-000052000000}"/>
    <hyperlink ref="L79" r:id="rId82" xr:uid="{00000000-0004-0000-0100-000053000000}"/>
    <hyperlink ref="L80" r:id="rId83" xr:uid="{00000000-0004-0000-0100-000054000000}"/>
    <hyperlink ref="C78" r:id="rId84" display="http://catalog.huntington.org/search~S0?/lmssBE+1-291/lmssbe+1+291/-3,-1,,B/browse" xr:uid="{00000000-0004-0000-0100-000055000000}"/>
    <hyperlink ref="L78" r:id="rId85" xr:uid="{00000000-0004-0000-0100-000056000000}"/>
    <hyperlink ref="L81" r:id="rId86" xr:uid="{00000000-0004-0000-0100-000057000000}"/>
    <hyperlink ref="L5" r:id="rId87" location="id19788" display="http://archon.bpl.org/index.php?p=collections/findingaid&amp;id=49&amp;rootcontentid=19509&amp;q=mary+russell+mitford - id19788" xr:uid="{00000000-0004-0000-0100-000058000000}"/>
    <hyperlink ref="L57" r:id="rId88" location="tab5" display="http://search.library.duke.edu/search?id=DUKE000853473 - tab5" xr:uid="{00000000-0004-0000-0100-000059000000}"/>
    <hyperlink ref="L122" r:id="rId89" display="http://smartsearch.uiowa.edu/primo_library/libweb/action/display.do?tabs=detailsTab&amp;ct=display&amp;fn=search&amp;doc=uiowa_aleph001786859&amp;indx=4&amp;recIds=uiowa_aleph001786859&amp;recIdxs=3&amp;elementId=&amp;renderMode=poppedOut&amp;displayMode=full&amp;dscnt=0&amp;frbrVersion=2&amp;tab=default_tab&amp;dstmp=1379954096227&amp;srt=rank&amp;mode=Basic&amp;gathStatTab=true&amp;tb=t&amp;fromLogin=true&amp;rfnGrpCounter=3&amp;vl(freeText0)=mary%20russell%20mitford&amp;vid=uiowa&amp;fctIncV=SPEC&amp;frbg=&amp;dum=true&amp;rfnIncGrp=3&amp;mulIncFctN=facet_domain" xr:uid="{00000000-0004-0000-0100-00005A000000}"/>
    <hyperlink ref="L123" r:id="rId90" display="http://smartsearch.uiowa.edu/primo_library/libweb/action/display.do?tabs=detailsTab&amp;ct=display&amp;fn=search&amp;doc=uiowa_aleph001807432&amp;indx=3&amp;recIds=uiowa_aleph001807432&amp;recIdxs=2&amp;elementId=&amp;renderMode=poppedOut&amp;displayMode=full&amp;dscnt=0&amp;frbrVersion=2&amp;tab=default_tab&amp;dstmp=1379955023732&amp;srt=rank&amp;mode=Basic&amp;gathStatTab=true&amp;tb=t&amp;fromLogin=true&amp;rfnGrpCounter=3&amp;vl(freeText0)=mary%20russell%20mitford&amp;vid=uiowa&amp;fctIncV=SPEC&amp;frbg=&amp;dum=true&amp;rfnIncGrp=3&amp;mulIncFctN=facet_domain" xr:uid="{00000000-0004-0000-0100-00005B000000}"/>
    <hyperlink ref="L121" r:id="rId91" display="http://smartsearch.uiowa.edu/primo_library/libweb/action/display.do?tabs=detailsTab&amp;ct=display&amp;fn=search&amp;doc=uiowa_aleph001901441&amp;indx=8&amp;recIds=uiowa_aleph001901441&amp;recIdxs=7&amp;elementId=&amp;renderMode=poppedOut&amp;displayMode=full&amp;dscnt=0&amp;frbrVersion=4&amp;tab=default_tab&amp;dstmp=1379955201497&amp;srt=rank&amp;mode=Basic&amp;gathStatTab=true&amp;tb=t&amp;fromLogin=true&amp;rfnGrpCounter=3&amp;vl(freeText0)=mary%20russell%20mitford&amp;vid=uiowa&amp;fctIncV=SPEC&amp;frbg=&amp;dum=true&amp;rfnIncGrp=3&amp;mulIncFctN=facet_domain" xr:uid="{00000000-0004-0000-0100-00005C000000}"/>
    <hyperlink ref="L145" r:id="rId92" xr:uid="{00000000-0004-0000-0100-00005D000000}"/>
    <hyperlink ref="L51" r:id="rId93" display="http://searcharchives.bl.uk/primo_library/libweb/action/display.do?tabs=detailsTab&amp;ct=display&amp;fn=search&amp;doc=IAMS041-001612338&amp;indx=18&amp;recIds=IAMS041-001612338&amp;recIdxs=7&amp;elementId=&amp;renderMode=poppedOut&amp;displayMode=full&amp;fctN=facet_rtype&amp;dscnt=0&amp;vl(1UI0)=contains&amp;frbrVersion=&amp;fctV=archives&amp;vl(1UI2)=contains&amp;tab=local&amp;dstmp=1379799578540&amp;srt=rank&amp;mode=Advanced&amp;gathStatTab=true&amp;vl(4961882UI2)=any&amp;vl(freeText0)=mary%2Brussell%2Bmitford&amp;vl(2604854UI1)=any&amp;vid=IAMS_VU2&amp;vl(freeText2)=&amp;vl(1UI1)=contains&amp;frbg=&amp;dum=true&amp;Submit=Search&amp;vl(2126785UI0)=any&amp;vl(freeText1)=" xr:uid="{00000000-0004-0000-0100-00005E000000}"/>
    <hyperlink ref="L92" r:id="rId94" xr:uid="{00000000-0004-0000-0100-00005F000000}"/>
    <hyperlink ref="L109" r:id="rId95" display="http://reading-hip.epixtech.co.uk/ipac20/ipac.jsp?session=1S8V528878088.3783&amp;profile=rea--1&amp;uri=link=3100006~!627487~!3100001~!3100002&amp;aspect=subtab14&amp;menu=search&amp;ri=2&amp;source=~!reading_test&amp;term=The+letters+of+Mary+Russell+Mitford%2C+vol.+1%2C+1806-1811.&amp;index=ALLTITL" xr:uid="{00000000-0004-0000-0100-000060000000}"/>
    <hyperlink ref="L105" r:id="rId96" xr:uid="{00000000-0004-0000-0100-000061000000}"/>
    <hyperlink ref="L103" r:id="rId97" display="http://reading-hip.epixtech.co.uk/ipac20/ipac.jsp?session=1383E29P0N452.3795&amp;profile=rea--1&amp;uri=link=3100006~!635973~!3100001~!3100002&amp;aspect=subtab14&amp;menu=search&amp;ri=12&amp;source=~!reading_test&amp;term=Letters%3A+letters+and+other+writings+by+authors+with+names+from+Morley+to+Wood%3A++autograph+letters+with+Berkshire+connections.&amp;index=ALLTITL" xr:uid="{00000000-0004-0000-0100-000062000000}"/>
    <hyperlink ref="L132" r:id="rId98" xr:uid="{00000000-0004-0000-0100-000063000000}"/>
    <hyperlink ref="L137" r:id="rId99" xr:uid="{00000000-0004-0000-0100-000064000000}"/>
    <hyperlink ref="L135" r:id="rId100" xr:uid="{00000000-0004-0000-0100-000065000000}"/>
    <hyperlink ref="L133" r:id="rId101" xr:uid="{00000000-0004-0000-0100-000066000000}"/>
    <hyperlink ref="L134" r:id="rId102" xr:uid="{00000000-0004-0000-0100-000067000000}"/>
    <hyperlink ref="L87" r:id="rId103" xr:uid="{00000000-0004-0000-0100-000068000000}"/>
    <hyperlink ref="L97" r:id="rId104" xr:uid="{00000000-0004-0000-0100-000069000000}"/>
    <hyperlink ref="L98" r:id="rId105" xr:uid="{00000000-0004-0000-0100-00006A000000}"/>
    <hyperlink ref="L101" r:id="rId106" xr:uid="{00000000-0004-0000-0100-00006B000000}"/>
    <hyperlink ref="L99" r:id="rId107" xr:uid="{00000000-0004-0000-0100-00006C000000}"/>
    <hyperlink ref="L100" r:id="rId108" xr:uid="{00000000-0004-0000-0100-00006D000000}"/>
    <hyperlink ref="L4" r:id="rId109" location="116" xr:uid="{00000000-0004-0000-0100-00006E000000}"/>
    <hyperlink ref="L116" r:id="rId110" xr:uid="{00000000-0004-0000-0100-00006F000000}"/>
    <hyperlink ref="L127" r:id="rId111" location="hitNum1" xr:uid="{00000000-0004-0000-0100-000070000000}"/>
  </hyperlinks>
  <pageMargins left="0.7" right="0.7" top="0.75" bottom="0.75" header="0.3" footer="0.3"/>
  <pageSetup orientation="portrait" horizontalDpi="4294967294" verticalDpi="0" r:id="rId112"/>
  <tableParts count="1">
    <tablePart r:id="rId11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5"/>
  </sheetPr>
  <dimension ref="A2:XFD424"/>
  <sheetViews>
    <sheetView workbookViewId="0"/>
  </sheetViews>
  <sheetFormatPr defaultColWidth="9.15625" defaultRowHeight="13.8" x14ac:dyDescent="0.45"/>
  <cols>
    <col min="1" max="1" width="17.578125" style="17" customWidth="1"/>
    <col min="2" max="2" width="42.578125" style="17" customWidth="1"/>
    <col min="3" max="3" width="30.26171875" style="13" customWidth="1"/>
    <col min="4" max="4" width="30.26171875" style="21" customWidth="1"/>
    <col min="5" max="6" width="12" style="21" customWidth="1"/>
    <col min="7" max="7" width="39" style="17" customWidth="1"/>
    <col min="8" max="8" width="83.15625" style="17" customWidth="1"/>
    <col min="9" max="16384" width="9.15625" style="17"/>
  </cols>
  <sheetData>
    <row r="2" spans="1:16384" x14ac:dyDescent="0.45">
      <c r="A2" s="17" t="s">
        <v>1739</v>
      </c>
      <c r="B2" s="17" t="s">
        <v>99</v>
      </c>
      <c r="C2" s="21" t="s">
        <v>2</v>
      </c>
      <c r="D2" s="21" t="s">
        <v>3</v>
      </c>
      <c r="E2" s="21" t="s">
        <v>1460</v>
      </c>
      <c r="F2" s="21" t="s">
        <v>1461</v>
      </c>
      <c r="G2" s="17" t="s">
        <v>97</v>
      </c>
      <c r="H2" s="17" t="s">
        <v>7625</v>
      </c>
      <c r="I2" s="17" t="s">
        <v>9779</v>
      </c>
      <c r="J2" s="17" t="s">
        <v>9780</v>
      </c>
      <c r="K2" s="17" t="s">
        <v>9781</v>
      </c>
      <c r="L2" s="17" t="s">
        <v>9782</v>
      </c>
      <c r="M2" s="17" t="s">
        <v>9783</v>
      </c>
      <c r="N2" s="17" t="s">
        <v>9784</v>
      </c>
      <c r="O2" s="17" t="s">
        <v>9785</v>
      </c>
      <c r="P2" s="17" t="s">
        <v>9786</v>
      </c>
      <c r="Q2" s="17" t="s">
        <v>9787</v>
      </c>
      <c r="R2" s="17" t="s">
        <v>9788</v>
      </c>
      <c r="S2" s="17" t="s">
        <v>9789</v>
      </c>
      <c r="T2" s="17" t="s">
        <v>9790</v>
      </c>
      <c r="U2" s="17" t="s">
        <v>9791</v>
      </c>
      <c r="V2" s="17" t="s">
        <v>9792</v>
      </c>
      <c r="W2" s="17" t="s">
        <v>9793</v>
      </c>
      <c r="X2" s="17" t="s">
        <v>9794</v>
      </c>
      <c r="Y2" s="17" t="s">
        <v>9795</v>
      </c>
      <c r="Z2" s="17" t="s">
        <v>9796</v>
      </c>
      <c r="AA2" s="17" t="s">
        <v>9797</v>
      </c>
      <c r="AB2" s="17" t="s">
        <v>9798</v>
      </c>
      <c r="AC2" s="17" t="s">
        <v>9799</v>
      </c>
      <c r="AD2" s="17" t="s">
        <v>9800</v>
      </c>
      <c r="AE2" s="17" t="s">
        <v>9801</v>
      </c>
      <c r="AF2" s="17" t="s">
        <v>9802</v>
      </c>
      <c r="AG2" s="17" t="s">
        <v>9803</v>
      </c>
      <c r="AH2" s="17" t="s">
        <v>9804</v>
      </c>
      <c r="AI2" s="17" t="s">
        <v>9805</v>
      </c>
      <c r="AJ2" s="17" t="s">
        <v>9806</v>
      </c>
      <c r="AK2" s="17" t="s">
        <v>9807</v>
      </c>
      <c r="AL2" s="17" t="s">
        <v>9808</v>
      </c>
      <c r="AM2" s="17" t="s">
        <v>9809</v>
      </c>
      <c r="AN2" s="17" t="s">
        <v>9810</v>
      </c>
      <c r="AO2" s="17" t="s">
        <v>9811</v>
      </c>
      <c r="AP2" s="17" t="s">
        <v>9812</v>
      </c>
      <c r="AQ2" s="17" t="s">
        <v>9813</v>
      </c>
      <c r="AR2" s="17" t="s">
        <v>9814</v>
      </c>
      <c r="AS2" s="17" t="s">
        <v>9815</v>
      </c>
      <c r="AT2" s="17" t="s">
        <v>9816</v>
      </c>
      <c r="AU2" s="17" t="s">
        <v>9817</v>
      </c>
      <c r="AV2" s="17" t="s">
        <v>9818</v>
      </c>
      <c r="AW2" s="17" t="s">
        <v>9819</v>
      </c>
      <c r="AX2" s="17" t="s">
        <v>9820</v>
      </c>
      <c r="AY2" s="17" t="s">
        <v>9821</v>
      </c>
      <c r="AZ2" s="17" t="s">
        <v>9822</v>
      </c>
      <c r="BA2" s="17" t="s">
        <v>9823</v>
      </c>
      <c r="BB2" s="17" t="s">
        <v>9824</v>
      </c>
      <c r="BC2" s="17" t="s">
        <v>9825</v>
      </c>
      <c r="BD2" s="17" t="s">
        <v>9826</v>
      </c>
      <c r="BE2" s="17" t="s">
        <v>9827</v>
      </c>
      <c r="BF2" s="17" t="s">
        <v>9828</v>
      </c>
      <c r="BG2" s="17" t="s">
        <v>9829</v>
      </c>
      <c r="BH2" s="17" t="s">
        <v>9830</v>
      </c>
      <c r="BI2" s="17" t="s">
        <v>9831</v>
      </c>
      <c r="BJ2" s="17" t="s">
        <v>9832</v>
      </c>
      <c r="BK2" s="17" t="s">
        <v>9833</v>
      </c>
      <c r="BL2" s="17" t="s">
        <v>9834</v>
      </c>
      <c r="BM2" s="17" t="s">
        <v>9835</v>
      </c>
      <c r="BN2" s="17" t="s">
        <v>9836</v>
      </c>
      <c r="BO2" s="17" t="s">
        <v>9837</v>
      </c>
      <c r="BP2" s="17" t="s">
        <v>9838</v>
      </c>
      <c r="BQ2" s="17" t="s">
        <v>9839</v>
      </c>
      <c r="BR2" s="17" t="s">
        <v>9840</v>
      </c>
      <c r="BS2" s="17" t="s">
        <v>9841</v>
      </c>
      <c r="BT2" s="17" t="s">
        <v>9842</v>
      </c>
      <c r="BU2" s="17" t="s">
        <v>9843</v>
      </c>
      <c r="BV2" s="17" t="s">
        <v>9844</v>
      </c>
      <c r="BW2" s="17" t="s">
        <v>9845</v>
      </c>
      <c r="BX2" s="17" t="s">
        <v>9846</v>
      </c>
      <c r="BY2" s="17" t="s">
        <v>9847</v>
      </c>
      <c r="BZ2" s="17" t="s">
        <v>9848</v>
      </c>
      <c r="CA2" s="17" t="s">
        <v>9849</v>
      </c>
      <c r="CB2" s="17" t="s">
        <v>9850</v>
      </c>
      <c r="CC2" s="17" t="s">
        <v>9851</v>
      </c>
      <c r="CD2" s="17" t="s">
        <v>9852</v>
      </c>
      <c r="CE2" s="17" t="s">
        <v>9853</v>
      </c>
      <c r="CF2" s="17" t="s">
        <v>9854</v>
      </c>
      <c r="CG2" s="17" t="s">
        <v>9855</v>
      </c>
      <c r="CH2" s="17" t="s">
        <v>9856</v>
      </c>
      <c r="CI2" s="17" t="s">
        <v>9857</v>
      </c>
      <c r="CJ2" s="17" t="s">
        <v>9858</v>
      </c>
      <c r="CK2" s="17" t="s">
        <v>9859</v>
      </c>
      <c r="CL2" s="17" t="s">
        <v>9860</v>
      </c>
      <c r="CM2" s="17" t="s">
        <v>9861</v>
      </c>
      <c r="CN2" s="17" t="s">
        <v>9862</v>
      </c>
      <c r="CO2" s="17" t="s">
        <v>9863</v>
      </c>
      <c r="CP2" s="17" t="s">
        <v>9864</v>
      </c>
      <c r="CQ2" s="17" t="s">
        <v>9865</v>
      </c>
      <c r="CR2" s="17" t="s">
        <v>9866</v>
      </c>
      <c r="CS2" s="17" t="s">
        <v>9867</v>
      </c>
      <c r="CT2" s="17" t="s">
        <v>9868</v>
      </c>
      <c r="CU2" s="17" t="s">
        <v>9869</v>
      </c>
      <c r="CV2" s="17" t="s">
        <v>9870</v>
      </c>
      <c r="CW2" s="17" t="s">
        <v>9871</v>
      </c>
      <c r="CX2" s="17" t="s">
        <v>9872</v>
      </c>
      <c r="CY2" s="17" t="s">
        <v>9873</v>
      </c>
      <c r="CZ2" s="17" t="s">
        <v>9874</v>
      </c>
      <c r="DA2" s="17" t="s">
        <v>9875</v>
      </c>
      <c r="DB2" s="17" t="s">
        <v>9876</v>
      </c>
      <c r="DC2" s="17" t="s">
        <v>9877</v>
      </c>
      <c r="DD2" s="17" t="s">
        <v>9878</v>
      </c>
      <c r="DE2" s="17" t="s">
        <v>9879</v>
      </c>
      <c r="DF2" s="17" t="s">
        <v>9880</v>
      </c>
      <c r="DG2" s="17" t="s">
        <v>9881</v>
      </c>
      <c r="DH2" s="17" t="s">
        <v>9882</v>
      </c>
      <c r="DI2" s="17" t="s">
        <v>9883</v>
      </c>
      <c r="DJ2" s="17" t="s">
        <v>9884</v>
      </c>
      <c r="DK2" s="17" t="s">
        <v>9885</v>
      </c>
      <c r="DL2" s="17" t="s">
        <v>9886</v>
      </c>
      <c r="DM2" s="17" t="s">
        <v>9887</v>
      </c>
      <c r="DN2" s="17" t="s">
        <v>9888</v>
      </c>
      <c r="DO2" s="17" t="s">
        <v>9889</v>
      </c>
      <c r="DP2" s="17" t="s">
        <v>9890</v>
      </c>
      <c r="DQ2" s="17" t="s">
        <v>9891</v>
      </c>
      <c r="DR2" s="17" t="s">
        <v>9892</v>
      </c>
      <c r="DS2" s="17" t="s">
        <v>9893</v>
      </c>
      <c r="DT2" s="17" t="s">
        <v>9894</v>
      </c>
      <c r="DU2" s="17" t="s">
        <v>9895</v>
      </c>
      <c r="DV2" s="17" t="s">
        <v>9896</v>
      </c>
      <c r="DW2" s="17" t="s">
        <v>9897</v>
      </c>
      <c r="DX2" s="17" t="s">
        <v>9898</v>
      </c>
      <c r="DY2" s="17" t="s">
        <v>9899</v>
      </c>
      <c r="DZ2" s="17" t="s">
        <v>9900</v>
      </c>
      <c r="EA2" s="17" t="s">
        <v>9901</v>
      </c>
      <c r="EB2" s="17" t="s">
        <v>9902</v>
      </c>
      <c r="EC2" s="17" t="s">
        <v>9903</v>
      </c>
      <c r="ED2" s="17" t="s">
        <v>9904</v>
      </c>
      <c r="EE2" s="17" t="s">
        <v>9905</v>
      </c>
      <c r="EF2" s="17" t="s">
        <v>9906</v>
      </c>
      <c r="EG2" s="17" t="s">
        <v>9907</v>
      </c>
      <c r="EH2" s="17" t="s">
        <v>9908</v>
      </c>
      <c r="EI2" s="17" t="s">
        <v>9909</v>
      </c>
      <c r="EJ2" s="17" t="s">
        <v>9910</v>
      </c>
      <c r="EK2" s="17" t="s">
        <v>9911</v>
      </c>
      <c r="EL2" s="17" t="s">
        <v>9912</v>
      </c>
      <c r="EM2" s="17" t="s">
        <v>9913</v>
      </c>
      <c r="EN2" s="17" t="s">
        <v>9914</v>
      </c>
      <c r="EO2" s="17" t="s">
        <v>9915</v>
      </c>
      <c r="EP2" s="17" t="s">
        <v>9916</v>
      </c>
      <c r="EQ2" s="17" t="s">
        <v>9917</v>
      </c>
      <c r="ER2" s="17" t="s">
        <v>9918</v>
      </c>
      <c r="ES2" s="17" t="s">
        <v>9919</v>
      </c>
      <c r="ET2" s="17" t="s">
        <v>9920</v>
      </c>
      <c r="EU2" s="17" t="s">
        <v>9921</v>
      </c>
      <c r="EV2" s="17" t="s">
        <v>9922</v>
      </c>
      <c r="EW2" s="17" t="s">
        <v>9923</v>
      </c>
      <c r="EX2" s="17" t="s">
        <v>9924</v>
      </c>
      <c r="EY2" s="17" t="s">
        <v>9925</v>
      </c>
      <c r="EZ2" s="17" t="s">
        <v>9926</v>
      </c>
      <c r="FA2" s="17" t="s">
        <v>9927</v>
      </c>
      <c r="FB2" s="17" t="s">
        <v>9928</v>
      </c>
      <c r="FC2" s="17" t="s">
        <v>9929</v>
      </c>
      <c r="FD2" s="17" t="s">
        <v>9930</v>
      </c>
      <c r="FE2" s="17" t="s">
        <v>9931</v>
      </c>
      <c r="FF2" s="17" t="s">
        <v>9932</v>
      </c>
      <c r="FG2" s="17" t="s">
        <v>9933</v>
      </c>
      <c r="FH2" s="17" t="s">
        <v>9934</v>
      </c>
      <c r="FI2" s="17" t="s">
        <v>9935</v>
      </c>
      <c r="FJ2" s="17" t="s">
        <v>9936</v>
      </c>
      <c r="FK2" s="17" t="s">
        <v>9937</v>
      </c>
      <c r="FL2" s="17" t="s">
        <v>9938</v>
      </c>
      <c r="FM2" s="17" t="s">
        <v>9939</v>
      </c>
      <c r="FN2" s="17" t="s">
        <v>9940</v>
      </c>
      <c r="FO2" s="17" t="s">
        <v>9941</v>
      </c>
      <c r="FP2" s="17" t="s">
        <v>9942</v>
      </c>
      <c r="FQ2" s="17" t="s">
        <v>9943</v>
      </c>
      <c r="FR2" s="17" t="s">
        <v>9944</v>
      </c>
      <c r="FS2" s="17" t="s">
        <v>9945</v>
      </c>
      <c r="FT2" s="17" t="s">
        <v>9946</v>
      </c>
      <c r="FU2" s="17" t="s">
        <v>9947</v>
      </c>
      <c r="FV2" s="17" t="s">
        <v>9948</v>
      </c>
      <c r="FW2" s="17" t="s">
        <v>9949</v>
      </c>
      <c r="FX2" s="17" t="s">
        <v>9950</v>
      </c>
      <c r="FY2" s="17" t="s">
        <v>9951</v>
      </c>
      <c r="FZ2" s="17" t="s">
        <v>9952</v>
      </c>
      <c r="GA2" s="17" t="s">
        <v>9953</v>
      </c>
      <c r="GB2" s="17" t="s">
        <v>9954</v>
      </c>
      <c r="GC2" s="17" t="s">
        <v>9955</v>
      </c>
      <c r="GD2" s="17" t="s">
        <v>9956</v>
      </c>
      <c r="GE2" s="17" t="s">
        <v>9957</v>
      </c>
      <c r="GF2" s="17" t="s">
        <v>9958</v>
      </c>
      <c r="GG2" s="17" t="s">
        <v>9959</v>
      </c>
      <c r="GH2" s="17" t="s">
        <v>9960</v>
      </c>
      <c r="GI2" s="17" t="s">
        <v>9961</v>
      </c>
      <c r="GJ2" s="17" t="s">
        <v>9962</v>
      </c>
      <c r="GK2" s="17" t="s">
        <v>9963</v>
      </c>
      <c r="GL2" s="17" t="s">
        <v>9964</v>
      </c>
      <c r="GM2" s="17" t="s">
        <v>9965</v>
      </c>
      <c r="GN2" s="17" t="s">
        <v>9966</v>
      </c>
      <c r="GO2" s="17" t="s">
        <v>9967</v>
      </c>
      <c r="GP2" s="17" t="s">
        <v>9968</v>
      </c>
      <c r="GQ2" s="17" t="s">
        <v>9969</v>
      </c>
      <c r="GR2" s="17" t="s">
        <v>9970</v>
      </c>
      <c r="GS2" s="17" t="s">
        <v>9971</v>
      </c>
      <c r="GT2" s="17" t="s">
        <v>9972</v>
      </c>
      <c r="GU2" s="17" t="s">
        <v>9973</v>
      </c>
      <c r="GV2" s="17" t="s">
        <v>9974</v>
      </c>
      <c r="GW2" s="17" t="s">
        <v>9975</v>
      </c>
      <c r="GX2" s="17" t="s">
        <v>9976</v>
      </c>
      <c r="GY2" s="17" t="s">
        <v>9977</v>
      </c>
      <c r="GZ2" s="17" t="s">
        <v>9978</v>
      </c>
      <c r="HA2" s="17" t="s">
        <v>9979</v>
      </c>
      <c r="HB2" s="17" t="s">
        <v>9980</v>
      </c>
      <c r="HC2" s="17" t="s">
        <v>9981</v>
      </c>
      <c r="HD2" s="17" t="s">
        <v>9982</v>
      </c>
      <c r="HE2" s="17" t="s">
        <v>9983</v>
      </c>
      <c r="HF2" s="17" t="s">
        <v>9984</v>
      </c>
      <c r="HG2" s="17" t="s">
        <v>9985</v>
      </c>
      <c r="HH2" s="17" t="s">
        <v>9986</v>
      </c>
      <c r="HI2" s="17" t="s">
        <v>9987</v>
      </c>
      <c r="HJ2" s="17" t="s">
        <v>9988</v>
      </c>
      <c r="HK2" s="17" t="s">
        <v>9989</v>
      </c>
      <c r="HL2" s="17" t="s">
        <v>9990</v>
      </c>
      <c r="HM2" s="17" t="s">
        <v>9991</v>
      </c>
      <c r="HN2" s="17" t="s">
        <v>9992</v>
      </c>
      <c r="HO2" s="17" t="s">
        <v>9993</v>
      </c>
      <c r="HP2" s="17" t="s">
        <v>9994</v>
      </c>
      <c r="HQ2" s="17" t="s">
        <v>9995</v>
      </c>
      <c r="HR2" s="17" t="s">
        <v>9996</v>
      </c>
      <c r="HS2" s="17" t="s">
        <v>9997</v>
      </c>
      <c r="HT2" s="17" t="s">
        <v>9998</v>
      </c>
      <c r="HU2" s="17" t="s">
        <v>9999</v>
      </c>
      <c r="HV2" s="17" t="s">
        <v>10000</v>
      </c>
      <c r="HW2" s="17" t="s">
        <v>10001</v>
      </c>
      <c r="HX2" s="17" t="s">
        <v>10002</v>
      </c>
      <c r="HY2" s="17" t="s">
        <v>10003</v>
      </c>
      <c r="HZ2" s="17" t="s">
        <v>10004</v>
      </c>
      <c r="IA2" s="17" t="s">
        <v>10005</v>
      </c>
      <c r="IB2" s="17" t="s">
        <v>10006</v>
      </c>
      <c r="IC2" s="17" t="s">
        <v>10007</v>
      </c>
      <c r="ID2" s="17" t="s">
        <v>10008</v>
      </c>
      <c r="IE2" s="17" t="s">
        <v>10009</v>
      </c>
      <c r="IF2" s="17" t="s">
        <v>10010</v>
      </c>
      <c r="IG2" s="17" t="s">
        <v>10011</v>
      </c>
      <c r="IH2" s="17" t="s">
        <v>10012</v>
      </c>
      <c r="II2" s="17" t="s">
        <v>10013</v>
      </c>
      <c r="IJ2" s="17" t="s">
        <v>10014</v>
      </c>
      <c r="IK2" s="17" t="s">
        <v>10015</v>
      </c>
      <c r="IL2" s="17" t="s">
        <v>10016</v>
      </c>
      <c r="IM2" s="17" t="s">
        <v>10017</v>
      </c>
      <c r="IN2" s="17" t="s">
        <v>10018</v>
      </c>
      <c r="IO2" s="17" t="s">
        <v>10019</v>
      </c>
      <c r="IP2" s="17" t="s">
        <v>10020</v>
      </c>
      <c r="IQ2" s="17" t="s">
        <v>10021</v>
      </c>
      <c r="IR2" s="17" t="s">
        <v>10022</v>
      </c>
      <c r="IS2" s="17" t="s">
        <v>10023</v>
      </c>
      <c r="IT2" s="17" t="s">
        <v>10024</v>
      </c>
      <c r="IU2" s="17" t="s">
        <v>10025</v>
      </c>
      <c r="IV2" s="17" t="s">
        <v>10026</v>
      </c>
      <c r="IW2" s="17" t="s">
        <v>10027</v>
      </c>
      <c r="IX2" s="17" t="s">
        <v>10028</v>
      </c>
      <c r="IY2" s="17" t="s">
        <v>10029</v>
      </c>
      <c r="IZ2" s="17" t="s">
        <v>10030</v>
      </c>
      <c r="JA2" s="17" t="s">
        <v>10031</v>
      </c>
      <c r="JB2" s="17" t="s">
        <v>10032</v>
      </c>
      <c r="JC2" s="17" t="s">
        <v>10033</v>
      </c>
      <c r="JD2" s="17" t="s">
        <v>10034</v>
      </c>
      <c r="JE2" s="17" t="s">
        <v>10035</v>
      </c>
      <c r="JF2" s="17" t="s">
        <v>10036</v>
      </c>
      <c r="JG2" s="17" t="s">
        <v>10037</v>
      </c>
      <c r="JH2" s="17" t="s">
        <v>10038</v>
      </c>
      <c r="JI2" s="17" t="s">
        <v>10039</v>
      </c>
      <c r="JJ2" s="17" t="s">
        <v>10040</v>
      </c>
      <c r="JK2" s="17" t="s">
        <v>10041</v>
      </c>
      <c r="JL2" s="17" t="s">
        <v>10042</v>
      </c>
      <c r="JM2" s="17" t="s">
        <v>10043</v>
      </c>
      <c r="JN2" s="17" t="s">
        <v>10044</v>
      </c>
      <c r="JO2" s="17" t="s">
        <v>10045</v>
      </c>
      <c r="JP2" s="17" t="s">
        <v>10046</v>
      </c>
      <c r="JQ2" s="17" t="s">
        <v>10047</v>
      </c>
      <c r="JR2" s="17" t="s">
        <v>10048</v>
      </c>
      <c r="JS2" s="17" t="s">
        <v>10049</v>
      </c>
      <c r="JT2" s="17" t="s">
        <v>10050</v>
      </c>
      <c r="JU2" s="17" t="s">
        <v>10051</v>
      </c>
      <c r="JV2" s="17" t="s">
        <v>10052</v>
      </c>
      <c r="JW2" s="17" t="s">
        <v>10053</v>
      </c>
      <c r="JX2" s="17" t="s">
        <v>10054</v>
      </c>
      <c r="JY2" s="17" t="s">
        <v>10055</v>
      </c>
      <c r="JZ2" s="17" t="s">
        <v>10056</v>
      </c>
      <c r="KA2" s="17" t="s">
        <v>10057</v>
      </c>
      <c r="KB2" s="17" t="s">
        <v>10058</v>
      </c>
      <c r="KC2" s="17" t="s">
        <v>10059</v>
      </c>
      <c r="KD2" s="17" t="s">
        <v>10060</v>
      </c>
      <c r="KE2" s="17" t="s">
        <v>10061</v>
      </c>
      <c r="KF2" s="17" t="s">
        <v>10062</v>
      </c>
      <c r="KG2" s="17" t="s">
        <v>10063</v>
      </c>
      <c r="KH2" s="17" t="s">
        <v>10064</v>
      </c>
      <c r="KI2" s="17" t="s">
        <v>10065</v>
      </c>
      <c r="KJ2" s="17" t="s">
        <v>10066</v>
      </c>
      <c r="KK2" s="17" t="s">
        <v>10067</v>
      </c>
      <c r="KL2" s="17" t="s">
        <v>10068</v>
      </c>
      <c r="KM2" s="17" t="s">
        <v>10069</v>
      </c>
      <c r="KN2" s="17" t="s">
        <v>10070</v>
      </c>
      <c r="KO2" s="17" t="s">
        <v>10071</v>
      </c>
      <c r="KP2" s="17" t="s">
        <v>10072</v>
      </c>
      <c r="KQ2" s="17" t="s">
        <v>10073</v>
      </c>
      <c r="KR2" s="17" t="s">
        <v>10074</v>
      </c>
      <c r="KS2" s="17" t="s">
        <v>10075</v>
      </c>
      <c r="KT2" s="17" t="s">
        <v>10076</v>
      </c>
      <c r="KU2" s="17" t="s">
        <v>10077</v>
      </c>
      <c r="KV2" s="17" t="s">
        <v>10078</v>
      </c>
      <c r="KW2" s="17" t="s">
        <v>10079</v>
      </c>
      <c r="KX2" s="17" t="s">
        <v>10080</v>
      </c>
      <c r="KY2" s="17" t="s">
        <v>10081</v>
      </c>
      <c r="KZ2" s="17" t="s">
        <v>10082</v>
      </c>
      <c r="LA2" s="17" t="s">
        <v>10083</v>
      </c>
      <c r="LB2" s="17" t="s">
        <v>10084</v>
      </c>
      <c r="LC2" s="17" t="s">
        <v>10085</v>
      </c>
      <c r="LD2" s="17" t="s">
        <v>10086</v>
      </c>
      <c r="LE2" s="17" t="s">
        <v>10087</v>
      </c>
      <c r="LF2" s="17" t="s">
        <v>10088</v>
      </c>
      <c r="LG2" s="17" t="s">
        <v>10089</v>
      </c>
      <c r="LH2" s="17" t="s">
        <v>10090</v>
      </c>
      <c r="LI2" s="17" t="s">
        <v>10091</v>
      </c>
      <c r="LJ2" s="17" t="s">
        <v>10092</v>
      </c>
      <c r="LK2" s="17" t="s">
        <v>10093</v>
      </c>
      <c r="LL2" s="17" t="s">
        <v>10094</v>
      </c>
      <c r="LM2" s="17" t="s">
        <v>10095</v>
      </c>
      <c r="LN2" s="17" t="s">
        <v>10096</v>
      </c>
      <c r="LO2" s="17" t="s">
        <v>10097</v>
      </c>
      <c r="LP2" s="17" t="s">
        <v>10098</v>
      </c>
      <c r="LQ2" s="17" t="s">
        <v>10099</v>
      </c>
      <c r="LR2" s="17" t="s">
        <v>10100</v>
      </c>
      <c r="LS2" s="17" t="s">
        <v>10101</v>
      </c>
      <c r="LT2" s="17" t="s">
        <v>10102</v>
      </c>
      <c r="LU2" s="17" t="s">
        <v>10103</v>
      </c>
      <c r="LV2" s="17" t="s">
        <v>10104</v>
      </c>
      <c r="LW2" s="17" t="s">
        <v>10105</v>
      </c>
      <c r="LX2" s="17" t="s">
        <v>10106</v>
      </c>
      <c r="LY2" s="17" t="s">
        <v>10107</v>
      </c>
      <c r="LZ2" s="17" t="s">
        <v>10108</v>
      </c>
      <c r="MA2" s="17" t="s">
        <v>10109</v>
      </c>
      <c r="MB2" s="17" t="s">
        <v>10110</v>
      </c>
      <c r="MC2" s="17" t="s">
        <v>10111</v>
      </c>
      <c r="MD2" s="17" t="s">
        <v>10112</v>
      </c>
      <c r="ME2" s="17" t="s">
        <v>10113</v>
      </c>
      <c r="MF2" s="17" t="s">
        <v>10114</v>
      </c>
      <c r="MG2" s="17" t="s">
        <v>10115</v>
      </c>
      <c r="MH2" s="17" t="s">
        <v>10116</v>
      </c>
      <c r="MI2" s="17" t="s">
        <v>10117</v>
      </c>
      <c r="MJ2" s="17" t="s">
        <v>10118</v>
      </c>
      <c r="MK2" s="17" t="s">
        <v>10119</v>
      </c>
      <c r="ML2" s="17" t="s">
        <v>10120</v>
      </c>
      <c r="MM2" s="17" t="s">
        <v>10121</v>
      </c>
      <c r="MN2" s="17" t="s">
        <v>10122</v>
      </c>
      <c r="MO2" s="17" t="s">
        <v>10123</v>
      </c>
      <c r="MP2" s="17" t="s">
        <v>10124</v>
      </c>
      <c r="MQ2" s="17" t="s">
        <v>10125</v>
      </c>
      <c r="MR2" s="17" t="s">
        <v>10126</v>
      </c>
      <c r="MS2" s="17" t="s">
        <v>10127</v>
      </c>
      <c r="MT2" s="17" t="s">
        <v>10128</v>
      </c>
      <c r="MU2" s="17" t="s">
        <v>10129</v>
      </c>
      <c r="MV2" s="17" t="s">
        <v>10130</v>
      </c>
      <c r="MW2" s="17" t="s">
        <v>10131</v>
      </c>
      <c r="MX2" s="17" t="s">
        <v>10132</v>
      </c>
      <c r="MY2" s="17" t="s">
        <v>10133</v>
      </c>
      <c r="MZ2" s="17" t="s">
        <v>10134</v>
      </c>
      <c r="NA2" s="17" t="s">
        <v>10135</v>
      </c>
      <c r="NB2" s="17" t="s">
        <v>10136</v>
      </c>
      <c r="NC2" s="17" t="s">
        <v>10137</v>
      </c>
      <c r="ND2" s="17" t="s">
        <v>10138</v>
      </c>
      <c r="NE2" s="17" t="s">
        <v>10139</v>
      </c>
      <c r="NF2" s="17" t="s">
        <v>10140</v>
      </c>
      <c r="NG2" s="17" t="s">
        <v>10141</v>
      </c>
      <c r="NH2" s="17" t="s">
        <v>10142</v>
      </c>
      <c r="NI2" s="17" t="s">
        <v>10143</v>
      </c>
      <c r="NJ2" s="17" t="s">
        <v>10144</v>
      </c>
      <c r="NK2" s="17" t="s">
        <v>10145</v>
      </c>
      <c r="NL2" s="17" t="s">
        <v>10146</v>
      </c>
      <c r="NM2" s="17" t="s">
        <v>10147</v>
      </c>
      <c r="NN2" s="17" t="s">
        <v>10148</v>
      </c>
      <c r="NO2" s="17" t="s">
        <v>10149</v>
      </c>
      <c r="NP2" s="17" t="s">
        <v>10150</v>
      </c>
      <c r="NQ2" s="17" t="s">
        <v>10151</v>
      </c>
      <c r="NR2" s="17" t="s">
        <v>10152</v>
      </c>
      <c r="NS2" s="17" t="s">
        <v>10153</v>
      </c>
      <c r="NT2" s="17" t="s">
        <v>10154</v>
      </c>
      <c r="NU2" s="17" t="s">
        <v>10155</v>
      </c>
      <c r="NV2" s="17" t="s">
        <v>10156</v>
      </c>
      <c r="NW2" s="17" t="s">
        <v>10157</v>
      </c>
      <c r="NX2" s="17" t="s">
        <v>10158</v>
      </c>
      <c r="NY2" s="17" t="s">
        <v>10159</v>
      </c>
      <c r="NZ2" s="17" t="s">
        <v>10160</v>
      </c>
      <c r="OA2" s="17" t="s">
        <v>10161</v>
      </c>
      <c r="OB2" s="17" t="s">
        <v>10162</v>
      </c>
      <c r="OC2" s="17" t="s">
        <v>10163</v>
      </c>
      <c r="OD2" s="17" t="s">
        <v>10164</v>
      </c>
      <c r="OE2" s="17" t="s">
        <v>10165</v>
      </c>
      <c r="OF2" s="17" t="s">
        <v>10166</v>
      </c>
      <c r="OG2" s="17" t="s">
        <v>10167</v>
      </c>
      <c r="OH2" s="17" t="s">
        <v>10168</v>
      </c>
      <c r="OI2" s="17" t="s">
        <v>10169</v>
      </c>
      <c r="OJ2" s="17" t="s">
        <v>10170</v>
      </c>
      <c r="OK2" s="17" t="s">
        <v>10171</v>
      </c>
      <c r="OL2" s="17" t="s">
        <v>10172</v>
      </c>
      <c r="OM2" s="17" t="s">
        <v>10173</v>
      </c>
      <c r="ON2" s="17" t="s">
        <v>10174</v>
      </c>
      <c r="OO2" s="17" t="s">
        <v>10175</v>
      </c>
      <c r="OP2" s="17" t="s">
        <v>10176</v>
      </c>
      <c r="OQ2" s="17" t="s">
        <v>10177</v>
      </c>
      <c r="OR2" s="17" t="s">
        <v>10178</v>
      </c>
      <c r="OS2" s="17" t="s">
        <v>10179</v>
      </c>
      <c r="OT2" s="17" t="s">
        <v>10180</v>
      </c>
      <c r="OU2" s="17" t="s">
        <v>10181</v>
      </c>
      <c r="OV2" s="17" t="s">
        <v>10182</v>
      </c>
      <c r="OW2" s="17" t="s">
        <v>10183</v>
      </c>
      <c r="OX2" s="17" t="s">
        <v>10184</v>
      </c>
      <c r="OY2" s="17" t="s">
        <v>10185</v>
      </c>
      <c r="OZ2" s="17" t="s">
        <v>10186</v>
      </c>
      <c r="PA2" s="17" t="s">
        <v>10187</v>
      </c>
      <c r="PB2" s="17" t="s">
        <v>10188</v>
      </c>
      <c r="PC2" s="17" t="s">
        <v>10189</v>
      </c>
      <c r="PD2" s="17" t="s">
        <v>10190</v>
      </c>
      <c r="PE2" s="17" t="s">
        <v>10191</v>
      </c>
      <c r="PF2" s="17" t="s">
        <v>10192</v>
      </c>
      <c r="PG2" s="17" t="s">
        <v>10193</v>
      </c>
      <c r="PH2" s="17" t="s">
        <v>10194</v>
      </c>
      <c r="PI2" s="17" t="s">
        <v>10195</v>
      </c>
      <c r="PJ2" s="17" t="s">
        <v>10196</v>
      </c>
      <c r="PK2" s="17" t="s">
        <v>10197</v>
      </c>
      <c r="PL2" s="17" t="s">
        <v>10198</v>
      </c>
      <c r="PM2" s="17" t="s">
        <v>10199</v>
      </c>
      <c r="PN2" s="17" t="s">
        <v>10200</v>
      </c>
      <c r="PO2" s="17" t="s">
        <v>10201</v>
      </c>
      <c r="PP2" s="17" t="s">
        <v>10202</v>
      </c>
      <c r="PQ2" s="17" t="s">
        <v>10203</v>
      </c>
      <c r="PR2" s="17" t="s">
        <v>10204</v>
      </c>
      <c r="PS2" s="17" t="s">
        <v>10205</v>
      </c>
      <c r="PT2" s="17" t="s">
        <v>10206</v>
      </c>
      <c r="PU2" s="17" t="s">
        <v>10207</v>
      </c>
      <c r="PV2" s="17" t="s">
        <v>10208</v>
      </c>
      <c r="PW2" s="17" t="s">
        <v>10209</v>
      </c>
      <c r="PX2" s="17" t="s">
        <v>10210</v>
      </c>
      <c r="PY2" s="17" t="s">
        <v>10211</v>
      </c>
      <c r="PZ2" s="17" t="s">
        <v>10212</v>
      </c>
      <c r="QA2" s="17" t="s">
        <v>10213</v>
      </c>
      <c r="QB2" s="17" t="s">
        <v>10214</v>
      </c>
      <c r="QC2" s="17" t="s">
        <v>10215</v>
      </c>
      <c r="QD2" s="17" t="s">
        <v>10216</v>
      </c>
      <c r="QE2" s="17" t="s">
        <v>10217</v>
      </c>
      <c r="QF2" s="17" t="s">
        <v>10218</v>
      </c>
      <c r="QG2" s="17" t="s">
        <v>10219</v>
      </c>
      <c r="QH2" s="17" t="s">
        <v>10220</v>
      </c>
      <c r="QI2" s="17" t="s">
        <v>10221</v>
      </c>
      <c r="QJ2" s="17" t="s">
        <v>10222</v>
      </c>
      <c r="QK2" s="17" t="s">
        <v>10223</v>
      </c>
      <c r="QL2" s="17" t="s">
        <v>10224</v>
      </c>
      <c r="QM2" s="17" t="s">
        <v>10225</v>
      </c>
      <c r="QN2" s="17" t="s">
        <v>10226</v>
      </c>
      <c r="QO2" s="17" t="s">
        <v>10227</v>
      </c>
      <c r="QP2" s="17" t="s">
        <v>10228</v>
      </c>
      <c r="QQ2" s="17" t="s">
        <v>10229</v>
      </c>
      <c r="QR2" s="17" t="s">
        <v>10230</v>
      </c>
      <c r="QS2" s="17" t="s">
        <v>10231</v>
      </c>
      <c r="QT2" s="17" t="s">
        <v>10232</v>
      </c>
      <c r="QU2" s="17" t="s">
        <v>10233</v>
      </c>
      <c r="QV2" s="17" t="s">
        <v>10234</v>
      </c>
      <c r="QW2" s="17" t="s">
        <v>10235</v>
      </c>
      <c r="QX2" s="17" t="s">
        <v>10236</v>
      </c>
      <c r="QY2" s="17" t="s">
        <v>10237</v>
      </c>
      <c r="QZ2" s="17" t="s">
        <v>10238</v>
      </c>
      <c r="RA2" s="17" t="s">
        <v>10239</v>
      </c>
      <c r="RB2" s="17" t="s">
        <v>10240</v>
      </c>
      <c r="RC2" s="17" t="s">
        <v>10241</v>
      </c>
      <c r="RD2" s="17" t="s">
        <v>10242</v>
      </c>
      <c r="RE2" s="17" t="s">
        <v>10243</v>
      </c>
      <c r="RF2" s="17" t="s">
        <v>10244</v>
      </c>
      <c r="RG2" s="17" t="s">
        <v>10245</v>
      </c>
      <c r="RH2" s="17" t="s">
        <v>10246</v>
      </c>
      <c r="RI2" s="17" t="s">
        <v>10247</v>
      </c>
      <c r="RJ2" s="17" t="s">
        <v>10248</v>
      </c>
      <c r="RK2" s="17" t="s">
        <v>10249</v>
      </c>
      <c r="RL2" s="17" t="s">
        <v>10250</v>
      </c>
      <c r="RM2" s="17" t="s">
        <v>10251</v>
      </c>
      <c r="RN2" s="17" t="s">
        <v>10252</v>
      </c>
      <c r="RO2" s="17" t="s">
        <v>10253</v>
      </c>
      <c r="RP2" s="17" t="s">
        <v>10254</v>
      </c>
      <c r="RQ2" s="17" t="s">
        <v>10255</v>
      </c>
      <c r="RR2" s="17" t="s">
        <v>10256</v>
      </c>
      <c r="RS2" s="17" t="s">
        <v>10257</v>
      </c>
      <c r="RT2" s="17" t="s">
        <v>10258</v>
      </c>
      <c r="RU2" s="17" t="s">
        <v>10259</v>
      </c>
      <c r="RV2" s="17" t="s">
        <v>10260</v>
      </c>
      <c r="RW2" s="17" t="s">
        <v>10261</v>
      </c>
      <c r="RX2" s="17" t="s">
        <v>10262</v>
      </c>
      <c r="RY2" s="17" t="s">
        <v>10263</v>
      </c>
      <c r="RZ2" s="17" t="s">
        <v>10264</v>
      </c>
      <c r="SA2" s="17" t="s">
        <v>10265</v>
      </c>
      <c r="SB2" s="17" t="s">
        <v>10266</v>
      </c>
      <c r="SC2" s="17" t="s">
        <v>10267</v>
      </c>
      <c r="SD2" s="17" t="s">
        <v>10268</v>
      </c>
      <c r="SE2" s="17" t="s">
        <v>10269</v>
      </c>
      <c r="SF2" s="17" t="s">
        <v>10270</v>
      </c>
      <c r="SG2" s="17" t="s">
        <v>10271</v>
      </c>
      <c r="SH2" s="17" t="s">
        <v>10272</v>
      </c>
      <c r="SI2" s="17" t="s">
        <v>10273</v>
      </c>
      <c r="SJ2" s="17" t="s">
        <v>10274</v>
      </c>
      <c r="SK2" s="17" t="s">
        <v>10275</v>
      </c>
      <c r="SL2" s="17" t="s">
        <v>10276</v>
      </c>
      <c r="SM2" s="17" t="s">
        <v>10277</v>
      </c>
      <c r="SN2" s="17" t="s">
        <v>10278</v>
      </c>
      <c r="SO2" s="17" t="s">
        <v>10279</v>
      </c>
      <c r="SP2" s="17" t="s">
        <v>10280</v>
      </c>
      <c r="SQ2" s="17" t="s">
        <v>10281</v>
      </c>
      <c r="SR2" s="17" t="s">
        <v>10282</v>
      </c>
      <c r="SS2" s="17" t="s">
        <v>10283</v>
      </c>
      <c r="ST2" s="17" t="s">
        <v>10284</v>
      </c>
      <c r="SU2" s="17" t="s">
        <v>10285</v>
      </c>
      <c r="SV2" s="17" t="s">
        <v>10286</v>
      </c>
      <c r="SW2" s="17" t="s">
        <v>10287</v>
      </c>
      <c r="SX2" s="17" t="s">
        <v>10288</v>
      </c>
      <c r="SY2" s="17" t="s">
        <v>10289</v>
      </c>
      <c r="SZ2" s="17" t="s">
        <v>10290</v>
      </c>
      <c r="TA2" s="17" t="s">
        <v>10291</v>
      </c>
      <c r="TB2" s="17" t="s">
        <v>10292</v>
      </c>
      <c r="TC2" s="17" t="s">
        <v>10293</v>
      </c>
      <c r="TD2" s="17" t="s">
        <v>10294</v>
      </c>
      <c r="TE2" s="17" t="s">
        <v>10295</v>
      </c>
      <c r="TF2" s="17" t="s">
        <v>10296</v>
      </c>
      <c r="TG2" s="17" t="s">
        <v>10297</v>
      </c>
      <c r="TH2" s="17" t="s">
        <v>10298</v>
      </c>
      <c r="TI2" s="17" t="s">
        <v>10299</v>
      </c>
      <c r="TJ2" s="17" t="s">
        <v>10300</v>
      </c>
      <c r="TK2" s="17" t="s">
        <v>10301</v>
      </c>
      <c r="TL2" s="17" t="s">
        <v>10302</v>
      </c>
      <c r="TM2" s="17" t="s">
        <v>10303</v>
      </c>
      <c r="TN2" s="17" t="s">
        <v>10304</v>
      </c>
      <c r="TO2" s="17" t="s">
        <v>10305</v>
      </c>
      <c r="TP2" s="17" t="s">
        <v>10306</v>
      </c>
      <c r="TQ2" s="17" t="s">
        <v>10307</v>
      </c>
      <c r="TR2" s="17" t="s">
        <v>10308</v>
      </c>
      <c r="TS2" s="17" t="s">
        <v>10309</v>
      </c>
      <c r="TT2" s="17" t="s">
        <v>10310</v>
      </c>
      <c r="TU2" s="17" t="s">
        <v>10311</v>
      </c>
      <c r="TV2" s="17" t="s">
        <v>10312</v>
      </c>
      <c r="TW2" s="17" t="s">
        <v>10313</v>
      </c>
      <c r="TX2" s="17" t="s">
        <v>10314</v>
      </c>
      <c r="TY2" s="17" t="s">
        <v>10315</v>
      </c>
      <c r="TZ2" s="17" t="s">
        <v>10316</v>
      </c>
      <c r="UA2" s="17" t="s">
        <v>10317</v>
      </c>
      <c r="UB2" s="17" t="s">
        <v>10318</v>
      </c>
      <c r="UC2" s="17" t="s">
        <v>10319</v>
      </c>
      <c r="UD2" s="17" t="s">
        <v>10320</v>
      </c>
      <c r="UE2" s="17" t="s">
        <v>10321</v>
      </c>
      <c r="UF2" s="17" t="s">
        <v>10322</v>
      </c>
      <c r="UG2" s="17" t="s">
        <v>10323</v>
      </c>
      <c r="UH2" s="17" t="s">
        <v>10324</v>
      </c>
      <c r="UI2" s="17" t="s">
        <v>10325</v>
      </c>
      <c r="UJ2" s="17" t="s">
        <v>10326</v>
      </c>
      <c r="UK2" s="17" t="s">
        <v>10327</v>
      </c>
      <c r="UL2" s="17" t="s">
        <v>10328</v>
      </c>
      <c r="UM2" s="17" t="s">
        <v>10329</v>
      </c>
      <c r="UN2" s="17" t="s">
        <v>10330</v>
      </c>
      <c r="UO2" s="17" t="s">
        <v>10331</v>
      </c>
      <c r="UP2" s="17" t="s">
        <v>10332</v>
      </c>
      <c r="UQ2" s="17" t="s">
        <v>10333</v>
      </c>
      <c r="UR2" s="17" t="s">
        <v>10334</v>
      </c>
      <c r="US2" s="17" t="s">
        <v>10335</v>
      </c>
      <c r="UT2" s="17" t="s">
        <v>10336</v>
      </c>
      <c r="UU2" s="17" t="s">
        <v>10337</v>
      </c>
      <c r="UV2" s="17" t="s">
        <v>10338</v>
      </c>
      <c r="UW2" s="17" t="s">
        <v>10339</v>
      </c>
      <c r="UX2" s="17" t="s">
        <v>10340</v>
      </c>
      <c r="UY2" s="17" t="s">
        <v>10341</v>
      </c>
      <c r="UZ2" s="17" t="s">
        <v>10342</v>
      </c>
      <c r="VA2" s="17" t="s">
        <v>10343</v>
      </c>
      <c r="VB2" s="17" t="s">
        <v>10344</v>
      </c>
      <c r="VC2" s="17" t="s">
        <v>10345</v>
      </c>
      <c r="VD2" s="17" t="s">
        <v>10346</v>
      </c>
      <c r="VE2" s="17" t="s">
        <v>10347</v>
      </c>
      <c r="VF2" s="17" t="s">
        <v>10348</v>
      </c>
      <c r="VG2" s="17" t="s">
        <v>10349</v>
      </c>
      <c r="VH2" s="17" t="s">
        <v>10350</v>
      </c>
      <c r="VI2" s="17" t="s">
        <v>10351</v>
      </c>
      <c r="VJ2" s="17" t="s">
        <v>10352</v>
      </c>
      <c r="VK2" s="17" t="s">
        <v>10353</v>
      </c>
      <c r="VL2" s="17" t="s">
        <v>10354</v>
      </c>
      <c r="VM2" s="17" t="s">
        <v>10355</v>
      </c>
      <c r="VN2" s="17" t="s">
        <v>10356</v>
      </c>
      <c r="VO2" s="17" t="s">
        <v>10357</v>
      </c>
      <c r="VP2" s="17" t="s">
        <v>10358</v>
      </c>
      <c r="VQ2" s="17" t="s">
        <v>10359</v>
      </c>
      <c r="VR2" s="17" t="s">
        <v>10360</v>
      </c>
      <c r="VS2" s="17" t="s">
        <v>10361</v>
      </c>
      <c r="VT2" s="17" t="s">
        <v>10362</v>
      </c>
      <c r="VU2" s="17" t="s">
        <v>10363</v>
      </c>
      <c r="VV2" s="17" t="s">
        <v>10364</v>
      </c>
      <c r="VW2" s="17" t="s">
        <v>10365</v>
      </c>
      <c r="VX2" s="17" t="s">
        <v>10366</v>
      </c>
      <c r="VY2" s="17" t="s">
        <v>10367</v>
      </c>
      <c r="VZ2" s="17" t="s">
        <v>10368</v>
      </c>
      <c r="WA2" s="17" t="s">
        <v>10369</v>
      </c>
      <c r="WB2" s="17" t="s">
        <v>10370</v>
      </c>
      <c r="WC2" s="17" t="s">
        <v>10371</v>
      </c>
      <c r="WD2" s="17" t="s">
        <v>10372</v>
      </c>
      <c r="WE2" s="17" t="s">
        <v>10373</v>
      </c>
      <c r="WF2" s="17" t="s">
        <v>10374</v>
      </c>
      <c r="WG2" s="17" t="s">
        <v>10375</v>
      </c>
      <c r="WH2" s="17" t="s">
        <v>10376</v>
      </c>
      <c r="WI2" s="17" t="s">
        <v>10377</v>
      </c>
      <c r="WJ2" s="17" t="s">
        <v>10378</v>
      </c>
      <c r="WK2" s="17" t="s">
        <v>10379</v>
      </c>
      <c r="WL2" s="17" t="s">
        <v>10380</v>
      </c>
      <c r="WM2" s="17" t="s">
        <v>10381</v>
      </c>
      <c r="WN2" s="17" t="s">
        <v>10382</v>
      </c>
      <c r="WO2" s="17" t="s">
        <v>10383</v>
      </c>
      <c r="WP2" s="17" t="s">
        <v>10384</v>
      </c>
      <c r="WQ2" s="17" t="s">
        <v>10385</v>
      </c>
      <c r="WR2" s="17" t="s">
        <v>10386</v>
      </c>
      <c r="WS2" s="17" t="s">
        <v>10387</v>
      </c>
      <c r="WT2" s="17" t="s">
        <v>10388</v>
      </c>
      <c r="WU2" s="17" t="s">
        <v>10389</v>
      </c>
      <c r="WV2" s="17" t="s">
        <v>10390</v>
      </c>
      <c r="WW2" s="17" t="s">
        <v>10391</v>
      </c>
      <c r="WX2" s="17" t="s">
        <v>10392</v>
      </c>
      <c r="WY2" s="17" t="s">
        <v>10393</v>
      </c>
      <c r="WZ2" s="17" t="s">
        <v>10394</v>
      </c>
      <c r="XA2" s="17" t="s">
        <v>10395</v>
      </c>
      <c r="XB2" s="17" t="s">
        <v>10396</v>
      </c>
      <c r="XC2" s="17" t="s">
        <v>10397</v>
      </c>
      <c r="XD2" s="17" t="s">
        <v>10398</v>
      </c>
      <c r="XE2" s="17" t="s">
        <v>10399</v>
      </c>
      <c r="XF2" s="17" t="s">
        <v>10400</v>
      </c>
      <c r="XG2" s="17" t="s">
        <v>10401</v>
      </c>
      <c r="XH2" s="17" t="s">
        <v>10402</v>
      </c>
      <c r="XI2" s="17" t="s">
        <v>10403</v>
      </c>
      <c r="XJ2" s="17" t="s">
        <v>10404</v>
      </c>
      <c r="XK2" s="17" t="s">
        <v>10405</v>
      </c>
      <c r="XL2" s="17" t="s">
        <v>10406</v>
      </c>
      <c r="XM2" s="17" t="s">
        <v>10407</v>
      </c>
      <c r="XN2" s="17" t="s">
        <v>10408</v>
      </c>
      <c r="XO2" s="17" t="s">
        <v>10409</v>
      </c>
      <c r="XP2" s="17" t="s">
        <v>10410</v>
      </c>
      <c r="XQ2" s="17" t="s">
        <v>10411</v>
      </c>
      <c r="XR2" s="17" t="s">
        <v>10412</v>
      </c>
      <c r="XS2" s="17" t="s">
        <v>10413</v>
      </c>
      <c r="XT2" s="17" t="s">
        <v>10414</v>
      </c>
      <c r="XU2" s="17" t="s">
        <v>10415</v>
      </c>
      <c r="XV2" s="17" t="s">
        <v>10416</v>
      </c>
      <c r="XW2" s="17" t="s">
        <v>10417</v>
      </c>
      <c r="XX2" s="17" t="s">
        <v>10418</v>
      </c>
      <c r="XY2" s="17" t="s">
        <v>10419</v>
      </c>
      <c r="XZ2" s="17" t="s">
        <v>10420</v>
      </c>
      <c r="YA2" s="17" t="s">
        <v>10421</v>
      </c>
      <c r="YB2" s="17" t="s">
        <v>10422</v>
      </c>
      <c r="YC2" s="17" t="s">
        <v>10423</v>
      </c>
      <c r="YD2" s="17" t="s">
        <v>10424</v>
      </c>
      <c r="YE2" s="17" t="s">
        <v>10425</v>
      </c>
      <c r="YF2" s="17" t="s">
        <v>10426</v>
      </c>
      <c r="YG2" s="17" t="s">
        <v>10427</v>
      </c>
      <c r="YH2" s="17" t="s">
        <v>10428</v>
      </c>
      <c r="YI2" s="17" t="s">
        <v>10429</v>
      </c>
      <c r="YJ2" s="17" t="s">
        <v>10430</v>
      </c>
      <c r="YK2" s="17" t="s">
        <v>10431</v>
      </c>
      <c r="YL2" s="17" t="s">
        <v>10432</v>
      </c>
      <c r="YM2" s="17" t="s">
        <v>10433</v>
      </c>
      <c r="YN2" s="17" t="s">
        <v>10434</v>
      </c>
      <c r="YO2" s="17" t="s">
        <v>10435</v>
      </c>
      <c r="YP2" s="17" t="s">
        <v>10436</v>
      </c>
      <c r="YQ2" s="17" t="s">
        <v>10437</v>
      </c>
      <c r="YR2" s="17" t="s">
        <v>10438</v>
      </c>
      <c r="YS2" s="17" t="s">
        <v>10439</v>
      </c>
      <c r="YT2" s="17" t="s">
        <v>10440</v>
      </c>
      <c r="YU2" s="17" t="s">
        <v>10441</v>
      </c>
      <c r="YV2" s="17" t="s">
        <v>10442</v>
      </c>
      <c r="YW2" s="17" t="s">
        <v>10443</v>
      </c>
      <c r="YX2" s="17" t="s">
        <v>10444</v>
      </c>
      <c r="YY2" s="17" t="s">
        <v>10445</v>
      </c>
      <c r="YZ2" s="17" t="s">
        <v>10446</v>
      </c>
      <c r="ZA2" s="17" t="s">
        <v>10447</v>
      </c>
      <c r="ZB2" s="17" t="s">
        <v>10448</v>
      </c>
      <c r="ZC2" s="17" t="s">
        <v>10449</v>
      </c>
      <c r="ZD2" s="17" t="s">
        <v>10450</v>
      </c>
      <c r="ZE2" s="17" t="s">
        <v>10451</v>
      </c>
      <c r="ZF2" s="17" t="s">
        <v>10452</v>
      </c>
      <c r="ZG2" s="17" t="s">
        <v>10453</v>
      </c>
      <c r="ZH2" s="17" t="s">
        <v>10454</v>
      </c>
      <c r="ZI2" s="17" t="s">
        <v>10455</v>
      </c>
      <c r="ZJ2" s="17" t="s">
        <v>10456</v>
      </c>
      <c r="ZK2" s="17" t="s">
        <v>10457</v>
      </c>
      <c r="ZL2" s="17" t="s">
        <v>10458</v>
      </c>
      <c r="ZM2" s="17" t="s">
        <v>10459</v>
      </c>
      <c r="ZN2" s="17" t="s">
        <v>10460</v>
      </c>
      <c r="ZO2" s="17" t="s">
        <v>10461</v>
      </c>
      <c r="ZP2" s="17" t="s">
        <v>10462</v>
      </c>
      <c r="ZQ2" s="17" t="s">
        <v>10463</v>
      </c>
      <c r="ZR2" s="17" t="s">
        <v>10464</v>
      </c>
      <c r="ZS2" s="17" t="s">
        <v>10465</v>
      </c>
      <c r="ZT2" s="17" t="s">
        <v>10466</v>
      </c>
      <c r="ZU2" s="17" t="s">
        <v>10467</v>
      </c>
      <c r="ZV2" s="17" t="s">
        <v>10468</v>
      </c>
      <c r="ZW2" s="17" t="s">
        <v>10469</v>
      </c>
      <c r="ZX2" s="17" t="s">
        <v>10470</v>
      </c>
      <c r="ZY2" s="17" t="s">
        <v>10471</v>
      </c>
      <c r="ZZ2" s="17" t="s">
        <v>10472</v>
      </c>
      <c r="AAA2" s="17" t="s">
        <v>10473</v>
      </c>
      <c r="AAB2" s="17" t="s">
        <v>10474</v>
      </c>
      <c r="AAC2" s="17" t="s">
        <v>10475</v>
      </c>
      <c r="AAD2" s="17" t="s">
        <v>10476</v>
      </c>
      <c r="AAE2" s="17" t="s">
        <v>10477</v>
      </c>
      <c r="AAF2" s="17" t="s">
        <v>10478</v>
      </c>
      <c r="AAG2" s="17" t="s">
        <v>10479</v>
      </c>
      <c r="AAH2" s="17" t="s">
        <v>10480</v>
      </c>
      <c r="AAI2" s="17" t="s">
        <v>10481</v>
      </c>
      <c r="AAJ2" s="17" t="s">
        <v>10482</v>
      </c>
      <c r="AAK2" s="17" t="s">
        <v>10483</v>
      </c>
      <c r="AAL2" s="17" t="s">
        <v>10484</v>
      </c>
      <c r="AAM2" s="17" t="s">
        <v>10485</v>
      </c>
      <c r="AAN2" s="17" t="s">
        <v>10486</v>
      </c>
      <c r="AAO2" s="17" t="s">
        <v>10487</v>
      </c>
      <c r="AAP2" s="17" t="s">
        <v>10488</v>
      </c>
      <c r="AAQ2" s="17" t="s">
        <v>10489</v>
      </c>
      <c r="AAR2" s="17" t="s">
        <v>10490</v>
      </c>
      <c r="AAS2" s="17" t="s">
        <v>10491</v>
      </c>
      <c r="AAT2" s="17" t="s">
        <v>10492</v>
      </c>
      <c r="AAU2" s="17" t="s">
        <v>10493</v>
      </c>
      <c r="AAV2" s="17" t="s">
        <v>10494</v>
      </c>
      <c r="AAW2" s="17" t="s">
        <v>10495</v>
      </c>
      <c r="AAX2" s="17" t="s">
        <v>10496</v>
      </c>
      <c r="AAY2" s="17" t="s">
        <v>10497</v>
      </c>
      <c r="AAZ2" s="17" t="s">
        <v>10498</v>
      </c>
      <c r="ABA2" s="17" t="s">
        <v>10499</v>
      </c>
      <c r="ABB2" s="17" t="s">
        <v>10500</v>
      </c>
      <c r="ABC2" s="17" t="s">
        <v>10501</v>
      </c>
      <c r="ABD2" s="17" t="s">
        <v>10502</v>
      </c>
      <c r="ABE2" s="17" t="s">
        <v>10503</v>
      </c>
      <c r="ABF2" s="17" t="s">
        <v>10504</v>
      </c>
      <c r="ABG2" s="17" t="s">
        <v>10505</v>
      </c>
      <c r="ABH2" s="17" t="s">
        <v>10506</v>
      </c>
      <c r="ABI2" s="17" t="s">
        <v>10507</v>
      </c>
      <c r="ABJ2" s="17" t="s">
        <v>10508</v>
      </c>
      <c r="ABK2" s="17" t="s">
        <v>10509</v>
      </c>
      <c r="ABL2" s="17" t="s">
        <v>10510</v>
      </c>
      <c r="ABM2" s="17" t="s">
        <v>10511</v>
      </c>
      <c r="ABN2" s="17" t="s">
        <v>10512</v>
      </c>
      <c r="ABO2" s="17" t="s">
        <v>10513</v>
      </c>
      <c r="ABP2" s="17" t="s">
        <v>10514</v>
      </c>
      <c r="ABQ2" s="17" t="s">
        <v>10515</v>
      </c>
      <c r="ABR2" s="17" t="s">
        <v>10516</v>
      </c>
      <c r="ABS2" s="17" t="s">
        <v>10517</v>
      </c>
      <c r="ABT2" s="17" t="s">
        <v>10518</v>
      </c>
      <c r="ABU2" s="17" t="s">
        <v>10519</v>
      </c>
      <c r="ABV2" s="17" t="s">
        <v>10520</v>
      </c>
      <c r="ABW2" s="17" t="s">
        <v>10521</v>
      </c>
      <c r="ABX2" s="17" t="s">
        <v>10522</v>
      </c>
      <c r="ABY2" s="17" t="s">
        <v>10523</v>
      </c>
      <c r="ABZ2" s="17" t="s">
        <v>10524</v>
      </c>
      <c r="ACA2" s="17" t="s">
        <v>10525</v>
      </c>
      <c r="ACB2" s="17" t="s">
        <v>10526</v>
      </c>
      <c r="ACC2" s="17" t="s">
        <v>10527</v>
      </c>
      <c r="ACD2" s="17" t="s">
        <v>10528</v>
      </c>
      <c r="ACE2" s="17" t="s">
        <v>10529</v>
      </c>
      <c r="ACF2" s="17" t="s">
        <v>10530</v>
      </c>
      <c r="ACG2" s="17" t="s">
        <v>10531</v>
      </c>
      <c r="ACH2" s="17" t="s">
        <v>10532</v>
      </c>
      <c r="ACI2" s="17" t="s">
        <v>10533</v>
      </c>
      <c r="ACJ2" s="17" t="s">
        <v>10534</v>
      </c>
      <c r="ACK2" s="17" t="s">
        <v>10535</v>
      </c>
      <c r="ACL2" s="17" t="s">
        <v>10536</v>
      </c>
      <c r="ACM2" s="17" t="s">
        <v>10537</v>
      </c>
      <c r="ACN2" s="17" t="s">
        <v>10538</v>
      </c>
      <c r="ACO2" s="17" t="s">
        <v>10539</v>
      </c>
      <c r="ACP2" s="17" t="s">
        <v>10540</v>
      </c>
      <c r="ACQ2" s="17" t="s">
        <v>10541</v>
      </c>
      <c r="ACR2" s="17" t="s">
        <v>10542</v>
      </c>
      <c r="ACS2" s="17" t="s">
        <v>10543</v>
      </c>
      <c r="ACT2" s="17" t="s">
        <v>10544</v>
      </c>
      <c r="ACU2" s="17" t="s">
        <v>10545</v>
      </c>
      <c r="ACV2" s="17" t="s">
        <v>10546</v>
      </c>
      <c r="ACW2" s="17" t="s">
        <v>10547</v>
      </c>
      <c r="ACX2" s="17" t="s">
        <v>10548</v>
      </c>
      <c r="ACY2" s="17" t="s">
        <v>10549</v>
      </c>
      <c r="ACZ2" s="17" t="s">
        <v>10550</v>
      </c>
      <c r="ADA2" s="17" t="s">
        <v>10551</v>
      </c>
      <c r="ADB2" s="17" t="s">
        <v>10552</v>
      </c>
      <c r="ADC2" s="17" t="s">
        <v>10553</v>
      </c>
      <c r="ADD2" s="17" t="s">
        <v>10554</v>
      </c>
      <c r="ADE2" s="17" t="s">
        <v>10555</v>
      </c>
      <c r="ADF2" s="17" t="s">
        <v>10556</v>
      </c>
      <c r="ADG2" s="17" t="s">
        <v>10557</v>
      </c>
      <c r="ADH2" s="17" t="s">
        <v>10558</v>
      </c>
      <c r="ADI2" s="17" t="s">
        <v>10559</v>
      </c>
      <c r="ADJ2" s="17" t="s">
        <v>10560</v>
      </c>
      <c r="ADK2" s="17" t="s">
        <v>10561</v>
      </c>
      <c r="ADL2" s="17" t="s">
        <v>10562</v>
      </c>
      <c r="ADM2" s="17" t="s">
        <v>10563</v>
      </c>
      <c r="ADN2" s="17" t="s">
        <v>10564</v>
      </c>
      <c r="ADO2" s="17" t="s">
        <v>10565</v>
      </c>
      <c r="ADP2" s="17" t="s">
        <v>10566</v>
      </c>
      <c r="ADQ2" s="17" t="s">
        <v>10567</v>
      </c>
      <c r="ADR2" s="17" t="s">
        <v>10568</v>
      </c>
      <c r="ADS2" s="17" t="s">
        <v>10569</v>
      </c>
      <c r="ADT2" s="17" t="s">
        <v>10570</v>
      </c>
      <c r="ADU2" s="17" t="s">
        <v>10571</v>
      </c>
      <c r="ADV2" s="17" t="s">
        <v>10572</v>
      </c>
      <c r="ADW2" s="17" t="s">
        <v>10573</v>
      </c>
      <c r="ADX2" s="17" t="s">
        <v>10574</v>
      </c>
      <c r="ADY2" s="17" t="s">
        <v>10575</v>
      </c>
      <c r="ADZ2" s="17" t="s">
        <v>10576</v>
      </c>
      <c r="AEA2" s="17" t="s">
        <v>10577</v>
      </c>
      <c r="AEB2" s="17" t="s">
        <v>10578</v>
      </c>
      <c r="AEC2" s="17" t="s">
        <v>10579</v>
      </c>
      <c r="AED2" s="17" t="s">
        <v>10580</v>
      </c>
      <c r="AEE2" s="17" t="s">
        <v>10581</v>
      </c>
      <c r="AEF2" s="17" t="s">
        <v>10582</v>
      </c>
      <c r="AEG2" s="17" t="s">
        <v>10583</v>
      </c>
      <c r="AEH2" s="17" t="s">
        <v>10584</v>
      </c>
      <c r="AEI2" s="17" t="s">
        <v>10585</v>
      </c>
      <c r="AEJ2" s="17" t="s">
        <v>10586</v>
      </c>
      <c r="AEK2" s="17" t="s">
        <v>10587</v>
      </c>
      <c r="AEL2" s="17" t="s">
        <v>10588</v>
      </c>
      <c r="AEM2" s="17" t="s">
        <v>10589</v>
      </c>
      <c r="AEN2" s="17" t="s">
        <v>10590</v>
      </c>
      <c r="AEO2" s="17" t="s">
        <v>10591</v>
      </c>
      <c r="AEP2" s="17" t="s">
        <v>10592</v>
      </c>
      <c r="AEQ2" s="17" t="s">
        <v>10593</v>
      </c>
      <c r="AER2" s="17" t="s">
        <v>10594</v>
      </c>
      <c r="AES2" s="17" t="s">
        <v>10595</v>
      </c>
      <c r="AET2" s="17" t="s">
        <v>10596</v>
      </c>
      <c r="AEU2" s="17" t="s">
        <v>10597</v>
      </c>
      <c r="AEV2" s="17" t="s">
        <v>10598</v>
      </c>
      <c r="AEW2" s="17" t="s">
        <v>10599</v>
      </c>
      <c r="AEX2" s="17" t="s">
        <v>10600</v>
      </c>
      <c r="AEY2" s="17" t="s">
        <v>10601</v>
      </c>
      <c r="AEZ2" s="17" t="s">
        <v>10602</v>
      </c>
      <c r="AFA2" s="17" t="s">
        <v>10603</v>
      </c>
      <c r="AFB2" s="17" t="s">
        <v>10604</v>
      </c>
      <c r="AFC2" s="17" t="s">
        <v>10605</v>
      </c>
      <c r="AFD2" s="17" t="s">
        <v>10606</v>
      </c>
      <c r="AFE2" s="17" t="s">
        <v>10607</v>
      </c>
      <c r="AFF2" s="17" t="s">
        <v>10608</v>
      </c>
      <c r="AFG2" s="17" t="s">
        <v>10609</v>
      </c>
      <c r="AFH2" s="17" t="s">
        <v>10610</v>
      </c>
      <c r="AFI2" s="17" t="s">
        <v>10611</v>
      </c>
      <c r="AFJ2" s="17" t="s">
        <v>10612</v>
      </c>
      <c r="AFK2" s="17" t="s">
        <v>10613</v>
      </c>
      <c r="AFL2" s="17" t="s">
        <v>10614</v>
      </c>
      <c r="AFM2" s="17" t="s">
        <v>10615</v>
      </c>
      <c r="AFN2" s="17" t="s">
        <v>10616</v>
      </c>
      <c r="AFO2" s="17" t="s">
        <v>10617</v>
      </c>
      <c r="AFP2" s="17" t="s">
        <v>10618</v>
      </c>
      <c r="AFQ2" s="17" t="s">
        <v>10619</v>
      </c>
      <c r="AFR2" s="17" t="s">
        <v>10620</v>
      </c>
      <c r="AFS2" s="17" t="s">
        <v>10621</v>
      </c>
      <c r="AFT2" s="17" t="s">
        <v>10622</v>
      </c>
      <c r="AFU2" s="17" t="s">
        <v>10623</v>
      </c>
      <c r="AFV2" s="17" t="s">
        <v>10624</v>
      </c>
      <c r="AFW2" s="17" t="s">
        <v>10625</v>
      </c>
      <c r="AFX2" s="17" t="s">
        <v>10626</v>
      </c>
      <c r="AFY2" s="17" t="s">
        <v>10627</v>
      </c>
      <c r="AFZ2" s="17" t="s">
        <v>10628</v>
      </c>
      <c r="AGA2" s="17" t="s">
        <v>10629</v>
      </c>
      <c r="AGB2" s="17" t="s">
        <v>10630</v>
      </c>
      <c r="AGC2" s="17" t="s">
        <v>10631</v>
      </c>
      <c r="AGD2" s="17" t="s">
        <v>10632</v>
      </c>
      <c r="AGE2" s="17" t="s">
        <v>10633</v>
      </c>
      <c r="AGF2" s="17" t="s">
        <v>10634</v>
      </c>
      <c r="AGG2" s="17" t="s">
        <v>10635</v>
      </c>
      <c r="AGH2" s="17" t="s">
        <v>10636</v>
      </c>
      <c r="AGI2" s="17" t="s">
        <v>10637</v>
      </c>
      <c r="AGJ2" s="17" t="s">
        <v>10638</v>
      </c>
      <c r="AGK2" s="17" t="s">
        <v>10639</v>
      </c>
      <c r="AGL2" s="17" t="s">
        <v>10640</v>
      </c>
      <c r="AGM2" s="17" t="s">
        <v>10641</v>
      </c>
      <c r="AGN2" s="17" t="s">
        <v>10642</v>
      </c>
      <c r="AGO2" s="17" t="s">
        <v>10643</v>
      </c>
      <c r="AGP2" s="17" t="s">
        <v>10644</v>
      </c>
      <c r="AGQ2" s="17" t="s">
        <v>10645</v>
      </c>
      <c r="AGR2" s="17" t="s">
        <v>10646</v>
      </c>
      <c r="AGS2" s="17" t="s">
        <v>10647</v>
      </c>
      <c r="AGT2" s="17" t="s">
        <v>10648</v>
      </c>
      <c r="AGU2" s="17" t="s">
        <v>10649</v>
      </c>
      <c r="AGV2" s="17" t="s">
        <v>10650</v>
      </c>
      <c r="AGW2" s="17" t="s">
        <v>10651</v>
      </c>
      <c r="AGX2" s="17" t="s">
        <v>10652</v>
      </c>
      <c r="AGY2" s="17" t="s">
        <v>10653</v>
      </c>
      <c r="AGZ2" s="17" t="s">
        <v>10654</v>
      </c>
      <c r="AHA2" s="17" t="s">
        <v>10655</v>
      </c>
      <c r="AHB2" s="17" t="s">
        <v>10656</v>
      </c>
      <c r="AHC2" s="17" t="s">
        <v>10657</v>
      </c>
      <c r="AHD2" s="17" t="s">
        <v>10658</v>
      </c>
      <c r="AHE2" s="17" t="s">
        <v>10659</v>
      </c>
      <c r="AHF2" s="17" t="s">
        <v>10660</v>
      </c>
      <c r="AHG2" s="17" t="s">
        <v>10661</v>
      </c>
      <c r="AHH2" s="17" t="s">
        <v>10662</v>
      </c>
      <c r="AHI2" s="17" t="s">
        <v>10663</v>
      </c>
      <c r="AHJ2" s="17" t="s">
        <v>10664</v>
      </c>
      <c r="AHK2" s="17" t="s">
        <v>10665</v>
      </c>
      <c r="AHL2" s="17" t="s">
        <v>10666</v>
      </c>
      <c r="AHM2" s="17" t="s">
        <v>10667</v>
      </c>
      <c r="AHN2" s="17" t="s">
        <v>10668</v>
      </c>
      <c r="AHO2" s="17" t="s">
        <v>10669</v>
      </c>
      <c r="AHP2" s="17" t="s">
        <v>10670</v>
      </c>
      <c r="AHQ2" s="17" t="s">
        <v>10671</v>
      </c>
      <c r="AHR2" s="17" t="s">
        <v>10672</v>
      </c>
      <c r="AHS2" s="17" t="s">
        <v>10673</v>
      </c>
      <c r="AHT2" s="17" t="s">
        <v>10674</v>
      </c>
      <c r="AHU2" s="17" t="s">
        <v>10675</v>
      </c>
      <c r="AHV2" s="17" t="s">
        <v>10676</v>
      </c>
      <c r="AHW2" s="17" t="s">
        <v>10677</v>
      </c>
      <c r="AHX2" s="17" t="s">
        <v>10678</v>
      </c>
      <c r="AHY2" s="17" t="s">
        <v>10679</v>
      </c>
      <c r="AHZ2" s="17" t="s">
        <v>10680</v>
      </c>
      <c r="AIA2" s="17" t="s">
        <v>10681</v>
      </c>
      <c r="AIB2" s="17" t="s">
        <v>10682</v>
      </c>
      <c r="AIC2" s="17" t="s">
        <v>10683</v>
      </c>
      <c r="AID2" s="17" t="s">
        <v>10684</v>
      </c>
      <c r="AIE2" s="17" t="s">
        <v>10685</v>
      </c>
      <c r="AIF2" s="17" t="s">
        <v>10686</v>
      </c>
      <c r="AIG2" s="17" t="s">
        <v>10687</v>
      </c>
      <c r="AIH2" s="17" t="s">
        <v>10688</v>
      </c>
      <c r="AII2" s="17" t="s">
        <v>10689</v>
      </c>
      <c r="AIJ2" s="17" t="s">
        <v>10690</v>
      </c>
      <c r="AIK2" s="17" t="s">
        <v>10691</v>
      </c>
      <c r="AIL2" s="17" t="s">
        <v>10692</v>
      </c>
      <c r="AIM2" s="17" t="s">
        <v>10693</v>
      </c>
      <c r="AIN2" s="17" t="s">
        <v>10694</v>
      </c>
      <c r="AIO2" s="17" t="s">
        <v>10695</v>
      </c>
      <c r="AIP2" s="17" t="s">
        <v>10696</v>
      </c>
      <c r="AIQ2" s="17" t="s">
        <v>10697</v>
      </c>
      <c r="AIR2" s="17" t="s">
        <v>10698</v>
      </c>
      <c r="AIS2" s="17" t="s">
        <v>10699</v>
      </c>
      <c r="AIT2" s="17" t="s">
        <v>10700</v>
      </c>
      <c r="AIU2" s="17" t="s">
        <v>10701</v>
      </c>
      <c r="AIV2" s="17" t="s">
        <v>10702</v>
      </c>
      <c r="AIW2" s="17" t="s">
        <v>10703</v>
      </c>
      <c r="AIX2" s="17" t="s">
        <v>10704</v>
      </c>
      <c r="AIY2" s="17" t="s">
        <v>10705</v>
      </c>
      <c r="AIZ2" s="17" t="s">
        <v>10706</v>
      </c>
      <c r="AJA2" s="17" t="s">
        <v>10707</v>
      </c>
      <c r="AJB2" s="17" t="s">
        <v>10708</v>
      </c>
      <c r="AJC2" s="17" t="s">
        <v>10709</v>
      </c>
      <c r="AJD2" s="17" t="s">
        <v>10710</v>
      </c>
      <c r="AJE2" s="17" t="s">
        <v>10711</v>
      </c>
      <c r="AJF2" s="17" t="s">
        <v>10712</v>
      </c>
      <c r="AJG2" s="17" t="s">
        <v>10713</v>
      </c>
      <c r="AJH2" s="17" t="s">
        <v>10714</v>
      </c>
      <c r="AJI2" s="17" t="s">
        <v>10715</v>
      </c>
      <c r="AJJ2" s="17" t="s">
        <v>10716</v>
      </c>
      <c r="AJK2" s="17" t="s">
        <v>10717</v>
      </c>
      <c r="AJL2" s="17" t="s">
        <v>10718</v>
      </c>
      <c r="AJM2" s="17" t="s">
        <v>10719</v>
      </c>
      <c r="AJN2" s="17" t="s">
        <v>10720</v>
      </c>
      <c r="AJO2" s="17" t="s">
        <v>10721</v>
      </c>
      <c r="AJP2" s="17" t="s">
        <v>10722</v>
      </c>
      <c r="AJQ2" s="17" t="s">
        <v>10723</v>
      </c>
      <c r="AJR2" s="17" t="s">
        <v>10724</v>
      </c>
      <c r="AJS2" s="17" t="s">
        <v>10725</v>
      </c>
      <c r="AJT2" s="17" t="s">
        <v>10726</v>
      </c>
      <c r="AJU2" s="17" t="s">
        <v>10727</v>
      </c>
      <c r="AJV2" s="17" t="s">
        <v>10728</v>
      </c>
      <c r="AJW2" s="17" t="s">
        <v>10729</v>
      </c>
      <c r="AJX2" s="17" t="s">
        <v>10730</v>
      </c>
      <c r="AJY2" s="17" t="s">
        <v>10731</v>
      </c>
      <c r="AJZ2" s="17" t="s">
        <v>10732</v>
      </c>
      <c r="AKA2" s="17" t="s">
        <v>10733</v>
      </c>
      <c r="AKB2" s="17" t="s">
        <v>10734</v>
      </c>
      <c r="AKC2" s="17" t="s">
        <v>10735</v>
      </c>
      <c r="AKD2" s="17" t="s">
        <v>10736</v>
      </c>
      <c r="AKE2" s="17" t="s">
        <v>10737</v>
      </c>
      <c r="AKF2" s="17" t="s">
        <v>10738</v>
      </c>
      <c r="AKG2" s="17" t="s">
        <v>10739</v>
      </c>
      <c r="AKH2" s="17" t="s">
        <v>10740</v>
      </c>
      <c r="AKI2" s="17" t="s">
        <v>10741</v>
      </c>
      <c r="AKJ2" s="17" t="s">
        <v>10742</v>
      </c>
      <c r="AKK2" s="17" t="s">
        <v>10743</v>
      </c>
      <c r="AKL2" s="17" t="s">
        <v>10744</v>
      </c>
      <c r="AKM2" s="17" t="s">
        <v>10745</v>
      </c>
      <c r="AKN2" s="17" t="s">
        <v>10746</v>
      </c>
      <c r="AKO2" s="17" t="s">
        <v>10747</v>
      </c>
      <c r="AKP2" s="17" t="s">
        <v>10748</v>
      </c>
      <c r="AKQ2" s="17" t="s">
        <v>10749</v>
      </c>
      <c r="AKR2" s="17" t="s">
        <v>10750</v>
      </c>
      <c r="AKS2" s="17" t="s">
        <v>10751</v>
      </c>
      <c r="AKT2" s="17" t="s">
        <v>10752</v>
      </c>
      <c r="AKU2" s="17" t="s">
        <v>10753</v>
      </c>
      <c r="AKV2" s="17" t="s">
        <v>10754</v>
      </c>
      <c r="AKW2" s="17" t="s">
        <v>10755</v>
      </c>
      <c r="AKX2" s="17" t="s">
        <v>10756</v>
      </c>
      <c r="AKY2" s="17" t="s">
        <v>10757</v>
      </c>
      <c r="AKZ2" s="17" t="s">
        <v>10758</v>
      </c>
      <c r="ALA2" s="17" t="s">
        <v>10759</v>
      </c>
      <c r="ALB2" s="17" t="s">
        <v>10760</v>
      </c>
      <c r="ALC2" s="17" t="s">
        <v>10761</v>
      </c>
      <c r="ALD2" s="17" t="s">
        <v>10762</v>
      </c>
      <c r="ALE2" s="17" t="s">
        <v>10763</v>
      </c>
      <c r="ALF2" s="17" t="s">
        <v>10764</v>
      </c>
      <c r="ALG2" s="17" t="s">
        <v>10765</v>
      </c>
      <c r="ALH2" s="17" t="s">
        <v>10766</v>
      </c>
      <c r="ALI2" s="17" t="s">
        <v>10767</v>
      </c>
      <c r="ALJ2" s="17" t="s">
        <v>10768</v>
      </c>
      <c r="ALK2" s="17" t="s">
        <v>10769</v>
      </c>
      <c r="ALL2" s="17" t="s">
        <v>10770</v>
      </c>
      <c r="ALM2" s="17" t="s">
        <v>10771</v>
      </c>
      <c r="ALN2" s="17" t="s">
        <v>10772</v>
      </c>
      <c r="ALO2" s="17" t="s">
        <v>10773</v>
      </c>
      <c r="ALP2" s="17" t="s">
        <v>10774</v>
      </c>
      <c r="ALQ2" s="17" t="s">
        <v>10775</v>
      </c>
      <c r="ALR2" s="17" t="s">
        <v>10776</v>
      </c>
      <c r="ALS2" s="17" t="s">
        <v>10777</v>
      </c>
      <c r="ALT2" s="17" t="s">
        <v>10778</v>
      </c>
      <c r="ALU2" s="17" t="s">
        <v>10779</v>
      </c>
      <c r="ALV2" s="17" t="s">
        <v>10780</v>
      </c>
      <c r="ALW2" s="17" t="s">
        <v>10781</v>
      </c>
      <c r="ALX2" s="17" t="s">
        <v>10782</v>
      </c>
      <c r="ALY2" s="17" t="s">
        <v>10783</v>
      </c>
      <c r="ALZ2" s="17" t="s">
        <v>10784</v>
      </c>
      <c r="AMA2" s="17" t="s">
        <v>10785</v>
      </c>
      <c r="AMB2" s="17" t="s">
        <v>10786</v>
      </c>
      <c r="AMC2" s="17" t="s">
        <v>10787</v>
      </c>
      <c r="AMD2" s="17" t="s">
        <v>10788</v>
      </c>
      <c r="AME2" s="17" t="s">
        <v>10789</v>
      </c>
      <c r="AMF2" s="17" t="s">
        <v>10790</v>
      </c>
      <c r="AMG2" s="17" t="s">
        <v>10791</v>
      </c>
      <c r="AMH2" s="17" t="s">
        <v>10792</v>
      </c>
      <c r="AMI2" s="17" t="s">
        <v>10793</v>
      </c>
      <c r="AMJ2" s="17" t="s">
        <v>10794</v>
      </c>
      <c r="AMK2" s="17" t="s">
        <v>10795</v>
      </c>
      <c r="AML2" s="17" t="s">
        <v>10796</v>
      </c>
      <c r="AMM2" s="17" t="s">
        <v>10797</v>
      </c>
      <c r="AMN2" s="17" t="s">
        <v>10798</v>
      </c>
      <c r="AMO2" s="17" t="s">
        <v>10799</v>
      </c>
      <c r="AMP2" s="17" t="s">
        <v>10800</v>
      </c>
      <c r="AMQ2" s="17" t="s">
        <v>10801</v>
      </c>
      <c r="AMR2" s="17" t="s">
        <v>10802</v>
      </c>
      <c r="AMS2" s="17" t="s">
        <v>10803</v>
      </c>
      <c r="AMT2" s="17" t="s">
        <v>10804</v>
      </c>
      <c r="AMU2" s="17" t="s">
        <v>10805</v>
      </c>
      <c r="AMV2" s="17" t="s">
        <v>10806</v>
      </c>
      <c r="AMW2" s="17" t="s">
        <v>10807</v>
      </c>
      <c r="AMX2" s="17" t="s">
        <v>10808</v>
      </c>
      <c r="AMY2" s="17" t="s">
        <v>10809</v>
      </c>
      <c r="AMZ2" s="17" t="s">
        <v>10810</v>
      </c>
      <c r="ANA2" s="17" t="s">
        <v>10811</v>
      </c>
      <c r="ANB2" s="17" t="s">
        <v>10812</v>
      </c>
      <c r="ANC2" s="17" t="s">
        <v>10813</v>
      </c>
      <c r="AND2" s="17" t="s">
        <v>10814</v>
      </c>
      <c r="ANE2" s="17" t="s">
        <v>10815</v>
      </c>
      <c r="ANF2" s="17" t="s">
        <v>10816</v>
      </c>
      <c r="ANG2" s="17" t="s">
        <v>10817</v>
      </c>
      <c r="ANH2" s="17" t="s">
        <v>10818</v>
      </c>
      <c r="ANI2" s="17" t="s">
        <v>10819</v>
      </c>
      <c r="ANJ2" s="17" t="s">
        <v>10820</v>
      </c>
      <c r="ANK2" s="17" t="s">
        <v>10821</v>
      </c>
      <c r="ANL2" s="17" t="s">
        <v>10822</v>
      </c>
      <c r="ANM2" s="17" t="s">
        <v>10823</v>
      </c>
      <c r="ANN2" s="17" t="s">
        <v>10824</v>
      </c>
      <c r="ANO2" s="17" t="s">
        <v>10825</v>
      </c>
      <c r="ANP2" s="17" t="s">
        <v>10826</v>
      </c>
      <c r="ANQ2" s="17" t="s">
        <v>10827</v>
      </c>
      <c r="ANR2" s="17" t="s">
        <v>10828</v>
      </c>
      <c r="ANS2" s="17" t="s">
        <v>10829</v>
      </c>
      <c r="ANT2" s="17" t="s">
        <v>10830</v>
      </c>
      <c r="ANU2" s="17" t="s">
        <v>10831</v>
      </c>
      <c r="ANV2" s="17" t="s">
        <v>10832</v>
      </c>
      <c r="ANW2" s="17" t="s">
        <v>10833</v>
      </c>
      <c r="ANX2" s="17" t="s">
        <v>10834</v>
      </c>
      <c r="ANY2" s="17" t="s">
        <v>10835</v>
      </c>
      <c r="ANZ2" s="17" t="s">
        <v>10836</v>
      </c>
      <c r="AOA2" s="17" t="s">
        <v>10837</v>
      </c>
      <c r="AOB2" s="17" t="s">
        <v>10838</v>
      </c>
      <c r="AOC2" s="17" t="s">
        <v>10839</v>
      </c>
      <c r="AOD2" s="17" t="s">
        <v>10840</v>
      </c>
      <c r="AOE2" s="17" t="s">
        <v>10841</v>
      </c>
      <c r="AOF2" s="17" t="s">
        <v>10842</v>
      </c>
      <c r="AOG2" s="17" t="s">
        <v>10843</v>
      </c>
      <c r="AOH2" s="17" t="s">
        <v>10844</v>
      </c>
      <c r="AOI2" s="17" t="s">
        <v>10845</v>
      </c>
      <c r="AOJ2" s="17" t="s">
        <v>10846</v>
      </c>
      <c r="AOK2" s="17" t="s">
        <v>10847</v>
      </c>
      <c r="AOL2" s="17" t="s">
        <v>10848</v>
      </c>
      <c r="AOM2" s="17" t="s">
        <v>10849</v>
      </c>
      <c r="AON2" s="17" t="s">
        <v>10850</v>
      </c>
      <c r="AOO2" s="17" t="s">
        <v>10851</v>
      </c>
      <c r="AOP2" s="17" t="s">
        <v>10852</v>
      </c>
      <c r="AOQ2" s="17" t="s">
        <v>10853</v>
      </c>
      <c r="AOR2" s="17" t="s">
        <v>10854</v>
      </c>
      <c r="AOS2" s="17" t="s">
        <v>10855</v>
      </c>
      <c r="AOT2" s="17" t="s">
        <v>10856</v>
      </c>
      <c r="AOU2" s="17" t="s">
        <v>10857</v>
      </c>
      <c r="AOV2" s="17" t="s">
        <v>10858</v>
      </c>
      <c r="AOW2" s="17" t="s">
        <v>10859</v>
      </c>
      <c r="AOX2" s="17" t="s">
        <v>10860</v>
      </c>
      <c r="AOY2" s="17" t="s">
        <v>10861</v>
      </c>
      <c r="AOZ2" s="17" t="s">
        <v>10862</v>
      </c>
      <c r="APA2" s="17" t="s">
        <v>10863</v>
      </c>
      <c r="APB2" s="17" t="s">
        <v>10864</v>
      </c>
      <c r="APC2" s="17" t="s">
        <v>10865</v>
      </c>
      <c r="APD2" s="17" t="s">
        <v>10866</v>
      </c>
      <c r="APE2" s="17" t="s">
        <v>10867</v>
      </c>
      <c r="APF2" s="17" t="s">
        <v>10868</v>
      </c>
      <c r="APG2" s="17" t="s">
        <v>10869</v>
      </c>
      <c r="APH2" s="17" t="s">
        <v>10870</v>
      </c>
      <c r="API2" s="17" t="s">
        <v>10871</v>
      </c>
      <c r="APJ2" s="17" t="s">
        <v>10872</v>
      </c>
      <c r="APK2" s="17" t="s">
        <v>10873</v>
      </c>
      <c r="APL2" s="17" t="s">
        <v>10874</v>
      </c>
      <c r="APM2" s="17" t="s">
        <v>10875</v>
      </c>
      <c r="APN2" s="17" t="s">
        <v>10876</v>
      </c>
      <c r="APO2" s="17" t="s">
        <v>10877</v>
      </c>
      <c r="APP2" s="17" t="s">
        <v>10878</v>
      </c>
      <c r="APQ2" s="17" t="s">
        <v>10879</v>
      </c>
      <c r="APR2" s="17" t="s">
        <v>10880</v>
      </c>
      <c r="APS2" s="17" t="s">
        <v>10881</v>
      </c>
      <c r="APT2" s="17" t="s">
        <v>10882</v>
      </c>
      <c r="APU2" s="17" t="s">
        <v>10883</v>
      </c>
      <c r="APV2" s="17" t="s">
        <v>10884</v>
      </c>
      <c r="APW2" s="17" t="s">
        <v>10885</v>
      </c>
      <c r="APX2" s="17" t="s">
        <v>10886</v>
      </c>
      <c r="APY2" s="17" t="s">
        <v>10887</v>
      </c>
      <c r="APZ2" s="17" t="s">
        <v>10888</v>
      </c>
      <c r="AQA2" s="17" t="s">
        <v>10889</v>
      </c>
      <c r="AQB2" s="17" t="s">
        <v>10890</v>
      </c>
      <c r="AQC2" s="17" t="s">
        <v>10891</v>
      </c>
      <c r="AQD2" s="17" t="s">
        <v>10892</v>
      </c>
      <c r="AQE2" s="17" t="s">
        <v>10893</v>
      </c>
      <c r="AQF2" s="17" t="s">
        <v>10894</v>
      </c>
      <c r="AQG2" s="17" t="s">
        <v>10895</v>
      </c>
      <c r="AQH2" s="17" t="s">
        <v>10896</v>
      </c>
      <c r="AQI2" s="17" t="s">
        <v>10897</v>
      </c>
      <c r="AQJ2" s="17" t="s">
        <v>10898</v>
      </c>
      <c r="AQK2" s="17" t="s">
        <v>10899</v>
      </c>
      <c r="AQL2" s="17" t="s">
        <v>10900</v>
      </c>
      <c r="AQM2" s="17" t="s">
        <v>10901</v>
      </c>
      <c r="AQN2" s="17" t="s">
        <v>10902</v>
      </c>
      <c r="AQO2" s="17" t="s">
        <v>10903</v>
      </c>
      <c r="AQP2" s="17" t="s">
        <v>10904</v>
      </c>
      <c r="AQQ2" s="17" t="s">
        <v>10905</v>
      </c>
      <c r="AQR2" s="17" t="s">
        <v>10906</v>
      </c>
      <c r="AQS2" s="17" t="s">
        <v>10907</v>
      </c>
      <c r="AQT2" s="17" t="s">
        <v>10908</v>
      </c>
      <c r="AQU2" s="17" t="s">
        <v>10909</v>
      </c>
      <c r="AQV2" s="17" t="s">
        <v>10910</v>
      </c>
      <c r="AQW2" s="17" t="s">
        <v>10911</v>
      </c>
      <c r="AQX2" s="17" t="s">
        <v>10912</v>
      </c>
      <c r="AQY2" s="17" t="s">
        <v>10913</v>
      </c>
      <c r="AQZ2" s="17" t="s">
        <v>10914</v>
      </c>
      <c r="ARA2" s="17" t="s">
        <v>10915</v>
      </c>
      <c r="ARB2" s="17" t="s">
        <v>10916</v>
      </c>
      <c r="ARC2" s="17" t="s">
        <v>10917</v>
      </c>
      <c r="ARD2" s="17" t="s">
        <v>10918</v>
      </c>
      <c r="ARE2" s="17" t="s">
        <v>10919</v>
      </c>
      <c r="ARF2" s="17" t="s">
        <v>10920</v>
      </c>
      <c r="ARG2" s="17" t="s">
        <v>10921</v>
      </c>
      <c r="ARH2" s="17" t="s">
        <v>10922</v>
      </c>
      <c r="ARI2" s="17" t="s">
        <v>10923</v>
      </c>
      <c r="ARJ2" s="17" t="s">
        <v>10924</v>
      </c>
      <c r="ARK2" s="17" t="s">
        <v>10925</v>
      </c>
      <c r="ARL2" s="17" t="s">
        <v>10926</v>
      </c>
      <c r="ARM2" s="17" t="s">
        <v>10927</v>
      </c>
      <c r="ARN2" s="17" t="s">
        <v>10928</v>
      </c>
      <c r="ARO2" s="17" t="s">
        <v>10929</v>
      </c>
      <c r="ARP2" s="17" t="s">
        <v>10930</v>
      </c>
      <c r="ARQ2" s="17" t="s">
        <v>10931</v>
      </c>
      <c r="ARR2" s="17" t="s">
        <v>10932</v>
      </c>
      <c r="ARS2" s="17" t="s">
        <v>10933</v>
      </c>
      <c r="ART2" s="17" t="s">
        <v>10934</v>
      </c>
      <c r="ARU2" s="17" t="s">
        <v>10935</v>
      </c>
      <c r="ARV2" s="17" t="s">
        <v>10936</v>
      </c>
      <c r="ARW2" s="17" t="s">
        <v>10937</v>
      </c>
      <c r="ARX2" s="17" t="s">
        <v>10938</v>
      </c>
      <c r="ARY2" s="17" t="s">
        <v>10939</v>
      </c>
      <c r="ARZ2" s="17" t="s">
        <v>10940</v>
      </c>
      <c r="ASA2" s="17" t="s">
        <v>10941</v>
      </c>
      <c r="ASB2" s="17" t="s">
        <v>10942</v>
      </c>
      <c r="ASC2" s="17" t="s">
        <v>10943</v>
      </c>
      <c r="ASD2" s="17" t="s">
        <v>10944</v>
      </c>
      <c r="ASE2" s="17" t="s">
        <v>10945</v>
      </c>
      <c r="ASF2" s="17" t="s">
        <v>10946</v>
      </c>
      <c r="ASG2" s="17" t="s">
        <v>10947</v>
      </c>
      <c r="ASH2" s="17" t="s">
        <v>10948</v>
      </c>
      <c r="ASI2" s="17" t="s">
        <v>10949</v>
      </c>
      <c r="ASJ2" s="17" t="s">
        <v>10950</v>
      </c>
      <c r="ASK2" s="17" t="s">
        <v>10951</v>
      </c>
      <c r="ASL2" s="17" t="s">
        <v>10952</v>
      </c>
      <c r="ASM2" s="17" t="s">
        <v>10953</v>
      </c>
      <c r="ASN2" s="17" t="s">
        <v>10954</v>
      </c>
      <c r="ASO2" s="17" t="s">
        <v>10955</v>
      </c>
      <c r="ASP2" s="17" t="s">
        <v>10956</v>
      </c>
      <c r="ASQ2" s="17" t="s">
        <v>10957</v>
      </c>
      <c r="ASR2" s="17" t="s">
        <v>10958</v>
      </c>
      <c r="ASS2" s="17" t="s">
        <v>10959</v>
      </c>
      <c r="AST2" s="17" t="s">
        <v>10960</v>
      </c>
      <c r="ASU2" s="17" t="s">
        <v>10961</v>
      </c>
      <c r="ASV2" s="17" t="s">
        <v>10962</v>
      </c>
      <c r="ASW2" s="17" t="s">
        <v>10963</v>
      </c>
      <c r="ASX2" s="17" t="s">
        <v>10964</v>
      </c>
      <c r="ASY2" s="17" t="s">
        <v>10965</v>
      </c>
      <c r="ASZ2" s="17" t="s">
        <v>10966</v>
      </c>
      <c r="ATA2" s="17" t="s">
        <v>10967</v>
      </c>
      <c r="ATB2" s="17" t="s">
        <v>10968</v>
      </c>
      <c r="ATC2" s="17" t="s">
        <v>10969</v>
      </c>
      <c r="ATD2" s="17" t="s">
        <v>10970</v>
      </c>
      <c r="ATE2" s="17" t="s">
        <v>10971</v>
      </c>
      <c r="ATF2" s="17" t="s">
        <v>10972</v>
      </c>
      <c r="ATG2" s="17" t="s">
        <v>10973</v>
      </c>
      <c r="ATH2" s="17" t="s">
        <v>10974</v>
      </c>
      <c r="ATI2" s="17" t="s">
        <v>10975</v>
      </c>
      <c r="ATJ2" s="17" t="s">
        <v>10976</v>
      </c>
      <c r="ATK2" s="17" t="s">
        <v>10977</v>
      </c>
      <c r="ATL2" s="17" t="s">
        <v>10978</v>
      </c>
      <c r="ATM2" s="17" t="s">
        <v>10979</v>
      </c>
      <c r="ATN2" s="17" t="s">
        <v>10980</v>
      </c>
      <c r="ATO2" s="17" t="s">
        <v>10981</v>
      </c>
      <c r="ATP2" s="17" t="s">
        <v>10982</v>
      </c>
      <c r="ATQ2" s="17" t="s">
        <v>10983</v>
      </c>
      <c r="ATR2" s="17" t="s">
        <v>10984</v>
      </c>
      <c r="ATS2" s="17" t="s">
        <v>10985</v>
      </c>
      <c r="ATT2" s="17" t="s">
        <v>10986</v>
      </c>
      <c r="ATU2" s="17" t="s">
        <v>10987</v>
      </c>
      <c r="ATV2" s="17" t="s">
        <v>10988</v>
      </c>
      <c r="ATW2" s="17" t="s">
        <v>10989</v>
      </c>
      <c r="ATX2" s="17" t="s">
        <v>10990</v>
      </c>
      <c r="ATY2" s="17" t="s">
        <v>10991</v>
      </c>
      <c r="ATZ2" s="17" t="s">
        <v>10992</v>
      </c>
      <c r="AUA2" s="17" t="s">
        <v>10993</v>
      </c>
      <c r="AUB2" s="17" t="s">
        <v>10994</v>
      </c>
      <c r="AUC2" s="17" t="s">
        <v>10995</v>
      </c>
      <c r="AUD2" s="17" t="s">
        <v>10996</v>
      </c>
      <c r="AUE2" s="17" t="s">
        <v>10997</v>
      </c>
      <c r="AUF2" s="17" t="s">
        <v>10998</v>
      </c>
      <c r="AUG2" s="17" t="s">
        <v>10999</v>
      </c>
      <c r="AUH2" s="17" t="s">
        <v>11000</v>
      </c>
      <c r="AUI2" s="17" t="s">
        <v>11001</v>
      </c>
      <c r="AUJ2" s="17" t="s">
        <v>11002</v>
      </c>
      <c r="AUK2" s="17" t="s">
        <v>11003</v>
      </c>
      <c r="AUL2" s="17" t="s">
        <v>11004</v>
      </c>
      <c r="AUM2" s="17" t="s">
        <v>11005</v>
      </c>
      <c r="AUN2" s="17" t="s">
        <v>11006</v>
      </c>
      <c r="AUO2" s="17" t="s">
        <v>11007</v>
      </c>
      <c r="AUP2" s="17" t="s">
        <v>11008</v>
      </c>
      <c r="AUQ2" s="17" t="s">
        <v>11009</v>
      </c>
      <c r="AUR2" s="17" t="s">
        <v>11010</v>
      </c>
      <c r="AUS2" s="17" t="s">
        <v>11011</v>
      </c>
      <c r="AUT2" s="17" t="s">
        <v>11012</v>
      </c>
      <c r="AUU2" s="17" t="s">
        <v>11013</v>
      </c>
      <c r="AUV2" s="17" t="s">
        <v>11014</v>
      </c>
      <c r="AUW2" s="17" t="s">
        <v>11015</v>
      </c>
      <c r="AUX2" s="17" t="s">
        <v>11016</v>
      </c>
      <c r="AUY2" s="17" t="s">
        <v>11017</v>
      </c>
      <c r="AUZ2" s="17" t="s">
        <v>11018</v>
      </c>
      <c r="AVA2" s="17" t="s">
        <v>11019</v>
      </c>
      <c r="AVB2" s="17" t="s">
        <v>11020</v>
      </c>
      <c r="AVC2" s="17" t="s">
        <v>11021</v>
      </c>
      <c r="AVD2" s="17" t="s">
        <v>11022</v>
      </c>
      <c r="AVE2" s="17" t="s">
        <v>11023</v>
      </c>
      <c r="AVF2" s="17" t="s">
        <v>11024</v>
      </c>
      <c r="AVG2" s="17" t="s">
        <v>11025</v>
      </c>
      <c r="AVH2" s="17" t="s">
        <v>11026</v>
      </c>
      <c r="AVI2" s="17" t="s">
        <v>11027</v>
      </c>
      <c r="AVJ2" s="17" t="s">
        <v>11028</v>
      </c>
      <c r="AVK2" s="17" t="s">
        <v>11029</v>
      </c>
      <c r="AVL2" s="17" t="s">
        <v>11030</v>
      </c>
      <c r="AVM2" s="17" t="s">
        <v>11031</v>
      </c>
      <c r="AVN2" s="17" t="s">
        <v>11032</v>
      </c>
      <c r="AVO2" s="17" t="s">
        <v>11033</v>
      </c>
      <c r="AVP2" s="17" t="s">
        <v>11034</v>
      </c>
      <c r="AVQ2" s="17" t="s">
        <v>11035</v>
      </c>
      <c r="AVR2" s="17" t="s">
        <v>11036</v>
      </c>
      <c r="AVS2" s="17" t="s">
        <v>11037</v>
      </c>
      <c r="AVT2" s="17" t="s">
        <v>11038</v>
      </c>
      <c r="AVU2" s="17" t="s">
        <v>11039</v>
      </c>
      <c r="AVV2" s="17" t="s">
        <v>11040</v>
      </c>
      <c r="AVW2" s="17" t="s">
        <v>11041</v>
      </c>
      <c r="AVX2" s="17" t="s">
        <v>11042</v>
      </c>
      <c r="AVY2" s="17" t="s">
        <v>11043</v>
      </c>
      <c r="AVZ2" s="17" t="s">
        <v>11044</v>
      </c>
      <c r="AWA2" s="17" t="s">
        <v>11045</v>
      </c>
      <c r="AWB2" s="17" t="s">
        <v>11046</v>
      </c>
      <c r="AWC2" s="17" t="s">
        <v>11047</v>
      </c>
      <c r="AWD2" s="17" t="s">
        <v>11048</v>
      </c>
      <c r="AWE2" s="17" t="s">
        <v>11049</v>
      </c>
      <c r="AWF2" s="17" t="s">
        <v>11050</v>
      </c>
      <c r="AWG2" s="17" t="s">
        <v>11051</v>
      </c>
      <c r="AWH2" s="17" t="s">
        <v>11052</v>
      </c>
      <c r="AWI2" s="17" t="s">
        <v>11053</v>
      </c>
      <c r="AWJ2" s="17" t="s">
        <v>11054</v>
      </c>
      <c r="AWK2" s="17" t="s">
        <v>11055</v>
      </c>
      <c r="AWL2" s="17" t="s">
        <v>11056</v>
      </c>
      <c r="AWM2" s="17" t="s">
        <v>11057</v>
      </c>
      <c r="AWN2" s="17" t="s">
        <v>11058</v>
      </c>
      <c r="AWO2" s="17" t="s">
        <v>11059</v>
      </c>
      <c r="AWP2" s="17" t="s">
        <v>11060</v>
      </c>
      <c r="AWQ2" s="17" t="s">
        <v>11061</v>
      </c>
      <c r="AWR2" s="17" t="s">
        <v>11062</v>
      </c>
      <c r="AWS2" s="17" t="s">
        <v>11063</v>
      </c>
      <c r="AWT2" s="17" t="s">
        <v>11064</v>
      </c>
      <c r="AWU2" s="17" t="s">
        <v>11065</v>
      </c>
      <c r="AWV2" s="17" t="s">
        <v>11066</v>
      </c>
      <c r="AWW2" s="17" t="s">
        <v>11067</v>
      </c>
      <c r="AWX2" s="17" t="s">
        <v>11068</v>
      </c>
      <c r="AWY2" s="17" t="s">
        <v>11069</v>
      </c>
      <c r="AWZ2" s="17" t="s">
        <v>11070</v>
      </c>
      <c r="AXA2" s="17" t="s">
        <v>11071</v>
      </c>
      <c r="AXB2" s="17" t="s">
        <v>11072</v>
      </c>
      <c r="AXC2" s="17" t="s">
        <v>11073</v>
      </c>
      <c r="AXD2" s="17" t="s">
        <v>11074</v>
      </c>
      <c r="AXE2" s="17" t="s">
        <v>11075</v>
      </c>
      <c r="AXF2" s="17" t="s">
        <v>11076</v>
      </c>
      <c r="AXG2" s="17" t="s">
        <v>11077</v>
      </c>
      <c r="AXH2" s="17" t="s">
        <v>11078</v>
      </c>
      <c r="AXI2" s="17" t="s">
        <v>11079</v>
      </c>
      <c r="AXJ2" s="17" t="s">
        <v>11080</v>
      </c>
      <c r="AXK2" s="17" t="s">
        <v>11081</v>
      </c>
      <c r="AXL2" s="17" t="s">
        <v>11082</v>
      </c>
      <c r="AXM2" s="17" t="s">
        <v>11083</v>
      </c>
      <c r="AXN2" s="17" t="s">
        <v>11084</v>
      </c>
      <c r="AXO2" s="17" t="s">
        <v>11085</v>
      </c>
      <c r="AXP2" s="17" t="s">
        <v>11086</v>
      </c>
      <c r="AXQ2" s="17" t="s">
        <v>11087</v>
      </c>
      <c r="AXR2" s="17" t="s">
        <v>11088</v>
      </c>
      <c r="AXS2" s="17" t="s">
        <v>11089</v>
      </c>
      <c r="AXT2" s="17" t="s">
        <v>11090</v>
      </c>
      <c r="AXU2" s="17" t="s">
        <v>11091</v>
      </c>
      <c r="AXV2" s="17" t="s">
        <v>11092</v>
      </c>
      <c r="AXW2" s="17" t="s">
        <v>11093</v>
      </c>
      <c r="AXX2" s="17" t="s">
        <v>11094</v>
      </c>
      <c r="AXY2" s="17" t="s">
        <v>11095</v>
      </c>
      <c r="AXZ2" s="17" t="s">
        <v>11096</v>
      </c>
      <c r="AYA2" s="17" t="s">
        <v>11097</v>
      </c>
      <c r="AYB2" s="17" t="s">
        <v>11098</v>
      </c>
      <c r="AYC2" s="17" t="s">
        <v>11099</v>
      </c>
      <c r="AYD2" s="17" t="s">
        <v>11100</v>
      </c>
      <c r="AYE2" s="17" t="s">
        <v>11101</v>
      </c>
      <c r="AYF2" s="17" t="s">
        <v>11102</v>
      </c>
      <c r="AYG2" s="17" t="s">
        <v>11103</v>
      </c>
      <c r="AYH2" s="17" t="s">
        <v>11104</v>
      </c>
      <c r="AYI2" s="17" t="s">
        <v>11105</v>
      </c>
      <c r="AYJ2" s="17" t="s">
        <v>11106</v>
      </c>
      <c r="AYK2" s="17" t="s">
        <v>11107</v>
      </c>
      <c r="AYL2" s="17" t="s">
        <v>11108</v>
      </c>
      <c r="AYM2" s="17" t="s">
        <v>11109</v>
      </c>
      <c r="AYN2" s="17" t="s">
        <v>11110</v>
      </c>
      <c r="AYO2" s="17" t="s">
        <v>11111</v>
      </c>
      <c r="AYP2" s="17" t="s">
        <v>11112</v>
      </c>
      <c r="AYQ2" s="17" t="s">
        <v>11113</v>
      </c>
      <c r="AYR2" s="17" t="s">
        <v>11114</v>
      </c>
      <c r="AYS2" s="17" t="s">
        <v>11115</v>
      </c>
      <c r="AYT2" s="17" t="s">
        <v>11116</v>
      </c>
      <c r="AYU2" s="17" t="s">
        <v>11117</v>
      </c>
      <c r="AYV2" s="17" t="s">
        <v>11118</v>
      </c>
      <c r="AYW2" s="17" t="s">
        <v>11119</v>
      </c>
      <c r="AYX2" s="17" t="s">
        <v>11120</v>
      </c>
      <c r="AYY2" s="17" t="s">
        <v>11121</v>
      </c>
      <c r="AYZ2" s="17" t="s">
        <v>11122</v>
      </c>
      <c r="AZA2" s="17" t="s">
        <v>11123</v>
      </c>
      <c r="AZB2" s="17" t="s">
        <v>11124</v>
      </c>
      <c r="AZC2" s="17" t="s">
        <v>11125</v>
      </c>
      <c r="AZD2" s="17" t="s">
        <v>11126</v>
      </c>
      <c r="AZE2" s="17" t="s">
        <v>11127</v>
      </c>
      <c r="AZF2" s="17" t="s">
        <v>11128</v>
      </c>
      <c r="AZG2" s="17" t="s">
        <v>11129</v>
      </c>
      <c r="AZH2" s="17" t="s">
        <v>11130</v>
      </c>
      <c r="AZI2" s="17" t="s">
        <v>11131</v>
      </c>
      <c r="AZJ2" s="17" t="s">
        <v>11132</v>
      </c>
      <c r="AZK2" s="17" t="s">
        <v>11133</v>
      </c>
      <c r="AZL2" s="17" t="s">
        <v>11134</v>
      </c>
      <c r="AZM2" s="17" t="s">
        <v>11135</v>
      </c>
      <c r="AZN2" s="17" t="s">
        <v>11136</v>
      </c>
      <c r="AZO2" s="17" t="s">
        <v>11137</v>
      </c>
      <c r="AZP2" s="17" t="s">
        <v>11138</v>
      </c>
      <c r="AZQ2" s="17" t="s">
        <v>11139</v>
      </c>
      <c r="AZR2" s="17" t="s">
        <v>11140</v>
      </c>
      <c r="AZS2" s="17" t="s">
        <v>11141</v>
      </c>
      <c r="AZT2" s="17" t="s">
        <v>11142</v>
      </c>
      <c r="AZU2" s="17" t="s">
        <v>11143</v>
      </c>
      <c r="AZV2" s="17" t="s">
        <v>11144</v>
      </c>
      <c r="AZW2" s="17" t="s">
        <v>11145</v>
      </c>
      <c r="AZX2" s="17" t="s">
        <v>11146</v>
      </c>
      <c r="AZY2" s="17" t="s">
        <v>11147</v>
      </c>
      <c r="AZZ2" s="17" t="s">
        <v>11148</v>
      </c>
      <c r="BAA2" s="17" t="s">
        <v>11149</v>
      </c>
      <c r="BAB2" s="17" t="s">
        <v>11150</v>
      </c>
      <c r="BAC2" s="17" t="s">
        <v>11151</v>
      </c>
      <c r="BAD2" s="17" t="s">
        <v>11152</v>
      </c>
      <c r="BAE2" s="17" t="s">
        <v>11153</v>
      </c>
      <c r="BAF2" s="17" t="s">
        <v>11154</v>
      </c>
      <c r="BAG2" s="17" t="s">
        <v>11155</v>
      </c>
      <c r="BAH2" s="17" t="s">
        <v>11156</v>
      </c>
      <c r="BAI2" s="17" t="s">
        <v>11157</v>
      </c>
      <c r="BAJ2" s="17" t="s">
        <v>11158</v>
      </c>
      <c r="BAK2" s="17" t="s">
        <v>11159</v>
      </c>
      <c r="BAL2" s="17" t="s">
        <v>11160</v>
      </c>
      <c r="BAM2" s="17" t="s">
        <v>11161</v>
      </c>
      <c r="BAN2" s="17" t="s">
        <v>11162</v>
      </c>
      <c r="BAO2" s="17" t="s">
        <v>11163</v>
      </c>
      <c r="BAP2" s="17" t="s">
        <v>11164</v>
      </c>
      <c r="BAQ2" s="17" t="s">
        <v>11165</v>
      </c>
      <c r="BAR2" s="17" t="s">
        <v>11166</v>
      </c>
      <c r="BAS2" s="17" t="s">
        <v>11167</v>
      </c>
      <c r="BAT2" s="17" t="s">
        <v>11168</v>
      </c>
      <c r="BAU2" s="17" t="s">
        <v>11169</v>
      </c>
      <c r="BAV2" s="17" t="s">
        <v>11170</v>
      </c>
      <c r="BAW2" s="17" t="s">
        <v>11171</v>
      </c>
      <c r="BAX2" s="17" t="s">
        <v>11172</v>
      </c>
      <c r="BAY2" s="17" t="s">
        <v>11173</v>
      </c>
      <c r="BAZ2" s="17" t="s">
        <v>11174</v>
      </c>
      <c r="BBA2" s="17" t="s">
        <v>11175</v>
      </c>
      <c r="BBB2" s="17" t="s">
        <v>11176</v>
      </c>
      <c r="BBC2" s="17" t="s">
        <v>11177</v>
      </c>
      <c r="BBD2" s="17" t="s">
        <v>11178</v>
      </c>
      <c r="BBE2" s="17" t="s">
        <v>11179</v>
      </c>
      <c r="BBF2" s="17" t="s">
        <v>11180</v>
      </c>
      <c r="BBG2" s="17" t="s">
        <v>11181</v>
      </c>
      <c r="BBH2" s="17" t="s">
        <v>11182</v>
      </c>
      <c r="BBI2" s="17" t="s">
        <v>11183</v>
      </c>
      <c r="BBJ2" s="17" t="s">
        <v>11184</v>
      </c>
      <c r="BBK2" s="17" t="s">
        <v>11185</v>
      </c>
      <c r="BBL2" s="17" t="s">
        <v>11186</v>
      </c>
      <c r="BBM2" s="17" t="s">
        <v>11187</v>
      </c>
      <c r="BBN2" s="17" t="s">
        <v>11188</v>
      </c>
      <c r="BBO2" s="17" t="s">
        <v>11189</v>
      </c>
      <c r="BBP2" s="17" t="s">
        <v>11190</v>
      </c>
      <c r="BBQ2" s="17" t="s">
        <v>11191</v>
      </c>
      <c r="BBR2" s="17" t="s">
        <v>11192</v>
      </c>
      <c r="BBS2" s="17" t="s">
        <v>11193</v>
      </c>
      <c r="BBT2" s="17" t="s">
        <v>11194</v>
      </c>
      <c r="BBU2" s="17" t="s">
        <v>11195</v>
      </c>
      <c r="BBV2" s="17" t="s">
        <v>11196</v>
      </c>
      <c r="BBW2" s="17" t="s">
        <v>11197</v>
      </c>
      <c r="BBX2" s="17" t="s">
        <v>11198</v>
      </c>
      <c r="BBY2" s="17" t="s">
        <v>11199</v>
      </c>
      <c r="BBZ2" s="17" t="s">
        <v>11200</v>
      </c>
      <c r="BCA2" s="17" t="s">
        <v>11201</v>
      </c>
      <c r="BCB2" s="17" t="s">
        <v>11202</v>
      </c>
      <c r="BCC2" s="17" t="s">
        <v>11203</v>
      </c>
      <c r="BCD2" s="17" t="s">
        <v>11204</v>
      </c>
      <c r="BCE2" s="17" t="s">
        <v>11205</v>
      </c>
      <c r="BCF2" s="17" t="s">
        <v>11206</v>
      </c>
      <c r="BCG2" s="17" t="s">
        <v>11207</v>
      </c>
      <c r="BCH2" s="17" t="s">
        <v>11208</v>
      </c>
      <c r="BCI2" s="17" t="s">
        <v>11209</v>
      </c>
      <c r="BCJ2" s="17" t="s">
        <v>11210</v>
      </c>
      <c r="BCK2" s="17" t="s">
        <v>11211</v>
      </c>
      <c r="BCL2" s="17" t="s">
        <v>11212</v>
      </c>
      <c r="BCM2" s="17" t="s">
        <v>11213</v>
      </c>
      <c r="BCN2" s="17" t="s">
        <v>11214</v>
      </c>
      <c r="BCO2" s="17" t="s">
        <v>11215</v>
      </c>
      <c r="BCP2" s="17" t="s">
        <v>11216</v>
      </c>
      <c r="BCQ2" s="17" t="s">
        <v>11217</v>
      </c>
      <c r="BCR2" s="17" t="s">
        <v>11218</v>
      </c>
      <c r="BCS2" s="17" t="s">
        <v>11219</v>
      </c>
      <c r="BCT2" s="17" t="s">
        <v>11220</v>
      </c>
      <c r="BCU2" s="17" t="s">
        <v>11221</v>
      </c>
      <c r="BCV2" s="17" t="s">
        <v>11222</v>
      </c>
      <c r="BCW2" s="17" t="s">
        <v>11223</v>
      </c>
      <c r="BCX2" s="17" t="s">
        <v>11224</v>
      </c>
      <c r="BCY2" s="17" t="s">
        <v>11225</v>
      </c>
      <c r="BCZ2" s="17" t="s">
        <v>11226</v>
      </c>
      <c r="BDA2" s="17" t="s">
        <v>11227</v>
      </c>
      <c r="BDB2" s="17" t="s">
        <v>11228</v>
      </c>
      <c r="BDC2" s="17" t="s">
        <v>11229</v>
      </c>
      <c r="BDD2" s="17" t="s">
        <v>11230</v>
      </c>
      <c r="BDE2" s="17" t="s">
        <v>11231</v>
      </c>
      <c r="BDF2" s="17" t="s">
        <v>11232</v>
      </c>
      <c r="BDG2" s="17" t="s">
        <v>11233</v>
      </c>
      <c r="BDH2" s="17" t="s">
        <v>11234</v>
      </c>
      <c r="BDI2" s="17" t="s">
        <v>11235</v>
      </c>
      <c r="BDJ2" s="17" t="s">
        <v>11236</v>
      </c>
      <c r="BDK2" s="17" t="s">
        <v>11237</v>
      </c>
      <c r="BDL2" s="17" t="s">
        <v>11238</v>
      </c>
      <c r="BDM2" s="17" t="s">
        <v>11239</v>
      </c>
      <c r="BDN2" s="17" t="s">
        <v>11240</v>
      </c>
      <c r="BDO2" s="17" t="s">
        <v>11241</v>
      </c>
      <c r="BDP2" s="17" t="s">
        <v>11242</v>
      </c>
      <c r="BDQ2" s="17" t="s">
        <v>11243</v>
      </c>
      <c r="BDR2" s="17" t="s">
        <v>11244</v>
      </c>
      <c r="BDS2" s="17" t="s">
        <v>11245</v>
      </c>
      <c r="BDT2" s="17" t="s">
        <v>11246</v>
      </c>
      <c r="BDU2" s="17" t="s">
        <v>11247</v>
      </c>
      <c r="BDV2" s="17" t="s">
        <v>11248</v>
      </c>
      <c r="BDW2" s="17" t="s">
        <v>11249</v>
      </c>
      <c r="BDX2" s="17" t="s">
        <v>11250</v>
      </c>
      <c r="BDY2" s="17" t="s">
        <v>11251</v>
      </c>
      <c r="BDZ2" s="17" t="s">
        <v>11252</v>
      </c>
      <c r="BEA2" s="17" t="s">
        <v>11253</v>
      </c>
      <c r="BEB2" s="17" t="s">
        <v>11254</v>
      </c>
      <c r="BEC2" s="17" t="s">
        <v>11255</v>
      </c>
      <c r="BED2" s="17" t="s">
        <v>11256</v>
      </c>
      <c r="BEE2" s="17" t="s">
        <v>11257</v>
      </c>
      <c r="BEF2" s="17" t="s">
        <v>11258</v>
      </c>
      <c r="BEG2" s="17" t="s">
        <v>11259</v>
      </c>
      <c r="BEH2" s="17" t="s">
        <v>11260</v>
      </c>
      <c r="BEI2" s="17" t="s">
        <v>11261</v>
      </c>
      <c r="BEJ2" s="17" t="s">
        <v>11262</v>
      </c>
      <c r="BEK2" s="17" t="s">
        <v>11263</v>
      </c>
      <c r="BEL2" s="17" t="s">
        <v>11264</v>
      </c>
      <c r="BEM2" s="17" t="s">
        <v>11265</v>
      </c>
      <c r="BEN2" s="17" t="s">
        <v>11266</v>
      </c>
      <c r="BEO2" s="17" t="s">
        <v>11267</v>
      </c>
      <c r="BEP2" s="17" t="s">
        <v>11268</v>
      </c>
      <c r="BEQ2" s="17" t="s">
        <v>11269</v>
      </c>
      <c r="BER2" s="17" t="s">
        <v>11270</v>
      </c>
      <c r="BES2" s="17" t="s">
        <v>11271</v>
      </c>
      <c r="BET2" s="17" t="s">
        <v>11272</v>
      </c>
      <c r="BEU2" s="17" t="s">
        <v>11273</v>
      </c>
      <c r="BEV2" s="17" t="s">
        <v>11274</v>
      </c>
      <c r="BEW2" s="17" t="s">
        <v>11275</v>
      </c>
      <c r="BEX2" s="17" t="s">
        <v>11276</v>
      </c>
      <c r="BEY2" s="17" t="s">
        <v>11277</v>
      </c>
      <c r="BEZ2" s="17" t="s">
        <v>11278</v>
      </c>
      <c r="BFA2" s="17" t="s">
        <v>11279</v>
      </c>
      <c r="BFB2" s="17" t="s">
        <v>11280</v>
      </c>
      <c r="BFC2" s="17" t="s">
        <v>11281</v>
      </c>
      <c r="BFD2" s="17" t="s">
        <v>11282</v>
      </c>
      <c r="BFE2" s="17" t="s">
        <v>11283</v>
      </c>
      <c r="BFF2" s="17" t="s">
        <v>11284</v>
      </c>
      <c r="BFG2" s="17" t="s">
        <v>11285</v>
      </c>
      <c r="BFH2" s="17" t="s">
        <v>11286</v>
      </c>
      <c r="BFI2" s="17" t="s">
        <v>11287</v>
      </c>
      <c r="BFJ2" s="17" t="s">
        <v>11288</v>
      </c>
      <c r="BFK2" s="17" t="s">
        <v>11289</v>
      </c>
      <c r="BFL2" s="17" t="s">
        <v>11290</v>
      </c>
      <c r="BFM2" s="17" t="s">
        <v>11291</v>
      </c>
      <c r="BFN2" s="17" t="s">
        <v>11292</v>
      </c>
      <c r="BFO2" s="17" t="s">
        <v>11293</v>
      </c>
      <c r="BFP2" s="17" t="s">
        <v>11294</v>
      </c>
      <c r="BFQ2" s="17" t="s">
        <v>11295</v>
      </c>
      <c r="BFR2" s="17" t="s">
        <v>11296</v>
      </c>
      <c r="BFS2" s="17" t="s">
        <v>11297</v>
      </c>
      <c r="BFT2" s="17" t="s">
        <v>11298</v>
      </c>
      <c r="BFU2" s="17" t="s">
        <v>11299</v>
      </c>
      <c r="BFV2" s="17" t="s">
        <v>11300</v>
      </c>
      <c r="BFW2" s="17" t="s">
        <v>11301</v>
      </c>
      <c r="BFX2" s="17" t="s">
        <v>11302</v>
      </c>
      <c r="BFY2" s="17" t="s">
        <v>11303</v>
      </c>
      <c r="BFZ2" s="17" t="s">
        <v>11304</v>
      </c>
      <c r="BGA2" s="17" t="s">
        <v>11305</v>
      </c>
      <c r="BGB2" s="17" t="s">
        <v>11306</v>
      </c>
      <c r="BGC2" s="17" t="s">
        <v>11307</v>
      </c>
      <c r="BGD2" s="17" t="s">
        <v>11308</v>
      </c>
      <c r="BGE2" s="17" t="s">
        <v>11309</v>
      </c>
      <c r="BGF2" s="17" t="s">
        <v>11310</v>
      </c>
      <c r="BGG2" s="17" t="s">
        <v>11311</v>
      </c>
      <c r="BGH2" s="17" t="s">
        <v>11312</v>
      </c>
      <c r="BGI2" s="17" t="s">
        <v>11313</v>
      </c>
      <c r="BGJ2" s="17" t="s">
        <v>11314</v>
      </c>
      <c r="BGK2" s="17" t="s">
        <v>11315</v>
      </c>
      <c r="BGL2" s="17" t="s">
        <v>11316</v>
      </c>
      <c r="BGM2" s="17" t="s">
        <v>11317</v>
      </c>
      <c r="BGN2" s="17" t="s">
        <v>11318</v>
      </c>
      <c r="BGO2" s="17" t="s">
        <v>11319</v>
      </c>
      <c r="BGP2" s="17" t="s">
        <v>11320</v>
      </c>
      <c r="BGQ2" s="17" t="s">
        <v>11321</v>
      </c>
      <c r="BGR2" s="17" t="s">
        <v>11322</v>
      </c>
      <c r="BGS2" s="17" t="s">
        <v>11323</v>
      </c>
      <c r="BGT2" s="17" t="s">
        <v>11324</v>
      </c>
      <c r="BGU2" s="17" t="s">
        <v>11325</v>
      </c>
      <c r="BGV2" s="17" t="s">
        <v>11326</v>
      </c>
      <c r="BGW2" s="17" t="s">
        <v>11327</v>
      </c>
      <c r="BGX2" s="17" t="s">
        <v>11328</v>
      </c>
      <c r="BGY2" s="17" t="s">
        <v>11329</v>
      </c>
      <c r="BGZ2" s="17" t="s">
        <v>11330</v>
      </c>
      <c r="BHA2" s="17" t="s">
        <v>11331</v>
      </c>
      <c r="BHB2" s="17" t="s">
        <v>11332</v>
      </c>
      <c r="BHC2" s="17" t="s">
        <v>11333</v>
      </c>
      <c r="BHD2" s="17" t="s">
        <v>11334</v>
      </c>
      <c r="BHE2" s="17" t="s">
        <v>11335</v>
      </c>
      <c r="BHF2" s="17" t="s">
        <v>11336</v>
      </c>
      <c r="BHG2" s="17" t="s">
        <v>11337</v>
      </c>
      <c r="BHH2" s="17" t="s">
        <v>11338</v>
      </c>
      <c r="BHI2" s="17" t="s">
        <v>11339</v>
      </c>
      <c r="BHJ2" s="17" t="s">
        <v>11340</v>
      </c>
      <c r="BHK2" s="17" t="s">
        <v>11341</v>
      </c>
      <c r="BHL2" s="17" t="s">
        <v>11342</v>
      </c>
      <c r="BHM2" s="17" t="s">
        <v>11343</v>
      </c>
      <c r="BHN2" s="17" t="s">
        <v>11344</v>
      </c>
      <c r="BHO2" s="17" t="s">
        <v>11345</v>
      </c>
      <c r="BHP2" s="17" t="s">
        <v>11346</v>
      </c>
      <c r="BHQ2" s="17" t="s">
        <v>11347</v>
      </c>
      <c r="BHR2" s="17" t="s">
        <v>11348</v>
      </c>
      <c r="BHS2" s="17" t="s">
        <v>11349</v>
      </c>
      <c r="BHT2" s="17" t="s">
        <v>11350</v>
      </c>
      <c r="BHU2" s="17" t="s">
        <v>11351</v>
      </c>
      <c r="BHV2" s="17" t="s">
        <v>11352</v>
      </c>
      <c r="BHW2" s="17" t="s">
        <v>11353</v>
      </c>
      <c r="BHX2" s="17" t="s">
        <v>11354</v>
      </c>
      <c r="BHY2" s="17" t="s">
        <v>11355</v>
      </c>
      <c r="BHZ2" s="17" t="s">
        <v>11356</v>
      </c>
      <c r="BIA2" s="17" t="s">
        <v>11357</v>
      </c>
      <c r="BIB2" s="17" t="s">
        <v>11358</v>
      </c>
      <c r="BIC2" s="17" t="s">
        <v>11359</v>
      </c>
      <c r="BID2" s="17" t="s">
        <v>11360</v>
      </c>
      <c r="BIE2" s="17" t="s">
        <v>11361</v>
      </c>
      <c r="BIF2" s="17" t="s">
        <v>11362</v>
      </c>
      <c r="BIG2" s="17" t="s">
        <v>11363</v>
      </c>
      <c r="BIH2" s="17" t="s">
        <v>11364</v>
      </c>
      <c r="BII2" s="17" t="s">
        <v>11365</v>
      </c>
      <c r="BIJ2" s="17" t="s">
        <v>11366</v>
      </c>
      <c r="BIK2" s="17" t="s">
        <v>11367</v>
      </c>
      <c r="BIL2" s="17" t="s">
        <v>11368</v>
      </c>
      <c r="BIM2" s="17" t="s">
        <v>11369</v>
      </c>
      <c r="BIN2" s="17" t="s">
        <v>11370</v>
      </c>
      <c r="BIO2" s="17" t="s">
        <v>11371</v>
      </c>
      <c r="BIP2" s="17" t="s">
        <v>11372</v>
      </c>
      <c r="BIQ2" s="17" t="s">
        <v>11373</v>
      </c>
      <c r="BIR2" s="17" t="s">
        <v>11374</v>
      </c>
      <c r="BIS2" s="17" t="s">
        <v>11375</v>
      </c>
      <c r="BIT2" s="17" t="s">
        <v>11376</v>
      </c>
      <c r="BIU2" s="17" t="s">
        <v>11377</v>
      </c>
      <c r="BIV2" s="17" t="s">
        <v>11378</v>
      </c>
      <c r="BIW2" s="17" t="s">
        <v>11379</v>
      </c>
      <c r="BIX2" s="17" t="s">
        <v>11380</v>
      </c>
      <c r="BIY2" s="17" t="s">
        <v>11381</v>
      </c>
      <c r="BIZ2" s="17" t="s">
        <v>11382</v>
      </c>
      <c r="BJA2" s="17" t="s">
        <v>11383</v>
      </c>
      <c r="BJB2" s="17" t="s">
        <v>11384</v>
      </c>
      <c r="BJC2" s="17" t="s">
        <v>11385</v>
      </c>
      <c r="BJD2" s="17" t="s">
        <v>11386</v>
      </c>
      <c r="BJE2" s="17" t="s">
        <v>11387</v>
      </c>
      <c r="BJF2" s="17" t="s">
        <v>11388</v>
      </c>
      <c r="BJG2" s="17" t="s">
        <v>11389</v>
      </c>
      <c r="BJH2" s="17" t="s">
        <v>11390</v>
      </c>
      <c r="BJI2" s="17" t="s">
        <v>11391</v>
      </c>
      <c r="BJJ2" s="17" t="s">
        <v>11392</v>
      </c>
      <c r="BJK2" s="17" t="s">
        <v>11393</v>
      </c>
      <c r="BJL2" s="17" t="s">
        <v>11394</v>
      </c>
      <c r="BJM2" s="17" t="s">
        <v>11395</v>
      </c>
      <c r="BJN2" s="17" t="s">
        <v>11396</v>
      </c>
      <c r="BJO2" s="17" t="s">
        <v>11397</v>
      </c>
      <c r="BJP2" s="17" t="s">
        <v>11398</v>
      </c>
      <c r="BJQ2" s="17" t="s">
        <v>11399</v>
      </c>
      <c r="BJR2" s="17" t="s">
        <v>11400</v>
      </c>
      <c r="BJS2" s="17" t="s">
        <v>11401</v>
      </c>
      <c r="BJT2" s="17" t="s">
        <v>11402</v>
      </c>
      <c r="BJU2" s="17" t="s">
        <v>11403</v>
      </c>
      <c r="BJV2" s="17" t="s">
        <v>11404</v>
      </c>
      <c r="BJW2" s="17" t="s">
        <v>11405</v>
      </c>
      <c r="BJX2" s="17" t="s">
        <v>11406</v>
      </c>
      <c r="BJY2" s="17" t="s">
        <v>11407</v>
      </c>
      <c r="BJZ2" s="17" t="s">
        <v>11408</v>
      </c>
      <c r="BKA2" s="17" t="s">
        <v>11409</v>
      </c>
      <c r="BKB2" s="17" t="s">
        <v>11410</v>
      </c>
      <c r="BKC2" s="17" t="s">
        <v>11411</v>
      </c>
      <c r="BKD2" s="17" t="s">
        <v>11412</v>
      </c>
      <c r="BKE2" s="17" t="s">
        <v>11413</v>
      </c>
      <c r="BKF2" s="17" t="s">
        <v>11414</v>
      </c>
      <c r="BKG2" s="17" t="s">
        <v>11415</v>
      </c>
      <c r="BKH2" s="17" t="s">
        <v>11416</v>
      </c>
      <c r="BKI2" s="17" t="s">
        <v>11417</v>
      </c>
      <c r="BKJ2" s="17" t="s">
        <v>11418</v>
      </c>
      <c r="BKK2" s="17" t="s">
        <v>11419</v>
      </c>
      <c r="BKL2" s="17" t="s">
        <v>11420</v>
      </c>
      <c r="BKM2" s="17" t="s">
        <v>11421</v>
      </c>
      <c r="BKN2" s="17" t="s">
        <v>11422</v>
      </c>
      <c r="BKO2" s="17" t="s">
        <v>11423</v>
      </c>
      <c r="BKP2" s="17" t="s">
        <v>11424</v>
      </c>
      <c r="BKQ2" s="17" t="s">
        <v>11425</v>
      </c>
      <c r="BKR2" s="17" t="s">
        <v>11426</v>
      </c>
      <c r="BKS2" s="17" t="s">
        <v>11427</v>
      </c>
      <c r="BKT2" s="17" t="s">
        <v>11428</v>
      </c>
      <c r="BKU2" s="17" t="s">
        <v>11429</v>
      </c>
      <c r="BKV2" s="17" t="s">
        <v>11430</v>
      </c>
      <c r="BKW2" s="17" t="s">
        <v>11431</v>
      </c>
      <c r="BKX2" s="17" t="s">
        <v>11432</v>
      </c>
      <c r="BKY2" s="17" t="s">
        <v>11433</v>
      </c>
      <c r="BKZ2" s="17" t="s">
        <v>11434</v>
      </c>
      <c r="BLA2" s="17" t="s">
        <v>11435</v>
      </c>
      <c r="BLB2" s="17" t="s">
        <v>11436</v>
      </c>
      <c r="BLC2" s="17" t="s">
        <v>11437</v>
      </c>
      <c r="BLD2" s="17" t="s">
        <v>11438</v>
      </c>
      <c r="BLE2" s="17" t="s">
        <v>11439</v>
      </c>
      <c r="BLF2" s="17" t="s">
        <v>11440</v>
      </c>
      <c r="BLG2" s="17" t="s">
        <v>11441</v>
      </c>
      <c r="BLH2" s="17" t="s">
        <v>11442</v>
      </c>
      <c r="BLI2" s="17" t="s">
        <v>11443</v>
      </c>
      <c r="BLJ2" s="17" t="s">
        <v>11444</v>
      </c>
      <c r="BLK2" s="17" t="s">
        <v>11445</v>
      </c>
      <c r="BLL2" s="17" t="s">
        <v>11446</v>
      </c>
      <c r="BLM2" s="17" t="s">
        <v>11447</v>
      </c>
      <c r="BLN2" s="17" t="s">
        <v>11448</v>
      </c>
      <c r="BLO2" s="17" t="s">
        <v>11449</v>
      </c>
      <c r="BLP2" s="17" t="s">
        <v>11450</v>
      </c>
      <c r="BLQ2" s="17" t="s">
        <v>11451</v>
      </c>
      <c r="BLR2" s="17" t="s">
        <v>11452</v>
      </c>
      <c r="BLS2" s="17" t="s">
        <v>11453</v>
      </c>
      <c r="BLT2" s="17" t="s">
        <v>11454</v>
      </c>
      <c r="BLU2" s="17" t="s">
        <v>11455</v>
      </c>
      <c r="BLV2" s="17" t="s">
        <v>11456</v>
      </c>
      <c r="BLW2" s="17" t="s">
        <v>11457</v>
      </c>
      <c r="BLX2" s="17" t="s">
        <v>11458</v>
      </c>
      <c r="BLY2" s="17" t="s">
        <v>11459</v>
      </c>
      <c r="BLZ2" s="17" t="s">
        <v>11460</v>
      </c>
      <c r="BMA2" s="17" t="s">
        <v>11461</v>
      </c>
      <c r="BMB2" s="17" t="s">
        <v>11462</v>
      </c>
      <c r="BMC2" s="17" t="s">
        <v>11463</v>
      </c>
      <c r="BMD2" s="17" t="s">
        <v>11464</v>
      </c>
      <c r="BME2" s="17" t="s">
        <v>11465</v>
      </c>
      <c r="BMF2" s="17" t="s">
        <v>11466</v>
      </c>
      <c r="BMG2" s="17" t="s">
        <v>11467</v>
      </c>
      <c r="BMH2" s="17" t="s">
        <v>11468</v>
      </c>
      <c r="BMI2" s="17" t="s">
        <v>11469</v>
      </c>
      <c r="BMJ2" s="17" t="s">
        <v>11470</v>
      </c>
      <c r="BMK2" s="17" t="s">
        <v>11471</v>
      </c>
      <c r="BML2" s="17" t="s">
        <v>11472</v>
      </c>
      <c r="BMM2" s="17" t="s">
        <v>11473</v>
      </c>
      <c r="BMN2" s="17" t="s">
        <v>11474</v>
      </c>
      <c r="BMO2" s="17" t="s">
        <v>11475</v>
      </c>
      <c r="BMP2" s="17" t="s">
        <v>11476</v>
      </c>
      <c r="BMQ2" s="17" t="s">
        <v>11477</v>
      </c>
      <c r="BMR2" s="17" t="s">
        <v>11478</v>
      </c>
      <c r="BMS2" s="17" t="s">
        <v>11479</v>
      </c>
      <c r="BMT2" s="17" t="s">
        <v>11480</v>
      </c>
      <c r="BMU2" s="17" t="s">
        <v>11481</v>
      </c>
      <c r="BMV2" s="17" t="s">
        <v>11482</v>
      </c>
      <c r="BMW2" s="17" t="s">
        <v>11483</v>
      </c>
      <c r="BMX2" s="17" t="s">
        <v>11484</v>
      </c>
      <c r="BMY2" s="17" t="s">
        <v>11485</v>
      </c>
      <c r="BMZ2" s="17" t="s">
        <v>11486</v>
      </c>
      <c r="BNA2" s="17" t="s">
        <v>11487</v>
      </c>
      <c r="BNB2" s="17" t="s">
        <v>11488</v>
      </c>
      <c r="BNC2" s="17" t="s">
        <v>11489</v>
      </c>
      <c r="BND2" s="17" t="s">
        <v>11490</v>
      </c>
      <c r="BNE2" s="17" t="s">
        <v>11491</v>
      </c>
      <c r="BNF2" s="17" t="s">
        <v>11492</v>
      </c>
      <c r="BNG2" s="17" t="s">
        <v>11493</v>
      </c>
      <c r="BNH2" s="17" t="s">
        <v>11494</v>
      </c>
      <c r="BNI2" s="17" t="s">
        <v>11495</v>
      </c>
      <c r="BNJ2" s="17" t="s">
        <v>11496</v>
      </c>
      <c r="BNK2" s="17" t="s">
        <v>11497</v>
      </c>
      <c r="BNL2" s="17" t="s">
        <v>11498</v>
      </c>
      <c r="BNM2" s="17" t="s">
        <v>11499</v>
      </c>
      <c r="BNN2" s="17" t="s">
        <v>11500</v>
      </c>
      <c r="BNO2" s="17" t="s">
        <v>11501</v>
      </c>
      <c r="BNP2" s="17" t="s">
        <v>11502</v>
      </c>
      <c r="BNQ2" s="17" t="s">
        <v>11503</v>
      </c>
      <c r="BNR2" s="17" t="s">
        <v>11504</v>
      </c>
      <c r="BNS2" s="17" t="s">
        <v>11505</v>
      </c>
      <c r="BNT2" s="17" t="s">
        <v>11506</v>
      </c>
      <c r="BNU2" s="17" t="s">
        <v>11507</v>
      </c>
      <c r="BNV2" s="17" t="s">
        <v>11508</v>
      </c>
      <c r="BNW2" s="17" t="s">
        <v>11509</v>
      </c>
      <c r="BNX2" s="17" t="s">
        <v>11510</v>
      </c>
      <c r="BNY2" s="17" t="s">
        <v>11511</v>
      </c>
      <c r="BNZ2" s="17" t="s">
        <v>11512</v>
      </c>
      <c r="BOA2" s="17" t="s">
        <v>11513</v>
      </c>
      <c r="BOB2" s="17" t="s">
        <v>11514</v>
      </c>
      <c r="BOC2" s="17" t="s">
        <v>11515</v>
      </c>
      <c r="BOD2" s="17" t="s">
        <v>11516</v>
      </c>
      <c r="BOE2" s="17" t="s">
        <v>11517</v>
      </c>
      <c r="BOF2" s="17" t="s">
        <v>11518</v>
      </c>
      <c r="BOG2" s="17" t="s">
        <v>11519</v>
      </c>
      <c r="BOH2" s="17" t="s">
        <v>11520</v>
      </c>
      <c r="BOI2" s="17" t="s">
        <v>11521</v>
      </c>
      <c r="BOJ2" s="17" t="s">
        <v>11522</v>
      </c>
      <c r="BOK2" s="17" t="s">
        <v>11523</v>
      </c>
      <c r="BOL2" s="17" t="s">
        <v>11524</v>
      </c>
      <c r="BOM2" s="17" t="s">
        <v>11525</v>
      </c>
      <c r="BON2" s="17" t="s">
        <v>11526</v>
      </c>
      <c r="BOO2" s="17" t="s">
        <v>11527</v>
      </c>
      <c r="BOP2" s="17" t="s">
        <v>11528</v>
      </c>
      <c r="BOQ2" s="17" t="s">
        <v>11529</v>
      </c>
      <c r="BOR2" s="17" t="s">
        <v>11530</v>
      </c>
      <c r="BOS2" s="17" t="s">
        <v>11531</v>
      </c>
      <c r="BOT2" s="17" t="s">
        <v>11532</v>
      </c>
      <c r="BOU2" s="17" t="s">
        <v>11533</v>
      </c>
      <c r="BOV2" s="17" t="s">
        <v>11534</v>
      </c>
      <c r="BOW2" s="17" t="s">
        <v>11535</v>
      </c>
      <c r="BOX2" s="17" t="s">
        <v>11536</v>
      </c>
      <c r="BOY2" s="17" t="s">
        <v>11537</v>
      </c>
      <c r="BOZ2" s="17" t="s">
        <v>11538</v>
      </c>
      <c r="BPA2" s="17" t="s">
        <v>11539</v>
      </c>
      <c r="BPB2" s="17" t="s">
        <v>11540</v>
      </c>
      <c r="BPC2" s="17" t="s">
        <v>11541</v>
      </c>
      <c r="BPD2" s="17" t="s">
        <v>11542</v>
      </c>
      <c r="BPE2" s="17" t="s">
        <v>11543</v>
      </c>
      <c r="BPF2" s="17" t="s">
        <v>11544</v>
      </c>
      <c r="BPG2" s="17" t="s">
        <v>11545</v>
      </c>
      <c r="BPH2" s="17" t="s">
        <v>11546</v>
      </c>
      <c r="BPI2" s="17" t="s">
        <v>11547</v>
      </c>
      <c r="BPJ2" s="17" t="s">
        <v>11548</v>
      </c>
      <c r="BPK2" s="17" t="s">
        <v>11549</v>
      </c>
      <c r="BPL2" s="17" t="s">
        <v>11550</v>
      </c>
      <c r="BPM2" s="17" t="s">
        <v>11551</v>
      </c>
      <c r="BPN2" s="17" t="s">
        <v>11552</v>
      </c>
      <c r="BPO2" s="17" t="s">
        <v>11553</v>
      </c>
      <c r="BPP2" s="17" t="s">
        <v>11554</v>
      </c>
      <c r="BPQ2" s="17" t="s">
        <v>11555</v>
      </c>
      <c r="BPR2" s="17" t="s">
        <v>11556</v>
      </c>
      <c r="BPS2" s="17" t="s">
        <v>11557</v>
      </c>
      <c r="BPT2" s="17" t="s">
        <v>11558</v>
      </c>
      <c r="BPU2" s="17" t="s">
        <v>11559</v>
      </c>
      <c r="BPV2" s="17" t="s">
        <v>11560</v>
      </c>
      <c r="BPW2" s="17" t="s">
        <v>11561</v>
      </c>
      <c r="BPX2" s="17" t="s">
        <v>11562</v>
      </c>
      <c r="BPY2" s="17" t="s">
        <v>11563</v>
      </c>
      <c r="BPZ2" s="17" t="s">
        <v>11564</v>
      </c>
      <c r="BQA2" s="17" t="s">
        <v>11565</v>
      </c>
      <c r="BQB2" s="17" t="s">
        <v>11566</v>
      </c>
      <c r="BQC2" s="17" t="s">
        <v>11567</v>
      </c>
      <c r="BQD2" s="17" t="s">
        <v>11568</v>
      </c>
      <c r="BQE2" s="17" t="s">
        <v>11569</v>
      </c>
      <c r="BQF2" s="17" t="s">
        <v>11570</v>
      </c>
      <c r="BQG2" s="17" t="s">
        <v>11571</v>
      </c>
      <c r="BQH2" s="17" t="s">
        <v>11572</v>
      </c>
      <c r="BQI2" s="17" t="s">
        <v>11573</v>
      </c>
      <c r="BQJ2" s="17" t="s">
        <v>11574</v>
      </c>
      <c r="BQK2" s="17" t="s">
        <v>11575</v>
      </c>
      <c r="BQL2" s="17" t="s">
        <v>11576</v>
      </c>
      <c r="BQM2" s="17" t="s">
        <v>11577</v>
      </c>
      <c r="BQN2" s="17" t="s">
        <v>11578</v>
      </c>
      <c r="BQO2" s="17" t="s">
        <v>11579</v>
      </c>
      <c r="BQP2" s="17" t="s">
        <v>11580</v>
      </c>
      <c r="BQQ2" s="17" t="s">
        <v>11581</v>
      </c>
      <c r="BQR2" s="17" t="s">
        <v>11582</v>
      </c>
      <c r="BQS2" s="17" t="s">
        <v>11583</v>
      </c>
      <c r="BQT2" s="17" t="s">
        <v>11584</v>
      </c>
      <c r="BQU2" s="17" t="s">
        <v>11585</v>
      </c>
      <c r="BQV2" s="17" t="s">
        <v>11586</v>
      </c>
      <c r="BQW2" s="17" t="s">
        <v>11587</v>
      </c>
      <c r="BQX2" s="17" t="s">
        <v>11588</v>
      </c>
      <c r="BQY2" s="17" t="s">
        <v>11589</v>
      </c>
      <c r="BQZ2" s="17" t="s">
        <v>11590</v>
      </c>
      <c r="BRA2" s="17" t="s">
        <v>11591</v>
      </c>
      <c r="BRB2" s="17" t="s">
        <v>11592</v>
      </c>
      <c r="BRC2" s="17" t="s">
        <v>11593</v>
      </c>
      <c r="BRD2" s="17" t="s">
        <v>11594</v>
      </c>
      <c r="BRE2" s="17" t="s">
        <v>11595</v>
      </c>
      <c r="BRF2" s="17" t="s">
        <v>11596</v>
      </c>
      <c r="BRG2" s="17" t="s">
        <v>11597</v>
      </c>
      <c r="BRH2" s="17" t="s">
        <v>11598</v>
      </c>
      <c r="BRI2" s="17" t="s">
        <v>11599</v>
      </c>
      <c r="BRJ2" s="17" t="s">
        <v>11600</v>
      </c>
      <c r="BRK2" s="17" t="s">
        <v>11601</v>
      </c>
      <c r="BRL2" s="17" t="s">
        <v>11602</v>
      </c>
      <c r="BRM2" s="17" t="s">
        <v>11603</v>
      </c>
      <c r="BRN2" s="17" t="s">
        <v>11604</v>
      </c>
      <c r="BRO2" s="17" t="s">
        <v>11605</v>
      </c>
      <c r="BRP2" s="17" t="s">
        <v>11606</v>
      </c>
      <c r="BRQ2" s="17" t="s">
        <v>11607</v>
      </c>
      <c r="BRR2" s="17" t="s">
        <v>11608</v>
      </c>
      <c r="BRS2" s="17" t="s">
        <v>11609</v>
      </c>
      <c r="BRT2" s="17" t="s">
        <v>11610</v>
      </c>
      <c r="BRU2" s="17" t="s">
        <v>11611</v>
      </c>
      <c r="BRV2" s="17" t="s">
        <v>11612</v>
      </c>
      <c r="BRW2" s="17" t="s">
        <v>11613</v>
      </c>
      <c r="BRX2" s="17" t="s">
        <v>11614</v>
      </c>
      <c r="BRY2" s="17" t="s">
        <v>11615</v>
      </c>
      <c r="BRZ2" s="17" t="s">
        <v>11616</v>
      </c>
      <c r="BSA2" s="17" t="s">
        <v>11617</v>
      </c>
      <c r="BSB2" s="17" t="s">
        <v>11618</v>
      </c>
      <c r="BSC2" s="17" t="s">
        <v>11619</v>
      </c>
      <c r="BSD2" s="17" t="s">
        <v>11620</v>
      </c>
      <c r="BSE2" s="17" t="s">
        <v>11621</v>
      </c>
      <c r="BSF2" s="17" t="s">
        <v>11622</v>
      </c>
      <c r="BSG2" s="17" t="s">
        <v>11623</v>
      </c>
      <c r="BSH2" s="17" t="s">
        <v>11624</v>
      </c>
      <c r="BSI2" s="17" t="s">
        <v>11625</v>
      </c>
      <c r="BSJ2" s="17" t="s">
        <v>11626</v>
      </c>
      <c r="BSK2" s="17" t="s">
        <v>11627</v>
      </c>
      <c r="BSL2" s="17" t="s">
        <v>11628</v>
      </c>
      <c r="BSM2" s="17" t="s">
        <v>11629</v>
      </c>
      <c r="BSN2" s="17" t="s">
        <v>11630</v>
      </c>
      <c r="BSO2" s="17" t="s">
        <v>11631</v>
      </c>
      <c r="BSP2" s="17" t="s">
        <v>11632</v>
      </c>
      <c r="BSQ2" s="17" t="s">
        <v>11633</v>
      </c>
      <c r="BSR2" s="17" t="s">
        <v>11634</v>
      </c>
      <c r="BSS2" s="17" t="s">
        <v>11635</v>
      </c>
      <c r="BST2" s="17" t="s">
        <v>11636</v>
      </c>
      <c r="BSU2" s="17" t="s">
        <v>11637</v>
      </c>
      <c r="BSV2" s="17" t="s">
        <v>11638</v>
      </c>
      <c r="BSW2" s="17" t="s">
        <v>11639</v>
      </c>
      <c r="BSX2" s="17" t="s">
        <v>11640</v>
      </c>
      <c r="BSY2" s="17" t="s">
        <v>11641</v>
      </c>
      <c r="BSZ2" s="17" t="s">
        <v>11642</v>
      </c>
      <c r="BTA2" s="17" t="s">
        <v>11643</v>
      </c>
      <c r="BTB2" s="17" t="s">
        <v>11644</v>
      </c>
      <c r="BTC2" s="17" t="s">
        <v>11645</v>
      </c>
      <c r="BTD2" s="17" t="s">
        <v>11646</v>
      </c>
      <c r="BTE2" s="17" t="s">
        <v>11647</v>
      </c>
      <c r="BTF2" s="17" t="s">
        <v>11648</v>
      </c>
      <c r="BTG2" s="17" t="s">
        <v>11649</v>
      </c>
      <c r="BTH2" s="17" t="s">
        <v>11650</v>
      </c>
      <c r="BTI2" s="17" t="s">
        <v>11651</v>
      </c>
      <c r="BTJ2" s="17" t="s">
        <v>11652</v>
      </c>
      <c r="BTK2" s="17" t="s">
        <v>11653</v>
      </c>
      <c r="BTL2" s="17" t="s">
        <v>11654</v>
      </c>
      <c r="BTM2" s="17" t="s">
        <v>11655</v>
      </c>
      <c r="BTN2" s="17" t="s">
        <v>11656</v>
      </c>
      <c r="BTO2" s="17" t="s">
        <v>11657</v>
      </c>
      <c r="BTP2" s="17" t="s">
        <v>11658</v>
      </c>
      <c r="BTQ2" s="17" t="s">
        <v>11659</v>
      </c>
      <c r="BTR2" s="17" t="s">
        <v>11660</v>
      </c>
      <c r="BTS2" s="17" t="s">
        <v>11661</v>
      </c>
      <c r="BTT2" s="17" t="s">
        <v>11662</v>
      </c>
      <c r="BTU2" s="17" t="s">
        <v>11663</v>
      </c>
      <c r="BTV2" s="17" t="s">
        <v>11664</v>
      </c>
      <c r="BTW2" s="17" t="s">
        <v>11665</v>
      </c>
      <c r="BTX2" s="17" t="s">
        <v>11666</v>
      </c>
      <c r="BTY2" s="17" t="s">
        <v>11667</v>
      </c>
      <c r="BTZ2" s="17" t="s">
        <v>11668</v>
      </c>
      <c r="BUA2" s="17" t="s">
        <v>11669</v>
      </c>
      <c r="BUB2" s="17" t="s">
        <v>11670</v>
      </c>
      <c r="BUC2" s="17" t="s">
        <v>11671</v>
      </c>
      <c r="BUD2" s="17" t="s">
        <v>11672</v>
      </c>
      <c r="BUE2" s="17" t="s">
        <v>11673</v>
      </c>
      <c r="BUF2" s="17" t="s">
        <v>11674</v>
      </c>
      <c r="BUG2" s="17" t="s">
        <v>11675</v>
      </c>
      <c r="BUH2" s="17" t="s">
        <v>11676</v>
      </c>
      <c r="BUI2" s="17" t="s">
        <v>11677</v>
      </c>
      <c r="BUJ2" s="17" t="s">
        <v>11678</v>
      </c>
      <c r="BUK2" s="17" t="s">
        <v>11679</v>
      </c>
      <c r="BUL2" s="17" t="s">
        <v>11680</v>
      </c>
      <c r="BUM2" s="17" t="s">
        <v>11681</v>
      </c>
      <c r="BUN2" s="17" t="s">
        <v>11682</v>
      </c>
      <c r="BUO2" s="17" t="s">
        <v>11683</v>
      </c>
      <c r="BUP2" s="17" t="s">
        <v>11684</v>
      </c>
      <c r="BUQ2" s="17" t="s">
        <v>11685</v>
      </c>
      <c r="BUR2" s="17" t="s">
        <v>11686</v>
      </c>
      <c r="BUS2" s="17" t="s">
        <v>11687</v>
      </c>
      <c r="BUT2" s="17" t="s">
        <v>11688</v>
      </c>
      <c r="BUU2" s="17" t="s">
        <v>11689</v>
      </c>
      <c r="BUV2" s="17" t="s">
        <v>11690</v>
      </c>
      <c r="BUW2" s="17" t="s">
        <v>11691</v>
      </c>
      <c r="BUX2" s="17" t="s">
        <v>11692</v>
      </c>
      <c r="BUY2" s="17" t="s">
        <v>11693</v>
      </c>
      <c r="BUZ2" s="17" t="s">
        <v>11694</v>
      </c>
      <c r="BVA2" s="17" t="s">
        <v>11695</v>
      </c>
      <c r="BVB2" s="17" t="s">
        <v>11696</v>
      </c>
      <c r="BVC2" s="17" t="s">
        <v>11697</v>
      </c>
      <c r="BVD2" s="17" t="s">
        <v>11698</v>
      </c>
      <c r="BVE2" s="17" t="s">
        <v>11699</v>
      </c>
      <c r="BVF2" s="17" t="s">
        <v>11700</v>
      </c>
      <c r="BVG2" s="17" t="s">
        <v>11701</v>
      </c>
      <c r="BVH2" s="17" t="s">
        <v>11702</v>
      </c>
      <c r="BVI2" s="17" t="s">
        <v>11703</v>
      </c>
      <c r="BVJ2" s="17" t="s">
        <v>11704</v>
      </c>
      <c r="BVK2" s="17" t="s">
        <v>11705</v>
      </c>
      <c r="BVL2" s="17" t="s">
        <v>11706</v>
      </c>
      <c r="BVM2" s="17" t="s">
        <v>11707</v>
      </c>
      <c r="BVN2" s="17" t="s">
        <v>11708</v>
      </c>
      <c r="BVO2" s="17" t="s">
        <v>11709</v>
      </c>
      <c r="BVP2" s="17" t="s">
        <v>11710</v>
      </c>
      <c r="BVQ2" s="17" t="s">
        <v>11711</v>
      </c>
      <c r="BVR2" s="17" t="s">
        <v>11712</v>
      </c>
      <c r="BVS2" s="17" t="s">
        <v>11713</v>
      </c>
      <c r="BVT2" s="17" t="s">
        <v>11714</v>
      </c>
      <c r="BVU2" s="17" t="s">
        <v>11715</v>
      </c>
      <c r="BVV2" s="17" t="s">
        <v>11716</v>
      </c>
      <c r="BVW2" s="17" t="s">
        <v>11717</v>
      </c>
      <c r="BVX2" s="17" t="s">
        <v>11718</v>
      </c>
      <c r="BVY2" s="17" t="s">
        <v>11719</v>
      </c>
      <c r="BVZ2" s="17" t="s">
        <v>11720</v>
      </c>
      <c r="BWA2" s="17" t="s">
        <v>11721</v>
      </c>
      <c r="BWB2" s="17" t="s">
        <v>11722</v>
      </c>
      <c r="BWC2" s="17" t="s">
        <v>11723</v>
      </c>
      <c r="BWD2" s="17" t="s">
        <v>11724</v>
      </c>
      <c r="BWE2" s="17" t="s">
        <v>11725</v>
      </c>
      <c r="BWF2" s="17" t="s">
        <v>11726</v>
      </c>
      <c r="BWG2" s="17" t="s">
        <v>11727</v>
      </c>
      <c r="BWH2" s="17" t="s">
        <v>11728</v>
      </c>
      <c r="BWI2" s="17" t="s">
        <v>11729</v>
      </c>
      <c r="BWJ2" s="17" t="s">
        <v>11730</v>
      </c>
      <c r="BWK2" s="17" t="s">
        <v>11731</v>
      </c>
      <c r="BWL2" s="17" t="s">
        <v>11732</v>
      </c>
      <c r="BWM2" s="17" t="s">
        <v>11733</v>
      </c>
      <c r="BWN2" s="17" t="s">
        <v>11734</v>
      </c>
      <c r="BWO2" s="17" t="s">
        <v>11735</v>
      </c>
      <c r="BWP2" s="17" t="s">
        <v>11736</v>
      </c>
      <c r="BWQ2" s="17" t="s">
        <v>11737</v>
      </c>
      <c r="BWR2" s="17" t="s">
        <v>11738</v>
      </c>
      <c r="BWS2" s="17" t="s">
        <v>11739</v>
      </c>
      <c r="BWT2" s="17" t="s">
        <v>11740</v>
      </c>
      <c r="BWU2" s="17" t="s">
        <v>11741</v>
      </c>
      <c r="BWV2" s="17" t="s">
        <v>11742</v>
      </c>
      <c r="BWW2" s="17" t="s">
        <v>11743</v>
      </c>
      <c r="BWX2" s="17" t="s">
        <v>11744</v>
      </c>
      <c r="BWY2" s="17" t="s">
        <v>11745</v>
      </c>
      <c r="BWZ2" s="17" t="s">
        <v>11746</v>
      </c>
      <c r="BXA2" s="17" t="s">
        <v>11747</v>
      </c>
      <c r="BXB2" s="17" t="s">
        <v>11748</v>
      </c>
      <c r="BXC2" s="17" t="s">
        <v>11749</v>
      </c>
      <c r="BXD2" s="17" t="s">
        <v>11750</v>
      </c>
      <c r="BXE2" s="17" t="s">
        <v>11751</v>
      </c>
      <c r="BXF2" s="17" t="s">
        <v>11752</v>
      </c>
      <c r="BXG2" s="17" t="s">
        <v>11753</v>
      </c>
      <c r="BXH2" s="17" t="s">
        <v>11754</v>
      </c>
      <c r="BXI2" s="17" t="s">
        <v>11755</v>
      </c>
      <c r="BXJ2" s="17" t="s">
        <v>11756</v>
      </c>
      <c r="BXK2" s="17" t="s">
        <v>11757</v>
      </c>
      <c r="BXL2" s="17" t="s">
        <v>11758</v>
      </c>
      <c r="BXM2" s="17" t="s">
        <v>11759</v>
      </c>
      <c r="BXN2" s="17" t="s">
        <v>11760</v>
      </c>
      <c r="BXO2" s="17" t="s">
        <v>11761</v>
      </c>
      <c r="BXP2" s="17" t="s">
        <v>11762</v>
      </c>
      <c r="BXQ2" s="17" t="s">
        <v>11763</v>
      </c>
      <c r="BXR2" s="17" t="s">
        <v>11764</v>
      </c>
      <c r="BXS2" s="17" t="s">
        <v>11765</v>
      </c>
      <c r="BXT2" s="17" t="s">
        <v>11766</v>
      </c>
      <c r="BXU2" s="17" t="s">
        <v>11767</v>
      </c>
      <c r="BXV2" s="17" t="s">
        <v>11768</v>
      </c>
      <c r="BXW2" s="17" t="s">
        <v>11769</v>
      </c>
      <c r="BXX2" s="17" t="s">
        <v>11770</v>
      </c>
      <c r="BXY2" s="17" t="s">
        <v>11771</v>
      </c>
      <c r="BXZ2" s="17" t="s">
        <v>11772</v>
      </c>
      <c r="BYA2" s="17" t="s">
        <v>11773</v>
      </c>
      <c r="BYB2" s="17" t="s">
        <v>11774</v>
      </c>
      <c r="BYC2" s="17" t="s">
        <v>11775</v>
      </c>
      <c r="BYD2" s="17" t="s">
        <v>11776</v>
      </c>
      <c r="BYE2" s="17" t="s">
        <v>11777</v>
      </c>
      <c r="BYF2" s="17" t="s">
        <v>11778</v>
      </c>
      <c r="BYG2" s="17" t="s">
        <v>11779</v>
      </c>
      <c r="BYH2" s="17" t="s">
        <v>11780</v>
      </c>
      <c r="BYI2" s="17" t="s">
        <v>11781</v>
      </c>
      <c r="BYJ2" s="17" t="s">
        <v>11782</v>
      </c>
      <c r="BYK2" s="17" t="s">
        <v>11783</v>
      </c>
      <c r="BYL2" s="17" t="s">
        <v>11784</v>
      </c>
      <c r="BYM2" s="17" t="s">
        <v>11785</v>
      </c>
      <c r="BYN2" s="17" t="s">
        <v>11786</v>
      </c>
      <c r="BYO2" s="17" t="s">
        <v>11787</v>
      </c>
      <c r="BYP2" s="17" t="s">
        <v>11788</v>
      </c>
      <c r="BYQ2" s="17" t="s">
        <v>11789</v>
      </c>
      <c r="BYR2" s="17" t="s">
        <v>11790</v>
      </c>
      <c r="BYS2" s="17" t="s">
        <v>11791</v>
      </c>
      <c r="BYT2" s="17" t="s">
        <v>11792</v>
      </c>
      <c r="BYU2" s="17" t="s">
        <v>11793</v>
      </c>
      <c r="BYV2" s="17" t="s">
        <v>11794</v>
      </c>
      <c r="BYW2" s="17" t="s">
        <v>11795</v>
      </c>
      <c r="BYX2" s="17" t="s">
        <v>11796</v>
      </c>
      <c r="BYY2" s="17" t="s">
        <v>11797</v>
      </c>
      <c r="BYZ2" s="17" t="s">
        <v>11798</v>
      </c>
      <c r="BZA2" s="17" t="s">
        <v>11799</v>
      </c>
      <c r="BZB2" s="17" t="s">
        <v>11800</v>
      </c>
      <c r="BZC2" s="17" t="s">
        <v>11801</v>
      </c>
      <c r="BZD2" s="17" t="s">
        <v>11802</v>
      </c>
      <c r="BZE2" s="17" t="s">
        <v>11803</v>
      </c>
      <c r="BZF2" s="17" t="s">
        <v>11804</v>
      </c>
      <c r="BZG2" s="17" t="s">
        <v>11805</v>
      </c>
      <c r="BZH2" s="17" t="s">
        <v>11806</v>
      </c>
      <c r="BZI2" s="17" t="s">
        <v>11807</v>
      </c>
      <c r="BZJ2" s="17" t="s">
        <v>11808</v>
      </c>
      <c r="BZK2" s="17" t="s">
        <v>11809</v>
      </c>
      <c r="BZL2" s="17" t="s">
        <v>11810</v>
      </c>
      <c r="BZM2" s="17" t="s">
        <v>11811</v>
      </c>
      <c r="BZN2" s="17" t="s">
        <v>11812</v>
      </c>
      <c r="BZO2" s="17" t="s">
        <v>11813</v>
      </c>
      <c r="BZP2" s="17" t="s">
        <v>11814</v>
      </c>
      <c r="BZQ2" s="17" t="s">
        <v>11815</v>
      </c>
      <c r="BZR2" s="17" t="s">
        <v>11816</v>
      </c>
      <c r="BZS2" s="17" t="s">
        <v>11817</v>
      </c>
      <c r="BZT2" s="17" t="s">
        <v>11818</v>
      </c>
      <c r="BZU2" s="17" t="s">
        <v>11819</v>
      </c>
      <c r="BZV2" s="17" t="s">
        <v>11820</v>
      </c>
      <c r="BZW2" s="17" t="s">
        <v>11821</v>
      </c>
      <c r="BZX2" s="17" t="s">
        <v>11822</v>
      </c>
      <c r="BZY2" s="17" t="s">
        <v>11823</v>
      </c>
      <c r="BZZ2" s="17" t="s">
        <v>11824</v>
      </c>
      <c r="CAA2" s="17" t="s">
        <v>11825</v>
      </c>
      <c r="CAB2" s="17" t="s">
        <v>11826</v>
      </c>
      <c r="CAC2" s="17" t="s">
        <v>11827</v>
      </c>
      <c r="CAD2" s="17" t="s">
        <v>11828</v>
      </c>
      <c r="CAE2" s="17" t="s">
        <v>11829</v>
      </c>
      <c r="CAF2" s="17" t="s">
        <v>11830</v>
      </c>
      <c r="CAG2" s="17" t="s">
        <v>11831</v>
      </c>
      <c r="CAH2" s="17" t="s">
        <v>11832</v>
      </c>
      <c r="CAI2" s="17" t="s">
        <v>11833</v>
      </c>
      <c r="CAJ2" s="17" t="s">
        <v>11834</v>
      </c>
      <c r="CAK2" s="17" t="s">
        <v>11835</v>
      </c>
      <c r="CAL2" s="17" t="s">
        <v>11836</v>
      </c>
      <c r="CAM2" s="17" t="s">
        <v>11837</v>
      </c>
      <c r="CAN2" s="17" t="s">
        <v>11838</v>
      </c>
      <c r="CAO2" s="17" t="s">
        <v>11839</v>
      </c>
      <c r="CAP2" s="17" t="s">
        <v>11840</v>
      </c>
      <c r="CAQ2" s="17" t="s">
        <v>11841</v>
      </c>
      <c r="CAR2" s="17" t="s">
        <v>11842</v>
      </c>
      <c r="CAS2" s="17" t="s">
        <v>11843</v>
      </c>
      <c r="CAT2" s="17" t="s">
        <v>11844</v>
      </c>
      <c r="CAU2" s="17" t="s">
        <v>11845</v>
      </c>
      <c r="CAV2" s="17" t="s">
        <v>11846</v>
      </c>
      <c r="CAW2" s="17" t="s">
        <v>11847</v>
      </c>
      <c r="CAX2" s="17" t="s">
        <v>11848</v>
      </c>
      <c r="CAY2" s="17" t="s">
        <v>11849</v>
      </c>
      <c r="CAZ2" s="17" t="s">
        <v>11850</v>
      </c>
      <c r="CBA2" s="17" t="s">
        <v>11851</v>
      </c>
      <c r="CBB2" s="17" t="s">
        <v>11852</v>
      </c>
      <c r="CBC2" s="17" t="s">
        <v>11853</v>
      </c>
      <c r="CBD2" s="17" t="s">
        <v>11854</v>
      </c>
      <c r="CBE2" s="17" t="s">
        <v>11855</v>
      </c>
      <c r="CBF2" s="17" t="s">
        <v>11856</v>
      </c>
      <c r="CBG2" s="17" t="s">
        <v>11857</v>
      </c>
      <c r="CBH2" s="17" t="s">
        <v>11858</v>
      </c>
      <c r="CBI2" s="17" t="s">
        <v>11859</v>
      </c>
      <c r="CBJ2" s="17" t="s">
        <v>11860</v>
      </c>
      <c r="CBK2" s="17" t="s">
        <v>11861</v>
      </c>
      <c r="CBL2" s="17" t="s">
        <v>11862</v>
      </c>
      <c r="CBM2" s="17" t="s">
        <v>11863</v>
      </c>
      <c r="CBN2" s="17" t="s">
        <v>11864</v>
      </c>
      <c r="CBO2" s="17" t="s">
        <v>11865</v>
      </c>
      <c r="CBP2" s="17" t="s">
        <v>11866</v>
      </c>
      <c r="CBQ2" s="17" t="s">
        <v>11867</v>
      </c>
      <c r="CBR2" s="17" t="s">
        <v>11868</v>
      </c>
      <c r="CBS2" s="17" t="s">
        <v>11869</v>
      </c>
      <c r="CBT2" s="17" t="s">
        <v>11870</v>
      </c>
      <c r="CBU2" s="17" t="s">
        <v>11871</v>
      </c>
      <c r="CBV2" s="17" t="s">
        <v>11872</v>
      </c>
      <c r="CBW2" s="17" t="s">
        <v>11873</v>
      </c>
      <c r="CBX2" s="17" t="s">
        <v>11874</v>
      </c>
      <c r="CBY2" s="17" t="s">
        <v>11875</v>
      </c>
      <c r="CBZ2" s="17" t="s">
        <v>11876</v>
      </c>
      <c r="CCA2" s="17" t="s">
        <v>11877</v>
      </c>
      <c r="CCB2" s="17" t="s">
        <v>11878</v>
      </c>
      <c r="CCC2" s="17" t="s">
        <v>11879</v>
      </c>
      <c r="CCD2" s="17" t="s">
        <v>11880</v>
      </c>
      <c r="CCE2" s="17" t="s">
        <v>11881</v>
      </c>
      <c r="CCF2" s="17" t="s">
        <v>11882</v>
      </c>
      <c r="CCG2" s="17" t="s">
        <v>11883</v>
      </c>
      <c r="CCH2" s="17" t="s">
        <v>11884</v>
      </c>
      <c r="CCI2" s="17" t="s">
        <v>11885</v>
      </c>
      <c r="CCJ2" s="17" t="s">
        <v>11886</v>
      </c>
      <c r="CCK2" s="17" t="s">
        <v>11887</v>
      </c>
      <c r="CCL2" s="17" t="s">
        <v>11888</v>
      </c>
      <c r="CCM2" s="17" t="s">
        <v>11889</v>
      </c>
      <c r="CCN2" s="17" t="s">
        <v>11890</v>
      </c>
      <c r="CCO2" s="17" t="s">
        <v>11891</v>
      </c>
      <c r="CCP2" s="17" t="s">
        <v>11892</v>
      </c>
      <c r="CCQ2" s="17" t="s">
        <v>11893</v>
      </c>
      <c r="CCR2" s="17" t="s">
        <v>11894</v>
      </c>
      <c r="CCS2" s="17" t="s">
        <v>11895</v>
      </c>
      <c r="CCT2" s="17" t="s">
        <v>11896</v>
      </c>
      <c r="CCU2" s="17" t="s">
        <v>11897</v>
      </c>
      <c r="CCV2" s="17" t="s">
        <v>11898</v>
      </c>
      <c r="CCW2" s="17" t="s">
        <v>11899</v>
      </c>
      <c r="CCX2" s="17" t="s">
        <v>11900</v>
      </c>
      <c r="CCY2" s="17" t="s">
        <v>11901</v>
      </c>
      <c r="CCZ2" s="17" t="s">
        <v>11902</v>
      </c>
      <c r="CDA2" s="17" t="s">
        <v>11903</v>
      </c>
      <c r="CDB2" s="17" t="s">
        <v>11904</v>
      </c>
      <c r="CDC2" s="17" t="s">
        <v>11905</v>
      </c>
      <c r="CDD2" s="17" t="s">
        <v>11906</v>
      </c>
      <c r="CDE2" s="17" t="s">
        <v>11907</v>
      </c>
      <c r="CDF2" s="17" t="s">
        <v>11908</v>
      </c>
      <c r="CDG2" s="17" t="s">
        <v>11909</v>
      </c>
      <c r="CDH2" s="17" t="s">
        <v>11910</v>
      </c>
      <c r="CDI2" s="17" t="s">
        <v>11911</v>
      </c>
      <c r="CDJ2" s="17" t="s">
        <v>11912</v>
      </c>
      <c r="CDK2" s="17" t="s">
        <v>11913</v>
      </c>
      <c r="CDL2" s="17" t="s">
        <v>11914</v>
      </c>
      <c r="CDM2" s="17" t="s">
        <v>11915</v>
      </c>
      <c r="CDN2" s="17" t="s">
        <v>11916</v>
      </c>
      <c r="CDO2" s="17" t="s">
        <v>11917</v>
      </c>
      <c r="CDP2" s="17" t="s">
        <v>11918</v>
      </c>
      <c r="CDQ2" s="17" t="s">
        <v>11919</v>
      </c>
      <c r="CDR2" s="17" t="s">
        <v>11920</v>
      </c>
      <c r="CDS2" s="17" t="s">
        <v>11921</v>
      </c>
      <c r="CDT2" s="17" t="s">
        <v>11922</v>
      </c>
      <c r="CDU2" s="17" t="s">
        <v>11923</v>
      </c>
      <c r="CDV2" s="17" t="s">
        <v>11924</v>
      </c>
      <c r="CDW2" s="17" t="s">
        <v>11925</v>
      </c>
      <c r="CDX2" s="17" t="s">
        <v>11926</v>
      </c>
      <c r="CDY2" s="17" t="s">
        <v>11927</v>
      </c>
      <c r="CDZ2" s="17" t="s">
        <v>11928</v>
      </c>
      <c r="CEA2" s="17" t="s">
        <v>11929</v>
      </c>
      <c r="CEB2" s="17" t="s">
        <v>11930</v>
      </c>
      <c r="CEC2" s="17" t="s">
        <v>11931</v>
      </c>
      <c r="CED2" s="17" t="s">
        <v>11932</v>
      </c>
      <c r="CEE2" s="17" t="s">
        <v>11933</v>
      </c>
      <c r="CEF2" s="17" t="s">
        <v>11934</v>
      </c>
      <c r="CEG2" s="17" t="s">
        <v>11935</v>
      </c>
      <c r="CEH2" s="17" t="s">
        <v>11936</v>
      </c>
      <c r="CEI2" s="17" t="s">
        <v>11937</v>
      </c>
      <c r="CEJ2" s="17" t="s">
        <v>11938</v>
      </c>
      <c r="CEK2" s="17" t="s">
        <v>11939</v>
      </c>
      <c r="CEL2" s="17" t="s">
        <v>11940</v>
      </c>
      <c r="CEM2" s="17" t="s">
        <v>11941</v>
      </c>
      <c r="CEN2" s="17" t="s">
        <v>11942</v>
      </c>
      <c r="CEO2" s="17" t="s">
        <v>11943</v>
      </c>
      <c r="CEP2" s="17" t="s">
        <v>11944</v>
      </c>
      <c r="CEQ2" s="17" t="s">
        <v>11945</v>
      </c>
      <c r="CER2" s="17" t="s">
        <v>11946</v>
      </c>
      <c r="CES2" s="17" t="s">
        <v>11947</v>
      </c>
      <c r="CET2" s="17" t="s">
        <v>11948</v>
      </c>
      <c r="CEU2" s="17" t="s">
        <v>11949</v>
      </c>
      <c r="CEV2" s="17" t="s">
        <v>11950</v>
      </c>
      <c r="CEW2" s="17" t="s">
        <v>11951</v>
      </c>
      <c r="CEX2" s="17" t="s">
        <v>11952</v>
      </c>
      <c r="CEY2" s="17" t="s">
        <v>11953</v>
      </c>
      <c r="CEZ2" s="17" t="s">
        <v>11954</v>
      </c>
      <c r="CFA2" s="17" t="s">
        <v>11955</v>
      </c>
      <c r="CFB2" s="17" t="s">
        <v>11956</v>
      </c>
      <c r="CFC2" s="17" t="s">
        <v>11957</v>
      </c>
      <c r="CFD2" s="17" t="s">
        <v>11958</v>
      </c>
      <c r="CFE2" s="17" t="s">
        <v>11959</v>
      </c>
      <c r="CFF2" s="17" t="s">
        <v>11960</v>
      </c>
      <c r="CFG2" s="17" t="s">
        <v>11961</v>
      </c>
      <c r="CFH2" s="17" t="s">
        <v>11962</v>
      </c>
      <c r="CFI2" s="17" t="s">
        <v>11963</v>
      </c>
      <c r="CFJ2" s="17" t="s">
        <v>11964</v>
      </c>
      <c r="CFK2" s="17" t="s">
        <v>11965</v>
      </c>
      <c r="CFL2" s="17" t="s">
        <v>11966</v>
      </c>
      <c r="CFM2" s="17" t="s">
        <v>11967</v>
      </c>
      <c r="CFN2" s="17" t="s">
        <v>11968</v>
      </c>
      <c r="CFO2" s="17" t="s">
        <v>11969</v>
      </c>
      <c r="CFP2" s="17" t="s">
        <v>11970</v>
      </c>
      <c r="CFQ2" s="17" t="s">
        <v>11971</v>
      </c>
      <c r="CFR2" s="17" t="s">
        <v>11972</v>
      </c>
      <c r="CFS2" s="17" t="s">
        <v>11973</v>
      </c>
      <c r="CFT2" s="17" t="s">
        <v>11974</v>
      </c>
      <c r="CFU2" s="17" t="s">
        <v>11975</v>
      </c>
      <c r="CFV2" s="17" t="s">
        <v>11976</v>
      </c>
      <c r="CFW2" s="17" t="s">
        <v>11977</v>
      </c>
      <c r="CFX2" s="17" t="s">
        <v>11978</v>
      </c>
      <c r="CFY2" s="17" t="s">
        <v>11979</v>
      </c>
      <c r="CFZ2" s="17" t="s">
        <v>11980</v>
      </c>
      <c r="CGA2" s="17" t="s">
        <v>11981</v>
      </c>
      <c r="CGB2" s="17" t="s">
        <v>11982</v>
      </c>
      <c r="CGC2" s="17" t="s">
        <v>11983</v>
      </c>
      <c r="CGD2" s="17" t="s">
        <v>11984</v>
      </c>
      <c r="CGE2" s="17" t="s">
        <v>11985</v>
      </c>
      <c r="CGF2" s="17" t="s">
        <v>11986</v>
      </c>
      <c r="CGG2" s="17" t="s">
        <v>11987</v>
      </c>
      <c r="CGH2" s="17" t="s">
        <v>11988</v>
      </c>
      <c r="CGI2" s="17" t="s">
        <v>11989</v>
      </c>
      <c r="CGJ2" s="17" t="s">
        <v>11990</v>
      </c>
      <c r="CGK2" s="17" t="s">
        <v>11991</v>
      </c>
      <c r="CGL2" s="17" t="s">
        <v>11992</v>
      </c>
      <c r="CGM2" s="17" t="s">
        <v>11993</v>
      </c>
      <c r="CGN2" s="17" t="s">
        <v>11994</v>
      </c>
      <c r="CGO2" s="17" t="s">
        <v>11995</v>
      </c>
      <c r="CGP2" s="17" t="s">
        <v>11996</v>
      </c>
      <c r="CGQ2" s="17" t="s">
        <v>11997</v>
      </c>
      <c r="CGR2" s="17" t="s">
        <v>11998</v>
      </c>
      <c r="CGS2" s="17" t="s">
        <v>11999</v>
      </c>
      <c r="CGT2" s="17" t="s">
        <v>12000</v>
      </c>
      <c r="CGU2" s="17" t="s">
        <v>12001</v>
      </c>
      <c r="CGV2" s="17" t="s">
        <v>12002</v>
      </c>
      <c r="CGW2" s="17" t="s">
        <v>12003</v>
      </c>
      <c r="CGX2" s="17" t="s">
        <v>12004</v>
      </c>
      <c r="CGY2" s="17" t="s">
        <v>12005</v>
      </c>
      <c r="CGZ2" s="17" t="s">
        <v>12006</v>
      </c>
      <c r="CHA2" s="17" t="s">
        <v>12007</v>
      </c>
      <c r="CHB2" s="17" t="s">
        <v>12008</v>
      </c>
      <c r="CHC2" s="17" t="s">
        <v>12009</v>
      </c>
      <c r="CHD2" s="17" t="s">
        <v>12010</v>
      </c>
      <c r="CHE2" s="17" t="s">
        <v>12011</v>
      </c>
      <c r="CHF2" s="17" t="s">
        <v>12012</v>
      </c>
      <c r="CHG2" s="17" t="s">
        <v>12013</v>
      </c>
      <c r="CHH2" s="17" t="s">
        <v>12014</v>
      </c>
      <c r="CHI2" s="17" t="s">
        <v>12015</v>
      </c>
      <c r="CHJ2" s="17" t="s">
        <v>12016</v>
      </c>
      <c r="CHK2" s="17" t="s">
        <v>12017</v>
      </c>
      <c r="CHL2" s="17" t="s">
        <v>12018</v>
      </c>
      <c r="CHM2" s="17" t="s">
        <v>12019</v>
      </c>
      <c r="CHN2" s="17" t="s">
        <v>12020</v>
      </c>
      <c r="CHO2" s="17" t="s">
        <v>12021</v>
      </c>
      <c r="CHP2" s="17" t="s">
        <v>12022</v>
      </c>
      <c r="CHQ2" s="17" t="s">
        <v>12023</v>
      </c>
      <c r="CHR2" s="17" t="s">
        <v>12024</v>
      </c>
      <c r="CHS2" s="17" t="s">
        <v>12025</v>
      </c>
      <c r="CHT2" s="17" t="s">
        <v>12026</v>
      </c>
      <c r="CHU2" s="17" t="s">
        <v>12027</v>
      </c>
      <c r="CHV2" s="17" t="s">
        <v>12028</v>
      </c>
      <c r="CHW2" s="17" t="s">
        <v>12029</v>
      </c>
      <c r="CHX2" s="17" t="s">
        <v>12030</v>
      </c>
      <c r="CHY2" s="17" t="s">
        <v>12031</v>
      </c>
      <c r="CHZ2" s="17" t="s">
        <v>12032</v>
      </c>
      <c r="CIA2" s="17" t="s">
        <v>12033</v>
      </c>
      <c r="CIB2" s="17" t="s">
        <v>12034</v>
      </c>
      <c r="CIC2" s="17" t="s">
        <v>12035</v>
      </c>
      <c r="CID2" s="17" t="s">
        <v>12036</v>
      </c>
      <c r="CIE2" s="17" t="s">
        <v>12037</v>
      </c>
      <c r="CIF2" s="17" t="s">
        <v>12038</v>
      </c>
      <c r="CIG2" s="17" t="s">
        <v>12039</v>
      </c>
      <c r="CIH2" s="17" t="s">
        <v>12040</v>
      </c>
      <c r="CII2" s="17" t="s">
        <v>12041</v>
      </c>
      <c r="CIJ2" s="17" t="s">
        <v>12042</v>
      </c>
      <c r="CIK2" s="17" t="s">
        <v>12043</v>
      </c>
      <c r="CIL2" s="17" t="s">
        <v>12044</v>
      </c>
      <c r="CIM2" s="17" t="s">
        <v>12045</v>
      </c>
      <c r="CIN2" s="17" t="s">
        <v>12046</v>
      </c>
      <c r="CIO2" s="17" t="s">
        <v>12047</v>
      </c>
      <c r="CIP2" s="17" t="s">
        <v>12048</v>
      </c>
      <c r="CIQ2" s="17" t="s">
        <v>12049</v>
      </c>
      <c r="CIR2" s="17" t="s">
        <v>12050</v>
      </c>
      <c r="CIS2" s="17" t="s">
        <v>12051</v>
      </c>
      <c r="CIT2" s="17" t="s">
        <v>12052</v>
      </c>
      <c r="CIU2" s="17" t="s">
        <v>12053</v>
      </c>
      <c r="CIV2" s="17" t="s">
        <v>12054</v>
      </c>
      <c r="CIW2" s="17" t="s">
        <v>12055</v>
      </c>
      <c r="CIX2" s="17" t="s">
        <v>12056</v>
      </c>
      <c r="CIY2" s="17" t="s">
        <v>12057</v>
      </c>
      <c r="CIZ2" s="17" t="s">
        <v>12058</v>
      </c>
      <c r="CJA2" s="17" t="s">
        <v>12059</v>
      </c>
      <c r="CJB2" s="17" t="s">
        <v>12060</v>
      </c>
      <c r="CJC2" s="17" t="s">
        <v>12061</v>
      </c>
      <c r="CJD2" s="17" t="s">
        <v>12062</v>
      </c>
      <c r="CJE2" s="17" t="s">
        <v>12063</v>
      </c>
      <c r="CJF2" s="17" t="s">
        <v>12064</v>
      </c>
      <c r="CJG2" s="17" t="s">
        <v>12065</v>
      </c>
      <c r="CJH2" s="17" t="s">
        <v>12066</v>
      </c>
      <c r="CJI2" s="17" t="s">
        <v>12067</v>
      </c>
      <c r="CJJ2" s="17" t="s">
        <v>12068</v>
      </c>
      <c r="CJK2" s="17" t="s">
        <v>12069</v>
      </c>
      <c r="CJL2" s="17" t="s">
        <v>12070</v>
      </c>
      <c r="CJM2" s="17" t="s">
        <v>12071</v>
      </c>
      <c r="CJN2" s="17" t="s">
        <v>12072</v>
      </c>
      <c r="CJO2" s="17" t="s">
        <v>12073</v>
      </c>
      <c r="CJP2" s="17" t="s">
        <v>12074</v>
      </c>
      <c r="CJQ2" s="17" t="s">
        <v>12075</v>
      </c>
      <c r="CJR2" s="17" t="s">
        <v>12076</v>
      </c>
      <c r="CJS2" s="17" t="s">
        <v>12077</v>
      </c>
      <c r="CJT2" s="17" t="s">
        <v>12078</v>
      </c>
      <c r="CJU2" s="17" t="s">
        <v>12079</v>
      </c>
      <c r="CJV2" s="17" t="s">
        <v>12080</v>
      </c>
      <c r="CJW2" s="17" t="s">
        <v>12081</v>
      </c>
      <c r="CJX2" s="17" t="s">
        <v>12082</v>
      </c>
      <c r="CJY2" s="17" t="s">
        <v>12083</v>
      </c>
      <c r="CJZ2" s="17" t="s">
        <v>12084</v>
      </c>
      <c r="CKA2" s="17" t="s">
        <v>12085</v>
      </c>
      <c r="CKB2" s="17" t="s">
        <v>12086</v>
      </c>
      <c r="CKC2" s="17" t="s">
        <v>12087</v>
      </c>
      <c r="CKD2" s="17" t="s">
        <v>12088</v>
      </c>
      <c r="CKE2" s="17" t="s">
        <v>12089</v>
      </c>
      <c r="CKF2" s="17" t="s">
        <v>12090</v>
      </c>
      <c r="CKG2" s="17" t="s">
        <v>12091</v>
      </c>
      <c r="CKH2" s="17" t="s">
        <v>12092</v>
      </c>
      <c r="CKI2" s="17" t="s">
        <v>12093</v>
      </c>
      <c r="CKJ2" s="17" t="s">
        <v>12094</v>
      </c>
      <c r="CKK2" s="17" t="s">
        <v>12095</v>
      </c>
      <c r="CKL2" s="17" t="s">
        <v>12096</v>
      </c>
      <c r="CKM2" s="17" t="s">
        <v>12097</v>
      </c>
      <c r="CKN2" s="17" t="s">
        <v>12098</v>
      </c>
      <c r="CKO2" s="17" t="s">
        <v>12099</v>
      </c>
      <c r="CKP2" s="17" t="s">
        <v>12100</v>
      </c>
      <c r="CKQ2" s="17" t="s">
        <v>12101</v>
      </c>
      <c r="CKR2" s="17" t="s">
        <v>12102</v>
      </c>
      <c r="CKS2" s="17" t="s">
        <v>12103</v>
      </c>
      <c r="CKT2" s="17" t="s">
        <v>12104</v>
      </c>
      <c r="CKU2" s="17" t="s">
        <v>12105</v>
      </c>
      <c r="CKV2" s="17" t="s">
        <v>12106</v>
      </c>
      <c r="CKW2" s="17" t="s">
        <v>12107</v>
      </c>
      <c r="CKX2" s="17" t="s">
        <v>12108</v>
      </c>
      <c r="CKY2" s="17" t="s">
        <v>12109</v>
      </c>
      <c r="CKZ2" s="17" t="s">
        <v>12110</v>
      </c>
      <c r="CLA2" s="17" t="s">
        <v>12111</v>
      </c>
      <c r="CLB2" s="17" t="s">
        <v>12112</v>
      </c>
      <c r="CLC2" s="17" t="s">
        <v>12113</v>
      </c>
      <c r="CLD2" s="17" t="s">
        <v>12114</v>
      </c>
      <c r="CLE2" s="17" t="s">
        <v>12115</v>
      </c>
      <c r="CLF2" s="17" t="s">
        <v>12116</v>
      </c>
      <c r="CLG2" s="17" t="s">
        <v>12117</v>
      </c>
      <c r="CLH2" s="17" t="s">
        <v>12118</v>
      </c>
      <c r="CLI2" s="17" t="s">
        <v>12119</v>
      </c>
      <c r="CLJ2" s="17" t="s">
        <v>12120</v>
      </c>
      <c r="CLK2" s="17" t="s">
        <v>12121</v>
      </c>
      <c r="CLL2" s="17" t="s">
        <v>12122</v>
      </c>
      <c r="CLM2" s="17" t="s">
        <v>12123</v>
      </c>
      <c r="CLN2" s="17" t="s">
        <v>12124</v>
      </c>
      <c r="CLO2" s="17" t="s">
        <v>12125</v>
      </c>
      <c r="CLP2" s="17" t="s">
        <v>12126</v>
      </c>
      <c r="CLQ2" s="17" t="s">
        <v>12127</v>
      </c>
      <c r="CLR2" s="17" t="s">
        <v>12128</v>
      </c>
      <c r="CLS2" s="17" t="s">
        <v>12129</v>
      </c>
      <c r="CLT2" s="17" t="s">
        <v>12130</v>
      </c>
      <c r="CLU2" s="17" t="s">
        <v>12131</v>
      </c>
      <c r="CLV2" s="17" t="s">
        <v>12132</v>
      </c>
      <c r="CLW2" s="17" t="s">
        <v>12133</v>
      </c>
      <c r="CLX2" s="17" t="s">
        <v>12134</v>
      </c>
      <c r="CLY2" s="17" t="s">
        <v>12135</v>
      </c>
      <c r="CLZ2" s="17" t="s">
        <v>12136</v>
      </c>
      <c r="CMA2" s="17" t="s">
        <v>12137</v>
      </c>
      <c r="CMB2" s="17" t="s">
        <v>12138</v>
      </c>
      <c r="CMC2" s="17" t="s">
        <v>12139</v>
      </c>
      <c r="CMD2" s="17" t="s">
        <v>12140</v>
      </c>
      <c r="CME2" s="17" t="s">
        <v>12141</v>
      </c>
      <c r="CMF2" s="17" t="s">
        <v>12142</v>
      </c>
      <c r="CMG2" s="17" t="s">
        <v>12143</v>
      </c>
      <c r="CMH2" s="17" t="s">
        <v>12144</v>
      </c>
      <c r="CMI2" s="17" t="s">
        <v>12145</v>
      </c>
      <c r="CMJ2" s="17" t="s">
        <v>12146</v>
      </c>
      <c r="CMK2" s="17" t="s">
        <v>12147</v>
      </c>
      <c r="CML2" s="17" t="s">
        <v>12148</v>
      </c>
      <c r="CMM2" s="17" t="s">
        <v>12149</v>
      </c>
      <c r="CMN2" s="17" t="s">
        <v>12150</v>
      </c>
      <c r="CMO2" s="17" t="s">
        <v>12151</v>
      </c>
      <c r="CMP2" s="17" t="s">
        <v>12152</v>
      </c>
      <c r="CMQ2" s="17" t="s">
        <v>12153</v>
      </c>
      <c r="CMR2" s="17" t="s">
        <v>12154</v>
      </c>
      <c r="CMS2" s="17" t="s">
        <v>12155</v>
      </c>
      <c r="CMT2" s="17" t="s">
        <v>12156</v>
      </c>
      <c r="CMU2" s="17" t="s">
        <v>12157</v>
      </c>
      <c r="CMV2" s="17" t="s">
        <v>12158</v>
      </c>
      <c r="CMW2" s="17" t="s">
        <v>12159</v>
      </c>
      <c r="CMX2" s="17" t="s">
        <v>12160</v>
      </c>
      <c r="CMY2" s="17" t="s">
        <v>12161</v>
      </c>
      <c r="CMZ2" s="17" t="s">
        <v>12162</v>
      </c>
      <c r="CNA2" s="17" t="s">
        <v>12163</v>
      </c>
      <c r="CNB2" s="17" t="s">
        <v>12164</v>
      </c>
      <c r="CNC2" s="17" t="s">
        <v>12165</v>
      </c>
      <c r="CND2" s="17" t="s">
        <v>12166</v>
      </c>
      <c r="CNE2" s="17" t="s">
        <v>12167</v>
      </c>
      <c r="CNF2" s="17" t="s">
        <v>12168</v>
      </c>
      <c r="CNG2" s="17" t="s">
        <v>12169</v>
      </c>
      <c r="CNH2" s="17" t="s">
        <v>12170</v>
      </c>
      <c r="CNI2" s="17" t="s">
        <v>12171</v>
      </c>
      <c r="CNJ2" s="17" t="s">
        <v>12172</v>
      </c>
      <c r="CNK2" s="17" t="s">
        <v>12173</v>
      </c>
      <c r="CNL2" s="17" t="s">
        <v>12174</v>
      </c>
      <c r="CNM2" s="17" t="s">
        <v>12175</v>
      </c>
      <c r="CNN2" s="17" t="s">
        <v>12176</v>
      </c>
      <c r="CNO2" s="17" t="s">
        <v>12177</v>
      </c>
      <c r="CNP2" s="17" t="s">
        <v>12178</v>
      </c>
      <c r="CNQ2" s="17" t="s">
        <v>12179</v>
      </c>
      <c r="CNR2" s="17" t="s">
        <v>12180</v>
      </c>
      <c r="CNS2" s="17" t="s">
        <v>12181</v>
      </c>
      <c r="CNT2" s="17" t="s">
        <v>12182</v>
      </c>
      <c r="CNU2" s="17" t="s">
        <v>12183</v>
      </c>
      <c r="CNV2" s="17" t="s">
        <v>12184</v>
      </c>
      <c r="CNW2" s="17" t="s">
        <v>12185</v>
      </c>
      <c r="CNX2" s="17" t="s">
        <v>12186</v>
      </c>
      <c r="CNY2" s="17" t="s">
        <v>12187</v>
      </c>
      <c r="CNZ2" s="17" t="s">
        <v>12188</v>
      </c>
      <c r="COA2" s="17" t="s">
        <v>12189</v>
      </c>
      <c r="COB2" s="17" t="s">
        <v>12190</v>
      </c>
      <c r="COC2" s="17" t="s">
        <v>12191</v>
      </c>
      <c r="COD2" s="17" t="s">
        <v>12192</v>
      </c>
      <c r="COE2" s="17" t="s">
        <v>12193</v>
      </c>
      <c r="COF2" s="17" t="s">
        <v>12194</v>
      </c>
      <c r="COG2" s="17" t="s">
        <v>12195</v>
      </c>
      <c r="COH2" s="17" t="s">
        <v>12196</v>
      </c>
      <c r="COI2" s="17" t="s">
        <v>12197</v>
      </c>
      <c r="COJ2" s="17" t="s">
        <v>12198</v>
      </c>
      <c r="COK2" s="17" t="s">
        <v>12199</v>
      </c>
      <c r="COL2" s="17" t="s">
        <v>12200</v>
      </c>
      <c r="COM2" s="17" t="s">
        <v>12201</v>
      </c>
      <c r="CON2" s="17" t="s">
        <v>12202</v>
      </c>
      <c r="COO2" s="17" t="s">
        <v>12203</v>
      </c>
      <c r="COP2" s="17" t="s">
        <v>12204</v>
      </c>
      <c r="COQ2" s="17" t="s">
        <v>12205</v>
      </c>
      <c r="COR2" s="17" t="s">
        <v>12206</v>
      </c>
      <c r="COS2" s="17" t="s">
        <v>12207</v>
      </c>
      <c r="COT2" s="17" t="s">
        <v>12208</v>
      </c>
      <c r="COU2" s="17" t="s">
        <v>12209</v>
      </c>
      <c r="COV2" s="17" t="s">
        <v>12210</v>
      </c>
      <c r="COW2" s="17" t="s">
        <v>12211</v>
      </c>
      <c r="COX2" s="17" t="s">
        <v>12212</v>
      </c>
      <c r="COY2" s="17" t="s">
        <v>12213</v>
      </c>
      <c r="COZ2" s="17" t="s">
        <v>12214</v>
      </c>
      <c r="CPA2" s="17" t="s">
        <v>12215</v>
      </c>
      <c r="CPB2" s="17" t="s">
        <v>12216</v>
      </c>
      <c r="CPC2" s="17" t="s">
        <v>12217</v>
      </c>
      <c r="CPD2" s="17" t="s">
        <v>12218</v>
      </c>
      <c r="CPE2" s="17" t="s">
        <v>12219</v>
      </c>
      <c r="CPF2" s="17" t="s">
        <v>12220</v>
      </c>
      <c r="CPG2" s="17" t="s">
        <v>12221</v>
      </c>
      <c r="CPH2" s="17" t="s">
        <v>12222</v>
      </c>
      <c r="CPI2" s="17" t="s">
        <v>12223</v>
      </c>
      <c r="CPJ2" s="17" t="s">
        <v>12224</v>
      </c>
      <c r="CPK2" s="17" t="s">
        <v>12225</v>
      </c>
      <c r="CPL2" s="17" t="s">
        <v>12226</v>
      </c>
      <c r="CPM2" s="17" t="s">
        <v>12227</v>
      </c>
      <c r="CPN2" s="17" t="s">
        <v>12228</v>
      </c>
      <c r="CPO2" s="17" t="s">
        <v>12229</v>
      </c>
      <c r="CPP2" s="17" t="s">
        <v>12230</v>
      </c>
      <c r="CPQ2" s="17" t="s">
        <v>12231</v>
      </c>
      <c r="CPR2" s="17" t="s">
        <v>12232</v>
      </c>
      <c r="CPS2" s="17" t="s">
        <v>12233</v>
      </c>
      <c r="CPT2" s="17" t="s">
        <v>12234</v>
      </c>
      <c r="CPU2" s="17" t="s">
        <v>12235</v>
      </c>
      <c r="CPV2" s="17" t="s">
        <v>12236</v>
      </c>
      <c r="CPW2" s="17" t="s">
        <v>12237</v>
      </c>
      <c r="CPX2" s="17" t="s">
        <v>12238</v>
      </c>
      <c r="CPY2" s="17" t="s">
        <v>12239</v>
      </c>
      <c r="CPZ2" s="17" t="s">
        <v>12240</v>
      </c>
      <c r="CQA2" s="17" t="s">
        <v>12241</v>
      </c>
      <c r="CQB2" s="17" t="s">
        <v>12242</v>
      </c>
      <c r="CQC2" s="17" t="s">
        <v>12243</v>
      </c>
      <c r="CQD2" s="17" t="s">
        <v>12244</v>
      </c>
      <c r="CQE2" s="17" t="s">
        <v>12245</v>
      </c>
      <c r="CQF2" s="17" t="s">
        <v>12246</v>
      </c>
      <c r="CQG2" s="17" t="s">
        <v>12247</v>
      </c>
      <c r="CQH2" s="17" t="s">
        <v>12248</v>
      </c>
      <c r="CQI2" s="17" t="s">
        <v>12249</v>
      </c>
      <c r="CQJ2" s="17" t="s">
        <v>12250</v>
      </c>
      <c r="CQK2" s="17" t="s">
        <v>12251</v>
      </c>
      <c r="CQL2" s="17" t="s">
        <v>12252</v>
      </c>
      <c r="CQM2" s="17" t="s">
        <v>12253</v>
      </c>
      <c r="CQN2" s="17" t="s">
        <v>12254</v>
      </c>
      <c r="CQO2" s="17" t="s">
        <v>12255</v>
      </c>
      <c r="CQP2" s="17" t="s">
        <v>12256</v>
      </c>
      <c r="CQQ2" s="17" t="s">
        <v>12257</v>
      </c>
      <c r="CQR2" s="17" t="s">
        <v>12258</v>
      </c>
      <c r="CQS2" s="17" t="s">
        <v>12259</v>
      </c>
      <c r="CQT2" s="17" t="s">
        <v>12260</v>
      </c>
      <c r="CQU2" s="17" t="s">
        <v>12261</v>
      </c>
      <c r="CQV2" s="17" t="s">
        <v>12262</v>
      </c>
      <c r="CQW2" s="17" t="s">
        <v>12263</v>
      </c>
      <c r="CQX2" s="17" t="s">
        <v>12264</v>
      </c>
      <c r="CQY2" s="17" t="s">
        <v>12265</v>
      </c>
      <c r="CQZ2" s="17" t="s">
        <v>12266</v>
      </c>
      <c r="CRA2" s="17" t="s">
        <v>12267</v>
      </c>
      <c r="CRB2" s="17" t="s">
        <v>12268</v>
      </c>
      <c r="CRC2" s="17" t="s">
        <v>12269</v>
      </c>
      <c r="CRD2" s="17" t="s">
        <v>12270</v>
      </c>
      <c r="CRE2" s="17" t="s">
        <v>12271</v>
      </c>
      <c r="CRF2" s="17" t="s">
        <v>12272</v>
      </c>
      <c r="CRG2" s="17" t="s">
        <v>12273</v>
      </c>
      <c r="CRH2" s="17" t="s">
        <v>12274</v>
      </c>
      <c r="CRI2" s="17" t="s">
        <v>12275</v>
      </c>
      <c r="CRJ2" s="17" t="s">
        <v>12276</v>
      </c>
      <c r="CRK2" s="17" t="s">
        <v>12277</v>
      </c>
      <c r="CRL2" s="17" t="s">
        <v>12278</v>
      </c>
      <c r="CRM2" s="17" t="s">
        <v>12279</v>
      </c>
      <c r="CRN2" s="17" t="s">
        <v>12280</v>
      </c>
      <c r="CRO2" s="17" t="s">
        <v>12281</v>
      </c>
      <c r="CRP2" s="17" t="s">
        <v>12282</v>
      </c>
      <c r="CRQ2" s="17" t="s">
        <v>12283</v>
      </c>
      <c r="CRR2" s="17" t="s">
        <v>12284</v>
      </c>
      <c r="CRS2" s="17" t="s">
        <v>12285</v>
      </c>
      <c r="CRT2" s="17" t="s">
        <v>12286</v>
      </c>
      <c r="CRU2" s="17" t="s">
        <v>12287</v>
      </c>
      <c r="CRV2" s="17" t="s">
        <v>12288</v>
      </c>
      <c r="CRW2" s="17" t="s">
        <v>12289</v>
      </c>
      <c r="CRX2" s="17" t="s">
        <v>12290</v>
      </c>
      <c r="CRY2" s="17" t="s">
        <v>12291</v>
      </c>
      <c r="CRZ2" s="17" t="s">
        <v>12292</v>
      </c>
      <c r="CSA2" s="17" t="s">
        <v>12293</v>
      </c>
      <c r="CSB2" s="17" t="s">
        <v>12294</v>
      </c>
      <c r="CSC2" s="17" t="s">
        <v>12295</v>
      </c>
      <c r="CSD2" s="17" t="s">
        <v>12296</v>
      </c>
      <c r="CSE2" s="17" t="s">
        <v>12297</v>
      </c>
      <c r="CSF2" s="17" t="s">
        <v>12298</v>
      </c>
      <c r="CSG2" s="17" t="s">
        <v>12299</v>
      </c>
      <c r="CSH2" s="17" t="s">
        <v>12300</v>
      </c>
      <c r="CSI2" s="17" t="s">
        <v>12301</v>
      </c>
      <c r="CSJ2" s="17" t="s">
        <v>12302</v>
      </c>
      <c r="CSK2" s="17" t="s">
        <v>12303</v>
      </c>
      <c r="CSL2" s="17" t="s">
        <v>12304</v>
      </c>
      <c r="CSM2" s="17" t="s">
        <v>12305</v>
      </c>
      <c r="CSN2" s="17" t="s">
        <v>12306</v>
      </c>
      <c r="CSO2" s="17" t="s">
        <v>12307</v>
      </c>
      <c r="CSP2" s="17" t="s">
        <v>12308</v>
      </c>
      <c r="CSQ2" s="17" t="s">
        <v>12309</v>
      </c>
      <c r="CSR2" s="17" t="s">
        <v>12310</v>
      </c>
      <c r="CSS2" s="17" t="s">
        <v>12311</v>
      </c>
      <c r="CST2" s="17" t="s">
        <v>12312</v>
      </c>
      <c r="CSU2" s="17" t="s">
        <v>12313</v>
      </c>
      <c r="CSV2" s="17" t="s">
        <v>12314</v>
      </c>
      <c r="CSW2" s="17" t="s">
        <v>12315</v>
      </c>
      <c r="CSX2" s="17" t="s">
        <v>12316</v>
      </c>
      <c r="CSY2" s="17" t="s">
        <v>12317</v>
      </c>
      <c r="CSZ2" s="17" t="s">
        <v>12318</v>
      </c>
      <c r="CTA2" s="17" t="s">
        <v>12319</v>
      </c>
      <c r="CTB2" s="17" t="s">
        <v>12320</v>
      </c>
      <c r="CTC2" s="17" t="s">
        <v>12321</v>
      </c>
      <c r="CTD2" s="17" t="s">
        <v>12322</v>
      </c>
      <c r="CTE2" s="17" t="s">
        <v>12323</v>
      </c>
      <c r="CTF2" s="17" t="s">
        <v>12324</v>
      </c>
      <c r="CTG2" s="17" t="s">
        <v>12325</v>
      </c>
      <c r="CTH2" s="17" t="s">
        <v>12326</v>
      </c>
      <c r="CTI2" s="17" t="s">
        <v>12327</v>
      </c>
      <c r="CTJ2" s="17" t="s">
        <v>12328</v>
      </c>
      <c r="CTK2" s="17" t="s">
        <v>12329</v>
      </c>
      <c r="CTL2" s="17" t="s">
        <v>12330</v>
      </c>
      <c r="CTM2" s="17" t="s">
        <v>12331</v>
      </c>
      <c r="CTN2" s="17" t="s">
        <v>12332</v>
      </c>
      <c r="CTO2" s="17" t="s">
        <v>12333</v>
      </c>
      <c r="CTP2" s="17" t="s">
        <v>12334</v>
      </c>
      <c r="CTQ2" s="17" t="s">
        <v>12335</v>
      </c>
      <c r="CTR2" s="17" t="s">
        <v>12336</v>
      </c>
      <c r="CTS2" s="17" t="s">
        <v>12337</v>
      </c>
      <c r="CTT2" s="17" t="s">
        <v>12338</v>
      </c>
      <c r="CTU2" s="17" t="s">
        <v>12339</v>
      </c>
      <c r="CTV2" s="17" t="s">
        <v>12340</v>
      </c>
      <c r="CTW2" s="17" t="s">
        <v>12341</v>
      </c>
      <c r="CTX2" s="17" t="s">
        <v>12342</v>
      </c>
      <c r="CTY2" s="17" t="s">
        <v>12343</v>
      </c>
      <c r="CTZ2" s="17" t="s">
        <v>12344</v>
      </c>
      <c r="CUA2" s="17" t="s">
        <v>12345</v>
      </c>
      <c r="CUB2" s="17" t="s">
        <v>12346</v>
      </c>
      <c r="CUC2" s="17" t="s">
        <v>12347</v>
      </c>
      <c r="CUD2" s="17" t="s">
        <v>12348</v>
      </c>
      <c r="CUE2" s="17" t="s">
        <v>12349</v>
      </c>
      <c r="CUF2" s="17" t="s">
        <v>12350</v>
      </c>
      <c r="CUG2" s="17" t="s">
        <v>12351</v>
      </c>
      <c r="CUH2" s="17" t="s">
        <v>12352</v>
      </c>
      <c r="CUI2" s="17" t="s">
        <v>12353</v>
      </c>
      <c r="CUJ2" s="17" t="s">
        <v>12354</v>
      </c>
      <c r="CUK2" s="17" t="s">
        <v>12355</v>
      </c>
      <c r="CUL2" s="17" t="s">
        <v>12356</v>
      </c>
      <c r="CUM2" s="17" t="s">
        <v>12357</v>
      </c>
      <c r="CUN2" s="17" t="s">
        <v>12358</v>
      </c>
      <c r="CUO2" s="17" t="s">
        <v>12359</v>
      </c>
      <c r="CUP2" s="17" t="s">
        <v>12360</v>
      </c>
      <c r="CUQ2" s="17" t="s">
        <v>12361</v>
      </c>
      <c r="CUR2" s="17" t="s">
        <v>12362</v>
      </c>
      <c r="CUS2" s="17" t="s">
        <v>12363</v>
      </c>
      <c r="CUT2" s="17" t="s">
        <v>12364</v>
      </c>
      <c r="CUU2" s="17" t="s">
        <v>12365</v>
      </c>
      <c r="CUV2" s="17" t="s">
        <v>12366</v>
      </c>
      <c r="CUW2" s="17" t="s">
        <v>12367</v>
      </c>
      <c r="CUX2" s="17" t="s">
        <v>12368</v>
      </c>
      <c r="CUY2" s="17" t="s">
        <v>12369</v>
      </c>
      <c r="CUZ2" s="17" t="s">
        <v>12370</v>
      </c>
      <c r="CVA2" s="17" t="s">
        <v>12371</v>
      </c>
      <c r="CVB2" s="17" t="s">
        <v>12372</v>
      </c>
      <c r="CVC2" s="17" t="s">
        <v>12373</v>
      </c>
      <c r="CVD2" s="17" t="s">
        <v>12374</v>
      </c>
      <c r="CVE2" s="17" t="s">
        <v>12375</v>
      </c>
      <c r="CVF2" s="17" t="s">
        <v>12376</v>
      </c>
      <c r="CVG2" s="17" t="s">
        <v>12377</v>
      </c>
      <c r="CVH2" s="17" t="s">
        <v>12378</v>
      </c>
      <c r="CVI2" s="17" t="s">
        <v>12379</v>
      </c>
      <c r="CVJ2" s="17" t="s">
        <v>12380</v>
      </c>
      <c r="CVK2" s="17" t="s">
        <v>12381</v>
      </c>
      <c r="CVL2" s="17" t="s">
        <v>12382</v>
      </c>
      <c r="CVM2" s="17" t="s">
        <v>12383</v>
      </c>
      <c r="CVN2" s="17" t="s">
        <v>12384</v>
      </c>
      <c r="CVO2" s="17" t="s">
        <v>12385</v>
      </c>
      <c r="CVP2" s="17" t="s">
        <v>12386</v>
      </c>
      <c r="CVQ2" s="17" t="s">
        <v>12387</v>
      </c>
      <c r="CVR2" s="17" t="s">
        <v>12388</v>
      </c>
      <c r="CVS2" s="17" t="s">
        <v>12389</v>
      </c>
      <c r="CVT2" s="17" t="s">
        <v>12390</v>
      </c>
      <c r="CVU2" s="17" t="s">
        <v>12391</v>
      </c>
      <c r="CVV2" s="17" t="s">
        <v>12392</v>
      </c>
      <c r="CVW2" s="17" t="s">
        <v>12393</v>
      </c>
      <c r="CVX2" s="17" t="s">
        <v>12394</v>
      </c>
      <c r="CVY2" s="17" t="s">
        <v>12395</v>
      </c>
      <c r="CVZ2" s="17" t="s">
        <v>12396</v>
      </c>
      <c r="CWA2" s="17" t="s">
        <v>12397</v>
      </c>
      <c r="CWB2" s="17" t="s">
        <v>12398</v>
      </c>
      <c r="CWC2" s="17" t="s">
        <v>12399</v>
      </c>
      <c r="CWD2" s="17" t="s">
        <v>12400</v>
      </c>
      <c r="CWE2" s="17" t="s">
        <v>12401</v>
      </c>
      <c r="CWF2" s="17" t="s">
        <v>12402</v>
      </c>
      <c r="CWG2" s="17" t="s">
        <v>12403</v>
      </c>
      <c r="CWH2" s="17" t="s">
        <v>12404</v>
      </c>
      <c r="CWI2" s="17" t="s">
        <v>12405</v>
      </c>
      <c r="CWJ2" s="17" t="s">
        <v>12406</v>
      </c>
      <c r="CWK2" s="17" t="s">
        <v>12407</v>
      </c>
      <c r="CWL2" s="17" t="s">
        <v>12408</v>
      </c>
      <c r="CWM2" s="17" t="s">
        <v>12409</v>
      </c>
      <c r="CWN2" s="17" t="s">
        <v>12410</v>
      </c>
      <c r="CWO2" s="17" t="s">
        <v>12411</v>
      </c>
      <c r="CWP2" s="17" t="s">
        <v>12412</v>
      </c>
      <c r="CWQ2" s="17" t="s">
        <v>12413</v>
      </c>
      <c r="CWR2" s="17" t="s">
        <v>12414</v>
      </c>
      <c r="CWS2" s="17" t="s">
        <v>12415</v>
      </c>
      <c r="CWT2" s="17" t="s">
        <v>12416</v>
      </c>
      <c r="CWU2" s="17" t="s">
        <v>12417</v>
      </c>
      <c r="CWV2" s="17" t="s">
        <v>12418</v>
      </c>
      <c r="CWW2" s="17" t="s">
        <v>12419</v>
      </c>
      <c r="CWX2" s="17" t="s">
        <v>12420</v>
      </c>
      <c r="CWY2" s="17" t="s">
        <v>12421</v>
      </c>
      <c r="CWZ2" s="17" t="s">
        <v>12422</v>
      </c>
      <c r="CXA2" s="17" t="s">
        <v>12423</v>
      </c>
      <c r="CXB2" s="17" t="s">
        <v>12424</v>
      </c>
      <c r="CXC2" s="17" t="s">
        <v>12425</v>
      </c>
      <c r="CXD2" s="17" t="s">
        <v>12426</v>
      </c>
      <c r="CXE2" s="17" t="s">
        <v>12427</v>
      </c>
      <c r="CXF2" s="17" t="s">
        <v>12428</v>
      </c>
      <c r="CXG2" s="17" t="s">
        <v>12429</v>
      </c>
      <c r="CXH2" s="17" t="s">
        <v>12430</v>
      </c>
      <c r="CXI2" s="17" t="s">
        <v>12431</v>
      </c>
      <c r="CXJ2" s="17" t="s">
        <v>12432</v>
      </c>
      <c r="CXK2" s="17" t="s">
        <v>12433</v>
      </c>
      <c r="CXL2" s="17" t="s">
        <v>12434</v>
      </c>
      <c r="CXM2" s="17" t="s">
        <v>12435</v>
      </c>
      <c r="CXN2" s="17" t="s">
        <v>12436</v>
      </c>
      <c r="CXO2" s="17" t="s">
        <v>12437</v>
      </c>
      <c r="CXP2" s="17" t="s">
        <v>12438</v>
      </c>
      <c r="CXQ2" s="17" t="s">
        <v>12439</v>
      </c>
      <c r="CXR2" s="17" t="s">
        <v>12440</v>
      </c>
      <c r="CXS2" s="17" t="s">
        <v>12441</v>
      </c>
      <c r="CXT2" s="17" t="s">
        <v>12442</v>
      </c>
      <c r="CXU2" s="17" t="s">
        <v>12443</v>
      </c>
      <c r="CXV2" s="17" t="s">
        <v>12444</v>
      </c>
      <c r="CXW2" s="17" t="s">
        <v>12445</v>
      </c>
      <c r="CXX2" s="17" t="s">
        <v>12446</v>
      </c>
      <c r="CXY2" s="17" t="s">
        <v>12447</v>
      </c>
      <c r="CXZ2" s="17" t="s">
        <v>12448</v>
      </c>
      <c r="CYA2" s="17" t="s">
        <v>12449</v>
      </c>
      <c r="CYB2" s="17" t="s">
        <v>12450</v>
      </c>
      <c r="CYC2" s="17" t="s">
        <v>12451</v>
      </c>
      <c r="CYD2" s="17" t="s">
        <v>12452</v>
      </c>
      <c r="CYE2" s="17" t="s">
        <v>12453</v>
      </c>
      <c r="CYF2" s="17" t="s">
        <v>12454</v>
      </c>
      <c r="CYG2" s="17" t="s">
        <v>12455</v>
      </c>
      <c r="CYH2" s="17" t="s">
        <v>12456</v>
      </c>
      <c r="CYI2" s="17" t="s">
        <v>12457</v>
      </c>
      <c r="CYJ2" s="17" t="s">
        <v>12458</v>
      </c>
      <c r="CYK2" s="17" t="s">
        <v>12459</v>
      </c>
      <c r="CYL2" s="17" t="s">
        <v>12460</v>
      </c>
      <c r="CYM2" s="17" t="s">
        <v>12461</v>
      </c>
      <c r="CYN2" s="17" t="s">
        <v>12462</v>
      </c>
      <c r="CYO2" s="17" t="s">
        <v>12463</v>
      </c>
      <c r="CYP2" s="17" t="s">
        <v>12464</v>
      </c>
      <c r="CYQ2" s="17" t="s">
        <v>12465</v>
      </c>
      <c r="CYR2" s="17" t="s">
        <v>12466</v>
      </c>
      <c r="CYS2" s="17" t="s">
        <v>12467</v>
      </c>
      <c r="CYT2" s="17" t="s">
        <v>12468</v>
      </c>
      <c r="CYU2" s="17" t="s">
        <v>12469</v>
      </c>
      <c r="CYV2" s="17" t="s">
        <v>12470</v>
      </c>
      <c r="CYW2" s="17" t="s">
        <v>12471</v>
      </c>
      <c r="CYX2" s="17" t="s">
        <v>12472</v>
      </c>
      <c r="CYY2" s="17" t="s">
        <v>12473</v>
      </c>
      <c r="CYZ2" s="17" t="s">
        <v>12474</v>
      </c>
      <c r="CZA2" s="17" t="s">
        <v>12475</v>
      </c>
      <c r="CZB2" s="17" t="s">
        <v>12476</v>
      </c>
      <c r="CZC2" s="17" t="s">
        <v>12477</v>
      </c>
      <c r="CZD2" s="17" t="s">
        <v>12478</v>
      </c>
      <c r="CZE2" s="17" t="s">
        <v>12479</v>
      </c>
      <c r="CZF2" s="17" t="s">
        <v>12480</v>
      </c>
      <c r="CZG2" s="17" t="s">
        <v>12481</v>
      </c>
      <c r="CZH2" s="17" t="s">
        <v>12482</v>
      </c>
      <c r="CZI2" s="17" t="s">
        <v>12483</v>
      </c>
      <c r="CZJ2" s="17" t="s">
        <v>12484</v>
      </c>
      <c r="CZK2" s="17" t="s">
        <v>12485</v>
      </c>
      <c r="CZL2" s="17" t="s">
        <v>12486</v>
      </c>
      <c r="CZM2" s="17" t="s">
        <v>12487</v>
      </c>
      <c r="CZN2" s="17" t="s">
        <v>12488</v>
      </c>
      <c r="CZO2" s="17" t="s">
        <v>12489</v>
      </c>
      <c r="CZP2" s="17" t="s">
        <v>12490</v>
      </c>
      <c r="CZQ2" s="17" t="s">
        <v>12491</v>
      </c>
      <c r="CZR2" s="17" t="s">
        <v>12492</v>
      </c>
      <c r="CZS2" s="17" t="s">
        <v>12493</v>
      </c>
      <c r="CZT2" s="17" t="s">
        <v>12494</v>
      </c>
      <c r="CZU2" s="17" t="s">
        <v>12495</v>
      </c>
      <c r="CZV2" s="17" t="s">
        <v>12496</v>
      </c>
      <c r="CZW2" s="17" t="s">
        <v>12497</v>
      </c>
      <c r="CZX2" s="17" t="s">
        <v>12498</v>
      </c>
      <c r="CZY2" s="17" t="s">
        <v>12499</v>
      </c>
      <c r="CZZ2" s="17" t="s">
        <v>12500</v>
      </c>
      <c r="DAA2" s="17" t="s">
        <v>12501</v>
      </c>
      <c r="DAB2" s="17" t="s">
        <v>12502</v>
      </c>
      <c r="DAC2" s="17" t="s">
        <v>12503</v>
      </c>
      <c r="DAD2" s="17" t="s">
        <v>12504</v>
      </c>
      <c r="DAE2" s="17" t="s">
        <v>12505</v>
      </c>
      <c r="DAF2" s="17" t="s">
        <v>12506</v>
      </c>
      <c r="DAG2" s="17" t="s">
        <v>12507</v>
      </c>
      <c r="DAH2" s="17" t="s">
        <v>12508</v>
      </c>
      <c r="DAI2" s="17" t="s">
        <v>12509</v>
      </c>
      <c r="DAJ2" s="17" t="s">
        <v>12510</v>
      </c>
      <c r="DAK2" s="17" t="s">
        <v>12511</v>
      </c>
      <c r="DAL2" s="17" t="s">
        <v>12512</v>
      </c>
      <c r="DAM2" s="17" t="s">
        <v>12513</v>
      </c>
      <c r="DAN2" s="17" t="s">
        <v>12514</v>
      </c>
      <c r="DAO2" s="17" t="s">
        <v>12515</v>
      </c>
      <c r="DAP2" s="17" t="s">
        <v>12516</v>
      </c>
      <c r="DAQ2" s="17" t="s">
        <v>12517</v>
      </c>
      <c r="DAR2" s="17" t="s">
        <v>12518</v>
      </c>
      <c r="DAS2" s="17" t="s">
        <v>12519</v>
      </c>
      <c r="DAT2" s="17" t="s">
        <v>12520</v>
      </c>
      <c r="DAU2" s="17" t="s">
        <v>12521</v>
      </c>
      <c r="DAV2" s="17" t="s">
        <v>12522</v>
      </c>
      <c r="DAW2" s="17" t="s">
        <v>12523</v>
      </c>
      <c r="DAX2" s="17" t="s">
        <v>12524</v>
      </c>
      <c r="DAY2" s="17" t="s">
        <v>12525</v>
      </c>
      <c r="DAZ2" s="17" t="s">
        <v>12526</v>
      </c>
      <c r="DBA2" s="17" t="s">
        <v>12527</v>
      </c>
      <c r="DBB2" s="17" t="s">
        <v>12528</v>
      </c>
      <c r="DBC2" s="17" t="s">
        <v>12529</v>
      </c>
      <c r="DBD2" s="17" t="s">
        <v>12530</v>
      </c>
      <c r="DBE2" s="17" t="s">
        <v>12531</v>
      </c>
      <c r="DBF2" s="17" t="s">
        <v>12532</v>
      </c>
      <c r="DBG2" s="17" t="s">
        <v>12533</v>
      </c>
      <c r="DBH2" s="17" t="s">
        <v>12534</v>
      </c>
      <c r="DBI2" s="17" t="s">
        <v>12535</v>
      </c>
      <c r="DBJ2" s="17" t="s">
        <v>12536</v>
      </c>
      <c r="DBK2" s="17" t="s">
        <v>12537</v>
      </c>
      <c r="DBL2" s="17" t="s">
        <v>12538</v>
      </c>
      <c r="DBM2" s="17" t="s">
        <v>12539</v>
      </c>
      <c r="DBN2" s="17" t="s">
        <v>12540</v>
      </c>
      <c r="DBO2" s="17" t="s">
        <v>12541</v>
      </c>
      <c r="DBP2" s="17" t="s">
        <v>12542</v>
      </c>
      <c r="DBQ2" s="17" t="s">
        <v>12543</v>
      </c>
      <c r="DBR2" s="17" t="s">
        <v>12544</v>
      </c>
      <c r="DBS2" s="17" t="s">
        <v>12545</v>
      </c>
      <c r="DBT2" s="17" t="s">
        <v>12546</v>
      </c>
      <c r="DBU2" s="17" t="s">
        <v>12547</v>
      </c>
      <c r="DBV2" s="17" t="s">
        <v>12548</v>
      </c>
      <c r="DBW2" s="17" t="s">
        <v>12549</v>
      </c>
      <c r="DBX2" s="17" t="s">
        <v>12550</v>
      </c>
      <c r="DBY2" s="17" t="s">
        <v>12551</v>
      </c>
      <c r="DBZ2" s="17" t="s">
        <v>12552</v>
      </c>
      <c r="DCA2" s="17" t="s">
        <v>12553</v>
      </c>
      <c r="DCB2" s="17" t="s">
        <v>12554</v>
      </c>
      <c r="DCC2" s="17" t="s">
        <v>12555</v>
      </c>
      <c r="DCD2" s="17" t="s">
        <v>12556</v>
      </c>
      <c r="DCE2" s="17" t="s">
        <v>12557</v>
      </c>
      <c r="DCF2" s="17" t="s">
        <v>12558</v>
      </c>
      <c r="DCG2" s="17" t="s">
        <v>12559</v>
      </c>
      <c r="DCH2" s="17" t="s">
        <v>12560</v>
      </c>
      <c r="DCI2" s="17" t="s">
        <v>12561</v>
      </c>
      <c r="DCJ2" s="17" t="s">
        <v>12562</v>
      </c>
      <c r="DCK2" s="17" t="s">
        <v>12563</v>
      </c>
      <c r="DCL2" s="17" t="s">
        <v>12564</v>
      </c>
      <c r="DCM2" s="17" t="s">
        <v>12565</v>
      </c>
      <c r="DCN2" s="17" t="s">
        <v>12566</v>
      </c>
      <c r="DCO2" s="17" t="s">
        <v>12567</v>
      </c>
      <c r="DCP2" s="17" t="s">
        <v>12568</v>
      </c>
      <c r="DCQ2" s="17" t="s">
        <v>12569</v>
      </c>
      <c r="DCR2" s="17" t="s">
        <v>12570</v>
      </c>
      <c r="DCS2" s="17" t="s">
        <v>12571</v>
      </c>
      <c r="DCT2" s="17" t="s">
        <v>12572</v>
      </c>
      <c r="DCU2" s="17" t="s">
        <v>12573</v>
      </c>
      <c r="DCV2" s="17" t="s">
        <v>12574</v>
      </c>
      <c r="DCW2" s="17" t="s">
        <v>12575</v>
      </c>
      <c r="DCX2" s="17" t="s">
        <v>12576</v>
      </c>
      <c r="DCY2" s="17" t="s">
        <v>12577</v>
      </c>
      <c r="DCZ2" s="17" t="s">
        <v>12578</v>
      </c>
      <c r="DDA2" s="17" t="s">
        <v>12579</v>
      </c>
      <c r="DDB2" s="17" t="s">
        <v>12580</v>
      </c>
      <c r="DDC2" s="17" t="s">
        <v>12581</v>
      </c>
      <c r="DDD2" s="17" t="s">
        <v>12582</v>
      </c>
      <c r="DDE2" s="17" t="s">
        <v>12583</v>
      </c>
      <c r="DDF2" s="17" t="s">
        <v>12584</v>
      </c>
      <c r="DDG2" s="17" t="s">
        <v>12585</v>
      </c>
      <c r="DDH2" s="17" t="s">
        <v>12586</v>
      </c>
      <c r="DDI2" s="17" t="s">
        <v>12587</v>
      </c>
      <c r="DDJ2" s="17" t="s">
        <v>12588</v>
      </c>
      <c r="DDK2" s="17" t="s">
        <v>12589</v>
      </c>
      <c r="DDL2" s="17" t="s">
        <v>12590</v>
      </c>
      <c r="DDM2" s="17" t="s">
        <v>12591</v>
      </c>
      <c r="DDN2" s="17" t="s">
        <v>12592</v>
      </c>
      <c r="DDO2" s="17" t="s">
        <v>12593</v>
      </c>
      <c r="DDP2" s="17" t="s">
        <v>12594</v>
      </c>
      <c r="DDQ2" s="17" t="s">
        <v>12595</v>
      </c>
      <c r="DDR2" s="17" t="s">
        <v>12596</v>
      </c>
      <c r="DDS2" s="17" t="s">
        <v>12597</v>
      </c>
      <c r="DDT2" s="17" t="s">
        <v>12598</v>
      </c>
      <c r="DDU2" s="17" t="s">
        <v>12599</v>
      </c>
      <c r="DDV2" s="17" t="s">
        <v>12600</v>
      </c>
      <c r="DDW2" s="17" t="s">
        <v>12601</v>
      </c>
      <c r="DDX2" s="17" t="s">
        <v>12602</v>
      </c>
      <c r="DDY2" s="17" t="s">
        <v>12603</v>
      </c>
      <c r="DDZ2" s="17" t="s">
        <v>12604</v>
      </c>
      <c r="DEA2" s="17" t="s">
        <v>12605</v>
      </c>
      <c r="DEB2" s="17" t="s">
        <v>12606</v>
      </c>
      <c r="DEC2" s="17" t="s">
        <v>12607</v>
      </c>
      <c r="DED2" s="17" t="s">
        <v>12608</v>
      </c>
      <c r="DEE2" s="17" t="s">
        <v>12609</v>
      </c>
      <c r="DEF2" s="17" t="s">
        <v>12610</v>
      </c>
      <c r="DEG2" s="17" t="s">
        <v>12611</v>
      </c>
      <c r="DEH2" s="17" t="s">
        <v>12612</v>
      </c>
      <c r="DEI2" s="17" t="s">
        <v>12613</v>
      </c>
      <c r="DEJ2" s="17" t="s">
        <v>12614</v>
      </c>
      <c r="DEK2" s="17" t="s">
        <v>12615</v>
      </c>
      <c r="DEL2" s="17" t="s">
        <v>12616</v>
      </c>
      <c r="DEM2" s="17" t="s">
        <v>12617</v>
      </c>
      <c r="DEN2" s="17" t="s">
        <v>12618</v>
      </c>
      <c r="DEO2" s="17" t="s">
        <v>12619</v>
      </c>
      <c r="DEP2" s="17" t="s">
        <v>12620</v>
      </c>
      <c r="DEQ2" s="17" t="s">
        <v>12621</v>
      </c>
      <c r="DER2" s="17" t="s">
        <v>12622</v>
      </c>
      <c r="DES2" s="17" t="s">
        <v>12623</v>
      </c>
      <c r="DET2" s="17" t="s">
        <v>12624</v>
      </c>
      <c r="DEU2" s="17" t="s">
        <v>12625</v>
      </c>
      <c r="DEV2" s="17" t="s">
        <v>12626</v>
      </c>
      <c r="DEW2" s="17" t="s">
        <v>12627</v>
      </c>
      <c r="DEX2" s="17" t="s">
        <v>12628</v>
      </c>
      <c r="DEY2" s="17" t="s">
        <v>12629</v>
      </c>
      <c r="DEZ2" s="17" t="s">
        <v>12630</v>
      </c>
      <c r="DFA2" s="17" t="s">
        <v>12631</v>
      </c>
      <c r="DFB2" s="17" t="s">
        <v>12632</v>
      </c>
      <c r="DFC2" s="17" t="s">
        <v>12633</v>
      </c>
      <c r="DFD2" s="17" t="s">
        <v>12634</v>
      </c>
      <c r="DFE2" s="17" t="s">
        <v>12635</v>
      </c>
      <c r="DFF2" s="17" t="s">
        <v>12636</v>
      </c>
      <c r="DFG2" s="17" t="s">
        <v>12637</v>
      </c>
      <c r="DFH2" s="17" t="s">
        <v>12638</v>
      </c>
      <c r="DFI2" s="17" t="s">
        <v>12639</v>
      </c>
      <c r="DFJ2" s="17" t="s">
        <v>12640</v>
      </c>
      <c r="DFK2" s="17" t="s">
        <v>12641</v>
      </c>
      <c r="DFL2" s="17" t="s">
        <v>12642</v>
      </c>
      <c r="DFM2" s="17" t="s">
        <v>12643</v>
      </c>
      <c r="DFN2" s="17" t="s">
        <v>12644</v>
      </c>
      <c r="DFO2" s="17" t="s">
        <v>12645</v>
      </c>
      <c r="DFP2" s="17" t="s">
        <v>12646</v>
      </c>
      <c r="DFQ2" s="17" t="s">
        <v>12647</v>
      </c>
      <c r="DFR2" s="17" t="s">
        <v>12648</v>
      </c>
      <c r="DFS2" s="17" t="s">
        <v>12649</v>
      </c>
      <c r="DFT2" s="17" t="s">
        <v>12650</v>
      </c>
      <c r="DFU2" s="17" t="s">
        <v>12651</v>
      </c>
      <c r="DFV2" s="17" t="s">
        <v>12652</v>
      </c>
      <c r="DFW2" s="17" t="s">
        <v>12653</v>
      </c>
      <c r="DFX2" s="17" t="s">
        <v>12654</v>
      </c>
      <c r="DFY2" s="17" t="s">
        <v>12655</v>
      </c>
      <c r="DFZ2" s="17" t="s">
        <v>12656</v>
      </c>
      <c r="DGA2" s="17" t="s">
        <v>12657</v>
      </c>
      <c r="DGB2" s="17" t="s">
        <v>12658</v>
      </c>
      <c r="DGC2" s="17" t="s">
        <v>12659</v>
      </c>
      <c r="DGD2" s="17" t="s">
        <v>12660</v>
      </c>
      <c r="DGE2" s="17" t="s">
        <v>12661</v>
      </c>
      <c r="DGF2" s="17" t="s">
        <v>12662</v>
      </c>
      <c r="DGG2" s="17" t="s">
        <v>12663</v>
      </c>
      <c r="DGH2" s="17" t="s">
        <v>12664</v>
      </c>
      <c r="DGI2" s="17" t="s">
        <v>12665</v>
      </c>
      <c r="DGJ2" s="17" t="s">
        <v>12666</v>
      </c>
      <c r="DGK2" s="17" t="s">
        <v>12667</v>
      </c>
      <c r="DGL2" s="17" t="s">
        <v>12668</v>
      </c>
      <c r="DGM2" s="17" t="s">
        <v>12669</v>
      </c>
      <c r="DGN2" s="17" t="s">
        <v>12670</v>
      </c>
      <c r="DGO2" s="17" t="s">
        <v>12671</v>
      </c>
      <c r="DGP2" s="17" t="s">
        <v>12672</v>
      </c>
      <c r="DGQ2" s="17" t="s">
        <v>12673</v>
      </c>
      <c r="DGR2" s="17" t="s">
        <v>12674</v>
      </c>
      <c r="DGS2" s="17" t="s">
        <v>12675</v>
      </c>
      <c r="DGT2" s="17" t="s">
        <v>12676</v>
      </c>
      <c r="DGU2" s="17" t="s">
        <v>12677</v>
      </c>
      <c r="DGV2" s="17" t="s">
        <v>12678</v>
      </c>
      <c r="DGW2" s="17" t="s">
        <v>12679</v>
      </c>
      <c r="DGX2" s="17" t="s">
        <v>12680</v>
      </c>
      <c r="DGY2" s="17" t="s">
        <v>12681</v>
      </c>
      <c r="DGZ2" s="17" t="s">
        <v>12682</v>
      </c>
      <c r="DHA2" s="17" t="s">
        <v>12683</v>
      </c>
      <c r="DHB2" s="17" t="s">
        <v>12684</v>
      </c>
      <c r="DHC2" s="17" t="s">
        <v>12685</v>
      </c>
      <c r="DHD2" s="17" t="s">
        <v>12686</v>
      </c>
      <c r="DHE2" s="17" t="s">
        <v>12687</v>
      </c>
      <c r="DHF2" s="17" t="s">
        <v>12688</v>
      </c>
      <c r="DHG2" s="17" t="s">
        <v>12689</v>
      </c>
      <c r="DHH2" s="17" t="s">
        <v>12690</v>
      </c>
      <c r="DHI2" s="17" t="s">
        <v>12691</v>
      </c>
      <c r="DHJ2" s="17" t="s">
        <v>12692</v>
      </c>
      <c r="DHK2" s="17" t="s">
        <v>12693</v>
      </c>
      <c r="DHL2" s="17" t="s">
        <v>12694</v>
      </c>
      <c r="DHM2" s="17" t="s">
        <v>12695</v>
      </c>
      <c r="DHN2" s="17" t="s">
        <v>12696</v>
      </c>
      <c r="DHO2" s="17" t="s">
        <v>12697</v>
      </c>
      <c r="DHP2" s="17" t="s">
        <v>12698</v>
      </c>
      <c r="DHQ2" s="17" t="s">
        <v>12699</v>
      </c>
      <c r="DHR2" s="17" t="s">
        <v>12700</v>
      </c>
      <c r="DHS2" s="17" t="s">
        <v>12701</v>
      </c>
      <c r="DHT2" s="17" t="s">
        <v>12702</v>
      </c>
      <c r="DHU2" s="17" t="s">
        <v>12703</v>
      </c>
      <c r="DHV2" s="17" t="s">
        <v>12704</v>
      </c>
      <c r="DHW2" s="17" t="s">
        <v>12705</v>
      </c>
      <c r="DHX2" s="17" t="s">
        <v>12706</v>
      </c>
      <c r="DHY2" s="17" t="s">
        <v>12707</v>
      </c>
      <c r="DHZ2" s="17" t="s">
        <v>12708</v>
      </c>
      <c r="DIA2" s="17" t="s">
        <v>12709</v>
      </c>
      <c r="DIB2" s="17" t="s">
        <v>12710</v>
      </c>
      <c r="DIC2" s="17" t="s">
        <v>12711</v>
      </c>
      <c r="DID2" s="17" t="s">
        <v>12712</v>
      </c>
      <c r="DIE2" s="17" t="s">
        <v>12713</v>
      </c>
      <c r="DIF2" s="17" t="s">
        <v>12714</v>
      </c>
      <c r="DIG2" s="17" t="s">
        <v>12715</v>
      </c>
      <c r="DIH2" s="17" t="s">
        <v>12716</v>
      </c>
      <c r="DII2" s="17" t="s">
        <v>12717</v>
      </c>
      <c r="DIJ2" s="17" t="s">
        <v>12718</v>
      </c>
      <c r="DIK2" s="17" t="s">
        <v>12719</v>
      </c>
      <c r="DIL2" s="17" t="s">
        <v>12720</v>
      </c>
      <c r="DIM2" s="17" t="s">
        <v>12721</v>
      </c>
      <c r="DIN2" s="17" t="s">
        <v>12722</v>
      </c>
      <c r="DIO2" s="17" t="s">
        <v>12723</v>
      </c>
      <c r="DIP2" s="17" t="s">
        <v>12724</v>
      </c>
      <c r="DIQ2" s="17" t="s">
        <v>12725</v>
      </c>
      <c r="DIR2" s="17" t="s">
        <v>12726</v>
      </c>
      <c r="DIS2" s="17" t="s">
        <v>12727</v>
      </c>
      <c r="DIT2" s="17" t="s">
        <v>12728</v>
      </c>
      <c r="DIU2" s="17" t="s">
        <v>12729</v>
      </c>
      <c r="DIV2" s="17" t="s">
        <v>12730</v>
      </c>
      <c r="DIW2" s="17" t="s">
        <v>12731</v>
      </c>
      <c r="DIX2" s="17" t="s">
        <v>12732</v>
      </c>
      <c r="DIY2" s="17" t="s">
        <v>12733</v>
      </c>
      <c r="DIZ2" s="17" t="s">
        <v>12734</v>
      </c>
      <c r="DJA2" s="17" t="s">
        <v>12735</v>
      </c>
      <c r="DJB2" s="17" t="s">
        <v>12736</v>
      </c>
      <c r="DJC2" s="17" t="s">
        <v>12737</v>
      </c>
      <c r="DJD2" s="17" t="s">
        <v>12738</v>
      </c>
      <c r="DJE2" s="17" t="s">
        <v>12739</v>
      </c>
      <c r="DJF2" s="17" t="s">
        <v>12740</v>
      </c>
      <c r="DJG2" s="17" t="s">
        <v>12741</v>
      </c>
      <c r="DJH2" s="17" t="s">
        <v>12742</v>
      </c>
      <c r="DJI2" s="17" t="s">
        <v>12743</v>
      </c>
      <c r="DJJ2" s="17" t="s">
        <v>12744</v>
      </c>
      <c r="DJK2" s="17" t="s">
        <v>12745</v>
      </c>
      <c r="DJL2" s="17" t="s">
        <v>12746</v>
      </c>
      <c r="DJM2" s="17" t="s">
        <v>12747</v>
      </c>
      <c r="DJN2" s="17" t="s">
        <v>12748</v>
      </c>
      <c r="DJO2" s="17" t="s">
        <v>12749</v>
      </c>
      <c r="DJP2" s="17" t="s">
        <v>12750</v>
      </c>
      <c r="DJQ2" s="17" t="s">
        <v>12751</v>
      </c>
      <c r="DJR2" s="17" t="s">
        <v>12752</v>
      </c>
      <c r="DJS2" s="17" t="s">
        <v>12753</v>
      </c>
      <c r="DJT2" s="17" t="s">
        <v>12754</v>
      </c>
      <c r="DJU2" s="17" t="s">
        <v>12755</v>
      </c>
      <c r="DJV2" s="17" t="s">
        <v>12756</v>
      </c>
      <c r="DJW2" s="17" t="s">
        <v>12757</v>
      </c>
      <c r="DJX2" s="17" t="s">
        <v>12758</v>
      </c>
      <c r="DJY2" s="17" t="s">
        <v>12759</v>
      </c>
      <c r="DJZ2" s="17" t="s">
        <v>12760</v>
      </c>
      <c r="DKA2" s="17" t="s">
        <v>12761</v>
      </c>
      <c r="DKB2" s="17" t="s">
        <v>12762</v>
      </c>
      <c r="DKC2" s="17" t="s">
        <v>12763</v>
      </c>
      <c r="DKD2" s="17" t="s">
        <v>12764</v>
      </c>
      <c r="DKE2" s="17" t="s">
        <v>12765</v>
      </c>
      <c r="DKF2" s="17" t="s">
        <v>12766</v>
      </c>
      <c r="DKG2" s="17" t="s">
        <v>12767</v>
      </c>
      <c r="DKH2" s="17" t="s">
        <v>12768</v>
      </c>
      <c r="DKI2" s="17" t="s">
        <v>12769</v>
      </c>
      <c r="DKJ2" s="17" t="s">
        <v>12770</v>
      </c>
      <c r="DKK2" s="17" t="s">
        <v>12771</v>
      </c>
      <c r="DKL2" s="17" t="s">
        <v>12772</v>
      </c>
      <c r="DKM2" s="17" t="s">
        <v>12773</v>
      </c>
      <c r="DKN2" s="17" t="s">
        <v>12774</v>
      </c>
      <c r="DKO2" s="17" t="s">
        <v>12775</v>
      </c>
      <c r="DKP2" s="17" t="s">
        <v>12776</v>
      </c>
      <c r="DKQ2" s="17" t="s">
        <v>12777</v>
      </c>
      <c r="DKR2" s="17" t="s">
        <v>12778</v>
      </c>
      <c r="DKS2" s="17" t="s">
        <v>12779</v>
      </c>
      <c r="DKT2" s="17" t="s">
        <v>12780</v>
      </c>
      <c r="DKU2" s="17" t="s">
        <v>12781</v>
      </c>
      <c r="DKV2" s="17" t="s">
        <v>12782</v>
      </c>
      <c r="DKW2" s="17" t="s">
        <v>12783</v>
      </c>
      <c r="DKX2" s="17" t="s">
        <v>12784</v>
      </c>
      <c r="DKY2" s="17" t="s">
        <v>12785</v>
      </c>
      <c r="DKZ2" s="17" t="s">
        <v>12786</v>
      </c>
      <c r="DLA2" s="17" t="s">
        <v>12787</v>
      </c>
      <c r="DLB2" s="17" t="s">
        <v>12788</v>
      </c>
      <c r="DLC2" s="17" t="s">
        <v>12789</v>
      </c>
      <c r="DLD2" s="17" t="s">
        <v>12790</v>
      </c>
      <c r="DLE2" s="17" t="s">
        <v>12791</v>
      </c>
      <c r="DLF2" s="17" t="s">
        <v>12792</v>
      </c>
      <c r="DLG2" s="17" t="s">
        <v>12793</v>
      </c>
      <c r="DLH2" s="17" t="s">
        <v>12794</v>
      </c>
      <c r="DLI2" s="17" t="s">
        <v>12795</v>
      </c>
      <c r="DLJ2" s="17" t="s">
        <v>12796</v>
      </c>
      <c r="DLK2" s="17" t="s">
        <v>12797</v>
      </c>
      <c r="DLL2" s="17" t="s">
        <v>12798</v>
      </c>
      <c r="DLM2" s="17" t="s">
        <v>12799</v>
      </c>
      <c r="DLN2" s="17" t="s">
        <v>12800</v>
      </c>
      <c r="DLO2" s="17" t="s">
        <v>12801</v>
      </c>
      <c r="DLP2" s="17" t="s">
        <v>12802</v>
      </c>
      <c r="DLQ2" s="17" t="s">
        <v>12803</v>
      </c>
      <c r="DLR2" s="17" t="s">
        <v>12804</v>
      </c>
      <c r="DLS2" s="17" t="s">
        <v>12805</v>
      </c>
      <c r="DLT2" s="17" t="s">
        <v>12806</v>
      </c>
      <c r="DLU2" s="17" t="s">
        <v>12807</v>
      </c>
      <c r="DLV2" s="17" t="s">
        <v>12808</v>
      </c>
      <c r="DLW2" s="17" t="s">
        <v>12809</v>
      </c>
      <c r="DLX2" s="17" t="s">
        <v>12810</v>
      </c>
      <c r="DLY2" s="17" t="s">
        <v>12811</v>
      </c>
      <c r="DLZ2" s="17" t="s">
        <v>12812</v>
      </c>
      <c r="DMA2" s="17" t="s">
        <v>12813</v>
      </c>
      <c r="DMB2" s="17" t="s">
        <v>12814</v>
      </c>
      <c r="DMC2" s="17" t="s">
        <v>12815</v>
      </c>
      <c r="DMD2" s="17" t="s">
        <v>12816</v>
      </c>
      <c r="DME2" s="17" t="s">
        <v>12817</v>
      </c>
      <c r="DMF2" s="17" t="s">
        <v>12818</v>
      </c>
      <c r="DMG2" s="17" t="s">
        <v>12819</v>
      </c>
      <c r="DMH2" s="17" t="s">
        <v>12820</v>
      </c>
      <c r="DMI2" s="17" t="s">
        <v>12821</v>
      </c>
      <c r="DMJ2" s="17" t="s">
        <v>12822</v>
      </c>
      <c r="DMK2" s="17" t="s">
        <v>12823</v>
      </c>
      <c r="DML2" s="17" t="s">
        <v>12824</v>
      </c>
      <c r="DMM2" s="17" t="s">
        <v>12825</v>
      </c>
      <c r="DMN2" s="17" t="s">
        <v>12826</v>
      </c>
      <c r="DMO2" s="17" t="s">
        <v>12827</v>
      </c>
      <c r="DMP2" s="17" t="s">
        <v>12828</v>
      </c>
      <c r="DMQ2" s="17" t="s">
        <v>12829</v>
      </c>
      <c r="DMR2" s="17" t="s">
        <v>12830</v>
      </c>
      <c r="DMS2" s="17" t="s">
        <v>12831</v>
      </c>
      <c r="DMT2" s="17" t="s">
        <v>12832</v>
      </c>
      <c r="DMU2" s="17" t="s">
        <v>12833</v>
      </c>
      <c r="DMV2" s="17" t="s">
        <v>12834</v>
      </c>
      <c r="DMW2" s="17" t="s">
        <v>12835</v>
      </c>
      <c r="DMX2" s="17" t="s">
        <v>12836</v>
      </c>
      <c r="DMY2" s="17" t="s">
        <v>12837</v>
      </c>
      <c r="DMZ2" s="17" t="s">
        <v>12838</v>
      </c>
      <c r="DNA2" s="17" t="s">
        <v>12839</v>
      </c>
      <c r="DNB2" s="17" t="s">
        <v>12840</v>
      </c>
      <c r="DNC2" s="17" t="s">
        <v>12841</v>
      </c>
      <c r="DND2" s="17" t="s">
        <v>12842</v>
      </c>
      <c r="DNE2" s="17" t="s">
        <v>12843</v>
      </c>
      <c r="DNF2" s="17" t="s">
        <v>12844</v>
      </c>
      <c r="DNG2" s="17" t="s">
        <v>12845</v>
      </c>
      <c r="DNH2" s="17" t="s">
        <v>12846</v>
      </c>
      <c r="DNI2" s="17" t="s">
        <v>12847</v>
      </c>
      <c r="DNJ2" s="17" t="s">
        <v>12848</v>
      </c>
      <c r="DNK2" s="17" t="s">
        <v>12849</v>
      </c>
      <c r="DNL2" s="17" t="s">
        <v>12850</v>
      </c>
      <c r="DNM2" s="17" t="s">
        <v>12851</v>
      </c>
      <c r="DNN2" s="17" t="s">
        <v>12852</v>
      </c>
      <c r="DNO2" s="17" t="s">
        <v>12853</v>
      </c>
      <c r="DNP2" s="17" t="s">
        <v>12854</v>
      </c>
      <c r="DNQ2" s="17" t="s">
        <v>12855</v>
      </c>
      <c r="DNR2" s="17" t="s">
        <v>12856</v>
      </c>
      <c r="DNS2" s="17" t="s">
        <v>12857</v>
      </c>
      <c r="DNT2" s="17" t="s">
        <v>12858</v>
      </c>
      <c r="DNU2" s="17" t="s">
        <v>12859</v>
      </c>
      <c r="DNV2" s="17" t="s">
        <v>12860</v>
      </c>
      <c r="DNW2" s="17" t="s">
        <v>12861</v>
      </c>
      <c r="DNX2" s="17" t="s">
        <v>12862</v>
      </c>
      <c r="DNY2" s="17" t="s">
        <v>12863</v>
      </c>
      <c r="DNZ2" s="17" t="s">
        <v>12864</v>
      </c>
      <c r="DOA2" s="17" t="s">
        <v>12865</v>
      </c>
      <c r="DOB2" s="17" t="s">
        <v>12866</v>
      </c>
      <c r="DOC2" s="17" t="s">
        <v>12867</v>
      </c>
      <c r="DOD2" s="17" t="s">
        <v>12868</v>
      </c>
      <c r="DOE2" s="17" t="s">
        <v>12869</v>
      </c>
      <c r="DOF2" s="17" t="s">
        <v>12870</v>
      </c>
      <c r="DOG2" s="17" t="s">
        <v>12871</v>
      </c>
      <c r="DOH2" s="17" t="s">
        <v>12872</v>
      </c>
      <c r="DOI2" s="17" t="s">
        <v>12873</v>
      </c>
      <c r="DOJ2" s="17" t="s">
        <v>12874</v>
      </c>
      <c r="DOK2" s="17" t="s">
        <v>12875</v>
      </c>
      <c r="DOL2" s="17" t="s">
        <v>12876</v>
      </c>
      <c r="DOM2" s="17" t="s">
        <v>12877</v>
      </c>
      <c r="DON2" s="17" t="s">
        <v>12878</v>
      </c>
      <c r="DOO2" s="17" t="s">
        <v>12879</v>
      </c>
      <c r="DOP2" s="17" t="s">
        <v>12880</v>
      </c>
      <c r="DOQ2" s="17" t="s">
        <v>12881</v>
      </c>
      <c r="DOR2" s="17" t="s">
        <v>12882</v>
      </c>
      <c r="DOS2" s="17" t="s">
        <v>12883</v>
      </c>
      <c r="DOT2" s="17" t="s">
        <v>12884</v>
      </c>
      <c r="DOU2" s="17" t="s">
        <v>12885</v>
      </c>
      <c r="DOV2" s="17" t="s">
        <v>12886</v>
      </c>
      <c r="DOW2" s="17" t="s">
        <v>12887</v>
      </c>
      <c r="DOX2" s="17" t="s">
        <v>12888</v>
      </c>
      <c r="DOY2" s="17" t="s">
        <v>12889</v>
      </c>
      <c r="DOZ2" s="17" t="s">
        <v>12890</v>
      </c>
      <c r="DPA2" s="17" t="s">
        <v>12891</v>
      </c>
      <c r="DPB2" s="17" t="s">
        <v>12892</v>
      </c>
      <c r="DPC2" s="17" t="s">
        <v>12893</v>
      </c>
      <c r="DPD2" s="17" t="s">
        <v>12894</v>
      </c>
      <c r="DPE2" s="17" t="s">
        <v>12895</v>
      </c>
      <c r="DPF2" s="17" t="s">
        <v>12896</v>
      </c>
      <c r="DPG2" s="17" t="s">
        <v>12897</v>
      </c>
      <c r="DPH2" s="17" t="s">
        <v>12898</v>
      </c>
      <c r="DPI2" s="17" t="s">
        <v>12899</v>
      </c>
      <c r="DPJ2" s="17" t="s">
        <v>12900</v>
      </c>
      <c r="DPK2" s="17" t="s">
        <v>12901</v>
      </c>
      <c r="DPL2" s="17" t="s">
        <v>12902</v>
      </c>
      <c r="DPM2" s="17" t="s">
        <v>12903</v>
      </c>
      <c r="DPN2" s="17" t="s">
        <v>12904</v>
      </c>
      <c r="DPO2" s="17" t="s">
        <v>12905</v>
      </c>
      <c r="DPP2" s="17" t="s">
        <v>12906</v>
      </c>
      <c r="DPQ2" s="17" t="s">
        <v>12907</v>
      </c>
      <c r="DPR2" s="17" t="s">
        <v>12908</v>
      </c>
      <c r="DPS2" s="17" t="s">
        <v>12909</v>
      </c>
      <c r="DPT2" s="17" t="s">
        <v>12910</v>
      </c>
      <c r="DPU2" s="17" t="s">
        <v>12911</v>
      </c>
      <c r="DPV2" s="17" t="s">
        <v>12912</v>
      </c>
      <c r="DPW2" s="17" t="s">
        <v>12913</v>
      </c>
      <c r="DPX2" s="17" t="s">
        <v>12914</v>
      </c>
      <c r="DPY2" s="17" t="s">
        <v>12915</v>
      </c>
      <c r="DPZ2" s="17" t="s">
        <v>12916</v>
      </c>
      <c r="DQA2" s="17" t="s">
        <v>12917</v>
      </c>
      <c r="DQB2" s="17" t="s">
        <v>12918</v>
      </c>
      <c r="DQC2" s="17" t="s">
        <v>12919</v>
      </c>
      <c r="DQD2" s="17" t="s">
        <v>12920</v>
      </c>
      <c r="DQE2" s="17" t="s">
        <v>12921</v>
      </c>
      <c r="DQF2" s="17" t="s">
        <v>12922</v>
      </c>
      <c r="DQG2" s="17" t="s">
        <v>12923</v>
      </c>
      <c r="DQH2" s="17" t="s">
        <v>12924</v>
      </c>
      <c r="DQI2" s="17" t="s">
        <v>12925</v>
      </c>
      <c r="DQJ2" s="17" t="s">
        <v>12926</v>
      </c>
      <c r="DQK2" s="17" t="s">
        <v>12927</v>
      </c>
      <c r="DQL2" s="17" t="s">
        <v>12928</v>
      </c>
      <c r="DQM2" s="17" t="s">
        <v>12929</v>
      </c>
      <c r="DQN2" s="17" t="s">
        <v>12930</v>
      </c>
      <c r="DQO2" s="17" t="s">
        <v>12931</v>
      </c>
      <c r="DQP2" s="17" t="s">
        <v>12932</v>
      </c>
      <c r="DQQ2" s="17" t="s">
        <v>12933</v>
      </c>
      <c r="DQR2" s="17" t="s">
        <v>12934</v>
      </c>
      <c r="DQS2" s="17" t="s">
        <v>12935</v>
      </c>
      <c r="DQT2" s="17" t="s">
        <v>12936</v>
      </c>
      <c r="DQU2" s="17" t="s">
        <v>12937</v>
      </c>
      <c r="DQV2" s="17" t="s">
        <v>12938</v>
      </c>
      <c r="DQW2" s="17" t="s">
        <v>12939</v>
      </c>
      <c r="DQX2" s="17" t="s">
        <v>12940</v>
      </c>
      <c r="DQY2" s="17" t="s">
        <v>12941</v>
      </c>
      <c r="DQZ2" s="17" t="s">
        <v>12942</v>
      </c>
      <c r="DRA2" s="17" t="s">
        <v>12943</v>
      </c>
      <c r="DRB2" s="17" t="s">
        <v>12944</v>
      </c>
      <c r="DRC2" s="17" t="s">
        <v>12945</v>
      </c>
      <c r="DRD2" s="17" t="s">
        <v>12946</v>
      </c>
      <c r="DRE2" s="17" t="s">
        <v>12947</v>
      </c>
      <c r="DRF2" s="17" t="s">
        <v>12948</v>
      </c>
      <c r="DRG2" s="17" t="s">
        <v>12949</v>
      </c>
      <c r="DRH2" s="17" t="s">
        <v>12950</v>
      </c>
      <c r="DRI2" s="17" t="s">
        <v>12951</v>
      </c>
      <c r="DRJ2" s="17" t="s">
        <v>12952</v>
      </c>
      <c r="DRK2" s="17" t="s">
        <v>12953</v>
      </c>
      <c r="DRL2" s="17" t="s">
        <v>12954</v>
      </c>
      <c r="DRM2" s="17" t="s">
        <v>12955</v>
      </c>
      <c r="DRN2" s="17" t="s">
        <v>12956</v>
      </c>
      <c r="DRO2" s="17" t="s">
        <v>12957</v>
      </c>
      <c r="DRP2" s="17" t="s">
        <v>12958</v>
      </c>
      <c r="DRQ2" s="17" t="s">
        <v>12959</v>
      </c>
      <c r="DRR2" s="17" t="s">
        <v>12960</v>
      </c>
      <c r="DRS2" s="17" t="s">
        <v>12961</v>
      </c>
      <c r="DRT2" s="17" t="s">
        <v>12962</v>
      </c>
      <c r="DRU2" s="17" t="s">
        <v>12963</v>
      </c>
      <c r="DRV2" s="17" t="s">
        <v>12964</v>
      </c>
      <c r="DRW2" s="17" t="s">
        <v>12965</v>
      </c>
      <c r="DRX2" s="17" t="s">
        <v>12966</v>
      </c>
      <c r="DRY2" s="17" t="s">
        <v>12967</v>
      </c>
      <c r="DRZ2" s="17" t="s">
        <v>12968</v>
      </c>
      <c r="DSA2" s="17" t="s">
        <v>12969</v>
      </c>
      <c r="DSB2" s="17" t="s">
        <v>12970</v>
      </c>
      <c r="DSC2" s="17" t="s">
        <v>12971</v>
      </c>
      <c r="DSD2" s="17" t="s">
        <v>12972</v>
      </c>
      <c r="DSE2" s="17" t="s">
        <v>12973</v>
      </c>
      <c r="DSF2" s="17" t="s">
        <v>12974</v>
      </c>
      <c r="DSG2" s="17" t="s">
        <v>12975</v>
      </c>
      <c r="DSH2" s="17" t="s">
        <v>12976</v>
      </c>
      <c r="DSI2" s="17" t="s">
        <v>12977</v>
      </c>
      <c r="DSJ2" s="17" t="s">
        <v>12978</v>
      </c>
      <c r="DSK2" s="17" t="s">
        <v>12979</v>
      </c>
      <c r="DSL2" s="17" t="s">
        <v>12980</v>
      </c>
      <c r="DSM2" s="17" t="s">
        <v>12981</v>
      </c>
      <c r="DSN2" s="17" t="s">
        <v>12982</v>
      </c>
      <c r="DSO2" s="17" t="s">
        <v>12983</v>
      </c>
      <c r="DSP2" s="17" t="s">
        <v>12984</v>
      </c>
      <c r="DSQ2" s="17" t="s">
        <v>12985</v>
      </c>
      <c r="DSR2" s="17" t="s">
        <v>12986</v>
      </c>
      <c r="DSS2" s="17" t="s">
        <v>12987</v>
      </c>
      <c r="DST2" s="17" t="s">
        <v>12988</v>
      </c>
      <c r="DSU2" s="17" t="s">
        <v>12989</v>
      </c>
      <c r="DSV2" s="17" t="s">
        <v>12990</v>
      </c>
      <c r="DSW2" s="17" t="s">
        <v>12991</v>
      </c>
      <c r="DSX2" s="17" t="s">
        <v>12992</v>
      </c>
      <c r="DSY2" s="17" t="s">
        <v>12993</v>
      </c>
      <c r="DSZ2" s="17" t="s">
        <v>12994</v>
      </c>
      <c r="DTA2" s="17" t="s">
        <v>12995</v>
      </c>
      <c r="DTB2" s="17" t="s">
        <v>12996</v>
      </c>
      <c r="DTC2" s="17" t="s">
        <v>12997</v>
      </c>
      <c r="DTD2" s="17" t="s">
        <v>12998</v>
      </c>
      <c r="DTE2" s="17" t="s">
        <v>12999</v>
      </c>
      <c r="DTF2" s="17" t="s">
        <v>13000</v>
      </c>
      <c r="DTG2" s="17" t="s">
        <v>13001</v>
      </c>
      <c r="DTH2" s="17" t="s">
        <v>13002</v>
      </c>
      <c r="DTI2" s="17" t="s">
        <v>13003</v>
      </c>
      <c r="DTJ2" s="17" t="s">
        <v>13004</v>
      </c>
      <c r="DTK2" s="17" t="s">
        <v>13005</v>
      </c>
      <c r="DTL2" s="17" t="s">
        <v>13006</v>
      </c>
      <c r="DTM2" s="17" t="s">
        <v>13007</v>
      </c>
      <c r="DTN2" s="17" t="s">
        <v>13008</v>
      </c>
      <c r="DTO2" s="17" t="s">
        <v>13009</v>
      </c>
      <c r="DTP2" s="17" t="s">
        <v>13010</v>
      </c>
      <c r="DTQ2" s="17" t="s">
        <v>13011</v>
      </c>
      <c r="DTR2" s="17" t="s">
        <v>13012</v>
      </c>
      <c r="DTS2" s="17" t="s">
        <v>13013</v>
      </c>
      <c r="DTT2" s="17" t="s">
        <v>13014</v>
      </c>
      <c r="DTU2" s="17" t="s">
        <v>13015</v>
      </c>
      <c r="DTV2" s="17" t="s">
        <v>13016</v>
      </c>
      <c r="DTW2" s="17" t="s">
        <v>13017</v>
      </c>
      <c r="DTX2" s="17" t="s">
        <v>13018</v>
      </c>
      <c r="DTY2" s="17" t="s">
        <v>13019</v>
      </c>
      <c r="DTZ2" s="17" t="s">
        <v>13020</v>
      </c>
      <c r="DUA2" s="17" t="s">
        <v>13021</v>
      </c>
      <c r="DUB2" s="17" t="s">
        <v>13022</v>
      </c>
      <c r="DUC2" s="17" t="s">
        <v>13023</v>
      </c>
      <c r="DUD2" s="17" t="s">
        <v>13024</v>
      </c>
      <c r="DUE2" s="17" t="s">
        <v>13025</v>
      </c>
      <c r="DUF2" s="17" t="s">
        <v>13026</v>
      </c>
      <c r="DUG2" s="17" t="s">
        <v>13027</v>
      </c>
      <c r="DUH2" s="17" t="s">
        <v>13028</v>
      </c>
      <c r="DUI2" s="17" t="s">
        <v>13029</v>
      </c>
      <c r="DUJ2" s="17" t="s">
        <v>13030</v>
      </c>
      <c r="DUK2" s="17" t="s">
        <v>13031</v>
      </c>
      <c r="DUL2" s="17" t="s">
        <v>13032</v>
      </c>
      <c r="DUM2" s="17" t="s">
        <v>13033</v>
      </c>
      <c r="DUN2" s="17" t="s">
        <v>13034</v>
      </c>
      <c r="DUO2" s="17" t="s">
        <v>13035</v>
      </c>
      <c r="DUP2" s="17" t="s">
        <v>13036</v>
      </c>
      <c r="DUQ2" s="17" t="s">
        <v>13037</v>
      </c>
      <c r="DUR2" s="17" t="s">
        <v>13038</v>
      </c>
      <c r="DUS2" s="17" t="s">
        <v>13039</v>
      </c>
      <c r="DUT2" s="17" t="s">
        <v>13040</v>
      </c>
      <c r="DUU2" s="17" t="s">
        <v>13041</v>
      </c>
      <c r="DUV2" s="17" t="s">
        <v>13042</v>
      </c>
      <c r="DUW2" s="17" t="s">
        <v>13043</v>
      </c>
      <c r="DUX2" s="17" t="s">
        <v>13044</v>
      </c>
      <c r="DUY2" s="17" t="s">
        <v>13045</v>
      </c>
      <c r="DUZ2" s="17" t="s">
        <v>13046</v>
      </c>
      <c r="DVA2" s="17" t="s">
        <v>13047</v>
      </c>
      <c r="DVB2" s="17" t="s">
        <v>13048</v>
      </c>
      <c r="DVC2" s="17" t="s">
        <v>13049</v>
      </c>
      <c r="DVD2" s="17" t="s">
        <v>13050</v>
      </c>
      <c r="DVE2" s="17" t="s">
        <v>13051</v>
      </c>
      <c r="DVF2" s="17" t="s">
        <v>13052</v>
      </c>
      <c r="DVG2" s="17" t="s">
        <v>13053</v>
      </c>
      <c r="DVH2" s="17" t="s">
        <v>13054</v>
      </c>
      <c r="DVI2" s="17" t="s">
        <v>13055</v>
      </c>
      <c r="DVJ2" s="17" t="s">
        <v>13056</v>
      </c>
      <c r="DVK2" s="17" t="s">
        <v>13057</v>
      </c>
      <c r="DVL2" s="17" t="s">
        <v>13058</v>
      </c>
      <c r="DVM2" s="17" t="s">
        <v>13059</v>
      </c>
      <c r="DVN2" s="17" t="s">
        <v>13060</v>
      </c>
      <c r="DVO2" s="17" t="s">
        <v>13061</v>
      </c>
      <c r="DVP2" s="17" t="s">
        <v>13062</v>
      </c>
      <c r="DVQ2" s="17" t="s">
        <v>13063</v>
      </c>
      <c r="DVR2" s="17" t="s">
        <v>13064</v>
      </c>
      <c r="DVS2" s="17" t="s">
        <v>13065</v>
      </c>
      <c r="DVT2" s="17" t="s">
        <v>13066</v>
      </c>
      <c r="DVU2" s="17" t="s">
        <v>13067</v>
      </c>
      <c r="DVV2" s="17" t="s">
        <v>13068</v>
      </c>
      <c r="DVW2" s="17" t="s">
        <v>13069</v>
      </c>
      <c r="DVX2" s="17" t="s">
        <v>13070</v>
      </c>
      <c r="DVY2" s="17" t="s">
        <v>13071</v>
      </c>
      <c r="DVZ2" s="17" t="s">
        <v>13072</v>
      </c>
      <c r="DWA2" s="17" t="s">
        <v>13073</v>
      </c>
      <c r="DWB2" s="17" t="s">
        <v>13074</v>
      </c>
      <c r="DWC2" s="17" t="s">
        <v>13075</v>
      </c>
      <c r="DWD2" s="17" t="s">
        <v>13076</v>
      </c>
      <c r="DWE2" s="17" t="s">
        <v>13077</v>
      </c>
      <c r="DWF2" s="17" t="s">
        <v>13078</v>
      </c>
      <c r="DWG2" s="17" t="s">
        <v>13079</v>
      </c>
      <c r="DWH2" s="17" t="s">
        <v>13080</v>
      </c>
      <c r="DWI2" s="17" t="s">
        <v>13081</v>
      </c>
      <c r="DWJ2" s="17" t="s">
        <v>13082</v>
      </c>
      <c r="DWK2" s="17" t="s">
        <v>13083</v>
      </c>
      <c r="DWL2" s="17" t="s">
        <v>13084</v>
      </c>
      <c r="DWM2" s="17" t="s">
        <v>13085</v>
      </c>
      <c r="DWN2" s="17" t="s">
        <v>13086</v>
      </c>
      <c r="DWO2" s="17" t="s">
        <v>13087</v>
      </c>
      <c r="DWP2" s="17" t="s">
        <v>13088</v>
      </c>
      <c r="DWQ2" s="17" t="s">
        <v>13089</v>
      </c>
      <c r="DWR2" s="17" t="s">
        <v>13090</v>
      </c>
      <c r="DWS2" s="17" t="s">
        <v>13091</v>
      </c>
      <c r="DWT2" s="17" t="s">
        <v>13092</v>
      </c>
      <c r="DWU2" s="17" t="s">
        <v>13093</v>
      </c>
      <c r="DWV2" s="17" t="s">
        <v>13094</v>
      </c>
      <c r="DWW2" s="17" t="s">
        <v>13095</v>
      </c>
      <c r="DWX2" s="17" t="s">
        <v>13096</v>
      </c>
      <c r="DWY2" s="17" t="s">
        <v>13097</v>
      </c>
      <c r="DWZ2" s="17" t="s">
        <v>13098</v>
      </c>
      <c r="DXA2" s="17" t="s">
        <v>13099</v>
      </c>
      <c r="DXB2" s="17" t="s">
        <v>13100</v>
      </c>
      <c r="DXC2" s="17" t="s">
        <v>13101</v>
      </c>
      <c r="DXD2" s="17" t="s">
        <v>13102</v>
      </c>
      <c r="DXE2" s="17" t="s">
        <v>13103</v>
      </c>
      <c r="DXF2" s="17" t="s">
        <v>13104</v>
      </c>
      <c r="DXG2" s="17" t="s">
        <v>13105</v>
      </c>
      <c r="DXH2" s="17" t="s">
        <v>13106</v>
      </c>
      <c r="DXI2" s="17" t="s">
        <v>13107</v>
      </c>
      <c r="DXJ2" s="17" t="s">
        <v>13108</v>
      </c>
      <c r="DXK2" s="17" t="s">
        <v>13109</v>
      </c>
      <c r="DXL2" s="17" t="s">
        <v>13110</v>
      </c>
      <c r="DXM2" s="17" t="s">
        <v>13111</v>
      </c>
      <c r="DXN2" s="17" t="s">
        <v>13112</v>
      </c>
      <c r="DXO2" s="17" t="s">
        <v>13113</v>
      </c>
      <c r="DXP2" s="17" t="s">
        <v>13114</v>
      </c>
      <c r="DXQ2" s="17" t="s">
        <v>13115</v>
      </c>
      <c r="DXR2" s="17" t="s">
        <v>13116</v>
      </c>
      <c r="DXS2" s="17" t="s">
        <v>13117</v>
      </c>
      <c r="DXT2" s="17" t="s">
        <v>13118</v>
      </c>
      <c r="DXU2" s="17" t="s">
        <v>13119</v>
      </c>
      <c r="DXV2" s="17" t="s">
        <v>13120</v>
      </c>
      <c r="DXW2" s="17" t="s">
        <v>13121</v>
      </c>
      <c r="DXX2" s="17" t="s">
        <v>13122</v>
      </c>
      <c r="DXY2" s="17" t="s">
        <v>13123</v>
      </c>
      <c r="DXZ2" s="17" t="s">
        <v>13124</v>
      </c>
      <c r="DYA2" s="17" t="s">
        <v>13125</v>
      </c>
      <c r="DYB2" s="17" t="s">
        <v>13126</v>
      </c>
      <c r="DYC2" s="17" t="s">
        <v>13127</v>
      </c>
      <c r="DYD2" s="17" t="s">
        <v>13128</v>
      </c>
      <c r="DYE2" s="17" t="s">
        <v>13129</v>
      </c>
      <c r="DYF2" s="17" t="s">
        <v>13130</v>
      </c>
      <c r="DYG2" s="17" t="s">
        <v>13131</v>
      </c>
      <c r="DYH2" s="17" t="s">
        <v>13132</v>
      </c>
      <c r="DYI2" s="17" t="s">
        <v>13133</v>
      </c>
      <c r="DYJ2" s="17" t="s">
        <v>13134</v>
      </c>
      <c r="DYK2" s="17" t="s">
        <v>13135</v>
      </c>
      <c r="DYL2" s="17" t="s">
        <v>13136</v>
      </c>
      <c r="DYM2" s="17" t="s">
        <v>13137</v>
      </c>
      <c r="DYN2" s="17" t="s">
        <v>13138</v>
      </c>
      <c r="DYO2" s="17" t="s">
        <v>13139</v>
      </c>
      <c r="DYP2" s="17" t="s">
        <v>13140</v>
      </c>
      <c r="DYQ2" s="17" t="s">
        <v>13141</v>
      </c>
      <c r="DYR2" s="17" t="s">
        <v>13142</v>
      </c>
      <c r="DYS2" s="17" t="s">
        <v>13143</v>
      </c>
      <c r="DYT2" s="17" t="s">
        <v>13144</v>
      </c>
      <c r="DYU2" s="17" t="s">
        <v>13145</v>
      </c>
      <c r="DYV2" s="17" t="s">
        <v>13146</v>
      </c>
      <c r="DYW2" s="17" t="s">
        <v>13147</v>
      </c>
      <c r="DYX2" s="17" t="s">
        <v>13148</v>
      </c>
      <c r="DYY2" s="17" t="s">
        <v>13149</v>
      </c>
      <c r="DYZ2" s="17" t="s">
        <v>13150</v>
      </c>
      <c r="DZA2" s="17" t="s">
        <v>13151</v>
      </c>
      <c r="DZB2" s="17" t="s">
        <v>13152</v>
      </c>
      <c r="DZC2" s="17" t="s">
        <v>13153</v>
      </c>
      <c r="DZD2" s="17" t="s">
        <v>13154</v>
      </c>
      <c r="DZE2" s="17" t="s">
        <v>13155</v>
      </c>
      <c r="DZF2" s="17" t="s">
        <v>13156</v>
      </c>
      <c r="DZG2" s="17" t="s">
        <v>13157</v>
      </c>
      <c r="DZH2" s="17" t="s">
        <v>13158</v>
      </c>
      <c r="DZI2" s="17" t="s">
        <v>13159</v>
      </c>
      <c r="DZJ2" s="17" t="s">
        <v>13160</v>
      </c>
      <c r="DZK2" s="17" t="s">
        <v>13161</v>
      </c>
      <c r="DZL2" s="17" t="s">
        <v>13162</v>
      </c>
      <c r="DZM2" s="17" t="s">
        <v>13163</v>
      </c>
      <c r="DZN2" s="17" t="s">
        <v>13164</v>
      </c>
      <c r="DZO2" s="17" t="s">
        <v>13165</v>
      </c>
      <c r="DZP2" s="17" t="s">
        <v>13166</v>
      </c>
      <c r="DZQ2" s="17" t="s">
        <v>13167</v>
      </c>
      <c r="DZR2" s="17" t="s">
        <v>13168</v>
      </c>
      <c r="DZS2" s="17" t="s">
        <v>13169</v>
      </c>
      <c r="DZT2" s="17" t="s">
        <v>13170</v>
      </c>
      <c r="DZU2" s="17" t="s">
        <v>13171</v>
      </c>
      <c r="DZV2" s="17" t="s">
        <v>13172</v>
      </c>
      <c r="DZW2" s="17" t="s">
        <v>13173</v>
      </c>
      <c r="DZX2" s="17" t="s">
        <v>13174</v>
      </c>
      <c r="DZY2" s="17" t="s">
        <v>13175</v>
      </c>
      <c r="DZZ2" s="17" t="s">
        <v>13176</v>
      </c>
      <c r="EAA2" s="17" t="s">
        <v>13177</v>
      </c>
      <c r="EAB2" s="17" t="s">
        <v>13178</v>
      </c>
      <c r="EAC2" s="17" t="s">
        <v>13179</v>
      </c>
      <c r="EAD2" s="17" t="s">
        <v>13180</v>
      </c>
      <c r="EAE2" s="17" t="s">
        <v>13181</v>
      </c>
      <c r="EAF2" s="17" t="s">
        <v>13182</v>
      </c>
      <c r="EAG2" s="17" t="s">
        <v>13183</v>
      </c>
      <c r="EAH2" s="17" t="s">
        <v>13184</v>
      </c>
      <c r="EAI2" s="17" t="s">
        <v>13185</v>
      </c>
      <c r="EAJ2" s="17" t="s">
        <v>13186</v>
      </c>
      <c r="EAK2" s="17" t="s">
        <v>13187</v>
      </c>
      <c r="EAL2" s="17" t="s">
        <v>13188</v>
      </c>
      <c r="EAM2" s="17" t="s">
        <v>13189</v>
      </c>
      <c r="EAN2" s="17" t="s">
        <v>13190</v>
      </c>
      <c r="EAO2" s="17" t="s">
        <v>13191</v>
      </c>
      <c r="EAP2" s="17" t="s">
        <v>13192</v>
      </c>
      <c r="EAQ2" s="17" t="s">
        <v>13193</v>
      </c>
      <c r="EAR2" s="17" t="s">
        <v>13194</v>
      </c>
      <c r="EAS2" s="17" t="s">
        <v>13195</v>
      </c>
      <c r="EAT2" s="17" t="s">
        <v>13196</v>
      </c>
      <c r="EAU2" s="17" t="s">
        <v>13197</v>
      </c>
      <c r="EAV2" s="17" t="s">
        <v>13198</v>
      </c>
      <c r="EAW2" s="17" t="s">
        <v>13199</v>
      </c>
      <c r="EAX2" s="17" t="s">
        <v>13200</v>
      </c>
      <c r="EAY2" s="17" t="s">
        <v>13201</v>
      </c>
      <c r="EAZ2" s="17" t="s">
        <v>13202</v>
      </c>
      <c r="EBA2" s="17" t="s">
        <v>13203</v>
      </c>
      <c r="EBB2" s="17" t="s">
        <v>13204</v>
      </c>
      <c r="EBC2" s="17" t="s">
        <v>13205</v>
      </c>
      <c r="EBD2" s="17" t="s">
        <v>13206</v>
      </c>
      <c r="EBE2" s="17" t="s">
        <v>13207</v>
      </c>
      <c r="EBF2" s="17" t="s">
        <v>13208</v>
      </c>
      <c r="EBG2" s="17" t="s">
        <v>13209</v>
      </c>
      <c r="EBH2" s="17" t="s">
        <v>13210</v>
      </c>
      <c r="EBI2" s="17" t="s">
        <v>13211</v>
      </c>
      <c r="EBJ2" s="17" t="s">
        <v>13212</v>
      </c>
      <c r="EBK2" s="17" t="s">
        <v>13213</v>
      </c>
      <c r="EBL2" s="17" t="s">
        <v>13214</v>
      </c>
      <c r="EBM2" s="17" t="s">
        <v>13215</v>
      </c>
      <c r="EBN2" s="17" t="s">
        <v>13216</v>
      </c>
      <c r="EBO2" s="17" t="s">
        <v>13217</v>
      </c>
      <c r="EBP2" s="17" t="s">
        <v>13218</v>
      </c>
      <c r="EBQ2" s="17" t="s">
        <v>13219</v>
      </c>
      <c r="EBR2" s="17" t="s">
        <v>13220</v>
      </c>
      <c r="EBS2" s="17" t="s">
        <v>13221</v>
      </c>
      <c r="EBT2" s="17" t="s">
        <v>13222</v>
      </c>
      <c r="EBU2" s="17" t="s">
        <v>13223</v>
      </c>
      <c r="EBV2" s="17" t="s">
        <v>13224</v>
      </c>
      <c r="EBW2" s="17" t="s">
        <v>13225</v>
      </c>
      <c r="EBX2" s="17" t="s">
        <v>13226</v>
      </c>
      <c r="EBY2" s="17" t="s">
        <v>13227</v>
      </c>
      <c r="EBZ2" s="17" t="s">
        <v>13228</v>
      </c>
      <c r="ECA2" s="17" t="s">
        <v>13229</v>
      </c>
      <c r="ECB2" s="17" t="s">
        <v>13230</v>
      </c>
      <c r="ECC2" s="17" t="s">
        <v>13231</v>
      </c>
      <c r="ECD2" s="17" t="s">
        <v>13232</v>
      </c>
      <c r="ECE2" s="17" t="s">
        <v>13233</v>
      </c>
      <c r="ECF2" s="17" t="s">
        <v>13234</v>
      </c>
      <c r="ECG2" s="17" t="s">
        <v>13235</v>
      </c>
      <c r="ECH2" s="17" t="s">
        <v>13236</v>
      </c>
      <c r="ECI2" s="17" t="s">
        <v>13237</v>
      </c>
      <c r="ECJ2" s="17" t="s">
        <v>13238</v>
      </c>
      <c r="ECK2" s="17" t="s">
        <v>13239</v>
      </c>
      <c r="ECL2" s="17" t="s">
        <v>13240</v>
      </c>
      <c r="ECM2" s="17" t="s">
        <v>13241</v>
      </c>
      <c r="ECN2" s="17" t="s">
        <v>13242</v>
      </c>
      <c r="ECO2" s="17" t="s">
        <v>13243</v>
      </c>
      <c r="ECP2" s="17" t="s">
        <v>13244</v>
      </c>
      <c r="ECQ2" s="17" t="s">
        <v>13245</v>
      </c>
      <c r="ECR2" s="17" t="s">
        <v>13246</v>
      </c>
      <c r="ECS2" s="17" t="s">
        <v>13247</v>
      </c>
      <c r="ECT2" s="17" t="s">
        <v>13248</v>
      </c>
      <c r="ECU2" s="17" t="s">
        <v>13249</v>
      </c>
      <c r="ECV2" s="17" t="s">
        <v>13250</v>
      </c>
      <c r="ECW2" s="17" t="s">
        <v>13251</v>
      </c>
      <c r="ECX2" s="17" t="s">
        <v>13252</v>
      </c>
      <c r="ECY2" s="17" t="s">
        <v>13253</v>
      </c>
      <c r="ECZ2" s="17" t="s">
        <v>13254</v>
      </c>
      <c r="EDA2" s="17" t="s">
        <v>13255</v>
      </c>
      <c r="EDB2" s="17" t="s">
        <v>13256</v>
      </c>
      <c r="EDC2" s="17" t="s">
        <v>13257</v>
      </c>
      <c r="EDD2" s="17" t="s">
        <v>13258</v>
      </c>
      <c r="EDE2" s="17" t="s">
        <v>13259</v>
      </c>
      <c r="EDF2" s="17" t="s">
        <v>13260</v>
      </c>
      <c r="EDG2" s="17" t="s">
        <v>13261</v>
      </c>
      <c r="EDH2" s="17" t="s">
        <v>13262</v>
      </c>
      <c r="EDI2" s="17" t="s">
        <v>13263</v>
      </c>
      <c r="EDJ2" s="17" t="s">
        <v>13264</v>
      </c>
      <c r="EDK2" s="17" t="s">
        <v>13265</v>
      </c>
      <c r="EDL2" s="17" t="s">
        <v>13266</v>
      </c>
      <c r="EDM2" s="17" t="s">
        <v>13267</v>
      </c>
      <c r="EDN2" s="17" t="s">
        <v>13268</v>
      </c>
      <c r="EDO2" s="17" t="s">
        <v>13269</v>
      </c>
      <c r="EDP2" s="17" t="s">
        <v>13270</v>
      </c>
      <c r="EDQ2" s="17" t="s">
        <v>13271</v>
      </c>
      <c r="EDR2" s="17" t="s">
        <v>13272</v>
      </c>
      <c r="EDS2" s="17" t="s">
        <v>13273</v>
      </c>
      <c r="EDT2" s="17" t="s">
        <v>13274</v>
      </c>
      <c r="EDU2" s="17" t="s">
        <v>13275</v>
      </c>
      <c r="EDV2" s="17" t="s">
        <v>13276</v>
      </c>
      <c r="EDW2" s="17" t="s">
        <v>13277</v>
      </c>
      <c r="EDX2" s="17" t="s">
        <v>13278</v>
      </c>
      <c r="EDY2" s="17" t="s">
        <v>13279</v>
      </c>
      <c r="EDZ2" s="17" t="s">
        <v>13280</v>
      </c>
      <c r="EEA2" s="17" t="s">
        <v>13281</v>
      </c>
      <c r="EEB2" s="17" t="s">
        <v>13282</v>
      </c>
      <c r="EEC2" s="17" t="s">
        <v>13283</v>
      </c>
      <c r="EED2" s="17" t="s">
        <v>13284</v>
      </c>
      <c r="EEE2" s="17" t="s">
        <v>13285</v>
      </c>
      <c r="EEF2" s="17" t="s">
        <v>13286</v>
      </c>
      <c r="EEG2" s="17" t="s">
        <v>13287</v>
      </c>
      <c r="EEH2" s="17" t="s">
        <v>13288</v>
      </c>
      <c r="EEI2" s="17" t="s">
        <v>13289</v>
      </c>
      <c r="EEJ2" s="17" t="s">
        <v>13290</v>
      </c>
      <c r="EEK2" s="17" t="s">
        <v>13291</v>
      </c>
      <c r="EEL2" s="17" t="s">
        <v>13292</v>
      </c>
      <c r="EEM2" s="17" t="s">
        <v>13293</v>
      </c>
      <c r="EEN2" s="17" t="s">
        <v>13294</v>
      </c>
      <c r="EEO2" s="17" t="s">
        <v>13295</v>
      </c>
      <c r="EEP2" s="17" t="s">
        <v>13296</v>
      </c>
      <c r="EEQ2" s="17" t="s">
        <v>13297</v>
      </c>
      <c r="EER2" s="17" t="s">
        <v>13298</v>
      </c>
      <c r="EES2" s="17" t="s">
        <v>13299</v>
      </c>
      <c r="EET2" s="17" t="s">
        <v>13300</v>
      </c>
      <c r="EEU2" s="17" t="s">
        <v>13301</v>
      </c>
      <c r="EEV2" s="17" t="s">
        <v>13302</v>
      </c>
      <c r="EEW2" s="17" t="s">
        <v>13303</v>
      </c>
      <c r="EEX2" s="17" t="s">
        <v>13304</v>
      </c>
      <c r="EEY2" s="17" t="s">
        <v>13305</v>
      </c>
      <c r="EEZ2" s="17" t="s">
        <v>13306</v>
      </c>
      <c r="EFA2" s="17" t="s">
        <v>13307</v>
      </c>
      <c r="EFB2" s="17" t="s">
        <v>13308</v>
      </c>
      <c r="EFC2" s="17" t="s">
        <v>13309</v>
      </c>
      <c r="EFD2" s="17" t="s">
        <v>13310</v>
      </c>
      <c r="EFE2" s="17" t="s">
        <v>13311</v>
      </c>
      <c r="EFF2" s="17" t="s">
        <v>13312</v>
      </c>
      <c r="EFG2" s="17" t="s">
        <v>13313</v>
      </c>
      <c r="EFH2" s="17" t="s">
        <v>13314</v>
      </c>
      <c r="EFI2" s="17" t="s">
        <v>13315</v>
      </c>
      <c r="EFJ2" s="17" t="s">
        <v>13316</v>
      </c>
      <c r="EFK2" s="17" t="s">
        <v>13317</v>
      </c>
      <c r="EFL2" s="17" t="s">
        <v>13318</v>
      </c>
      <c r="EFM2" s="17" t="s">
        <v>13319</v>
      </c>
      <c r="EFN2" s="17" t="s">
        <v>13320</v>
      </c>
      <c r="EFO2" s="17" t="s">
        <v>13321</v>
      </c>
      <c r="EFP2" s="17" t="s">
        <v>13322</v>
      </c>
      <c r="EFQ2" s="17" t="s">
        <v>13323</v>
      </c>
      <c r="EFR2" s="17" t="s">
        <v>13324</v>
      </c>
      <c r="EFS2" s="17" t="s">
        <v>13325</v>
      </c>
      <c r="EFT2" s="17" t="s">
        <v>13326</v>
      </c>
      <c r="EFU2" s="17" t="s">
        <v>13327</v>
      </c>
      <c r="EFV2" s="17" t="s">
        <v>13328</v>
      </c>
      <c r="EFW2" s="17" t="s">
        <v>13329</v>
      </c>
      <c r="EFX2" s="17" t="s">
        <v>13330</v>
      </c>
      <c r="EFY2" s="17" t="s">
        <v>13331</v>
      </c>
      <c r="EFZ2" s="17" t="s">
        <v>13332</v>
      </c>
      <c r="EGA2" s="17" t="s">
        <v>13333</v>
      </c>
      <c r="EGB2" s="17" t="s">
        <v>13334</v>
      </c>
      <c r="EGC2" s="17" t="s">
        <v>13335</v>
      </c>
      <c r="EGD2" s="17" t="s">
        <v>13336</v>
      </c>
      <c r="EGE2" s="17" t="s">
        <v>13337</v>
      </c>
      <c r="EGF2" s="17" t="s">
        <v>13338</v>
      </c>
      <c r="EGG2" s="17" t="s">
        <v>13339</v>
      </c>
      <c r="EGH2" s="17" t="s">
        <v>13340</v>
      </c>
      <c r="EGI2" s="17" t="s">
        <v>13341</v>
      </c>
      <c r="EGJ2" s="17" t="s">
        <v>13342</v>
      </c>
      <c r="EGK2" s="17" t="s">
        <v>13343</v>
      </c>
      <c r="EGL2" s="17" t="s">
        <v>13344</v>
      </c>
      <c r="EGM2" s="17" t="s">
        <v>13345</v>
      </c>
      <c r="EGN2" s="17" t="s">
        <v>13346</v>
      </c>
      <c r="EGO2" s="17" t="s">
        <v>13347</v>
      </c>
      <c r="EGP2" s="17" t="s">
        <v>13348</v>
      </c>
      <c r="EGQ2" s="17" t="s">
        <v>13349</v>
      </c>
      <c r="EGR2" s="17" t="s">
        <v>13350</v>
      </c>
      <c r="EGS2" s="17" t="s">
        <v>13351</v>
      </c>
      <c r="EGT2" s="17" t="s">
        <v>13352</v>
      </c>
      <c r="EGU2" s="17" t="s">
        <v>13353</v>
      </c>
      <c r="EGV2" s="17" t="s">
        <v>13354</v>
      </c>
      <c r="EGW2" s="17" t="s">
        <v>13355</v>
      </c>
      <c r="EGX2" s="17" t="s">
        <v>13356</v>
      </c>
      <c r="EGY2" s="17" t="s">
        <v>13357</v>
      </c>
      <c r="EGZ2" s="17" t="s">
        <v>13358</v>
      </c>
      <c r="EHA2" s="17" t="s">
        <v>13359</v>
      </c>
      <c r="EHB2" s="17" t="s">
        <v>13360</v>
      </c>
      <c r="EHC2" s="17" t="s">
        <v>13361</v>
      </c>
      <c r="EHD2" s="17" t="s">
        <v>13362</v>
      </c>
      <c r="EHE2" s="17" t="s">
        <v>13363</v>
      </c>
      <c r="EHF2" s="17" t="s">
        <v>13364</v>
      </c>
      <c r="EHG2" s="17" t="s">
        <v>13365</v>
      </c>
      <c r="EHH2" s="17" t="s">
        <v>13366</v>
      </c>
      <c r="EHI2" s="17" t="s">
        <v>13367</v>
      </c>
      <c r="EHJ2" s="17" t="s">
        <v>13368</v>
      </c>
      <c r="EHK2" s="17" t="s">
        <v>13369</v>
      </c>
      <c r="EHL2" s="17" t="s">
        <v>13370</v>
      </c>
      <c r="EHM2" s="17" t="s">
        <v>13371</v>
      </c>
      <c r="EHN2" s="17" t="s">
        <v>13372</v>
      </c>
      <c r="EHO2" s="17" t="s">
        <v>13373</v>
      </c>
      <c r="EHP2" s="17" t="s">
        <v>13374</v>
      </c>
      <c r="EHQ2" s="17" t="s">
        <v>13375</v>
      </c>
      <c r="EHR2" s="17" t="s">
        <v>13376</v>
      </c>
      <c r="EHS2" s="17" t="s">
        <v>13377</v>
      </c>
      <c r="EHT2" s="17" t="s">
        <v>13378</v>
      </c>
      <c r="EHU2" s="17" t="s">
        <v>13379</v>
      </c>
      <c r="EHV2" s="17" t="s">
        <v>13380</v>
      </c>
      <c r="EHW2" s="17" t="s">
        <v>13381</v>
      </c>
      <c r="EHX2" s="17" t="s">
        <v>13382</v>
      </c>
      <c r="EHY2" s="17" t="s">
        <v>13383</v>
      </c>
      <c r="EHZ2" s="17" t="s">
        <v>13384</v>
      </c>
      <c r="EIA2" s="17" t="s">
        <v>13385</v>
      </c>
      <c r="EIB2" s="17" t="s">
        <v>13386</v>
      </c>
      <c r="EIC2" s="17" t="s">
        <v>13387</v>
      </c>
      <c r="EID2" s="17" t="s">
        <v>13388</v>
      </c>
      <c r="EIE2" s="17" t="s">
        <v>13389</v>
      </c>
      <c r="EIF2" s="17" t="s">
        <v>13390</v>
      </c>
      <c r="EIG2" s="17" t="s">
        <v>13391</v>
      </c>
      <c r="EIH2" s="17" t="s">
        <v>13392</v>
      </c>
      <c r="EII2" s="17" t="s">
        <v>13393</v>
      </c>
      <c r="EIJ2" s="17" t="s">
        <v>13394</v>
      </c>
      <c r="EIK2" s="17" t="s">
        <v>13395</v>
      </c>
      <c r="EIL2" s="17" t="s">
        <v>13396</v>
      </c>
      <c r="EIM2" s="17" t="s">
        <v>13397</v>
      </c>
      <c r="EIN2" s="17" t="s">
        <v>13398</v>
      </c>
      <c r="EIO2" s="17" t="s">
        <v>13399</v>
      </c>
      <c r="EIP2" s="17" t="s">
        <v>13400</v>
      </c>
      <c r="EIQ2" s="17" t="s">
        <v>13401</v>
      </c>
      <c r="EIR2" s="17" t="s">
        <v>13402</v>
      </c>
      <c r="EIS2" s="17" t="s">
        <v>13403</v>
      </c>
      <c r="EIT2" s="17" t="s">
        <v>13404</v>
      </c>
      <c r="EIU2" s="17" t="s">
        <v>13405</v>
      </c>
      <c r="EIV2" s="17" t="s">
        <v>13406</v>
      </c>
      <c r="EIW2" s="17" t="s">
        <v>13407</v>
      </c>
      <c r="EIX2" s="17" t="s">
        <v>13408</v>
      </c>
      <c r="EIY2" s="17" t="s">
        <v>13409</v>
      </c>
      <c r="EIZ2" s="17" t="s">
        <v>13410</v>
      </c>
      <c r="EJA2" s="17" t="s">
        <v>13411</v>
      </c>
      <c r="EJB2" s="17" t="s">
        <v>13412</v>
      </c>
      <c r="EJC2" s="17" t="s">
        <v>13413</v>
      </c>
      <c r="EJD2" s="17" t="s">
        <v>13414</v>
      </c>
      <c r="EJE2" s="17" t="s">
        <v>13415</v>
      </c>
      <c r="EJF2" s="17" t="s">
        <v>13416</v>
      </c>
      <c r="EJG2" s="17" t="s">
        <v>13417</v>
      </c>
      <c r="EJH2" s="17" t="s">
        <v>13418</v>
      </c>
      <c r="EJI2" s="17" t="s">
        <v>13419</v>
      </c>
      <c r="EJJ2" s="17" t="s">
        <v>13420</v>
      </c>
      <c r="EJK2" s="17" t="s">
        <v>13421</v>
      </c>
      <c r="EJL2" s="17" t="s">
        <v>13422</v>
      </c>
      <c r="EJM2" s="17" t="s">
        <v>13423</v>
      </c>
      <c r="EJN2" s="17" t="s">
        <v>13424</v>
      </c>
      <c r="EJO2" s="17" t="s">
        <v>13425</v>
      </c>
      <c r="EJP2" s="17" t="s">
        <v>13426</v>
      </c>
      <c r="EJQ2" s="17" t="s">
        <v>13427</v>
      </c>
      <c r="EJR2" s="17" t="s">
        <v>13428</v>
      </c>
      <c r="EJS2" s="17" t="s">
        <v>13429</v>
      </c>
      <c r="EJT2" s="17" t="s">
        <v>13430</v>
      </c>
      <c r="EJU2" s="17" t="s">
        <v>13431</v>
      </c>
      <c r="EJV2" s="17" t="s">
        <v>13432</v>
      </c>
      <c r="EJW2" s="17" t="s">
        <v>13433</v>
      </c>
      <c r="EJX2" s="17" t="s">
        <v>13434</v>
      </c>
      <c r="EJY2" s="17" t="s">
        <v>13435</v>
      </c>
      <c r="EJZ2" s="17" t="s">
        <v>13436</v>
      </c>
      <c r="EKA2" s="17" t="s">
        <v>13437</v>
      </c>
      <c r="EKB2" s="17" t="s">
        <v>13438</v>
      </c>
      <c r="EKC2" s="17" t="s">
        <v>13439</v>
      </c>
      <c r="EKD2" s="17" t="s">
        <v>13440</v>
      </c>
      <c r="EKE2" s="17" t="s">
        <v>13441</v>
      </c>
      <c r="EKF2" s="17" t="s">
        <v>13442</v>
      </c>
      <c r="EKG2" s="17" t="s">
        <v>13443</v>
      </c>
      <c r="EKH2" s="17" t="s">
        <v>13444</v>
      </c>
      <c r="EKI2" s="17" t="s">
        <v>13445</v>
      </c>
      <c r="EKJ2" s="17" t="s">
        <v>13446</v>
      </c>
      <c r="EKK2" s="17" t="s">
        <v>13447</v>
      </c>
      <c r="EKL2" s="17" t="s">
        <v>13448</v>
      </c>
      <c r="EKM2" s="17" t="s">
        <v>13449</v>
      </c>
      <c r="EKN2" s="17" t="s">
        <v>13450</v>
      </c>
      <c r="EKO2" s="17" t="s">
        <v>13451</v>
      </c>
      <c r="EKP2" s="17" t="s">
        <v>13452</v>
      </c>
      <c r="EKQ2" s="17" t="s">
        <v>13453</v>
      </c>
      <c r="EKR2" s="17" t="s">
        <v>13454</v>
      </c>
      <c r="EKS2" s="17" t="s">
        <v>13455</v>
      </c>
      <c r="EKT2" s="17" t="s">
        <v>13456</v>
      </c>
      <c r="EKU2" s="17" t="s">
        <v>13457</v>
      </c>
      <c r="EKV2" s="17" t="s">
        <v>13458</v>
      </c>
      <c r="EKW2" s="17" t="s">
        <v>13459</v>
      </c>
      <c r="EKX2" s="17" t="s">
        <v>13460</v>
      </c>
      <c r="EKY2" s="17" t="s">
        <v>13461</v>
      </c>
      <c r="EKZ2" s="17" t="s">
        <v>13462</v>
      </c>
      <c r="ELA2" s="17" t="s">
        <v>13463</v>
      </c>
      <c r="ELB2" s="17" t="s">
        <v>13464</v>
      </c>
      <c r="ELC2" s="17" t="s">
        <v>13465</v>
      </c>
      <c r="ELD2" s="17" t="s">
        <v>13466</v>
      </c>
      <c r="ELE2" s="17" t="s">
        <v>13467</v>
      </c>
      <c r="ELF2" s="17" t="s">
        <v>13468</v>
      </c>
      <c r="ELG2" s="17" t="s">
        <v>13469</v>
      </c>
      <c r="ELH2" s="17" t="s">
        <v>13470</v>
      </c>
      <c r="ELI2" s="17" t="s">
        <v>13471</v>
      </c>
      <c r="ELJ2" s="17" t="s">
        <v>13472</v>
      </c>
      <c r="ELK2" s="17" t="s">
        <v>13473</v>
      </c>
      <c r="ELL2" s="17" t="s">
        <v>13474</v>
      </c>
      <c r="ELM2" s="17" t="s">
        <v>13475</v>
      </c>
      <c r="ELN2" s="17" t="s">
        <v>13476</v>
      </c>
      <c r="ELO2" s="17" t="s">
        <v>13477</v>
      </c>
      <c r="ELP2" s="17" t="s">
        <v>13478</v>
      </c>
      <c r="ELQ2" s="17" t="s">
        <v>13479</v>
      </c>
      <c r="ELR2" s="17" t="s">
        <v>13480</v>
      </c>
      <c r="ELS2" s="17" t="s">
        <v>13481</v>
      </c>
      <c r="ELT2" s="17" t="s">
        <v>13482</v>
      </c>
      <c r="ELU2" s="17" t="s">
        <v>13483</v>
      </c>
      <c r="ELV2" s="17" t="s">
        <v>13484</v>
      </c>
      <c r="ELW2" s="17" t="s">
        <v>13485</v>
      </c>
      <c r="ELX2" s="17" t="s">
        <v>13486</v>
      </c>
      <c r="ELY2" s="17" t="s">
        <v>13487</v>
      </c>
      <c r="ELZ2" s="17" t="s">
        <v>13488</v>
      </c>
      <c r="EMA2" s="17" t="s">
        <v>13489</v>
      </c>
      <c r="EMB2" s="17" t="s">
        <v>13490</v>
      </c>
      <c r="EMC2" s="17" t="s">
        <v>13491</v>
      </c>
      <c r="EMD2" s="17" t="s">
        <v>13492</v>
      </c>
      <c r="EME2" s="17" t="s">
        <v>13493</v>
      </c>
      <c r="EMF2" s="17" t="s">
        <v>13494</v>
      </c>
      <c r="EMG2" s="17" t="s">
        <v>13495</v>
      </c>
      <c r="EMH2" s="17" t="s">
        <v>13496</v>
      </c>
      <c r="EMI2" s="17" t="s">
        <v>13497</v>
      </c>
      <c r="EMJ2" s="17" t="s">
        <v>13498</v>
      </c>
      <c r="EMK2" s="17" t="s">
        <v>13499</v>
      </c>
      <c r="EML2" s="17" t="s">
        <v>13500</v>
      </c>
      <c r="EMM2" s="17" t="s">
        <v>13501</v>
      </c>
      <c r="EMN2" s="17" t="s">
        <v>13502</v>
      </c>
      <c r="EMO2" s="17" t="s">
        <v>13503</v>
      </c>
      <c r="EMP2" s="17" t="s">
        <v>13504</v>
      </c>
      <c r="EMQ2" s="17" t="s">
        <v>13505</v>
      </c>
      <c r="EMR2" s="17" t="s">
        <v>13506</v>
      </c>
      <c r="EMS2" s="17" t="s">
        <v>13507</v>
      </c>
      <c r="EMT2" s="17" t="s">
        <v>13508</v>
      </c>
      <c r="EMU2" s="17" t="s">
        <v>13509</v>
      </c>
      <c r="EMV2" s="17" t="s">
        <v>13510</v>
      </c>
      <c r="EMW2" s="17" t="s">
        <v>13511</v>
      </c>
      <c r="EMX2" s="17" t="s">
        <v>13512</v>
      </c>
      <c r="EMY2" s="17" t="s">
        <v>13513</v>
      </c>
      <c r="EMZ2" s="17" t="s">
        <v>13514</v>
      </c>
      <c r="ENA2" s="17" t="s">
        <v>13515</v>
      </c>
      <c r="ENB2" s="17" t="s">
        <v>13516</v>
      </c>
      <c r="ENC2" s="17" t="s">
        <v>13517</v>
      </c>
      <c r="END2" s="17" t="s">
        <v>13518</v>
      </c>
      <c r="ENE2" s="17" t="s">
        <v>13519</v>
      </c>
      <c r="ENF2" s="17" t="s">
        <v>13520</v>
      </c>
      <c r="ENG2" s="17" t="s">
        <v>13521</v>
      </c>
      <c r="ENH2" s="17" t="s">
        <v>13522</v>
      </c>
      <c r="ENI2" s="17" t="s">
        <v>13523</v>
      </c>
      <c r="ENJ2" s="17" t="s">
        <v>13524</v>
      </c>
      <c r="ENK2" s="17" t="s">
        <v>13525</v>
      </c>
      <c r="ENL2" s="17" t="s">
        <v>13526</v>
      </c>
      <c r="ENM2" s="17" t="s">
        <v>13527</v>
      </c>
      <c r="ENN2" s="17" t="s">
        <v>13528</v>
      </c>
      <c r="ENO2" s="17" t="s">
        <v>13529</v>
      </c>
      <c r="ENP2" s="17" t="s">
        <v>13530</v>
      </c>
      <c r="ENQ2" s="17" t="s">
        <v>13531</v>
      </c>
      <c r="ENR2" s="17" t="s">
        <v>13532</v>
      </c>
      <c r="ENS2" s="17" t="s">
        <v>13533</v>
      </c>
      <c r="ENT2" s="17" t="s">
        <v>13534</v>
      </c>
      <c r="ENU2" s="17" t="s">
        <v>13535</v>
      </c>
      <c r="ENV2" s="17" t="s">
        <v>13536</v>
      </c>
      <c r="ENW2" s="17" t="s">
        <v>13537</v>
      </c>
      <c r="ENX2" s="17" t="s">
        <v>13538</v>
      </c>
      <c r="ENY2" s="17" t="s">
        <v>13539</v>
      </c>
      <c r="ENZ2" s="17" t="s">
        <v>13540</v>
      </c>
      <c r="EOA2" s="17" t="s">
        <v>13541</v>
      </c>
      <c r="EOB2" s="17" t="s">
        <v>13542</v>
      </c>
      <c r="EOC2" s="17" t="s">
        <v>13543</v>
      </c>
      <c r="EOD2" s="17" t="s">
        <v>13544</v>
      </c>
      <c r="EOE2" s="17" t="s">
        <v>13545</v>
      </c>
      <c r="EOF2" s="17" t="s">
        <v>13546</v>
      </c>
      <c r="EOG2" s="17" t="s">
        <v>13547</v>
      </c>
      <c r="EOH2" s="17" t="s">
        <v>13548</v>
      </c>
      <c r="EOI2" s="17" t="s">
        <v>13549</v>
      </c>
      <c r="EOJ2" s="17" t="s">
        <v>13550</v>
      </c>
      <c r="EOK2" s="17" t="s">
        <v>13551</v>
      </c>
      <c r="EOL2" s="17" t="s">
        <v>13552</v>
      </c>
      <c r="EOM2" s="17" t="s">
        <v>13553</v>
      </c>
      <c r="EON2" s="17" t="s">
        <v>13554</v>
      </c>
      <c r="EOO2" s="17" t="s">
        <v>13555</v>
      </c>
      <c r="EOP2" s="17" t="s">
        <v>13556</v>
      </c>
      <c r="EOQ2" s="17" t="s">
        <v>13557</v>
      </c>
      <c r="EOR2" s="17" t="s">
        <v>13558</v>
      </c>
      <c r="EOS2" s="17" t="s">
        <v>13559</v>
      </c>
      <c r="EOT2" s="17" t="s">
        <v>13560</v>
      </c>
      <c r="EOU2" s="17" t="s">
        <v>13561</v>
      </c>
      <c r="EOV2" s="17" t="s">
        <v>13562</v>
      </c>
      <c r="EOW2" s="17" t="s">
        <v>13563</v>
      </c>
      <c r="EOX2" s="17" t="s">
        <v>13564</v>
      </c>
      <c r="EOY2" s="17" t="s">
        <v>13565</v>
      </c>
      <c r="EOZ2" s="17" t="s">
        <v>13566</v>
      </c>
      <c r="EPA2" s="17" t="s">
        <v>13567</v>
      </c>
      <c r="EPB2" s="17" t="s">
        <v>13568</v>
      </c>
      <c r="EPC2" s="17" t="s">
        <v>13569</v>
      </c>
      <c r="EPD2" s="17" t="s">
        <v>13570</v>
      </c>
      <c r="EPE2" s="17" t="s">
        <v>13571</v>
      </c>
      <c r="EPF2" s="17" t="s">
        <v>13572</v>
      </c>
      <c r="EPG2" s="17" t="s">
        <v>13573</v>
      </c>
      <c r="EPH2" s="17" t="s">
        <v>13574</v>
      </c>
      <c r="EPI2" s="17" t="s">
        <v>13575</v>
      </c>
      <c r="EPJ2" s="17" t="s">
        <v>13576</v>
      </c>
      <c r="EPK2" s="17" t="s">
        <v>13577</v>
      </c>
      <c r="EPL2" s="17" t="s">
        <v>13578</v>
      </c>
      <c r="EPM2" s="17" t="s">
        <v>13579</v>
      </c>
      <c r="EPN2" s="17" t="s">
        <v>13580</v>
      </c>
      <c r="EPO2" s="17" t="s">
        <v>13581</v>
      </c>
      <c r="EPP2" s="17" t="s">
        <v>13582</v>
      </c>
      <c r="EPQ2" s="17" t="s">
        <v>13583</v>
      </c>
      <c r="EPR2" s="17" t="s">
        <v>13584</v>
      </c>
      <c r="EPS2" s="17" t="s">
        <v>13585</v>
      </c>
      <c r="EPT2" s="17" t="s">
        <v>13586</v>
      </c>
      <c r="EPU2" s="17" t="s">
        <v>13587</v>
      </c>
      <c r="EPV2" s="17" t="s">
        <v>13588</v>
      </c>
      <c r="EPW2" s="17" t="s">
        <v>13589</v>
      </c>
      <c r="EPX2" s="17" t="s">
        <v>13590</v>
      </c>
      <c r="EPY2" s="17" t="s">
        <v>13591</v>
      </c>
      <c r="EPZ2" s="17" t="s">
        <v>13592</v>
      </c>
      <c r="EQA2" s="17" t="s">
        <v>13593</v>
      </c>
      <c r="EQB2" s="17" t="s">
        <v>13594</v>
      </c>
      <c r="EQC2" s="17" t="s">
        <v>13595</v>
      </c>
      <c r="EQD2" s="17" t="s">
        <v>13596</v>
      </c>
      <c r="EQE2" s="17" t="s">
        <v>13597</v>
      </c>
      <c r="EQF2" s="17" t="s">
        <v>13598</v>
      </c>
      <c r="EQG2" s="17" t="s">
        <v>13599</v>
      </c>
      <c r="EQH2" s="17" t="s">
        <v>13600</v>
      </c>
      <c r="EQI2" s="17" t="s">
        <v>13601</v>
      </c>
      <c r="EQJ2" s="17" t="s">
        <v>13602</v>
      </c>
      <c r="EQK2" s="17" t="s">
        <v>13603</v>
      </c>
      <c r="EQL2" s="17" t="s">
        <v>13604</v>
      </c>
      <c r="EQM2" s="17" t="s">
        <v>13605</v>
      </c>
      <c r="EQN2" s="17" t="s">
        <v>13606</v>
      </c>
      <c r="EQO2" s="17" t="s">
        <v>13607</v>
      </c>
      <c r="EQP2" s="17" t="s">
        <v>13608</v>
      </c>
      <c r="EQQ2" s="17" t="s">
        <v>13609</v>
      </c>
      <c r="EQR2" s="17" t="s">
        <v>13610</v>
      </c>
      <c r="EQS2" s="17" t="s">
        <v>13611</v>
      </c>
      <c r="EQT2" s="17" t="s">
        <v>13612</v>
      </c>
      <c r="EQU2" s="17" t="s">
        <v>13613</v>
      </c>
      <c r="EQV2" s="17" t="s">
        <v>13614</v>
      </c>
      <c r="EQW2" s="17" t="s">
        <v>13615</v>
      </c>
      <c r="EQX2" s="17" t="s">
        <v>13616</v>
      </c>
      <c r="EQY2" s="17" t="s">
        <v>13617</v>
      </c>
      <c r="EQZ2" s="17" t="s">
        <v>13618</v>
      </c>
      <c r="ERA2" s="17" t="s">
        <v>13619</v>
      </c>
      <c r="ERB2" s="17" t="s">
        <v>13620</v>
      </c>
      <c r="ERC2" s="17" t="s">
        <v>13621</v>
      </c>
      <c r="ERD2" s="17" t="s">
        <v>13622</v>
      </c>
      <c r="ERE2" s="17" t="s">
        <v>13623</v>
      </c>
      <c r="ERF2" s="17" t="s">
        <v>13624</v>
      </c>
      <c r="ERG2" s="17" t="s">
        <v>13625</v>
      </c>
      <c r="ERH2" s="17" t="s">
        <v>13626</v>
      </c>
      <c r="ERI2" s="17" t="s">
        <v>13627</v>
      </c>
      <c r="ERJ2" s="17" t="s">
        <v>13628</v>
      </c>
      <c r="ERK2" s="17" t="s">
        <v>13629</v>
      </c>
      <c r="ERL2" s="17" t="s">
        <v>13630</v>
      </c>
      <c r="ERM2" s="17" t="s">
        <v>13631</v>
      </c>
      <c r="ERN2" s="17" t="s">
        <v>13632</v>
      </c>
      <c r="ERO2" s="17" t="s">
        <v>13633</v>
      </c>
      <c r="ERP2" s="17" t="s">
        <v>13634</v>
      </c>
      <c r="ERQ2" s="17" t="s">
        <v>13635</v>
      </c>
      <c r="ERR2" s="17" t="s">
        <v>13636</v>
      </c>
      <c r="ERS2" s="17" t="s">
        <v>13637</v>
      </c>
      <c r="ERT2" s="17" t="s">
        <v>13638</v>
      </c>
      <c r="ERU2" s="17" t="s">
        <v>13639</v>
      </c>
      <c r="ERV2" s="17" t="s">
        <v>13640</v>
      </c>
      <c r="ERW2" s="17" t="s">
        <v>13641</v>
      </c>
      <c r="ERX2" s="17" t="s">
        <v>13642</v>
      </c>
      <c r="ERY2" s="17" t="s">
        <v>13643</v>
      </c>
      <c r="ERZ2" s="17" t="s">
        <v>13644</v>
      </c>
      <c r="ESA2" s="17" t="s">
        <v>13645</v>
      </c>
      <c r="ESB2" s="17" t="s">
        <v>13646</v>
      </c>
      <c r="ESC2" s="17" t="s">
        <v>13647</v>
      </c>
      <c r="ESD2" s="17" t="s">
        <v>13648</v>
      </c>
      <c r="ESE2" s="17" t="s">
        <v>13649</v>
      </c>
      <c r="ESF2" s="17" t="s">
        <v>13650</v>
      </c>
      <c r="ESG2" s="17" t="s">
        <v>13651</v>
      </c>
      <c r="ESH2" s="17" t="s">
        <v>13652</v>
      </c>
      <c r="ESI2" s="17" t="s">
        <v>13653</v>
      </c>
      <c r="ESJ2" s="17" t="s">
        <v>13654</v>
      </c>
      <c r="ESK2" s="17" t="s">
        <v>13655</v>
      </c>
      <c r="ESL2" s="17" t="s">
        <v>13656</v>
      </c>
      <c r="ESM2" s="17" t="s">
        <v>13657</v>
      </c>
      <c r="ESN2" s="17" t="s">
        <v>13658</v>
      </c>
      <c r="ESO2" s="17" t="s">
        <v>13659</v>
      </c>
      <c r="ESP2" s="17" t="s">
        <v>13660</v>
      </c>
      <c r="ESQ2" s="17" t="s">
        <v>13661</v>
      </c>
      <c r="ESR2" s="17" t="s">
        <v>13662</v>
      </c>
      <c r="ESS2" s="17" t="s">
        <v>13663</v>
      </c>
      <c r="EST2" s="17" t="s">
        <v>13664</v>
      </c>
      <c r="ESU2" s="17" t="s">
        <v>13665</v>
      </c>
      <c r="ESV2" s="17" t="s">
        <v>13666</v>
      </c>
      <c r="ESW2" s="17" t="s">
        <v>13667</v>
      </c>
      <c r="ESX2" s="17" t="s">
        <v>13668</v>
      </c>
      <c r="ESY2" s="17" t="s">
        <v>13669</v>
      </c>
      <c r="ESZ2" s="17" t="s">
        <v>13670</v>
      </c>
      <c r="ETA2" s="17" t="s">
        <v>13671</v>
      </c>
      <c r="ETB2" s="17" t="s">
        <v>13672</v>
      </c>
      <c r="ETC2" s="17" t="s">
        <v>13673</v>
      </c>
      <c r="ETD2" s="17" t="s">
        <v>13674</v>
      </c>
      <c r="ETE2" s="17" t="s">
        <v>13675</v>
      </c>
      <c r="ETF2" s="17" t="s">
        <v>13676</v>
      </c>
      <c r="ETG2" s="17" t="s">
        <v>13677</v>
      </c>
      <c r="ETH2" s="17" t="s">
        <v>13678</v>
      </c>
      <c r="ETI2" s="17" t="s">
        <v>13679</v>
      </c>
      <c r="ETJ2" s="17" t="s">
        <v>13680</v>
      </c>
      <c r="ETK2" s="17" t="s">
        <v>13681</v>
      </c>
      <c r="ETL2" s="17" t="s">
        <v>13682</v>
      </c>
      <c r="ETM2" s="17" t="s">
        <v>13683</v>
      </c>
      <c r="ETN2" s="17" t="s">
        <v>13684</v>
      </c>
      <c r="ETO2" s="17" t="s">
        <v>13685</v>
      </c>
      <c r="ETP2" s="17" t="s">
        <v>13686</v>
      </c>
      <c r="ETQ2" s="17" t="s">
        <v>13687</v>
      </c>
      <c r="ETR2" s="17" t="s">
        <v>13688</v>
      </c>
      <c r="ETS2" s="17" t="s">
        <v>13689</v>
      </c>
      <c r="ETT2" s="17" t="s">
        <v>13690</v>
      </c>
      <c r="ETU2" s="17" t="s">
        <v>13691</v>
      </c>
      <c r="ETV2" s="17" t="s">
        <v>13692</v>
      </c>
      <c r="ETW2" s="17" t="s">
        <v>13693</v>
      </c>
      <c r="ETX2" s="17" t="s">
        <v>13694</v>
      </c>
      <c r="ETY2" s="17" t="s">
        <v>13695</v>
      </c>
      <c r="ETZ2" s="17" t="s">
        <v>13696</v>
      </c>
      <c r="EUA2" s="17" t="s">
        <v>13697</v>
      </c>
      <c r="EUB2" s="17" t="s">
        <v>13698</v>
      </c>
      <c r="EUC2" s="17" t="s">
        <v>13699</v>
      </c>
      <c r="EUD2" s="17" t="s">
        <v>13700</v>
      </c>
      <c r="EUE2" s="17" t="s">
        <v>13701</v>
      </c>
      <c r="EUF2" s="17" t="s">
        <v>13702</v>
      </c>
      <c r="EUG2" s="17" t="s">
        <v>13703</v>
      </c>
      <c r="EUH2" s="17" t="s">
        <v>13704</v>
      </c>
      <c r="EUI2" s="17" t="s">
        <v>13705</v>
      </c>
      <c r="EUJ2" s="17" t="s">
        <v>13706</v>
      </c>
      <c r="EUK2" s="17" t="s">
        <v>13707</v>
      </c>
      <c r="EUL2" s="17" t="s">
        <v>13708</v>
      </c>
      <c r="EUM2" s="17" t="s">
        <v>13709</v>
      </c>
      <c r="EUN2" s="17" t="s">
        <v>13710</v>
      </c>
      <c r="EUO2" s="17" t="s">
        <v>13711</v>
      </c>
      <c r="EUP2" s="17" t="s">
        <v>13712</v>
      </c>
      <c r="EUQ2" s="17" t="s">
        <v>13713</v>
      </c>
      <c r="EUR2" s="17" t="s">
        <v>13714</v>
      </c>
      <c r="EUS2" s="17" t="s">
        <v>13715</v>
      </c>
      <c r="EUT2" s="17" t="s">
        <v>13716</v>
      </c>
      <c r="EUU2" s="17" t="s">
        <v>13717</v>
      </c>
      <c r="EUV2" s="17" t="s">
        <v>13718</v>
      </c>
      <c r="EUW2" s="17" t="s">
        <v>13719</v>
      </c>
      <c r="EUX2" s="17" t="s">
        <v>13720</v>
      </c>
      <c r="EUY2" s="17" t="s">
        <v>13721</v>
      </c>
      <c r="EUZ2" s="17" t="s">
        <v>13722</v>
      </c>
      <c r="EVA2" s="17" t="s">
        <v>13723</v>
      </c>
      <c r="EVB2" s="17" t="s">
        <v>13724</v>
      </c>
      <c r="EVC2" s="17" t="s">
        <v>13725</v>
      </c>
      <c r="EVD2" s="17" t="s">
        <v>13726</v>
      </c>
      <c r="EVE2" s="17" t="s">
        <v>13727</v>
      </c>
      <c r="EVF2" s="17" t="s">
        <v>13728</v>
      </c>
      <c r="EVG2" s="17" t="s">
        <v>13729</v>
      </c>
      <c r="EVH2" s="17" t="s">
        <v>13730</v>
      </c>
      <c r="EVI2" s="17" t="s">
        <v>13731</v>
      </c>
      <c r="EVJ2" s="17" t="s">
        <v>13732</v>
      </c>
      <c r="EVK2" s="17" t="s">
        <v>13733</v>
      </c>
      <c r="EVL2" s="17" t="s">
        <v>13734</v>
      </c>
      <c r="EVM2" s="17" t="s">
        <v>13735</v>
      </c>
      <c r="EVN2" s="17" t="s">
        <v>13736</v>
      </c>
      <c r="EVO2" s="17" t="s">
        <v>13737</v>
      </c>
      <c r="EVP2" s="17" t="s">
        <v>13738</v>
      </c>
      <c r="EVQ2" s="17" t="s">
        <v>13739</v>
      </c>
      <c r="EVR2" s="17" t="s">
        <v>13740</v>
      </c>
      <c r="EVS2" s="17" t="s">
        <v>13741</v>
      </c>
      <c r="EVT2" s="17" t="s">
        <v>13742</v>
      </c>
      <c r="EVU2" s="17" t="s">
        <v>13743</v>
      </c>
      <c r="EVV2" s="17" t="s">
        <v>13744</v>
      </c>
      <c r="EVW2" s="17" t="s">
        <v>13745</v>
      </c>
      <c r="EVX2" s="17" t="s">
        <v>13746</v>
      </c>
      <c r="EVY2" s="17" t="s">
        <v>13747</v>
      </c>
      <c r="EVZ2" s="17" t="s">
        <v>13748</v>
      </c>
      <c r="EWA2" s="17" t="s">
        <v>13749</v>
      </c>
      <c r="EWB2" s="17" t="s">
        <v>13750</v>
      </c>
      <c r="EWC2" s="17" t="s">
        <v>13751</v>
      </c>
      <c r="EWD2" s="17" t="s">
        <v>13752</v>
      </c>
      <c r="EWE2" s="17" t="s">
        <v>13753</v>
      </c>
      <c r="EWF2" s="17" t="s">
        <v>13754</v>
      </c>
      <c r="EWG2" s="17" t="s">
        <v>13755</v>
      </c>
      <c r="EWH2" s="17" t="s">
        <v>13756</v>
      </c>
      <c r="EWI2" s="17" t="s">
        <v>13757</v>
      </c>
      <c r="EWJ2" s="17" t="s">
        <v>13758</v>
      </c>
      <c r="EWK2" s="17" t="s">
        <v>13759</v>
      </c>
      <c r="EWL2" s="17" t="s">
        <v>13760</v>
      </c>
      <c r="EWM2" s="17" t="s">
        <v>13761</v>
      </c>
      <c r="EWN2" s="17" t="s">
        <v>13762</v>
      </c>
      <c r="EWO2" s="17" t="s">
        <v>13763</v>
      </c>
      <c r="EWP2" s="17" t="s">
        <v>13764</v>
      </c>
      <c r="EWQ2" s="17" t="s">
        <v>13765</v>
      </c>
      <c r="EWR2" s="17" t="s">
        <v>13766</v>
      </c>
      <c r="EWS2" s="17" t="s">
        <v>13767</v>
      </c>
      <c r="EWT2" s="17" t="s">
        <v>13768</v>
      </c>
      <c r="EWU2" s="17" t="s">
        <v>13769</v>
      </c>
      <c r="EWV2" s="17" t="s">
        <v>13770</v>
      </c>
      <c r="EWW2" s="17" t="s">
        <v>13771</v>
      </c>
      <c r="EWX2" s="17" t="s">
        <v>13772</v>
      </c>
      <c r="EWY2" s="17" t="s">
        <v>13773</v>
      </c>
      <c r="EWZ2" s="17" t="s">
        <v>13774</v>
      </c>
      <c r="EXA2" s="17" t="s">
        <v>13775</v>
      </c>
      <c r="EXB2" s="17" t="s">
        <v>13776</v>
      </c>
      <c r="EXC2" s="17" t="s">
        <v>13777</v>
      </c>
      <c r="EXD2" s="17" t="s">
        <v>13778</v>
      </c>
      <c r="EXE2" s="17" t="s">
        <v>13779</v>
      </c>
      <c r="EXF2" s="17" t="s">
        <v>13780</v>
      </c>
      <c r="EXG2" s="17" t="s">
        <v>13781</v>
      </c>
      <c r="EXH2" s="17" t="s">
        <v>13782</v>
      </c>
      <c r="EXI2" s="17" t="s">
        <v>13783</v>
      </c>
      <c r="EXJ2" s="17" t="s">
        <v>13784</v>
      </c>
      <c r="EXK2" s="17" t="s">
        <v>13785</v>
      </c>
      <c r="EXL2" s="17" t="s">
        <v>13786</v>
      </c>
      <c r="EXM2" s="17" t="s">
        <v>13787</v>
      </c>
      <c r="EXN2" s="17" t="s">
        <v>13788</v>
      </c>
      <c r="EXO2" s="17" t="s">
        <v>13789</v>
      </c>
      <c r="EXP2" s="17" t="s">
        <v>13790</v>
      </c>
      <c r="EXQ2" s="17" t="s">
        <v>13791</v>
      </c>
      <c r="EXR2" s="17" t="s">
        <v>13792</v>
      </c>
      <c r="EXS2" s="17" t="s">
        <v>13793</v>
      </c>
      <c r="EXT2" s="17" t="s">
        <v>13794</v>
      </c>
      <c r="EXU2" s="17" t="s">
        <v>13795</v>
      </c>
      <c r="EXV2" s="17" t="s">
        <v>13796</v>
      </c>
      <c r="EXW2" s="17" t="s">
        <v>13797</v>
      </c>
      <c r="EXX2" s="17" t="s">
        <v>13798</v>
      </c>
      <c r="EXY2" s="17" t="s">
        <v>13799</v>
      </c>
      <c r="EXZ2" s="17" t="s">
        <v>13800</v>
      </c>
      <c r="EYA2" s="17" t="s">
        <v>13801</v>
      </c>
      <c r="EYB2" s="17" t="s">
        <v>13802</v>
      </c>
      <c r="EYC2" s="17" t="s">
        <v>13803</v>
      </c>
      <c r="EYD2" s="17" t="s">
        <v>13804</v>
      </c>
      <c r="EYE2" s="17" t="s">
        <v>13805</v>
      </c>
      <c r="EYF2" s="17" t="s">
        <v>13806</v>
      </c>
      <c r="EYG2" s="17" t="s">
        <v>13807</v>
      </c>
      <c r="EYH2" s="17" t="s">
        <v>13808</v>
      </c>
      <c r="EYI2" s="17" t="s">
        <v>13809</v>
      </c>
      <c r="EYJ2" s="17" t="s">
        <v>13810</v>
      </c>
      <c r="EYK2" s="17" t="s">
        <v>13811</v>
      </c>
      <c r="EYL2" s="17" t="s">
        <v>13812</v>
      </c>
      <c r="EYM2" s="17" t="s">
        <v>13813</v>
      </c>
      <c r="EYN2" s="17" t="s">
        <v>13814</v>
      </c>
      <c r="EYO2" s="17" t="s">
        <v>13815</v>
      </c>
      <c r="EYP2" s="17" t="s">
        <v>13816</v>
      </c>
      <c r="EYQ2" s="17" t="s">
        <v>13817</v>
      </c>
      <c r="EYR2" s="17" t="s">
        <v>13818</v>
      </c>
      <c r="EYS2" s="17" t="s">
        <v>13819</v>
      </c>
      <c r="EYT2" s="17" t="s">
        <v>13820</v>
      </c>
      <c r="EYU2" s="17" t="s">
        <v>13821</v>
      </c>
      <c r="EYV2" s="17" t="s">
        <v>13822</v>
      </c>
      <c r="EYW2" s="17" t="s">
        <v>13823</v>
      </c>
      <c r="EYX2" s="17" t="s">
        <v>13824</v>
      </c>
      <c r="EYY2" s="17" t="s">
        <v>13825</v>
      </c>
      <c r="EYZ2" s="17" t="s">
        <v>13826</v>
      </c>
      <c r="EZA2" s="17" t="s">
        <v>13827</v>
      </c>
      <c r="EZB2" s="17" t="s">
        <v>13828</v>
      </c>
      <c r="EZC2" s="17" t="s">
        <v>13829</v>
      </c>
      <c r="EZD2" s="17" t="s">
        <v>13830</v>
      </c>
      <c r="EZE2" s="17" t="s">
        <v>13831</v>
      </c>
      <c r="EZF2" s="17" t="s">
        <v>13832</v>
      </c>
      <c r="EZG2" s="17" t="s">
        <v>13833</v>
      </c>
      <c r="EZH2" s="17" t="s">
        <v>13834</v>
      </c>
      <c r="EZI2" s="17" t="s">
        <v>13835</v>
      </c>
      <c r="EZJ2" s="17" t="s">
        <v>13836</v>
      </c>
      <c r="EZK2" s="17" t="s">
        <v>13837</v>
      </c>
      <c r="EZL2" s="17" t="s">
        <v>13838</v>
      </c>
      <c r="EZM2" s="17" t="s">
        <v>13839</v>
      </c>
      <c r="EZN2" s="17" t="s">
        <v>13840</v>
      </c>
      <c r="EZO2" s="17" t="s">
        <v>13841</v>
      </c>
      <c r="EZP2" s="17" t="s">
        <v>13842</v>
      </c>
      <c r="EZQ2" s="17" t="s">
        <v>13843</v>
      </c>
      <c r="EZR2" s="17" t="s">
        <v>13844</v>
      </c>
      <c r="EZS2" s="17" t="s">
        <v>13845</v>
      </c>
      <c r="EZT2" s="17" t="s">
        <v>13846</v>
      </c>
      <c r="EZU2" s="17" t="s">
        <v>13847</v>
      </c>
      <c r="EZV2" s="17" t="s">
        <v>13848</v>
      </c>
      <c r="EZW2" s="17" t="s">
        <v>13849</v>
      </c>
      <c r="EZX2" s="17" t="s">
        <v>13850</v>
      </c>
      <c r="EZY2" s="17" t="s">
        <v>13851</v>
      </c>
      <c r="EZZ2" s="17" t="s">
        <v>13852</v>
      </c>
      <c r="FAA2" s="17" t="s">
        <v>13853</v>
      </c>
      <c r="FAB2" s="17" t="s">
        <v>13854</v>
      </c>
      <c r="FAC2" s="17" t="s">
        <v>13855</v>
      </c>
      <c r="FAD2" s="17" t="s">
        <v>13856</v>
      </c>
      <c r="FAE2" s="17" t="s">
        <v>13857</v>
      </c>
      <c r="FAF2" s="17" t="s">
        <v>13858</v>
      </c>
      <c r="FAG2" s="17" t="s">
        <v>13859</v>
      </c>
      <c r="FAH2" s="17" t="s">
        <v>13860</v>
      </c>
      <c r="FAI2" s="17" t="s">
        <v>13861</v>
      </c>
      <c r="FAJ2" s="17" t="s">
        <v>13862</v>
      </c>
      <c r="FAK2" s="17" t="s">
        <v>13863</v>
      </c>
      <c r="FAL2" s="17" t="s">
        <v>13864</v>
      </c>
      <c r="FAM2" s="17" t="s">
        <v>13865</v>
      </c>
      <c r="FAN2" s="17" t="s">
        <v>13866</v>
      </c>
      <c r="FAO2" s="17" t="s">
        <v>13867</v>
      </c>
      <c r="FAP2" s="17" t="s">
        <v>13868</v>
      </c>
      <c r="FAQ2" s="17" t="s">
        <v>13869</v>
      </c>
      <c r="FAR2" s="17" t="s">
        <v>13870</v>
      </c>
      <c r="FAS2" s="17" t="s">
        <v>13871</v>
      </c>
      <c r="FAT2" s="17" t="s">
        <v>13872</v>
      </c>
      <c r="FAU2" s="17" t="s">
        <v>13873</v>
      </c>
      <c r="FAV2" s="17" t="s">
        <v>13874</v>
      </c>
      <c r="FAW2" s="17" t="s">
        <v>13875</v>
      </c>
      <c r="FAX2" s="17" t="s">
        <v>13876</v>
      </c>
      <c r="FAY2" s="17" t="s">
        <v>13877</v>
      </c>
      <c r="FAZ2" s="17" t="s">
        <v>13878</v>
      </c>
      <c r="FBA2" s="17" t="s">
        <v>13879</v>
      </c>
      <c r="FBB2" s="17" t="s">
        <v>13880</v>
      </c>
      <c r="FBC2" s="17" t="s">
        <v>13881</v>
      </c>
      <c r="FBD2" s="17" t="s">
        <v>13882</v>
      </c>
      <c r="FBE2" s="17" t="s">
        <v>13883</v>
      </c>
      <c r="FBF2" s="17" t="s">
        <v>13884</v>
      </c>
      <c r="FBG2" s="17" t="s">
        <v>13885</v>
      </c>
      <c r="FBH2" s="17" t="s">
        <v>13886</v>
      </c>
      <c r="FBI2" s="17" t="s">
        <v>13887</v>
      </c>
      <c r="FBJ2" s="17" t="s">
        <v>13888</v>
      </c>
      <c r="FBK2" s="17" t="s">
        <v>13889</v>
      </c>
      <c r="FBL2" s="17" t="s">
        <v>13890</v>
      </c>
      <c r="FBM2" s="17" t="s">
        <v>13891</v>
      </c>
      <c r="FBN2" s="17" t="s">
        <v>13892</v>
      </c>
      <c r="FBO2" s="17" t="s">
        <v>13893</v>
      </c>
      <c r="FBP2" s="17" t="s">
        <v>13894</v>
      </c>
      <c r="FBQ2" s="17" t="s">
        <v>13895</v>
      </c>
      <c r="FBR2" s="17" t="s">
        <v>13896</v>
      </c>
      <c r="FBS2" s="17" t="s">
        <v>13897</v>
      </c>
      <c r="FBT2" s="17" t="s">
        <v>13898</v>
      </c>
      <c r="FBU2" s="17" t="s">
        <v>13899</v>
      </c>
      <c r="FBV2" s="17" t="s">
        <v>13900</v>
      </c>
      <c r="FBW2" s="17" t="s">
        <v>13901</v>
      </c>
      <c r="FBX2" s="17" t="s">
        <v>13902</v>
      </c>
      <c r="FBY2" s="17" t="s">
        <v>13903</v>
      </c>
      <c r="FBZ2" s="17" t="s">
        <v>13904</v>
      </c>
      <c r="FCA2" s="17" t="s">
        <v>13905</v>
      </c>
      <c r="FCB2" s="17" t="s">
        <v>13906</v>
      </c>
      <c r="FCC2" s="17" t="s">
        <v>13907</v>
      </c>
      <c r="FCD2" s="17" t="s">
        <v>13908</v>
      </c>
      <c r="FCE2" s="17" t="s">
        <v>13909</v>
      </c>
      <c r="FCF2" s="17" t="s">
        <v>13910</v>
      </c>
      <c r="FCG2" s="17" t="s">
        <v>13911</v>
      </c>
      <c r="FCH2" s="17" t="s">
        <v>13912</v>
      </c>
      <c r="FCI2" s="17" t="s">
        <v>13913</v>
      </c>
      <c r="FCJ2" s="17" t="s">
        <v>13914</v>
      </c>
      <c r="FCK2" s="17" t="s">
        <v>13915</v>
      </c>
      <c r="FCL2" s="17" t="s">
        <v>13916</v>
      </c>
      <c r="FCM2" s="17" t="s">
        <v>13917</v>
      </c>
      <c r="FCN2" s="17" t="s">
        <v>13918</v>
      </c>
      <c r="FCO2" s="17" t="s">
        <v>13919</v>
      </c>
      <c r="FCP2" s="17" t="s">
        <v>13920</v>
      </c>
      <c r="FCQ2" s="17" t="s">
        <v>13921</v>
      </c>
      <c r="FCR2" s="17" t="s">
        <v>13922</v>
      </c>
      <c r="FCS2" s="17" t="s">
        <v>13923</v>
      </c>
      <c r="FCT2" s="17" t="s">
        <v>13924</v>
      </c>
      <c r="FCU2" s="17" t="s">
        <v>13925</v>
      </c>
      <c r="FCV2" s="17" t="s">
        <v>13926</v>
      </c>
      <c r="FCW2" s="17" t="s">
        <v>13927</v>
      </c>
      <c r="FCX2" s="17" t="s">
        <v>13928</v>
      </c>
      <c r="FCY2" s="17" t="s">
        <v>13929</v>
      </c>
      <c r="FCZ2" s="17" t="s">
        <v>13930</v>
      </c>
      <c r="FDA2" s="17" t="s">
        <v>13931</v>
      </c>
      <c r="FDB2" s="17" t="s">
        <v>13932</v>
      </c>
      <c r="FDC2" s="17" t="s">
        <v>13933</v>
      </c>
      <c r="FDD2" s="17" t="s">
        <v>13934</v>
      </c>
      <c r="FDE2" s="17" t="s">
        <v>13935</v>
      </c>
      <c r="FDF2" s="17" t="s">
        <v>13936</v>
      </c>
      <c r="FDG2" s="17" t="s">
        <v>13937</v>
      </c>
      <c r="FDH2" s="17" t="s">
        <v>13938</v>
      </c>
      <c r="FDI2" s="17" t="s">
        <v>13939</v>
      </c>
      <c r="FDJ2" s="17" t="s">
        <v>13940</v>
      </c>
      <c r="FDK2" s="17" t="s">
        <v>13941</v>
      </c>
      <c r="FDL2" s="17" t="s">
        <v>13942</v>
      </c>
      <c r="FDM2" s="17" t="s">
        <v>13943</v>
      </c>
      <c r="FDN2" s="17" t="s">
        <v>13944</v>
      </c>
      <c r="FDO2" s="17" t="s">
        <v>13945</v>
      </c>
      <c r="FDP2" s="17" t="s">
        <v>13946</v>
      </c>
      <c r="FDQ2" s="17" t="s">
        <v>13947</v>
      </c>
      <c r="FDR2" s="17" t="s">
        <v>13948</v>
      </c>
      <c r="FDS2" s="17" t="s">
        <v>13949</v>
      </c>
      <c r="FDT2" s="17" t="s">
        <v>13950</v>
      </c>
      <c r="FDU2" s="17" t="s">
        <v>13951</v>
      </c>
      <c r="FDV2" s="17" t="s">
        <v>13952</v>
      </c>
      <c r="FDW2" s="17" t="s">
        <v>13953</v>
      </c>
      <c r="FDX2" s="17" t="s">
        <v>13954</v>
      </c>
      <c r="FDY2" s="17" t="s">
        <v>13955</v>
      </c>
      <c r="FDZ2" s="17" t="s">
        <v>13956</v>
      </c>
      <c r="FEA2" s="17" t="s">
        <v>13957</v>
      </c>
      <c r="FEB2" s="17" t="s">
        <v>13958</v>
      </c>
      <c r="FEC2" s="17" t="s">
        <v>13959</v>
      </c>
      <c r="FED2" s="17" t="s">
        <v>13960</v>
      </c>
      <c r="FEE2" s="17" t="s">
        <v>13961</v>
      </c>
      <c r="FEF2" s="17" t="s">
        <v>13962</v>
      </c>
      <c r="FEG2" s="17" t="s">
        <v>13963</v>
      </c>
      <c r="FEH2" s="17" t="s">
        <v>13964</v>
      </c>
      <c r="FEI2" s="17" t="s">
        <v>13965</v>
      </c>
      <c r="FEJ2" s="17" t="s">
        <v>13966</v>
      </c>
      <c r="FEK2" s="17" t="s">
        <v>13967</v>
      </c>
      <c r="FEL2" s="17" t="s">
        <v>13968</v>
      </c>
      <c r="FEM2" s="17" t="s">
        <v>13969</v>
      </c>
      <c r="FEN2" s="17" t="s">
        <v>13970</v>
      </c>
      <c r="FEO2" s="17" t="s">
        <v>13971</v>
      </c>
      <c r="FEP2" s="17" t="s">
        <v>13972</v>
      </c>
      <c r="FEQ2" s="17" t="s">
        <v>13973</v>
      </c>
      <c r="FER2" s="17" t="s">
        <v>13974</v>
      </c>
      <c r="FES2" s="17" t="s">
        <v>13975</v>
      </c>
      <c r="FET2" s="17" t="s">
        <v>13976</v>
      </c>
      <c r="FEU2" s="17" t="s">
        <v>13977</v>
      </c>
      <c r="FEV2" s="17" t="s">
        <v>13978</v>
      </c>
      <c r="FEW2" s="17" t="s">
        <v>13979</v>
      </c>
      <c r="FEX2" s="17" t="s">
        <v>13980</v>
      </c>
      <c r="FEY2" s="17" t="s">
        <v>13981</v>
      </c>
      <c r="FEZ2" s="17" t="s">
        <v>13982</v>
      </c>
      <c r="FFA2" s="17" t="s">
        <v>13983</v>
      </c>
      <c r="FFB2" s="17" t="s">
        <v>13984</v>
      </c>
      <c r="FFC2" s="17" t="s">
        <v>13985</v>
      </c>
      <c r="FFD2" s="17" t="s">
        <v>13986</v>
      </c>
      <c r="FFE2" s="17" t="s">
        <v>13987</v>
      </c>
      <c r="FFF2" s="17" t="s">
        <v>13988</v>
      </c>
      <c r="FFG2" s="17" t="s">
        <v>13989</v>
      </c>
      <c r="FFH2" s="17" t="s">
        <v>13990</v>
      </c>
      <c r="FFI2" s="17" t="s">
        <v>13991</v>
      </c>
      <c r="FFJ2" s="17" t="s">
        <v>13992</v>
      </c>
      <c r="FFK2" s="17" t="s">
        <v>13993</v>
      </c>
      <c r="FFL2" s="17" t="s">
        <v>13994</v>
      </c>
      <c r="FFM2" s="17" t="s">
        <v>13995</v>
      </c>
      <c r="FFN2" s="17" t="s">
        <v>13996</v>
      </c>
      <c r="FFO2" s="17" t="s">
        <v>13997</v>
      </c>
      <c r="FFP2" s="17" t="s">
        <v>13998</v>
      </c>
      <c r="FFQ2" s="17" t="s">
        <v>13999</v>
      </c>
      <c r="FFR2" s="17" t="s">
        <v>14000</v>
      </c>
      <c r="FFS2" s="17" t="s">
        <v>14001</v>
      </c>
      <c r="FFT2" s="17" t="s">
        <v>14002</v>
      </c>
      <c r="FFU2" s="17" t="s">
        <v>14003</v>
      </c>
      <c r="FFV2" s="17" t="s">
        <v>14004</v>
      </c>
      <c r="FFW2" s="17" t="s">
        <v>14005</v>
      </c>
      <c r="FFX2" s="17" t="s">
        <v>14006</v>
      </c>
      <c r="FFY2" s="17" t="s">
        <v>14007</v>
      </c>
      <c r="FFZ2" s="17" t="s">
        <v>14008</v>
      </c>
      <c r="FGA2" s="17" t="s">
        <v>14009</v>
      </c>
      <c r="FGB2" s="17" t="s">
        <v>14010</v>
      </c>
      <c r="FGC2" s="17" t="s">
        <v>14011</v>
      </c>
      <c r="FGD2" s="17" t="s">
        <v>14012</v>
      </c>
      <c r="FGE2" s="17" t="s">
        <v>14013</v>
      </c>
      <c r="FGF2" s="17" t="s">
        <v>14014</v>
      </c>
      <c r="FGG2" s="17" t="s">
        <v>14015</v>
      </c>
      <c r="FGH2" s="17" t="s">
        <v>14016</v>
      </c>
      <c r="FGI2" s="17" t="s">
        <v>14017</v>
      </c>
      <c r="FGJ2" s="17" t="s">
        <v>14018</v>
      </c>
      <c r="FGK2" s="17" t="s">
        <v>14019</v>
      </c>
      <c r="FGL2" s="17" t="s">
        <v>14020</v>
      </c>
      <c r="FGM2" s="17" t="s">
        <v>14021</v>
      </c>
      <c r="FGN2" s="17" t="s">
        <v>14022</v>
      </c>
      <c r="FGO2" s="17" t="s">
        <v>14023</v>
      </c>
      <c r="FGP2" s="17" t="s">
        <v>14024</v>
      </c>
      <c r="FGQ2" s="17" t="s">
        <v>14025</v>
      </c>
      <c r="FGR2" s="17" t="s">
        <v>14026</v>
      </c>
      <c r="FGS2" s="17" t="s">
        <v>14027</v>
      </c>
      <c r="FGT2" s="17" t="s">
        <v>14028</v>
      </c>
      <c r="FGU2" s="17" t="s">
        <v>14029</v>
      </c>
      <c r="FGV2" s="17" t="s">
        <v>14030</v>
      </c>
      <c r="FGW2" s="17" t="s">
        <v>14031</v>
      </c>
      <c r="FGX2" s="17" t="s">
        <v>14032</v>
      </c>
      <c r="FGY2" s="17" t="s">
        <v>14033</v>
      </c>
      <c r="FGZ2" s="17" t="s">
        <v>14034</v>
      </c>
      <c r="FHA2" s="17" t="s">
        <v>14035</v>
      </c>
      <c r="FHB2" s="17" t="s">
        <v>14036</v>
      </c>
      <c r="FHC2" s="17" t="s">
        <v>14037</v>
      </c>
      <c r="FHD2" s="17" t="s">
        <v>14038</v>
      </c>
      <c r="FHE2" s="17" t="s">
        <v>14039</v>
      </c>
      <c r="FHF2" s="17" t="s">
        <v>14040</v>
      </c>
      <c r="FHG2" s="17" t="s">
        <v>14041</v>
      </c>
      <c r="FHH2" s="17" t="s">
        <v>14042</v>
      </c>
      <c r="FHI2" s="17" t="s">
        <v>14043</v>
      </c>
      <c r="FHJ2" s="17" t="s">
        <v>14044</v>
      </c>
      <c r="FHK2" s="17" t="s">
        <v>14045</v>
      </c>
      <c r="FHL2" s="17" t="s">
        <v>14046</v>
      </c>
      <c r="FHM2" s="17" t="s">
        <v>14047</v>
      </c>
      <c r="FHN2" s="17" t="s">
        <v>14048</v>
      </c>
      <c r="FHO2" s="17" t="s">
        <v>14049</v>
      </c>
      <c r="FHP2" s="17" t="s">
        <v>14050</v>
      </c>
      <c r="FHQ2" s="17" t="s">
        <v>14051</v>
      </c>
      <c r="FHR2" s="17" t="s">
        <v>14052</v>
      </c>
      <c r="FHS2" s="17" t="s">
        <v>14053</v>
      </c>
      <c r="FHT2" s="17" t="s">
        <v>14054</v>
      </c>
      <c r="FHU2" s="17" t="s">
        <v>14055</v>
      </c>
      <c r="FHV2" s="17" t="s">
        <v>14056</v>
      </c>
      <c r="FHW2" s="17" t="s">
        <v>14057</v>
      </c>
      <c r="FHX2" s="17" t="s">
        <v>14058</v>
      </c>
      <c r="FHY2" s="17" t="s">
        <v>14059</v>
      </c>
      <c r="FHZ2" s="17" t="s">
        <v>14060</v>
      </c>
      <c r="FIA2" s="17" t="s">
        <v>14061</v>
      </c>
      <c r="FIB2" s="17" t="s">
        <v>14062</v>
      </c>
      <c r="FIC2" s="17" t="s">
        <v>14063</v>
      </c>
      <c r="FID2" s="17" t="s">
        <v>14064</v>
      </c>
      <c r="FIE2" s="17" t="s">
        <v>14065</v>
      </c>
      <c r="FIF2" s="17" t="s">
        <v>14066</v>
      </c>
      <c r="FIG2" s="17" t="s">
        <v>14067</v>
      </c>
      <c r="FIH2" s="17" t="s">
        <v>14068</v>
      </c>
      <c r="FII2" s="17" t="s">
        <v>14069</v>
      </c>
      <c r="FIJ2" s="17" t="s">
        <v>14070</v>
      </c>
      <c r="FIK2" s="17" t="s">
        <v>14071</v>
      </c>
      <c r="FIL2" s="17" t="s">
        <v>14072</v>
      </c>
      <c r="FIM2" s="17" t="s">
        <v>14073</v>
      </c>
      <c r="FIN2" s="17" t="s">
        <v>14074</v>
      </c>
      <c r="FIO2" s="17" t="s">
        <v>14075</v>
      </c>
      <c r="FIP2" s="17" t="s">
        <v>14076</v>
      </c>
      <c r="FIQ2" s="17" t="s">
        <v>14077</v>
      </c>
      <c r="FIR2" s="17" t="s">
        <v>14078</v>
      </c>
      <c r="FIS2" s="17" t="s">
        <v>14079</v>
      </c>
      <c r="FIT2" s="17" t="s">
        <v>14080</v>
      </c>
      <c r="FIU2" s="17" t="s">
        <v>14081</v>
      </c>
      <c r="FIV2" s="17" t="s">
        <v>14082</v>
      </c>
      <c r="FIW2" s="17" t="s">
        <v>14083</v>
      </c>
      <c r="FIX2" s="17" t="s">
        <v>14084</v>
      </c>
      <c r="FIY2" s="17" t="s">
        <v>14085</v>
      </c>
      <c r="FIZ2" s="17" t="s">
        <v>14086</v>
      </c>
      <c r="FJA2" s="17" t="s">
        <v>14087</v>
      </c>
      <c r="FJB2" s="17" t="s">
        <v>14088</v>
      </c>
      <c r="FJC2" s="17" t="s">
        <v>14089</v>
      </c>
      <c r="FJD2" s="17" t="s">
        <v>14090</v>
      </c>
      <c r="FJE2" s="17" t="s">
        <v>14091</v>
      </c>
      <c r="FJF2" s="17" t="s">
        <v>14092</v>
      </c>
      <c r="FJG2" s="17" t="s">
        <v>14093</v>
      </c>
      <c r="FJH2" s="17" t="s">
        <v>14094</v>
      </c>
      <c r="FJI2" s="17" t="s">
        <v>14095</v>
      </c>
      <c r="FJJ2" s="17" t="s">
        <v>14096</v>
      </c>
      <c r="FJK2" s="17" t="s">
        <v>14097</v>
      </c>
      <c r="FJL2" s="17" t="s">
        <v>14098</v>
      </c>
      <c r="FJM2" s="17" t="s">
        <v>14099</v>
      </c>
      <c r="FJN2" s="17" t="s">
        <v>14100</v>
      </c>
      <c r="FJO2" s="17" t="s">
        <v>14101</v>
      </c>
      <c r="FJP2" s="17" t="s">
        <v>14102</v>
      </c>
      <c r="FJQ2" s="17" t="s">
        <v>14103</v>
      </c>
      <c r="FJR2" s="17" t="s">
        <v>14104</v>
      </c>
      <c r="FJS2" s="17" t="s">
        <v>14105</v>
      </c>
      <c r="FJT2" s="17" t="s">
        <v>14106</v>
      </c>
      <c r="FJU2" s="17" t="s">
        <v>14107</v>
      </c>
      <c r="FJV2" s="17" t="s">
        <v>14108</v>
      </c>
      <c r="FJW2" s="17" t="s">
        <v>14109</v>
      </c>
      <c r="FJX2" s="17" t="s">
        <v>14110</v>
      </c>
      <c r="FJY2" s="17" t="s">
        <v>14111</v>
      </c>
      <c r="FJZ2" s="17" t="s">
        <v>14112</v>
      </c>
      <c r="FKA2" s="17" t="s">
        <v>14113</v>
      </c>
      <c r="FKB2" s="17" t="s">
        <v>14114</v>
      </c>
      <c r="FKC2" s="17" t="s">
        <v>14115</v>
      </c>
      <c r="FKD2" s="17" t="s">
        <v>14116</v>
      </c>
      <c r="FKE2" s="17" t="s">
        <v>14117</v>
      </c>
      <c r="FKF2" s="17" t="s">
        <v>14118</v>
      </c>
      <c r="FKG2" s="17" t="s">
        <v>14119</v>
      </c>
      <c r="FKH2" s="17" t="s">
        <v>14120</v>
      </c>
      <c r="FKI2" s="17" t="s">
        <v>14121</v>
      </c>
      <c r="FKJ2" s="17" t="s">
        <v>14122</v>
      </c>
      <c r="FKK2" s="17" t="s">
        <v>14123</v>
      </c>
      <c r="FKL2" s="17" t="s">
        <v>14124</v>
      </c>
      <c r="FKM2" s="17" t="s">
        <v>14125</v>
      </c>
      <c r="FKN2" s="17" t="s">
        <v>14126</v>
      </c>
      <c r="FKO2" s="17" t="s">
        <v>14127</v>
      </c>
      <c r="FKP2" s="17" t="s">
        <v>14128</v>
      </c>
      <c r="FKQ2" s="17" t="s">
        <v>14129</v>
      </c>
      <c r="FKR2" s="17" t="s">
        <v>14130</v>
      </c>
      <c r="FKS2" s="17" t="s">
        <v>14131</v>
      </c>
      <c r="FKT2" s="17" t="s">
        <v>14132</v>
      </c>
      <c r="FKU2" s="17" t="s">
        <v>14133</v>
      </c>
      <c r="FKV2" s="17" t="s">
        <v>14134</v>
      </c>
      <c r="FKW2" s="17" t="s">
        <v>14135</v>
      </c>
      <c r="FKX2" s="17" t="s">
        <v>14136</v>
      </c>
      <c r="FKY2" s="17" t="s">
        <v>14137</v>
      </c>
      <c r="FKZ2" s="17" t="s">
        <v>14138</v>
      </c>
      <c r="FLA2" s="17" t="s">
        <v>14139</v>
      </c>
      <c r="FLB2" s="17" t="s">
        <v>14140</v>
      </c>
      <c r="FLC2" s="17" t="s">
        <v>14141</v>
      </c>
      <c r="FLD2" s="17" t="s">
        <v>14142</v>
      </c>
      <c r="FLE2" s="17" t="s">
        <v>14143</v>
      </c>
      <c r="FLF2" s="17" t="s">
        <v>14144</v>
      </c>
      <c r="FLG2" s="17" t="s">
        <v>14145</v>
      </c>
      <c r="FLH2" s="17" t="s">
        <v>14146</v>
      </c>
      <c r="FLI2" s="17" t="s">
        <v>14147</v>
      </c>
      <c r="FLJ2" s="17" t="s">
        <v>14148</v>
      </c>
      <c r="FLK2" s="17" t="s">
        <v>14149</v>
      </c>
      <c r="FLL2" s="17" t="s">
        <v>14150</v>
      </c>
      <c r="FLM2" s="17" t="s">
        <v>14151</v>
      </c>
      <c r="FLN2" s="17" t="s">
        <v>14152</v>
      </c>
      <c r="FLO2" s="17" t="s">
        <v>14153</v>
      </c>
      <c r="FLP2" s="17" t="s">
        <v>14154</v>
      </c>
      <c r="FLQ2" s="17" t="s">
        <v>14155</v>
      </c>
      <c r="FLR2" s="17" t="s">
        <v>14156</v>
      </c>
      <c r="FLS2" s="17" t="s">
        <v>14157</v>
      </c>
      <c r="FLT2" s="17" t="s">
        <v>14158</v>
      </c>
      <c r="FLU2" s="17" t="s">
        <v>14159</v>
      </c>
      <c r="FLV2" s="17" t="s">
        <v>14160</v>
      </c>
      <c r="FLW2" s="17" t="s">
        <v>14161</v>
      </c>
      <c r="FLX2" s="17" t="s">
        <v>14162</v>
      </c>
      <c r="FLY2" s="17" t="s">
        <v>14163</v>
      </c>
      <c r="FLZ2" s="17" t="s">
        <v>14164</v>
      </c>
      <c r="FMA2" s="17" t="s">
        <v>14165</v>
      </c>
      <c r="FMB2" s="17" t="s">
        <v>14166</v>
      </c>
      <c r="FMC2" s="17" t="s">
        <v>14167</v>
      </c>
      <c r="FMD2" s="17" t="s">
        <v>14168</v>
      </c>
      <c r="FME2" s="17" t="s">
        <v>14169</v>
      </c>
      <c r="FMF2" s="17" t="s">
        <v>14170</v>
      </c>
      <c r="FMG2" s="17" t="s">
        <v>14171</v>
      </c>
      <c r="FMH2" s="17" t="s">
        <v>14172</v>
      </c>
      <c r="FMI2" s="17" t="s">
        <v>14173</v>
      </c>
      <c r="FMJ2" s="17" t="s">
        <v>14174</v>
      </c>
      <c r="FMK2" s="17" t="s">
        <v>14175</v>
      </c>
      <c r="FML2" s="17" t="s">
        <v>14176</v>
      </c>
      <c r="FMM2" s="17" t="s">
        <v>14177</v>
      </c>
      <c r="FMN2" s="17" t="s">
        <v>14178</v>
      </c>
      <c r="FMO2" s="17" t="s">
        <v>14179</v>
      </c>
      <c r="FMP2" s="17" t="s">
        <v>14180</v>
      </c>
      <c r="FMQ2" s="17" t="s">
        <v>14181</v>
      </c>
      <c r="FMR2" s="17" t="s">
        <v>14182</v>
      </c>
      <c r="FMS2" s="17" t="s">
        <v>14183</v>
      </c>
      <c r="FMT2" s="17" t="s">
        <v>14184</v>
      </c>
      <c r="FMU2" s="17" t="s">
        <v>14185</v>
      </c>
      <c r="FMV2" s="17" t="s">
        <v>14186</v>
      </c>
      <c r="FMW2" s="17" t="s">
        <v>14187</v>
      </c>
      <c r="FMX2" s="17" t="s">
        <v>14188</v>
      </c>
      <c r="FMY2" s="17" t="s">
        <v>14189</v>
      </c>
      <c r="FMZ2" s="17" t="s">
        <v>14190</v>
      </c>
      <c r="FNA2" s="17" t="s">
        <v>14191</v>
      </c>
      <c r="FNB2" s="17" t="s">
        <v>14192</v>
      </c>
      <c r="FNC2" s="17" t="s">
        <v>14193</v>
      </c>
      <c r="FND2" s="17" t="s">
        <v>14194</v>
      </c>
      <c r="FNE2" s="17" t="s">
        <v>14195</v>
      </c>
      <c r="FNF2" s="17" t="s">
        <v>14196</v>
      </c>
      <c r="FNG2" s="17" t="s">
        <v>14197</v>
      </c>
      <c r="FNH2" s="17" t="s">
        <v>14198</v>
      </c>
      <c r="FNI2" s="17" t="s">
        <v>14199</v>
      </c>
      <c r="FNJ2" s="17" t="s">
        <v>14200</v>
      </c>
      <c r="FNK2" s="17" t="s">
        <v>14201</v>
      </c>
      <c r="FNL2" s="17" t="s">
        <v>14202</v>
      </c>
      <c r="FNM2" s="17" t="s">
        <v>14203</v>
      </c>
      <c r="FNN2" s="17" t="s">
        <v>14204</v>
      </c>
      <c r="FNO2" s="17" t="s">
        <v>14205</v>
      </c>
      <c r="FNP2" s="17" t="s">
        <v>14206</v>
      </c>
      <c r="FNQ2" s="17" t="s">
        <v>14207</v>
      </c>
      <c r="FNR2" s="17" t="s">
        <v>14208</v>
      </c>
      <c r="FNS2" s="17" t="s">
        <v>14209</v>
      </c>
      <c r="FNT2" s="17" t="s">
        <v>14210</v>
      </c>
      <c r="FNU2" s="17" t="s">
        <v>14211</v>
      </c>
      <c r="FNV2" s="17" t="s">
        <v>14212</v>
      </c>
      <c r="FNW2" s="17" t="s">
        <v>14213</v>
      </c>
      <c r="FNX2" s="17" t="s">
        <v>14214</v>
      </c>
      <c r="FNY2" s="17" t="s">
        <v>14215</v>
      </c>
      <c r="FNZ2" s="17" t="s">
        <v>14216</v>
      </c>
      <c r="FOA2" s="17" t="s">
        <v>14217</v>
      </c>
      <c r="FOB2" s="17" t="s">
        <v>14218</v>
      </c>
      <c r="FOC2" s="17" t="s">
        <v>14219</v>
      </c>
      <c r="FOD2" s="17" t="s">
        <v>14220</v>
      </c>
      <c r="FOE2" s="17" t="s">
        <v>14221</v>
      </c>
      <c r="FOF2" s="17" t="s">
        <v>14222</v>
      </c>
      <c r="FOG2" s="17" t="s">
        <v>14223</v>
      </c>
      <c r="FOH2" s="17" t="s">
        <v>14224</v>
      </c>
      <c r="FOI2" s="17" t="s">
        <v>14225</v>
      </c>
      <c r="FOJ2" s="17" t="s">
        <v>14226</v>
      </c>
      <c r="FOK2" s="17" t="s">
        <v>14227</v>
      </c>
      <c r="FOL2" s="17" t="s">
        <v>14228</v>
      </c>
      <c r="FOM2" s="17" t="s">
        <v>14229</v>
      </c>
      <c r="FON2" s="17" t="s">
        <v>14230</v>
      </c>
      <c r="FOO2" s="17" t="s">
        <v>14231</v>
      </c>
      <c r="FOP2" s="17" t="s">
        <v>14232</v>
      </c>
      <c r="FOQ2" s="17" t="s">
        <v>14233</v>
      </c>
      <c r="FOR2" s="17" t="s">
        <v>14234</v>
      </c>
      <c r="FOS2" s="17" t="s">
        <v>14235</v>
      </c>
      <c r="FOT2" s="17" t="s">
        <v>14236</v>
      </c>
      <c r="FOU2" s="17" t="s">
        <v>14237</v>
      </c>
      <c r="FOV2" s="17" t="s">
        <v>14238</v>
      </c>
      <c r="FOW2" s="17" t="s">
        <v>14239</v>
      </c>
      <c r="FOX2" s="17" t="s">
        <v>14240</v>
      </c>
      <c r="FOY2" s="17" t="s">
        <v>14241</v>
      </c>
      <c r="FOZ2" s="17" t="s">
        <v>14242</v>
      </c>
      <c r="FPA2" s="17" t="s">
        <v>14243</v>
      </c>
      <c r="FPB2" s="17" t="s">
        <v>14244</v>
      </c>
      <c r="FPC2" s="17" t="s">
        <v>14245</v>
      </c>
      <c r="FPD2" s="17" t="s">
        <v>14246</v>
      </c>
      <c r="FPE2" s="17" t="s">
        <v>14247</v>
      </c>
      <c r="FPF2" s="17" t="s">
        <v>14248</v>
      </c>
      <c r="FPG2" s="17" t="s">
        <v>14249</v>
      </c>
      <c r="FPH2" s="17" t="s">
        <v>14250</v>
      </c>
      <c r="FPI2" s="17" t="s">
        <v>14251</v>
      </c>
      <c r="FPJ2" s="17" t="s">
        <v>14252</v>
      </c>
      <c r="FPK2" s="17" t="s">
        <v>14253</v>
      </c>
      <c r="FPL2" s="17" t="s">
        <v>14254</v>
      </c>
      <c r="FPM2" s="17" t="s">
        <v>14255</v>
      </c>
      <c r="FPN2" s="17" t="s">
        <v>14256</v>
      </c>
      <c r="FPO2" s="17" t="s">
        <v>14257</v>
      </c>
      <c r="FPP2" s="17" t="s">
        <v>14258</v>
      </c>
      <c r="FPQ2" s="17" t="s">
        <v>14259</v>
      </c>
      <c r="FPR2" s="17" t="s">
        <v>14260</v>
      </c>
      <c r="FPS2" s="17" t="s">
        <v>14261</v>
      </c>
      <c r="FPT2" s="17" t="s">
        <v>14262</v>
      </c>
      <c r="FPU2" s="17" t="s">
        <v>14263</v>
      </c>
      <c r="FPV2" s="17" t="s">
        <v>14264</v>
      </c>
      <c r="FPW2" s="17" t="s">
        <v>14265</v>
      </c>
      <c r="FPX2" s="17" t="s">
        <v>14266</v>
      </c>
      <c r="FPY2" s="17" t="s">
        <v>14267</v>
      </c>
      <c r="FPZ2" s="17" t="s">
        <v>14268</v>
      </c>
      <c r="FQA2" s="17" t="s">
        <v>14269</v>
      </c>
      <c r="FQB2" s="17" t="s">
        <v>14270</v>
      </c>
      <c r="FQC2" s="17" t="s">
        <v>14271</v>
      </c>
      <c r="FQD2" s="17" t="s">
        <v>14272</v>
      </c>
      <c r="FQE2" s="17" t="s">
        <v>14273</v>
      </c>
      <c r="FQF2" s="17" t="s">
        <v>14274</v>
      </c>
      <c r="FQG2" s="17" t="s">
        <v>14275</v>
      </c>
      <c r="FQH2" s="17" t="s">
        <v>14276</v>
      </c>
      <c r="FQI2" s="17" t="s">
        <v>14277</v>
      </c>
      <c r="FQJ2" s="17" t="s">
        <v>14278</v>
      </c>
      <c r="FQK2" s="17" t="s">
        <v>14279</v>
      </c>
      <c r="FQL2" s="17" t="s">
        <v>14280</v>
      </c>
      <c r="FQM2" s="17" t="s">
        <v>14281</v>
      </c>
      <c r="FQN2" s="17" t="s">
        <v>14282</v>
      </c>
      <c r="FQO2" s="17" t="s">
        <v>14283</v>
      </c>
      <c r="FQP2" s="17" t="s">
        <v>14284</v>
      </c>
      <c r="FQQ2" s="17" t="s">
        <v>14285</v>
      </c>
      <c r="FQR2" s="17" t="s">
        <v>14286</v>
      </c>
      <c r="FQS2" s="17" t="s">
        <v>14287</v>
      </c>
      <c r="FQT2" s="17" t="s">
        <v>14288</v>
      </c>
      <c r="FQU2" s="17" t="s">
        <v>14289</v>
      </c>
      <c r="FQV2" s="17" t="s">
        <v>14290</v>
      </c>
      <c r="FQW2" s="17" t="s">
        <v>14291</v>
      </c>
      <c r="FQX2" s="17" t="s">
        <v>14292</v>
      </c>
      <c r="FQY2" s="17" t="s">
        <v>14293</v>
      </c>
      <c r="FQZ2" s="17" t="s">
        <v>14294</v>
      </c>
      <c r="FRA2" s="17" t="s">
        <v>14295</v>
      </c>
      <c r="FRB2" s="17" t="s">
        <v>14296</v>
      </c>
      <c r="FRC2" s="17" t="s">
        <v>14297</v>
      </c>
      <c r="FRD2" s="17" t="s">
        <v>14298</v>
      </c>
      <c r="FRE2" s="17" t="s">
        <v>14299</v>
      </c>
      <c r="FRF2" s="17" t="s">
        <v>14300</v>
      </c>
      <c r="FRG2" s="17" t="s">
        <v>14301</v>
      </c>
      <c r="FRH2" s="17" t="s">
        <v>14302</v>
      </c>
      <c r="FRI2" s="17" t="s">
        <v>14303</v>
      </c>
      <c r="FRJ2" s="17" t="s">
        <v>14304</v>
      </c>
      <c r="FRK2" s="17" t="s">
        <v>14305</v>
      </c>
      <c r="FRL2" s="17" t="s">
        <v>14306</v>
      </c>
      <c r="FRM2" s="17" t="s">
        <v>14307</v>
      </c>
      <c r="FRN2" s="17" t="s">
        <v>14308</v>
      </c>
      <c r="FRO2" s="17" t="s">
        <v>14309</v>
      </c>
      <c r="FRP2" s="17" t="s">
        <v>14310</v>
      </c>
      <c r="FRQ2" s="17" t="s">
        <v>14311</v>
      </c>
      <c r="FRR2" s="17" t="s">
        <v>14312</v>
      </c>
      <c r="FRS2" s="17" t="s">
        <v>14313</v>
      </c>
      <c r="FRT2" s="17" t="s">
        <v>14314</v>
      </c>
      <c r="FRU2" s="17" t="s">
        <v>14315</v>
      </c>
      <c r="FRV2" s="17" t="s">
        <v>14316</v>
      </c>
      <c r="FRW2" s="17" t="s">
        <v>14317</v>
      </c>
      <c r="FRX2" s="17" t="s">
        <v>14318</v>
      </c>
      <c r="FRY2" s="17" t="s">
        <v>14319</v>
      </c>
      <c r="FRZ2" s="17" t="s">
        <v>14320</v>
      </c>
      <c r="FSA2" s="17" t="s">
        <v>14321</v>
      </c>
      <c r="FSB2" s="17" t="s">
        <v>14322</v>
      </c>
      <c r="FSC2" s="17" t="s">
        <v>14323</v>
      </c>
      <c r="FSD2" s="17" t="s">
        <v>14324</v>
      </c>
      <c r="FSE2" s="17" t="s">
        <v>14325</v>
      </c>
      <c r="FSF2" s="17" t="s">
        <v>14326</v>
      </c>
      <c r="FSG2" s="17" t="s">
        <v>14327</v>
      </c>
      <c r="FSH2" s="17" t="s">
        <v>14328</v>
      </c>
      <c r="FSI2" s="17" t="s">
        <v>14329</v>
      </c>
      <c r="FSJ2" s="17" t="s">
        <v>14330</v>
      </c>
      <c r="FSK2" s="17" t="s">
        <v>14331</v>
      </c>
      <c r="FSL2" s="17" t="s">
        <v>14332</v>
      </c>
      <c r="FSM2" s="17" t="s">
        <v>14333</v>
      </c>
      <c r="FSN2" s="17" t="s">
        <v>14334</v>
      </c>
      <c r="FSO2" s="17" t="s">
        <v>14335</v>
      </c>
      <c r="FSP2" s="17" t="s">
        <v>14336</v>
      </c>
      <c r="FSQ2" s="17" t="s">
        <v>14337</v>
      </c>
      <c r="FSR2" s="17" t="s">
        <v>14338</v>
      </c>
      <c r="FSS2" s="17" t="s">
        <v>14339</v>
      </c>
      <c r="FST2" s="17" t="s">
        <v>14340</v>
      </c>
      <c r="FSU2" s="17" t="s">
        <v>14341</v>
      </c>
      <c r="FSV2" s="17" t="s">
        <v>14342</v>
      </c>
      <c r="FSW2" s="17" t="s">
        <v>14343</v>
      </c>
      <c r="FSX2" s="17" t="s">
        <v>14344</v>
      </c>
      <c r="FSY2" s="17" t="s">
        <v>14345</v>
      </c>
      <c r="FSZ2" s="17" t="s">
        <v>14346</v>
      </c>
      <c r="FTA2" s="17" t="s">
        <v>14347</v>
      </c>
      <c r="FTB2" s="17" t="s">
        <v>14348</v>
      </c>
      <c r="FTC2" s="17" t="s">
        <v>14349</v>
      </c>
      <c r="FTD2" s="17" t="s">
        <v>14350</v>
      </c>
      <c r="FTE2" s="17" t="s">
        <v>14351</v>
      </c>
      <c r="FTF2" s="17" t="s">
        <v>14352</v>
      </c>
      <c r="FTG2" s="17" t="s">
        <v>14353</v>
      </c>
      <c r="FTH2" s="17" t="s">
        <v>14354</v>
      </c>
      <c r="FTI2" s="17" t="s">
        <v>14355</v>
      </c>
      <c r="FTJ2" s="17" t="s">
        <v>14356</v>
      </c>
      <c r="FTK2" s="17" t="s">
        <v>14357</v>
      </c>
      <c r="FTL2" s="17" t="s">
        <v>14358</v>
      </c>
      <c r="FTM2" s="17" t="s">
        <v>14359</v>
      </c>
      <c r="FTN2" s="17" t="s">
        <v>14360</v>
      </c>
      <c r="FTO2" s="17" t="s">
        <v>14361</v>
      </c>
      <c r="FTP2" s="17" t="s">
        <v>14362</v>
      </c>
      <c r="FTQ2" s="17" t="s">
        <v>14363</v>
      </c>
      <c r="FTR2" s="17" t="s">
        <v>14364</v>
      </c>
      <c r="FTS2" s="17" t="s">
        <v>14365</v>
      </c>
      <c r="FTT2" s="17" t="s">
        <v>14366</v>
      </c>
      <c r="FTU2" s="17" t="s">
        <v>14367</v>
      </c>
      <c r="FTV2" s="17" t="s">
        <v>14368</v>
      </c>
      <c r="FTW2" s="17" t="s">
        <v>14369</v>
      </c>
      <c r="FTX2" s="17" t="s">
        <v>14370</v>
      </c>
      <c r="FTY2" s="17" t="s">
        <v>14371</v>
      </c>
      <c r="FTZ2" s="17" t="s">
        <v>14372</v>
      </c>
      <c r="FUA2" s="17" t="s">
        <v>14373</v>
      </c>
      <c r="FUB2" s="17" t="s">
        <v>14374</v>
      </c>
      <c r="FUC2" s="17" t="s">
        <v>14375</v>
      </c>
      <c r="FUD2" s="17" t="s">
        <v>14376</v>
      </c>
      <c r="FUE2" s="17" t="s">
        <v>14377</v>
      </c>
      <c r="FUF2" s="17" t="s">
        <v>14378</v>
      </c>
      <c r="FUG2" s="17" t="s">
        <v>14379</v>
      </c>
      <c r="FUH2" s="17" t="s">
        <v>14380</v>
      </c>
      <c r="FUI2" s="17" t="s">
        <v>14381</v>
      </c>
      <c r="FUJ2" s="17" t="s">
        <v>14382</v>
      </c>
      <c r="FUK2" s="17" t="s">
        <v>14383</v>
      </c>
      <c r="FUL2" s="17" t="s">
        <v>14384</v>
      </c>
      <c r="FUM2" s="17" t="s">
        <v>14385</v>
      </c>
      <c r="FUN2" s="17" t="s">
        <v>14386</v>
      </c>
      <c r="FUO2" s="17" t="s">
        <v>14387</v>
      </c>
      <c r="FUP2" s="17" t="s">
        <v>14388</v>
      </c>
      <c r="FUQ2" s="17" t="s">
        <v>14389</v>
      </c>
      <c r="FUR2" s="17" t="s">
        <v>14390</v>
      </c>
      <c r="FUS2" s="17" t="s">
        <v>14391</v>
      </c>
      <c r="FUT2" s="17" t="s">
        <v>14392</v>
      </c>
      <c r="FUU2" s="17" t="s">
        <v>14393</v>
      </c>
      <c r="FUV2" s="17" t="s">
        <v>14394</v>
      </c>
      <c r="FUW2" s="17" t="s">
        <v>14395</v>
      </c>
      <c r="FUX2" s="17" t="s">
        <v>14396</v>
      </c>
      <c r="FUY2" s="17" t="s">
        <v>14397</v>
      </c>
      <c r="FUZ2" s="17" t="s">
        <v>14398</v>
      </c>
      <c r="FVA2" s="17" t="s">
        <v>14399</v>
      </c>
      <c r="FVB2" s="17" t="s">
        <v>14400</v>
      </c>
      <c r="FVC2" s="17" t="s">
        <v>14401</v>
      </c>
      <c r="FVD2" s="17" t="s">
        <v>14402</v>
      </c>
      <c r="FVE2" s="17" t="s">
        <v>14403</v>
      </c>
      <c r="FVF2" s="17" t="s">
        <v>14404</v>
      </c>
      <c r="FVG2" s="17" t="s">
        <v>14405</v>
      </c>
      <c r="FVH2" s="17" t="s">
        <v>14406</v>
      </c>
      <c r="FVI2" s="17" t="s">
        <v>14407</v>
      </c>
      <c r="FVJ2" s="17" t="s">
        <v>14408</v>
      </c>
      <c r="FVK2" s="17" t="s">
        <v>14409</v>
      </c>
      <c r="FVL2" s="17" t="s">
        <v>14410</v>
      </c>
      <c r="FVM2" s="17" t="s">
        <v>14411</v>
      </c>
      <c r="FVN2" s="17" t="s">
        <v>14412</v>
      </c>
      <c r="FVO2" s="17" t="s">
        <v>14413</v>
      </c>
      <c r="FVP2" s="17" t="s">
        <v>14414</v>
      </c>
      <c r="FVQ2" s="17" t="s">
        <v>14415</v>
      </c>
      <c r="FVR2" s="17" t="s">
        <v>14416</v>
      </c>
      <c r="FVS2" s="17" t="s">
        <v>14417</v>
      </c>
      <c r="FVT2" s="17" t="s">
        <v>14418</v>
      </c>
      <c r="FVU2" s="17" t="s">
        <v>14419</v>
      </c>
      <c r="FVV2" s="17" t="s">
        <v>14420</v>
      </c>
      <c r="FVW2" s="17" t="s">
        <v>14421</v>
      </c>
      <c r="FVX2" s="17" t="s">
        <v>14422</v>
      </c>
      <c r="FVY2" s="17" t="s">
        <v>14423</v>
      </c>
      <c r="FVZ2" s="17" t="s">
        <v>14424</v>
      </c>
      <c r="FWA2" s="17" t="s">
        <v>14425</v>
      </c>
      <c r="FWB2" s="17" t="s">
        <v>14426</v>
      </c>
      <c r="FWC2" s="17" t="s">
        <v>14427</v>
      </c>
      <c r="FWD2" s="17" t="s">
        <v>14428</v>
      </c>
      <c r="FWE2" s="17" t="s">
        <v>14429</v>
      </c>
      <c r="FWF2" s="17" t="s">
        <v>14430</v>
      </c>
      <c r="FWG2" s="17" t="s">
        <v>14431</v>
      </c>
      <c r="FWH2" s="17" t="s">
        <v>14432</v>
      </c>
      <c r="FWI2" s="17" t="s">
        <v>14433</v>
      </c>
      <c r="FWJ2" s="17" t="s">
        <v>14434</v>
      </c>
      <c r="FWK2" s="17" t="s">
        <v>14435</v>
      </c>
      <c r="FWL2" s="17" t="s">
        <v>14436</v>
      </c>
      <c r="FWM2" s="17" t="s">
        <v>14437</v>
      </c>
      <c r="FWN2" s="17" t="s">
        <v>14438</v>
      </c>
      <c r="FWO2" s="17" t="s">
        <v>14439</v>
      </c>
      <c r="FWP2" s="17" t="s">
        <v>14440</v>
      </c>
      <c r="FWQ2" s="17" t="s">
        <v>14441</v>
      </c>
      <c r="FWR2" s="17" t="s">
        <v>14442</v>
      </c>
      <c r="FWS2" s="17" t="s">
        <v>14443</v>
      </c>
      <c r="FWT2" s="17" t="s">
        <v>14444</v>
      </c>
      <c r="FWU2" s="17" t="s">
        <v>14445</v>
      </c>
      <c r="FWV2" s="17" t="s">
        <v>14446</v>
      </c>
      <c r="FWW2" s="17" t="s">
        <v>14447</v>
      </c>
      <c r="FWX2" s="17" t="s">
        <v>14448</v>
      </c>
      <c r="FWY2" s="17" t="s">
        <v>14449</v>
      </c>
      <c r="FWZ2" s="17" t="s">
        <v>14450</v>
      </c>
      <c r="FXA2" s="17" t="s">
        <v>14451</v>
      </c>
      <c r="FXB2" s="17" t="s">
        <v>14452</v>
      </c>
      <c r="FXC2" s="17" t="s">
        <v>14453</v>
      </c>
      <c r="FXD2" s="17" t="s">
        <v>14454</v>
      </c>
      <c r="FXE2" s="17" t="s">
        <v>14455</v>
      </c>
      <c r="FXF2" s="17" t="s">
        <v>14456</v>
      </c>
      <c r="FXG2" s="17" t="s">
        <v>14457</v>
      </c>
      <c r="FXH2" s="17" t="s">
        <v>14458</v>
      </c>
      <c r="FXI2" s="17" t="s">
        <v>14459</v>
      </c>
      <c r="FXJ2" s="17" t="s">
        <v>14460</v>
      </c>
      <c r="FXK2" s="17" t="s">
        <v>14461</v>
      </c>
      <c r="FXL2" s="17" t="s">
        <v>14462</v>
      </c>
      <c r="FXM2" s="17" t="s">
        <v>14463</v>
      </c>
      <c r="FXN2" s="17" t="s">
        <v>14464</v>
      </c>
      <c r="FXO2" s="17" t="s">
        <v>14465</v>
      </c>
      <c r="FXP2" s="17" t="s">
        <v>14466</v>
      </c>
      <c r="FXQ2" s="17" t="s">
        <v>14467</v>
      </c>
      <c r="FXR2" s="17" t="s">
        <v>14468</v>
      </c>
      <c r="FXS2" s="17" t="s">
        <v>14469</v>
      </c>
      <c r="FXT2" s="17" t="s">
        <v>14470</v>
      </c>
      <c r="FXU2" s="17" t="s">
        <v>14471</v>
      </c>
      <c r="FXV2" s="17" t="s">
        <v>14472</v>
      </c>
      <c r="FXW2" s="17" t="s">
        <v>14473</v>
      </c>
      <c r="FXX2" s="17" t="s">
        <v>14474</v>
      </c>
      <c r="FXY2" s="17" t="s">
        <v>14475</v>
      </c>
      <c r="FXZ2" s="17" t="s">
        <v>14476</v>
      </c>
      <c r="FYA2" s="17" t="s">
        <v>14477</v>
      </c>
      <c r="FYB2" s="17" t="s">
        <v>14478</v>
      </c>
      <c r="FYC2" s="17" t="s">
        <v>14479</v>
      </c>
      <c r="FYD2" s="17" t="s">
        <v>14480</v>
      </c>
      <c r="FYE2" s="17" t="s">
        <v>14481</v>
      </c>
      <c r="FYF2" s="17" t="s">
        <v>14482</v>
      </c>
      <c r="FYG2" s="17" t="s">
        <v>14483</v>
      </c>
      <c r="FYH2" s="17" t="s">
        <v>14484</v>
      </c>
      <c r="FYI2" s="17" t="s">
        <v>14485</v>
      </c>
      <c r="FYJ2" s="17" t="s">
        <v>14486</v>
      </c>
      <c r="FYK2" s="17" t="s">
        <v>14487</v>
      </c>
      <c r="FYL2" s="17" t="s">
        <v>14488</v>
      </c>
      <c r="FYM2" s="17" t="s">
        <v>14489</v>
      </c>
      <c r="FYN2" s="17" t="s">
        <v>14490</v>
      </c>
      <c r="FYO2" s="17" t="s">
        <v>14491</v>
      </c>
      <c r="FYP2" s="17" t="s">
        <v>14492</v>
      </c>
      <c r="FYQ2" s="17" t="s">
        <v>14493</v>
      </c>
      <c r="FYR2" s="17" t="s">
        <v>14494</v>
      </c>
      <c r="FYS2" s="17" t="s">
        <v>14495</v>
      </c>
      <c r="FYT2" s="17" t="s">
        <v>14496</v>
      </c>
      <c r="FYU2" s="17" t="s">
        <v>14497</v>
      </c>
      <c r="FYV2" s="17" t="s">
        <v>14498</v>
      </c>
      <c r="FYW2" s="17" t="s">
        <v>14499</v>
      </c>
      <c r="FYX2" s="17" t="s">
        <v>14500</v>
      </c>
      <c r="FYY2" s="17" t="s">
        <v>14501</v>
      </c>
      <c r="FYZ2" s="17" t="s">
        <v>14502</v>
      </c>
      <c r="FZA2" s="17" t="s">
        <v>14503</v>
      </c>
      <c r="FZB2" s="17" t="s">
        <v>14504</v>
      </c>
      <c r="FZC2" s="17" t="s">
        <v>14505</v>
      </c>
      <c r="FZD2" s="17" t="s">
        <v>14506</v>
      </c>
      <c r="FZE2" s="17" t="s">
        <v>14507</v>
      </c>
      <c r="FZF2" s="17" t="s">
        <v>14508</v>
      </c>
      <c r="FZG2" s="17" t="s">
        <v>14509</v>
      </c>
      <c r="FZH2" s="17" t="s">
        <v>14510</v>
      </c>
      <c r="FZI2" s="17" t="s">
        <v>14511</v>
      </c>
      <c r="FZJ2" s="17" t="s">
        <v>14512</v>
      </c>
      <c r="FZK2" s="17" t="s">
        <v>14513</v>
      </c>
      <c r="FZL2" s="17" t="s">
        <v>14514</v>
      </c>
      <c r="FZM2" s="17" t="s">
        <v>14515</v>
      </c>
      <c r="FZN2" s="17" t="s">
        <v>14516</v>
      </c>
      <c r="FZO2" s="17" t="s">
        <v>14517</v>
      </c>
      <c r="FZP2" s="17" t="s">
        <v>14518</v>
      </c>
      <c r="FZQ2" s="17" t="s">
        <v>14519</v>
      </c>
      <c r="FZR2" s="17" t="s">
        <v>14520</v>
      </c>
      <c r="FZS2" s="17" t="s">
        <v>14521</v>
      </c>
      <c r="FZT2" s="17" t="s">
        <v>14522</v>
      </c>
      <c r="FZU2" s="17" t="s">
        <v>14523</v>
      </c>
      <c r="FZV2" s="17" t="s">
        <v>14524</v>
      </c>
      <c r="FZW2" s="17" t="s">
        <v>14525</v>
      </c>
      <c r="FZX2" s="17" t="s">
        <v>14526</v>
      </c>
      <c r="FZY2" s="17" t="s">
        <v>14527</v>
      </c>
      <c r="FZZ2" s="17" t="s">
        <v>14528</v>
      </c>
      <c r="GAA2" s="17" t="s">
        <v>14529</v>
      </c>
      <c r="GAB2" s="17" t="s">
        <v>14530</v>
      </c>
      <c r="GAC2" s="17" t="s">
        <v>14531</v>
      </c>
      <c r="GAD2" s="17" t="s">
        <v>14532</v>
      </c>
      <c r="GAE2" s="17" t="s">
        <v>14533</v>
      </c>
      <c r="GAF2" s="17" t="s">
        <v>14534</v>
      </c>
      <c r="GAG2" s="17" t="s">
        <v>14535</v>
      </c>
      <c r="GAH2" s="17" t="s">
        <v>14536</v>
      </c>
      <c r="GAI2" s="17" t="s">
        <v>14537</v>
      </c>
      <c r="GAJ2" s="17" t="s">
        <v>14538</v>
      </c>
      <c r="GAK2" s="17" t="s">
        <v>14539</v>
      </c>
      <c r="GAL2" s="17" t="s">
        <v>14540</v>
      </c>
      <c r="GAM2" s="17" t="s">
        <v>14541</v>
      </c>
      <c r="GAN2" s="17" t="s">
        <v>14542</v>
      </c>
      <c r="GAO2" s="17" t="s">
        <v>14543</v>
      </c>
      <c r="GAP2" s="17" t="s">
        <v>14544</v>
      </c>
      <c r="GAQ2" s="17" t="s">
        <v>14545</v>
      </c>
      <c r="GAR2" s="17" t="s">
        <v>14546</v>
      </c>
      <c r="GAS2" s="17" t="s">
        <v>14547</v>
      </c>
      <c r="GAT2" s="17" t="s">
        <v>14548</v>
      </c>
      <c r="GAU2" s="17" t="s">
        <v>14549</v>
      </c>
      <c r="GAV2" s="17" t="s">
        <v>14550</v>
      </c>
      <c r="GAW2" s="17" t="s">
        <v>14551</v>
      </c>
      <c r="GAX2" s="17" t="s">
        <v>14552</v>
      </c>
      <c r="GAY2" s="17" t="s">
        <v>14553</v>
      </c>
      <c r="GAZ2" s="17" t="s">
        <v>14554</v>
      </c>
      <c r="GBA2" s="17" t="s">
        <v>14555</v>
      </c>
      <c r="GBB2" s="17" t="s">
        <v>14556</v>
      </c>
      <c r="GBC2" s="17" t="s">
        <v>14557</v>
      </c>
      <c r="GBD2" s="17" t="s">
        <v>14558</v>
      </c>
      <c r="GBE2" s="17" t="s">
        <v>14559</v>
      </c>
      <c r="GBF2" s="17" t="s">
        <v>14560</v>
      </c>
      <c r="GBG2" s="17" t="s">
        <v>14561</v>
      </c>
      <c r="GBH2" s="17" t="s">
        <v>14562</v>
      </c>
      <c r="GBI2" s="17" t="s">
        <v>14563</v>
      </c>
      <c r="GBJ2" s="17" t="s">
        <v>14564</v>
      </c>
      <c r="GBK2" s="17" t="s">
        <v>14565</v>
      </c>
      <c r="GBL2" s="17" t="s">
        <v>14566</v>
      </c>
      <c r="GBM2" s="17" t="s">
        <v>14567</v>
      </c>
      <c r="GBN2" s="17" t="s">
        <v>14568</v>
      </c>
      <c r="GBO2" s="17" t="s">
        <v>14569</v>
      </c>
      <c r="GBP2" s="17" t="s">
        <v>14570</v>
      </c>
      <c r="GBQ2" s="17" t="s">
        <v>14571</v>
      </c>
      <c r="GBR2" s="17" t="s">
        <v>14572</v>
      </c>
      <c r="GBS2" s="17" t="s">
        <v>14573</v>
      </c>
      <c r="GBT2" s="17" t="s">
        <v>14574</v>
      </c>
      <c r="GBU2" s="17" t="s">
        <v>14575</v>
      </c>
      <c r="GBV2" s="17" t="s">
        <v>14576</v>
      </c>
      <c r="GBW2" s="17" t="s">
        <v>14577</v>
      </c>
      <c r="GBX2" s="17" t="s">
        <v>14578</v>
      </c>
      <c r="GBY2" s="17" t="s">
        <v>14579</v>
      </c>
      <c r="GBZ2" s="17" t="s">
        <v>14580</v>
      </c>
      <c r="GCA2" s="17" t="s">
        <v>14581</v>
      </c>
      <c r="GCB2" s="17" t="s">
        <v>14582</v>
      </c>
      <c r="GCC2" s="17" t="s">
        <v>14583</v>
      </c>
      <c r="GCD2" s="17" t="s">
        <v>14584</v>
      </c>
      <c r="GCE2" s="17" t="s">
        <v>14585</v>
      </c>
      <c r="GCF2" s="17" t="s">
        <v>14586</v>
      </c>
      <c r="GCG2" s="17" t="s">
        <v>14587</v>
      </c>
      <c r="GCH2" s="17" t="s">
        <v>14588</v>
      </c>
      <c r="GCI2" s="17" t="s">
        <v>14589</v>
      </c>
      <c r="GCJ2" s="17" t="s">
        <v>14590</v>
      </c>
      <c r="GCK2" s="17" t="s">
        <v>14591</v>
      </c>
      <c r="GCL2" s="17" t="s">
        <v>14592</v>
      </c>
      <c r="GCM2" s="17" t="s">
        <v>14593</v>
      </c>
      <c r="GCN2" s="17" t="s">
        <v>14594</v>
      </c>
      <c r="GCO2" s="17" t="s">
        <v>14595</v>
      </c>
      <c r="GCP2" s="17" t="s">
        <v>14596</v>
      </c>
      <c r="GCQ2" s="17" t="s">
        <v>14597</v>
      </c>
      <c r="GCR2" s="17" t="s">
        <v>14598</v>
      </c>
      <c r="GCS2" s="17" t="s">
        <v>14599</v>
      </c>
      <c r="GCT2" s="17" t="s">
        <v>14600</v>
      </c>
      <c r="GCU2" s="17" t="s">
        <v>14601</v>
      </c>
      <c r="GCV2" s="17" t="s">
        <v>14602</v>
      </c>
      <c r="GCW2" s="17" t="s">
        <v>14603</v>
      </c>
      <c r="GCX2" s="17" t="s">
        <v>14604</v>
      </c>
      <c r="GCY2" s="17" t="s">
        <v>14605</v>
      </c>
      <c r="GCZ2" s="17" t="s">
        <v>14606</v>
      </c>
      <c r="GDA2" s="17" t="s">
        <v>14607</v>
      </c>
      <c r="GDB2" s="17" t="s">
        <v>14608</v>
      </c>
      <c r="GDC2" s="17" t="s">
        <v>14609</v>
      </c>
      <c r="GDD2" s="17" t="s">
        <v>14610</v>
      </c>
      <c r="GDE2" s="17" t="s">
        <v>14611</v>
      </c>
      <c r="GDF2" s="17" t="s">
        <v>14612</v>
      </c>
      <c r="GDG2" s="17" t="s">
        <v>14613</v>
      </c>
      <c r="GDH2" s="17" t="s">
        <v>14614</v>
      </c>
      <c r="GDI2" s="17" t="s">
        <v>14615</v>
      </c>
      <c r="GDJ2" s="17" t="s">
        <v>14616</v>
      </c>
      <c r="GDK2" s="17" t="s">
        <v>14617</v>
      </c>
      <c r="GDL2" s="17" t="s">
        <v>14618</v>
      </c>
      <c r="GDM2" s="17" t="s">
        <v>14619</v>
      </c>
      <c r="GDN2" s="17" t="s">
        <v>14620</v>
      </c>
      <c r="GDO2" s="17" t="s">
        <v>14621</v>
      </c>
      <c r="GDP2" s="17" t="s">
        <v>14622</v>
      </c>
      <c r="GDQ2" s="17" t="s">
        <v>14623</v>
      </c>
      <c r="GDR2" s="17" t="s">
        <v>14624</v>
      </c>
      <c r="GDS2" s="17" t="s">
        <v>14625</v>
      </c>
      <c r="GDT2" s="17" t="s">
        <v>14626</v>
      </c>
      <c r="GDU2" s="17" t="s">
        <v>14627</v>
      </c>
      <c r="GDV2" s="17" t="s">
        <v>14628</v>
      </c>
      <c r="GDW2" s="17" t="s">
        <v>14629</v>
      </c>
      <c r="GDX2" s="17" t="s">
        <v>14630</v>
      </c>
      <c r="GDY2" s="17" t="s">
        <v>14631</v>
      </c>
      <c r="GDZ2" s="17" t="s">
        <v>14632</v>
      </c>
      <c r="GEA2" s="17" t="s">
        <v>14633</v>
      </c>
      <c r="GEB2" s="17" t="s">
        <v>14634</v>
      </c>
      <c r="GEC2" s="17" t="s">
        <v>14635</v>
      </c>
      <c r="GED2" s="17" t="s">
        <v>14636</v>
      </c>
      <c r="GEE2" s="17" t="s">
        <v>14637</v>
      </c>
      <c r="GEF2" s="17" t="s">
        <v>14638</v>
      </c>
      <c r="GEG2" s="17" t="s">
        <v>14639</v>
      </c>
      <c r="GEH2" s="17" t="s">
        <v>14640</v>
      </c>
      <c r="GEI2" s="17" t="s">
        <v>14641</v>
      </c>
      <c r="GEJ2" s="17" t="s">
        <v>14642</v>
      </c>
      <c r="GEK2" s="17" t="s">
        <v>14643</v>
      </c>
      <c r="GEL2" s="17" t="s">
        <v>14644</v>
      </c>
      <c r="GEM2" s="17" t="s">
        <v>14645</v>
      </c>
      <c r="GEN2" s="17" t="s">
        <v>14646</v>
      </c>
      <c r="GEO2" s="17" t="s">
        <v>14647</v>
      </c>
      <c r="GEP2" s="17" t="s">
        <v>14648</v>
      </c>
      <c r="GEQ2" s="17" t="s">
        <v>14649</v>
      </c>
      <c r="GER2" s="17" t="s">
        <v>14650</v>
      </c>
      <c r="GES2" s="17" t="s">
        <v>14651</v>
      </c>
      <c r="GET2" s="17" t="s">
        <v>14652</v>
      </c>
      <c r="GEU2" s="17" t="s">
        <v>14653</v>
      </c>
      <c r="GEV2" s="17" t="s">
        <v>14654</v>
      </c>
      <c r="GEW2" s="17" t="s">
        <v>14655</v>
      </c>
      <c r="GEX2" s="17" t="s">
        <v>14656</v>
      </c>
      <c r="GEY2" s="17" t="s">
        <v>14657</v>
      </c>
      <c r="GEZ2" s="17" t="s">
        <v>14658</v>
      </c>
      <c r="GFA2" s="17" t="s">
        <v>14659</v>
      </c>
      <c r="GFB2" s="17" t="s">
        <v>14660</v>
      </c>
      <c r="GFC2" s="17" t="s">
        <v>14661</v>
      </c>
      <c r="GFD2" s="17" t="s">
        <v>14662</v>
      </c>
      <c r="GFE2" s="17" t="s">
        <v>14663</v>
      </c>
      <c r="GFF2" s="17" t="s">
        <v>14664</v>
      </c>
      <c r="GFG2" s="17" t="s">
        <v>14665</v>
      </c>
      <c r="GFH2" s="17" t="s">
        <v>14666</v>
      </c>
      <c r="GFI2" s="17" t="s">
        <v>14667</v>
      </c>
      <c r="GFJ2" s="17" t="s">
        <v>14668</v>
      </c>
      <c r="GFK2" s="17" t="s">
        <v>14669</v>
      </c>
      <c r="GFL2" s="17" t="s">
        <v>14670</v>
      </c>
      <c r="GFM2" s="17" t="s">
        <v>14671</v>
      </c>
      <c r="GFN2" s="17" t="s">
        <v>14672</v>
      </c>
      <c r="GFO2" s="17" t="s">
        <v>14673</v>
      </c>
      <c r="GFP2" s="17" t="s">
        <v>14674</v>
      </c>
      <c r="GFQ2" s="17" t="s">
        <v>14675</v>
      </c>
      <c r="GFR2" s="17" t="s">
        <v>14676</v>
      </c>
      <c r="GFS2" s="17" t="s">
        <v>14677</v>
      </c>
      <c r="GFT2" s="17" t="s">
        <v>14678</v>
      </c>
      <c r="GFU2" s="17" t="s">
        <v>14679</v>
      </c>
      <c r="GFV2" s="17" t="s">
        <v>14680</v>
      </c>
      <c r="GFW2" s="17" t="s">
        <v>14681</v>
      </c>
      <c r="GFX2" s="17" t="s">
        <v>14682</v>
      </c>
      <c r="GFY2" s="17" t="s">
        <v>14683</v>
      </c>
      <c r="GFZ2" s="17" t="s">
        <v>14684</v>
      </c>
      <c r="GGA2" s="17" t="s">
        <v>14685</v>
      </c>
      <c r="GGB2" s="17" t="s">
        <v>14686</v>
      </c>
      <c r="GGC2" s="17" t="s">
        <v>14687</v>
      </c>
      <c r="GGD2" s="17" t="s">
        <v>14688</v>
      </c>
      <c r="GGE2" s="17" t="s">
        <v>14689</v>
      </c>
      <c r="GGF2" s="17" t="s">
        <v>14690</v>
      </c>
      <c r="GGG2" s="17" t="s">
        <v>14691</v>
      </c>
      <c r="GGH2" s="17" t="s">
        <v>14692</v>
      </c>
      <c r="GGI2" s="17" t="s">
        <v>14693</v>
      </c>
      <c r="GGJ2" s="17" t="s">
        <v>14694</v>
      </c>
      <c r="GGK2" s="17" t="s">
        <v>14695</v>
      </c>
      <c r="GGL2" s="17" t="s">
        <v>14696</v>
      </c>
      <c r="GGM2" s="17" t="s">
        <v>14697</v>
      </c>
      <c r="GGN2" s="17" t="s">
        <v>14698</v>
      </c>
      <c r="GGO2" s="17" t="s">
        <v>14699</v>
      </c>
      <c r="GGP2" s="17" t="s">
        <v>14700</v>
      </c>
      <c r="GGQ2" s="17" t="s">
        <v>14701</v>
      </c>
      <c r="GGR2" s="17" t="s">
        <v>14702</v>
      </c>
      <c r="GGS2" s="17" t="s">
        <v>14703</v>
      </c>
      <c r="GGT2" s="17" t="s">
        <v>14704</v>
      </c>
      <c r="GGU2" s="17" t="s">
        <v>14705</v>
      </c>
      <c r="GGV2" s="17" t="s">
        <v>14706</v>
      </c>
      <c r="GGW2" s="17" t="s">
        <v>14707</v>
      </c>
      <c r="GGX2" s="17" t="s">
        <v>14708</v>
      </c>
      <c r="GGY2" s="17" t="s">
        <v>14709</v>
      </c>
      <c r="GGZ2" s="17" t="s">
        <v>14710</v>
      </c>
      <c r="GHA2" s="17" t="s">
        <v>14711</v>
      </c>
      <c r="GHB2" s="17" t="s">
        <v>14712</v>
      </c>
      <c r="GHC2" s="17" t="s">
        <v>14713</v>
      </c>
      <c r="GHD2" s="17" t="s">
        <v>14714</v>
      </c>
      <c r="GHE2" s="17" t="s">
        <v>14715</v>
      </c>
      <c r="GHF2" s="17" t="s">
        <v>14716</v>
      </c>
      <c r="GHG2" s="17" t="s">
        <v>14717</v>
      </c>
      <c r="GHH2" s="17" t="s">
        <v>14718</v>
      </c>
      <c r="GHI2" s="17" t="s">
        <v>14719</v>
      </c>
      <c r="GHJ2" s="17" t="s">
        <v>14720</v>
      </c>
      <c r="GHK2" s="17" t="s">
        <v>14721</v>
      </c>
      <c r="GHL2" s="17" t="s">
        <v>14722</v>
      </c>
      <c r="GHM2" s="17" t="s">
        <v>14723</v>
      </c>
      <c r="GHN2" s="17" t="s">
        <v>14724</v>
      </c>
      <c r="GHO2" s="17" t="s">
        <v>14725</v>
      </c>
      <c r="GHP2" s="17" t="s">
        <v>14726</v>
      </c>
      <c r="GHQ2" s="17" t="s">
        <v>14727</v>
      </c>
      <c r="GHR2" s="17" t="s">
        <v>14728</v>
      </c>
      <c r="GHS2" s="17" t="s">
        <v>14729</v>
      </c>
      <c r="GHT2" s="17" t="s">
        <v>14730</v>
      </c>
      <c r="GHU2" s="17" t="s">
        <v>14731</v>
      </c>
      <c r="GHV2" s="17" t="s">
        <v>14732</v>
      </c>
      <c r="GHW2" s="17" t="s">
        <v>14733</v>
      </c>
      <c r="GHX2" s="17" t="s">
        <v>14734</v>
      </c>
      <c r="GHY2" s="17" t="s">
        <v>14735</v>
      </c>
      <c r="GHZ2" s="17" t="s">
        <v>14736</v>
      </c>
      <c r="GIA2" s="17" t="s">
        <v>14737</v>
      </c>
      <c r="GIB2" s="17" t="s">
        <v>14738</v>
      </c>
      <c r="GIC2" s="17" t="s">
        <v>14739</v>
      </c>
      <c r="GID2" s="17" t="s">
        <v>14740</v>
      </c>
      <c r="GIE2" s="17" t="s">
        <v>14741</v>
      </c>
      <c r="GIF2" s="17" t="s">
        <v>14742</v>
      </c>
      <c r="GIG2" s="17" t="s">
        <v>14743</v>
      </c>
      <c r="GIH2" s="17" t="s">
        <v>14744</v>
      </c>
      <c r="GII2" s="17" t="s">
        <v>14745</v>
      </c>
      <c r="GIJ2" s="17" t="s">
        <v>14746</v>
      </c>
      <c r="GIK2" s="17" t="s">
        <v>14747</v>
      </c>
      <c r="GIL2" s="17" t="s">
        <v>14748</v>
      </c>
      <c r="GIM2" s="17" t="s">
        <v>14749</v>
      </c>
      <c r="GIN2" s="17" t="s">
        <v>14750</v>
      </c>
      <c r="GIO2" s="17" t="s">
        <v>14751</v>
      </c>
      <c r="GIP2" s="17" t="s">
        <v>14752</v>
      </c>
      <c r="GIQ2" s="17" t="s">
        <v>14753</v>
      </c>
      <c r="GIR2" s="17" t="s">
        <v>14754</v>
      </c>
      <c r="GIS2" s="17" t="s">
        <v>14755</v>
      </c>
      <c r="GIT2" s="17" t="s">
        <v>14756</v>
      </c>
      <c r="GIU2" s="17" t="s">
        <v>14757</v>
      </c>
      <c r="GIV2" s="17" t="s">
        <v>14758</v>
      </c>
      <c r="GIW2" s="17" t="s">
        <v>14759</v>
      </c>
      <c r="GIX2" s="17" t="s">
        <v>14760</v>
      </c>
      <c r="GIY2" s="17" t="s">
        <v>14761</v>
      </c>
      <c r="GIZ2" s="17" t="s">
        <v>14762</v>
      </c>
      <c r="GJA2" s="17" t="s">
        <v>14763</v>
      </c>
      <c r="GJB2" s="17" t="s">
        <v>14764</v>
      </c>
      <c r="GJC2" s="17" t="s">
        <v>14765</v>
      </c>
      <c r="GJD2" s="17" t="s">
        <v>14766</v>
      </c>
      <c r="GJE2" s="17" t="s">
        <v>14767</v>
      </c>
      <c r="GJF2" s="17" t="s">
        <v>14768</v>
      </c>
      <c r="GJG2" s="17" t="s">
        <v>14769</v>
      </c>
      <c r="GJH2" s="17" t="s">
        <v>14770</v>
      </c>
      <c r="GJI2" s="17" t="s">
        <v>14771</v>
      </c>
      <c r="GJJ2" s="17" t="s">
        <v>14772</v>
      </c>
      <c r="GJK2" s="17" t="s">
        <v>14773</v>
      </c>
      <c r="GJL2" s="17" t="s">
        <v>14774</v>
      </c>
      <c r="GJM2" s="17" t="s">
        <v>14775</v>
      </c>
      <c r="GJN2" s="17" t="s">
        <v>14776</v>
      </c>
      <c r="GJO2" s="17" t="s">
        <v>14777</v>
      </c>
      <c r="GJP2" s="17" t="s">
        <v>14778</v>
      </c>
      <c r="GJQ2" s="17" t="s">
        <v>14779</v>
      </c>
      <c r="GJR2" s="17" t="s">
        <v>14780</v>
      </c>
      <c r="GJS2" s="17" t="s">
        <v>14781</v>
      </c>
      <c r="GJT2" s="17" t="s">
        <v>14782</v>
      </c>
      <c r="GJU2" s="17" t="s">
        <v>14783</v>
      </c>
      <c r="GJV2" s="17" t="s">
        <v>14784</v>
      </c>
      <c r="GJW2" s="17" t="s">
        <v>14785</v>
      </c>
      <c r="GJX2" s="17" t="s">
        <v>14786</v>
      </c>
      <c r="GJY2" s="17" t="s">
        <v>14787</v>
      </c>
      <c r="GJZ2" s="17" t="s">
        <v>14788</v>
      </c>
      <c r="GKA2" s="17" t="s">
        <v>14789</v>
      </c>
      <c r="GKB2" s="17" t="s">
        <v>14790</v>
      </c>
      <c r="GKC2" s="17" t="s">
        <v>14791</v>
      </c>
      <c r="GKD2" s="17" t="s">
        <v>14792</v>
      </c>
      <c r="GKE2" s="17" t="s">
        <v>14793</v>
      </c>
      <c r="GKF2" s="17" t="s">
        <v>14794</v>
      </c>
      <c r="GKG2" s="17" t="s">
        <v>14795</v>
      </c>
      <c r="GKH2" s="17" t="s">
        <v>14796</v>
      </c>
      <c r="GKI2" s="17" t="s">
        <v>14797</v>
      </c>
      <c r="GKJ2" s="17" t="s">
        <v>14798</v>
      </c>
      <c r="GKK2" s="17" t="s">
        <v>14799</v>
      </c>
      <c r="GKL2" s="17" t="s">
        <v>14800</v>
      </c>
      <c r="GKM2" s="17" t="s">
        <v>14801</v>
      </c>
      <c r="GKN2" s="17" t="s">
        <v>14802</v>
      </c>
      <c r="GKO2" s="17" t="s">
        <v>14803</v>
      </c>
      <c r="GKP2" s="17" t="s">
        <v>14804</v>
      </c>
      <c r="GKQ2" s="17" t="s">
        <v>14805</v>
      </c>
      <c r="GKR2" s="17" t="s">
        <v>14806</v>
      </c>
      <c r="GKS2" s="17" t="s">
        <v>14807</v>
      </c>
      <c r="GKT2" s="17" t="s">
        <v>14808</v>
      </c>
      <c r="GKU2" s="17" t="s">
        <v>14809</v>
      </c>
      <c r="GKV2" s="17" t="s">
        <v>14810</v>
      </c>
      <c r="GKW2" s="17" t="s">
        <v>14811</v>
      </c>
      <c r="GKX2" s="17" t="s">
        <v>14812</v>
      </c>
      <c r="GKY2" s="17" t="s">
        <v>14813</v>
      </c>
      <c r="GKZ2" s="17" t="s">
        <v>14814</v>
      </c>
      <c r="GLA2" s="17" t="s">
        <v>14815</v>
      </c>
      <c r="GLB2" s="17" t="s">
        <v>14816</v>
      </c>
      <c r="GLC2" s="17" t="s">
        <v>14817</v>
      </c>
      <c r="GLD2" s="17" t="s">
        <v>14818</v>
      </c>
      <c r="GLE2" s="17" t="s">
        <v>14819</v>
      </c>
      <c r="GLF2" s="17" t="s">
        <v>14820</v>
      </c>
      <c r="GLG2" s="17" t="s">
        <v>14821</v>
      </c>
      <c r="GLH2" s="17" t="s">
        <v>14822</v>
      </c>
      <c r="GLI2" s="17" t="s">
        <v>14823</v>
      </c>
      <c r="GLJ2" s="17" t="s">
        <v>14824</v>
      </c>
      <c r="GLK2" s="17" t="s">
        <v>14825</v>
      </c>
      <c r="GLL2" s="17" t="s">
        <v>14826</v>
      </c>
      <c r="GLM2" s="17" t="s">
        <v>14827</v>
      </c>
      <c r="GLN2" s="17" t="s">
        <v>14828</v>
      </c>
      <c r="GLO2" s="17" t="s">
        <v>14829</v>
      </c>
      <c r="GLP2" s="17" t="s">
        <v>14830</v>
      </c>
      <c r="GLQ2" s="17" t="s">
        <v>14831</v>
      </c>
      <c r="GLR2" s="17" t="s">
        <v>14832</v>
      </c>
      <c r="GLS2" s="17" t="s">
        <v>14833</v>
      </c>
      <c r="GLT2" s="17" t="s">
        <v>14834</v>
      </c>
      <c r="GLU2" s="17" t="s">
        <v>14835</v>
      </c>
      <c r="GLV2" s="17" t="s">
        <v>14836</v>
      </c>
      <c r="GLW2" s="17" t="s">
        <v>14837</v>
      </c>
      <c r="GLX2" s="17" t="s">
        <v>14838</v>
      </c>
      <c r="GLY2" s="17" t="s">
        <v>14839</v>
      </c>
      <c r="GLZ2" s="17" t="s">
        <v>14840</v>
      </c>
      <c r="GMA2" s="17" t="s">
        <v>14841</v>
      </c>
      <c r="GMB2" s="17" t="s">
        <v>14842</v>
      </c>
      <c r="GMC2" s="17" t="s">
        <v>14843</v>
      </c>
      <c r="GMD2" s="17" t="s">
        <v>14844</v>
      </c>
      <c r="GME2" s="17" t="s">
        <v>14845</v>
      </c>
      <c r="GMF2" s="17" t="s">
        <v>14846</v>
      </c>
      <c r="GMG2" s="17" t="s">
        <v>14847</v>
      </c>
      <c r="GMH2" s="17" t="s">
        <v>14848</v>
      </c>
      <c r="GMI2" s="17" t="s">
        <v>14849</v>
      </c>
      <c r="GMJ2" s="17" t="s">
        <v>14850</v>
      </c>
      <c r="GMK2" s="17" t="s">
        <v>14851</v>
      </c>
      <c r="GML2" s="17" t="s">
        <v>14852</v>
      </c>
      <c r="GMM2" s="17" t="s">
        <v>14853</v>
      </c>
      <c r="GMN2" s="17" t="s">
        <v>14854</v>
      </c>
      <c r="GMO2" s="17" t="s">
        <v>14855</v>
      </c>
      <c r="GMP2" s="17" t="s">
        <v>14856</v>
      </c>
      <c r="GMQ2" s="17" t="s">
        <v>14857</v>
      </c>
      <c r="GMR2" s="17" t="s">
        <v>14858</v>
      </c>
      <c r="GMS2" s="17" t="s">
        <v>14859</v>
      </c>
      <c r="GMT2" s="17" t="s">
        <v>14860</v>
      </c>
      <c r="GMU2" s="17" t="s">
        <v>14861</v>
      </c>
      <c r="GMV2" s="17" t="s">
        <v>14862</v>
      </c>
      <c r="GMW2" s="17" t="s">
        <v>14863</v>
      </c>
      <c r="GMX2" s="17" t="s">
        <v>14864</v>
      </c>
      <c r="GMY2" s="17" t="s">
        <v>14865</v>
      </c>
      <c r="GMZ2" s="17" t="s">
        <v>14866</v>
      </c>
      <c r="GNA2" s="17" t="s">
        <v>14867</v>
      </c>
      <c r="GNB2" s="17" t="s">
        <v>14868</v>
      </c>
      <c r="GNC2" s="17" t="s">
        <v>14869</v>
      </c>
      <c r="GND2" s="17" t="s">
        <v>14870</v>
      </c>
      <c r="GNE2" s="17" t="s">
        <v>14871</v>
      </c>
      <c r="GNF2" s="17" t="s">
        <v>14872</v>
      </c>
      <c r="GNG2" s="17" t="s">
        <v>14873</v>
      </c>
      <c r="GNH2" s="17" t="s">
        <v>14874</v>
      </c>
      <c r="GNI2" s="17" t="s">
        <v>14875</v>
      </c>
      <c r="GNJ2" s="17" t="s">
        <v>14876</v>
      </c>
      <c r="GNK2" s="17" t="s">
        <v>14877</v>
      </c>
      <c r="GNL2" s="17" t="s">
        <v>14878</v>
      </c>
      <c r="GNM2" s="17" t="s">
        <v>14879</v>
      </c>
      <c r="GNN2" s="17" t="s">
        <v>14880</v>
      </c>
      <c r="GNO2" s="17" t="s">
        <v>14881</v>
      </c>
      <c r="GNP2" s="17" t="s">
        <v>14882</v>
      </c>
      <c r="GNQ2" s="17" t="s">
        <v>14883</v>
      </c>
      <c r="GNR2" s="17" t="s">
        <v>14884</v>
      </c>
      <c r="GNS2" s="17" t="s">
        <v>14885</v>
      </c>
      <c r="GNT2" s="17" t="s">
        <v>14886</v>
      </c>
      <c r="GNU2" s="17" t="s">
        <v>14887</v>
      </c>
      <c r="GNV2" s="17" t="s">
        <v>14888</v>
      </c>
      <c r="GNW2" s="17" t="s">
        <v>14889</v>
      </c>
      <c r="GNX2" s="17" t="s">
        <v>14890</v>
      </c>
      <c r="GNY2" s="17" t="s">
        <v>14891</v>
      </c>
      <c r="GNZ2" s="17" t="s">
        <v>14892</v>
      </c>
      <c r="GOA2" s="17" t="s">
        <v>14893</v>
      </c>
      <c r="GOB2" s="17" t="s">
        <v>14894</v>
      </c>
      <c r="GOC2" s="17" t="s">
        <v>14895</v>
      </c>
      <c r="GOD2" s="17" t="s">
        <v>14896</v>
      </c>
      <c r="GOE2" s="17" t="s">
        <v>14897</v>
      </c>
      <c r="GOF2" s="17" t="s">
        <v>14898</v>
      </c>
      <c r="GOG2" s="17" t="s">
        <v>14899</v>
      </c>
      <c r="GOH2" s="17" t="s">
        <v>14900</v>
      </c>
      <c r="GOI2" s="17" t="s">
        <v>14901</v>
      </c>
      <c r="GOJ2" s="17" t="s">
        <v>14902</v>
      </c>
      <c r="GOK2" s="17" t="s">
        <v>14903</v>
      </c>
      <c r="GOL2" s="17" t="s">
        <v>14904</v>
      </c>
      <c r="GOM2" s="17" t="s">
        <v>14905</v>
      </c>
      <c r="GON2" s="17" t="s">
        <v>14906</v>
      </c>
      <c r="GOO2" s="17" t="s">
        <v>14907</v>
      </c>
      <c r="GOP2" s="17" t="s">
        <v>14908</v>
      </c>
      <c r="GOQ2" s="17" t="s">
        <v>14909</v>
      </c>
      <c r="GOR2" s="17" t="s">
        <v>14910</v>
      </c>
      <c r="GOS2" s="17" t="s">
        <v>14911</v>
      </c>
      <c r="GOT2" s="17" t="s">
        <v>14912</v>
      </c>
      <c r="GOU2" s="17" t="s">
        <v>14913</v>
      </c>
      <c r="GOV2" s="17" t="s">
        <v>14914</v>
      </c>
      <c r="GOW2" s="17" t="s">
        <v>14915</v>
      </c>
      <c r="GOX2" s="17" t="s">
        <v>14916</v>
      </c>
      <c r="GOY2" s="17" t="s">
        <v>14917</v>
      </c>
      <c r="GOZ2" s="17" t="s">
        <v>14918</v>
      </c>
      <c r="GPA2" s="17" t="s">
        <v>14919</v>
      </c>
      <c r="GPB2" s="17" t="s">
        <v>14920</v>
      </c>
      <c r="GPC2" s="17" t="s">
        <v>14921</v>
      </c>
      <c r="GPD2" s="17" t="s">
        <v>14922</v>
      </c>
      <c r="GPE2" s="17" t="s">
        <v>14923</v>
      </c>
      <c r="GPF2" s="17" t="s">
        <v>14924</v>
      </c>
      <c r="GPG2" s="17" t="s">
        <v>14925</v>
      </c>
      <c r="GPH2" s="17" t="s">
        <v>14926</v>
      </c>
      <c r="GPI2" s="17" t="s">
        <v>14927</v>
      </c>
      <c r="GPJ2" s="17" t="s">
        <v>14928</v>
      </c>
      <c r="GPK2" s="17" t="s">
        <v>14929</v>
      </c>
      <c r="GPL2" s="17" t="s">
        <v>14930</v>
      </c>
      <c r="GPM2" s="17" t="s">
        <v>14931</v>
      </c>
      <c r="GPN2" s="17" t="s">
        <v>14932</v>
      </c>
      <c r="GPO2" s="17" t="s">
        <v>14933</v>
      </c>
      <c r="GPP2" s="17" t="s">
        <v>14934</v>
      </c>
      <c r="GPQ2" s="17" t="s">
        <v>14935</v>
      </c>
      <c r="GPR2" s="17" t="s">
        <v>14936</v>
      </c>
      <c r="GPS2" s="17" t="s">
        <v>14937</v>
      </c>
      <c r="GPT2" s="17" t="s">
        <v>14938</v>
      </c>
      <c r="GPU2" s="17" t="s">
        <v>14939</v>
      </c>
      <c r="GPV2" s="17" t="s">
        <v>14940</v>
      </c>
      <c r="GPW2" s="17" t="s">
        <v>14941</v>
      </c>
      <c r="GPX2" s="17" t="s">
        <v>14942</v>
      </c>
      <c r="GPY2" s="17" t="s">
        <v>14943</v>
      </c>
      <c r="GPZ2" s="17" t="s">
        <v>14944</v>
      </c>
      <c r="GQA2" s="17" t="s">
        <v>14945</v>
      </c>
      <c r="GQB2" s="17" t="s">
        <v>14946</v>
      </c>
      <c r="GQC2" s="17" t="s">
        <v>14947</v>
      </c>
      <c r="GQD2" s="17" t="s">
        <v>14948</v>
      </c>
      <c r="GQE2" s="17" t="s">
        <v>14949</v>
      </c>
      <c r="GQF2" s="17" t="s">
        <v>14950</v>
      </c>
      <c r="GQG2" s="17" t="s">
        <v>14951</v>
      </c>
      <c r="GQH2" s="17" t="s">
        <v>14952</v>
      </c>
      <c r="GQI2" s="17" t="s">
        <v>14953</v>
      </c>
      <c r="GQJ2" s="17" t="s">
        <v>14954</v>
      </c>
      <c r="GQK2" s="17" t="s">
        <v>14955</v>
      </c>
      <c r="GQL2" s="17" t="s">
        <v>14956</v>
      </c>
      <c r="GQM2" s="17" t="s">
        <v>14957</v>
      </c>
      <c r="GQN2" s="17" t="s">
        <v>14958</v>
      </c>
      <c r="GQO2" s="17" t="s">
        <v>14959</v>
      </c>
      <c r="GQP2" s="17" t="s">
        <v>14960</v>
      </c>
      <c r="GQQ2" s="17" t="s">
        <v>14961</v>
      </c>
      <c r="GQR2" s="17" t="s">
        <v>14962</v>
      </c>
      <c r="GQS2" s="17" t="s">
        <v>14963</v>
      </c>
      <c r="GQT2" s="17" t="s">
        <v>14964</v>
      </c>
      <c r="GQU2" s="17" t="s">
        <v>14965</v>
      </c>
      <c r="GQV2" s="17" t="s">
        <v>14966</v>
      </c>
      <c r="GQW2" s="17" t="s">
        <v>14967</v>
      </c>
      <c r="GQX2" s="17" t="s">
        <v>14968</v>
      </c>
      <c r="GQY2" s="17" t="s">
        <v>14969</v>
      </c>
      <c r="GQZ2" s="17" t="s">
        <v>14970</v>
      </c>
      <c r="GRA2" s="17" t="s">
        <v>14971</v>
      </c>
      <c r="GRB2" s="17" t="s">
        <v>14972</v>
      </c>
      <c r="GRC2" s="17" t="s">
        <v>14973</v>
      </c>
      <c r="GRD2" s="17" t="s">
        <v>14974</v>
      </c>
      <c r="GRE2" s="17" t="s">
        <v>14975</v>
      </c>
      <c r="GRF2" s="17" t="s">
        <v>14976</v>
      </c>
      <c r="GRG2" s="17" t="s">
        <v>14977</v>
      </c>
      <c r="GRH2" s="17" t="s">
        <v>14978</v>
      </c>
      <c r="GRI2" s="17" t="s">
        <v>14979</v>
      </c>
      <c r="GRJ2" s="17" t="s">
        <v>14980</v>
      </c>
      <c r="GRK2" s="17" t="s">
        <v>14981</v>
      </c>
      <c r="GRL2" s="17" t="s">
        <v>14982</v>
      </c>
      <c r="GRM2" s="17" t="s">
        <v>14983</v>
      </c>
      <c r="GRN2" s="17" t="s">
        <v>14984</v>
      </c>
      <c r="GRO2" s="17" t="s">
        <v>14985</v>
      </c>
      <c r="GRP2" s="17" t="s">
        <v>14986</v>
      </c>
      <c r="GRQ2" s="17" t="s">
        <v>14987</v>
      </c>
      <c r="GRR2" s="17" t="s">
        <v>14988</v>
      </c>
      <c r="GRS2" s="17" t="s">
        <v>14989</v>
      </c>
      <c r="GRT2" s="17" t="s">
        <v>14990</v>
      </c>
      <c r="GRU2" s="17" t="s">
        <v>14991</v>
      </c>
      <c r="GRV2" s="17" t="s">
        <v>14992</v>
      </c>
      <c r="GRW2" s="17" t="s">
        <v>14993</v>
      </c>
      <c r="GRX2" s="17" t="s">
        <v>14994</v>
      </c>
      <c r="GRY2" s="17" t="s">
        <v>14995</v>
      </c>
      <c r="GRZ2" s="17" t="s">
        <v>14996</v>
      </c>
      <c r="GSA2" s="17" t="s">
        <v>14997</v>
      </c>
      <c r="GSB2" s="17" t="s">
        <v>14998</v>
      </c>
      <c r="GSC2" s="17" t="s">
        <v>14999</v>
      </c>
      <c r="GSD2" s="17" t="s">
        <v>15000</v>
      </c>
      <c r="GSE2" s="17" t="s">
        <v>15001</v>
      </c>
      <c r="GSF2" s="17" t="s">
        <v>15002</v>
      </c>
      <c r="GSG2" s="17" t="s">
        <v>15003</v>
      </c>
      <c r="GSH2" s="17" t="s">
        <v>15004</v>
      </c>
      <c r="GSI2" s="17" t="s">
        <v>15005</v>
      </c>
      <c r="GSJ2" s="17" t="s">
        <v>15006</v>
      </c>
      <c r="GSK2" s="17" t="s">
        <v>15007</v>
      </c>
      <c r="GSL2" s="17" t="s">
        <v>15008</v>
      </c>
      <c r="GSM2" s="17" t="s">
        <v>15009</v>
      </c>
      <c r="GSN2" s="17" t="s">
        <v>15010</v>
      </c>
      <c r="GSO2" s="17" t="s">
        <v>15011</v>
      </c>
      <c r="GSP2" s="17" t="s">
        <v>15012</v>
      </c>
      <c r="GSQ2" s="17" t="s">
        <v>15013</v>
      </c>
      <c r="GSR2" s="17" t="s">
        <v>15014</v>
      </c>
      <c r="GSS2" s="17" t="s">
        <v>15015</v>
      </c>
      <c r="GST2" s="17" t="s">
        <v>15016</v>
      </c>
      <c r="GSU2" s="17" t="s">
        <v>15017</v>
      </c>
      <c r="GSV2" s="17" t="s">
        <v>15018</v>
      </c>
      <c r="GSW2" s="17" t="s">
        <v>15019</v>
      </c>
      <c r="GSX2" s="17" t="s">
        <v>15020</v>
      </c>
      <c r="GSY2" s="17" t="s">
        <v>15021</v>
      </c>
      <c r="GSZ2" s="17" t="s">
        <v>15022</v>
      </c>
      <c r="GTA2" s="17" t="s">
        <v>15023</v>
      </c>
      <c r="GTB2" s="17" t="s">
        <v>15024</v>
      </c>
      <c r="GTC2" s="17" t="s">
        <v>15025</v>
      </c>
      <c r="GTD2" s="17" t="s">
        <v>15026</v>
      </c>
      <c r="GTE2" s="17" t="s">
        <v>15027</v>
      </c>
      <c r="GTF2" s="17" t="s">
        <v>15028</v>
      </c>
      <c r="GTG2" s="17" t="s">
        <v>15029</v>
      </c>
      <c r="GTH2" s="17" t="s">
        <v>15030</v>
      </c>
      <c r="GTI2" s="17" t="s">
        <v>15031</v>
      </c>
      <c r="GTJ2" s="17" t="s">
        <v>15032</v>
      </c>
      <c r="GTK2" s="17" t="s">
        <v>15033</v>
      </c>
      <c r="GTL2" s="17" t="s">
        <v>15034</v>
      </c>
      <c r="GTM2" s="17" t="s">
        <v>15035</v>
      </c>
      <c r="GTN2" s="17" t="s">
        <v>15036</v>
      </c>
      <c r="GTO2" s="17" t="s">
        <v>15037</v>
      </c>
      <c r="GTP2" s="17" t="s">
        <v>15038</v>
      </c>
      <c r="GTQ2" s="17" t="s">
        <v>15039</v>
      </c>
      <c r="GTR2" s="17" t="s">
        <v>15040</v>
      </c>
      <c r="GTS2" s="17" t="s">
        <v>15041</v>
      </c>
      <c r="GTT2" s="17" t="s">
        <v>15042</v>
      </c>
      <c r="GTU2" s="17" t="s">
        <v>15043</v>
      </c>
      <c r="GTV2" s="17" t="s">
        <v>15044</v>
      </c>
      <c r="GTW2" s="17" t="s">
        <v>15045</v>
      </c>
      <c r="GTX2" s="17" t="s">
        <v>15046</v>
      </c>
      <c r="GTY2" s="17" t="s">
        <v>15047</v>
      </c>
      <c r="GTZ2" s="17" t="s">
        <v>15048</v>
      </c>
      <c r="GUA2" s="17" t="s">
        <v>15049</v>
      </c>
      <c r="GUB2" s="17" t="s">
        <v>15050</v>
      </c>
      <c r="GUC2" s="17" t="s">
        <v>15051</v>
      </c>
      <c r="GUD2" s="17" t="s">
        <v>15052</v>
      </c>
      <c r="GUE2" s="17" t="s">
        <v>15053</v>
      </c>
      <c r="GUF2" s="17" t="s">
        <v>15054</v>
      </c>
      <c r="GUG2" s="17" t="s">
        <v>15055</v>
      </c>
      <c r="GUH2" s="17" t="s">
        <v>15056</v>
      </c>
      <c r="GUI2" s="17" t="s">
        <v>15057</v>
      </c>
      <c r="GUJ2" s="17" t="s">
        <v>15058</v>
      </c>
      <c r="GUK2" s="17" t="s">
        <v>15059</v>
      </c>
      <c r="GUL2" s="17" t="s">
        <v>15060</v>
      </c>
      <c r="GUM2" s="17" t="s">
        <v>15061</v>
      </c>
      <c r="GUN2" s="17" t="s">
        <v>15062</v>
      </c>
      <c r="GUO2" s="17" t="s">
        <v>15063</v>
      </c>
      <c r="GUP2" s="17" t="s">
        <v>15064</v>
      </c>
      <c r="GUQ2" s="17" t="s">
        <v>15065</v>
      </c>
      <c r="GUR2" s="17" t="s">
        <v>15066</v>
      </c>
      <c r="GUS2" s="17" t="s">
        <v>15067</v>
      </c>
      <c r="GUT2" s="17" t="s">
        <v>15068</v>
      </c>
      <c r="GUU2" s="17" t="s">
        <v>15069</v>
      </c>
      <c r="GUV2" s="17" t="s">
        <v>15070</v>
      </c>
      <c r="GUW2" s="17" t="s">
        <v>15071</v>
      </c>
      <c r="GUX2" s="17" t="s">
        <v>15072</v>
      </c>
      <c r="GUY2" s="17" t="s">
        <v>15073</v>
      </c>
      <c r="GUZ2" s="17" t="s">
        <v>15074</v>
      </c>
      <c r="GVA2" s="17" t="s">
        <v>15075</v>
      </c>
      <c r="GVB2" s="17" t="s">
        <v>15076</v>
      </c>
      <c r="GVC2" s="17" t="s">
        <v>15077</v>
      </c>
      <c r="GVD2" s="17" t="s">
        <v>15078</v>
      </c>
      <c r="GVE2" s="17" t="s">
        <v>15079</v>
      </c>
      <c r="GVF2" s="17" t="s">
        <v>15080</v>
      </c>
      <c r="GVG2" s="17" t="s">
        <v>15081</v>
      </c>
      <c r="GVH2" s="17" t="s">
        <v>15082</v>
      </c>
      <c r="GVI2" s="17" t="s">
        <v>15083</v>
      </c>
      <c r="GVJ2" s="17" t="s">
        <v>15084</v>
      </c>
      <c r="GVK2" s="17" t="s">
        <v>15085</v>
      </c>
      <c r="GVL2" s="17" t="s">
        <v>15086</v>
      </c>
      <c r="GVM2" s="17" t="s">
        <v>15087</v>
      </c>
      <c r="GVN2" s="17" t="s">
        <v>15088</v>
      </c>
      <c r="GVO2" s="17" t="s">
        <v>15089</v>
      </c>
      <c r="GVP2" s="17" t="s">
        <v>15090</v>
      </c>
      <c r="GVQ2" s="17" t="s">
        <v>15091</v>
      </c>
      <c r="GVR2" s="17" t="s">
        <v>15092</v>
      </c>
      <c r="GVS2" s="17" t="s">
        <v>15093</v>
      </c>
      <c r="GVT2" s="17" t="s">
        <v>15094</v>
      </c>
      <c r="GVU2" s="17" t="s">
        <v>15095</v>
      </c>
      <c r="GVV2" s="17" t="s">
        <v>15096</v>
      </c>
      <c r="GVW2" s="17" t="s">
        <v>15097</v>
      </c>
      <c r="GVX2" s="17" t="s">
        <v>15098</v>
      </c>
      <c r="GVY2" s="17" t="s">
        <v>15099</v>
      </c>
      <c r="GVZ2" s="17" t="s">
        <v>15100</v>
      </c>
      <c r="GWA2" s="17" t="s">
        <v>15101</v>
      </c>
      <c r="GWB2" s="17" t="s">
        <v>15102</v>
      </c>
      <c r="GWC2" s="17" t="s">
        <v>15103</v>
      </c>
      <c r="GWD2" s="17" t="s">
        <v>15104</v>
      </c>
      <c r="GWE2" s="17" t="s">
        <v>15105</v>
      </c>
      <c r="GWF2" s="17" t="s">
        <v>15106</v>
      </c>
      <c r="GWG2" s="17" t="s">
        <v>15107</v>
      </c>
      <c r="GWH2" s="17" t="s">
        <v>15108</v>
      </c>
      <c r="GWI2" s="17" t="s">
        <v>15109</v>
      </c>
      <c r="GWJ2" s="17" t="s">
        <v>15110</v>
      </c>
      <c r="GWK2" s="17" t="s">
        <v>15111</v>
      </c>
      <c r="GWL2" s="17" t="s">
        <v>15112</v>
      </c>
      <c r="GWM2" s="17" t="s">
        <v>15113</v>
      </c>
      <c r="GWN2" s="17" t="s">
        <v>15114</v>
      </c>
      <c r="GWO2" s="17" t="s">
        <v>15115</v>
      </c>
      <c r="GWP2" s="17" t="s">
        <v>15116</v>
      </c>
      <c r="GWQ2" s="17" t="s">
        <v>15117</v>
      </c>
      <c r="GWR2" s="17" t="s">
        <v>15118</v>
      </c>
      <c r="GWS2" s="17" t="s">
        <v>15119</v>
      </c>
      <c r="GWT2" s="17" t="s">
        <v>15120</v>
      </c>
      <c r="GWU2" s="17" t="s">
        <v>15121</v>
      </c>
      <c r="GWV2" s="17" t="s">
        <v>15122</v>
      </c>
      <c r="GWW2" s="17" t="s">
        <v>15123</v>
      </c>
      <c r="GWX2" s="17" t="s">
        <v>15124</v>
      </c>
      <c r="GWY2" s="17" t="s">
        <v>15125</v>
      </c>
      <c r="GWZ2" s="17" t="s">
        <v>15126</v>
      </c>
      <c r="GXA2" s="17" t="s">
        <v>15127</v>
      </c>
      <c r="GXB2" s="17" t="s">
        <v>15128</v>
      </c>
      <c r="GXC2" s="17" t="s">
        <v>15129</v>
      </c>
      <c r="GXD2" s="17" t="s">
        <v>15130</v>
      </c>
      <c r="GXE2" s="17" t="s">
        <v>15131</v>
      </c>
      <c r="GXF2" s="17" t="s">
        <v>15132</v>
      </c>
      <c r="GXG2" s="17" t="s">
        <v>15133</v>
      </c>
      <c r="GXH2" s="17" t="s">
        <v>15134</v>
      </c>
      <c r="GXI2" s="17" t="s">
        <v>15135</v>
      </c>
      <c r="GXJ2" s="17" t="s">
        <v>15136</v>
      </c>
      <c r="GXK2" s="17" t="s">
        <v>15137</v>
      </c>
      <c r="GXL2" s="17" t="s">
        <v>15138</v>
      </c>
      <c r="GXM2" s="17" t="s">
        <v>15139</v>
      </c>
      <c r="GXN2" s="17" t="s">
        <v>15140</v>
      </c>
      <c r="GXO2" s="17" t="s">
        <v>15141</v>
      </c>
      <c r="GXP2" s="17" t="s">
        <v>15142</v>
      </c>
      <c r="GXQ2" s="17" t="s">
        <v>15143</v>
      </c>
      <c r="GXR2" s="17" t="s">
        <v>15144</v>
      </c>
      <c r="GXS2" s="17" t="s">
        <v>15145</v>
      </c>
      <c r="GXT2" s="17" t="s">
        <v>15146</v>
      </c>
      <c r="GXU2" s="17" t="s">
        <v>15147</v>
      </c>
      <c r="GXV2" s="17" t="s">
        <v>15148</v>
      </c>
      <c r="GXW2" s="17" t="s">
        <v>15149</v>
      </c>
      <c r="GXX2" s="17" t="s">
        <v>15150</v>
      </c>
      <c r="GXY2" s="17" t="s">
        <v>15151</v>
      </c>
      <c r="GXZ2" s="17" t="s">
        <v>15152</v>
      </c>
      <c r="GYA2" s="17" t="s">
        <v>15153</v>
      </c>
      <c r="GYB2" s="17" t="s">
        <v>15154</v>
      </c>
      <c r="GYC2" s="17" t="s">
        <v>15155</v>
      </c>
      <c r="GYD2" s="17" t="s">
        <v>15156</v>
      </c>
      <c r="GYE2" s="17" t="s">
        <v>15157</v>
      </c>
      <c r="GYF2" s="17" t="s">
        <v>15158</v>
      </c>
      <c r="GYG2" s="17" t="s">
        <v>15159</v>
      </c>
      <c r="GYH2" s="17" t="s">
        <v>15160</v>
      </c>
      <c r="GYI2" s="17" t="s">
        <v>15161</v>
      </c>
      <c r="GYJ2" s="17" t="s">
        <v>15162</v>
      </c>
      <c r="GYK2" s="17" t="s">
        <v>15163</v>
      </c>
      <c r="GYL2" s="17" t="s">
        <v>15164</v>
      </c>
      <c r="GYM2" s="17" t="s">
        <v>15165</v>
      </c>
      <c r="GYN2" s="17" t="s">
        <v>15166</v>
      </c>
      <c r="GYO2" s="17" t="s">
        <v>15167</v>
      </c>
      <c r="GYP2" s="17" t="s">
        <v>15168</v>
      </c>
      <c r="GYQ2" s="17" t="s">
        <v>15169</v>
      </c>
      <c r="GYR2" s="17" t="s">
        <v>15170</v>
      </c>
      <c r="GYS2" s="17" t="s">
        <v>15171</v>
      </c>
      <c r="GYT2" s="17" t="s">
        <v>15172</v>
      </c>
      <c r="GYU2" s="17" t="s">
        <v>15173</v>
      </c>
      <c r="GYV2" s="17" t="s">
        <v>15174</v>
      </c>
      <c r="GYW2" s="17" t="s">
        <v>15175</v>
      </c>
      <c r="GYX2" s="17" t="s">
        <v>15176</v>
      </c>
      <c r="GYY2" s="17" t="s">
        <v>15177</v>
      </c>
      <c r="GYZ2" s="17" t="s">
        <v>15178</v>
      </c>
      <c r="GZA2" s="17" t="s">
        <v>15179</v>
      </c>
      <c r="GZB2" s="17" t="s">
        <v>15180</v>
      </c>
      <c r="GZC2" s="17" t="s">
        <v>15181</v>
      </c>
      <c r="GZD2" s="17" t="s">
        <v>15182</v>
      </c>
      <c r="GZE2" s="17" t="s">
        <v>15183</v>
      </c>
      <c r="GZF2" s="17" t="s">
        <v>15184</v>
      </c>
      <c r="GZG2" s="17" t="s">
        <v>15185</v>
      </c>
      <c r="GZH2" s="17" t="s">
        <v>15186</v>
      </c>
      <c r="GZI2" s="17" t="s">
        <v>15187</v>
      </c>
      <c r="GZJ2" s="17" t="s">
        <v>15188</v>
      </c>
      <c r="GZK2" s="17" t="s">
        <v>15189</v>
      </c>
      <c r="GZL2" s="17" t="s">
        <v>15190</v>
      </c>
      <c r="GZM2" s="17" t="s">
        <v>15191</v>
      </c>
      <c r="GZN2" s="17" t="s">
        <v>15192</v>
      </c>
      <c r="GZO2" s="17" t="s">
        <v>15193</v>
      </c>
      <c r="GZP2" s="17" t="s">
        <v>15194</v>
      </c>
      <c r="GZQ2" s="17" t="s">
        <v>15195</v>
      </c>
      <c r="GZR2" s="17" t="s">
        <v>15196</v>
      </c>
      <c r="GZS2" s="17" t="s">
        <v>15197</v>
      </c>
      <c r="GZT2" s="17" t="s">
        <v>15198</v>
      </c>
      <c r="GZU2" s="17" t="s">
        <v>15199</v>
      </c>
      <c r="GZV2" s="17" t="s">
        <v>15200</v>
      </c>
      <c r="GZW2" s="17" t="s">
        <v>15201</v>
      </c>
      <c r="GZX2" s="17" t="s">
        <v>15202</v>
      </c>
      <c r="GZY2" s="17" t="s">
        <v>15203</v>
      </c>
      <c r="GZZ2" s="17" t="s">
        <v>15204</v>
      </c>
      <c r="HAA2" s="17" t="s">
        <v>15205</v>
      </c>
      <c r="HAB2" s="17" t="s">
        <v>15206</v>
      </c>
      <c r="HAC2" s="17" t="s">
        <v>15207</v>
      </c>
      <c r="HAD2" s="17" t="s">
        <v>15208</v>
      </c>
      <c r="HAE2" s="17" t="s">
        <v>15209</v>
      </c>
      <c r="HAF2" s="17" t="s">
        <v>15210</v>
      </c>
      <c r="HAG2" s="17" t="s">
        <v>15211</v>
      </c>
      <c r="HAH2" s="17" t="s">
        <v>15212</v>
      </c>
      <c r="HAI2" s="17" t="s">
        <v>15213</v>
      </c>
      <c r="HAJ2" s="17" t="s">
        <v>15214</v>
      </c>
      <c r="HAK2" s="17" t="s">
        <v>15215</v>
      </c>
      <c r="HAL2" s="17" t="s">
        <v>15216</v>
      </c>
      <c r="HAM2" s="17" t="s">
        <v>15217</v>
      </c>
      <c r="HAN2" s="17" t="s">
        <v>15218</v>
      </c>
      <c r="HAO2" s="17" t="s">
        <v>15219</v>
      </c>
      <c r="HAP2" s="17" t="s">
        <v>15220</v>
      </c>
      <c r="HAQ2" s="17" t="s">
        <v>15221</v>
      </c>
      <c r="HAR2" s="17" t="s">
        <v>15222</v>
      </c>
      <c r="HAS2" s="17" t="s">
        <v>15223</v>
      </c>
      <c r="HAT2" s="17" t="s">
        <v>15224</v>
      </c>
      <c r="HAU2" s="17" t="s">
        <v>15225</v>
      </c>
      <c r="HAV2" s="17" t="s">
        <v>15226</v>
      </c>
      <c r="HAW2" s="17" t="s">
        <v>15227</v>
      </c>
      <c r="HAX2" s="17" t="s">
        <v>15228</v>
      </c>
      <c r="HAY2" s="17" t="s">
        <v>15229</v>
      </c>
      <c r="HAZ2" s="17" t="s">
        <v>15230</v>
      </c>
      <c r="HBA2" s="17" t="s">
        <v>15231</v>
      </c>
      <c r="HBB2" s="17" t="s">
        <v>15232</v>
      </c>
      <c r="HBC2" s="17" t="s">
        <v>15233</v>
      </c>
      <c r="HBD2" s="17" t="s">
        <v>15234</v>
      </c>
      <c r="HBE2" s="17" t="s">
        <v>15235</v>
      </c>
      <c r="HBF2" s="17" t="s">
        <v>15236</v>
      </c>
      <c r="HBG2" s="17" t="s">
        <v>15237</v>
      </c>
      <c r="HBH2" s="17" t="s">
        <v>15238</v>
      </c>
      <c r="HBI2" s="17" t="s">
        <v>15239</v>
      </c>
      <c r="HBJ2" s="17" t="s">
        <v>15240</v>
      </c>
      <c r="HBK2" s="17" t="s">
        <v>15241</v>
      </c>
      <c r="HBL2" s="17" t="s">
        <v>15242</v>
      </c>
      <c r="HBM2" s="17" t="s">
        <v>15243</v>
      </c>
      <c r="HBN2" s="17" t="s">
        <v>15244</v>
      </c>
      <c r="HBO2" s="17" t="s">
        <v>15245</v>
      </c>
      <c r="HBP2" s="17" t="s">
        <v>15246</v>
      </c>
      <c r="HBQ2" s="17" t="s">
        <v>15247</v>
      </c>
      <c r="HBR2" s="17" t="s">
        <v>15248</v>
      </c>
      <c r="HBS2" s="17" t="s">
        <v>15249</v>
      </c>
      <c r="HBT2" s="17" t="s">
        <v>15250</v>
      </c>
      <c r="HBU2" s="17" t="s">
        <v>15251</v>
      </c>
      <c r="HBV2" s="17" t="s">
        <v>15252</v>
      </c>
      <c r="HBW2" s="17" t="s">
        <v>15253</v>
      </c>
      <c r="HBX2" s="17" t="s">
        <v>15254</v>
      </c>
      <c r="HBY2" s="17" t="s">
        <v>15255</v>
      </c>
      <c r="HBZ2" s="17" t="s">
        <v>15256</v>
      </c>
      <c r="HCA2" s="17" t="s">
        <v>15257</v>
      </c>
      <c r="HCB2" s="17" t="s">
        <v>15258</v>
      </c>
      <c r="HCC2" s="17" t="s">
        <v>15259</v>
      </c>
      <c r="HCD2" s="17" t="s">
        <v>15260</v>
      </c>
      <c r="HCE2" s="17" t="s">
        <v>15261</v>
      </c>
      <c r="HCF2" s="17" t="s">
        <v>15262</v>
      </c>
      <c r="HCG2" s="17" t="s">
        <v>15263</v>
      </c>
      <c r="HCH2" s="17" t="s">
        <v>15264</v>
      </c>
      <c r="HCI2" s="17" t="s">
        <v>15265</v>
      </c>
      <c r="HCJ2" s="17" t="s">
        <v>15266</v>
      </c>
      <c r="HCK2" s="17" t="s">
        <v>15267</v>
      </c>
      <c r="HCL2" s="17" t="s">
        <v>15268</v>
      </c>
      <c r="HCM2" s="17" t="s">
        <v>15269</v>
      </c>
      <c r="HCN2" s="17" t="s">
        <v>15270</v>
      </c>
      <c r="HCO2" s="17" t="s">
        <v>15271</v>
      </c>
      <c r="HCP2" s="17" t="s">
        <v>15272</v>
      </c>
      <c r="HCQ2" s="17" t="s">
        <v>15273</v>
      </c>
      <c r="HCR2" s="17" t="s">
        <v>15274</v>
      </c>
      <c r="HCS2" s="17" t="s">
        <v>15275</v>
      </c>
      <c r="HCT2" s="17" t="s">
        <v>15276</v>
      </c>
      <c r="HCU2" s="17" t="s">
        <v>15277</v>
      </c>
      <c r="HCV2" s="17" t="s">
        <v>15278</v>
      </c>
      <c r="HCW2" s="17" t="s">
        <v>15279</v>
      </c>
      <c r="HCX2" s="17" t="s">
        <v>15280</v>
      </c>
      <c r="HCY2" s="17" t="s">
        <v>15281</v>
      </c>
      <c r="HCZ2" s="17" t="s">
        <v>15282</v>
      </c>
      <c r="HDA2" s="17" t="s">
        <v>15283</v>
      </c>
      <c r="HDB2" s="17" t="s">
        <v>15284</v>
      </c>
      <c r="HDC2" s="17" t="s">
        <v>15285</v>
      </c>
      <c r="HDD2" s="17" t="s">
        <v>15286</v>
      </c>
      <c r="HDE2" s="17" t="s">
        <v>15287</v>
      </c>
      <c r="HDF2" s="17" t="s">
        <v>15288</v>
      </c>
      <c r="HDG2" s="17" t="s">
        <v>15289</v>
      </c>
      <c r="HDH2" s="17" t="s">
        <v>15290</v>
      </c>
      <c r="HDI2" s="17" t="s">
        <v>15291</v>
      </c>
      <c r="HDJ2" s="17" t="s">
        <v>15292</v>
      </c>
      <c r="HDK2" s="17" t="s">
        <v>15293</v>
      </c>
      <c r="HDL2" s="17" t="s">
        <v>15294</v>
      </c>
      <c r="HDM2" s="17" t="s">
        <v>15295</v>
      </c>
      <c r="HDN2" s="17" t="s">
        <v>15296</v>
      </c>
      <c r="HDO2" s="17" t="s">
        <v>15297</v>
      </c>
      <c r="HDP2" s="17" t="s">
        <v>15298</v>
      </c>
      <c r="HDQ2" s="17" t="s">
        <v>15299</v>
      </c>
      <c r="HDR2" s="17" t="s">
        <v>15300</v>
      </c>
      <c r="HDS2" s="17" t="s">
        <v>15301</v>
      </c>
      <c r="HDT2" s="17" t="s">
        <v>15302</v>
      </c>
      <c r="HDU2" s="17" t="s">
        <v>15303</v>
      </c>
      <c r="HDV2" s="17" t="s">
        <v>15304</v>
      </c>
      <c r="HDW2" s="17" t="s">
        <v>15305</v>
      </c>
      <c r="HDX2" s="17" t="s">
        <v>15306</v>
      </c>
      <c r="HDY2" s="17" t="s">
        <v>15307</v>
      </c>
      <c r="HDZ2" s="17" t="s">
        <v>15308</v>
      </c>
      <c r="HEA2" s="17" t="s">
        <v>15309</v>
      </c>
      <c r="HEB2" s="17" t="s">
        <v>15310</v>
      </c>
      <c r="HEC2" s="17" t="s">
        <v>15311</v>
      </c>
      <c r="HED2" s="17" t="s">
        <v>15312</v>
      </c>
      <c r="HEE2" s="17" t="s">
        <v>15313</v>
      </c>
      <c r="HEF2" s="17" t="s">
        <v>15314</v>
      </c>
      <c r="HEG2" s="17" t="s">
        <v>15315</v>
      </c>
      <c r="HEH2" s="17" t="s">
        <v>15316</v>
      </c>
      <c r="HEI2" s="17" t="s">
        <v>15317</v>
      </c>
      <c r="HEJ2" s="17" t="s">
        <v>15318</v>
      </c>
      <c r="HEK2" s="17" t="s">
        <v>15319</v>
      </c>
      <c r="HEL2" s="17" t="s">
        <v>15320</v>
      </c>
      <c r="HEM2" s="17" t="s">
        <v>15321</v>
      </c>
      <c r="HEN2" s="17" t="s">
        <v>15322</v>
      </c>
      <c r="HEO2" s="17" t="s">
        <v>15323</v>
      </c>
      <c r="HEP2" s="17" t="s">
        <v>15324</v>
      </c>
      <c r="HEQ2" s="17" t="s">
        <v>15325</v>
      </c>
      <c r="HER2" s="17" t="s">
        <v>15326</v>
      </c>
      <c r="HES2" s="17" t="s">
        <v>15327</v>
      </c>
      <c r="HET2" s="17" t="s">
        <v>15328</v>
      </c>
      <c r="HEU2" s="17" t="s">
        <v>15329</v>
      </c>
      <c r="HEV2" s="17" t="s">
        <v>15330</v>
      </c>
      <c r="HEW2" s="17" t="s">
        <v>15331</v>
      </c>
      <c r="HEX2" s="17" t="s">
        <v>15332</v>
      </c>
      <c r="HEY2" s="17" t="s">
        <v>15333</v>
      </c>
      <c r="HEZ2" s="17" t="s">
        <v>15334</v>
      </c>
      <c r="HFA2" s="17" t="s">
        <v>15335</v>
      </c>
      <c r="HFB2" s="17" t="s">
        <v>15336</v>
      </c>
      <c r="HFC2" s="17" t="s">
        <v>15337</v>
      </c>
      <c r="HFD2" s="17" t="s">
        <v>15338</v>
      </c>
      <c r="HFE2" s="17" t="s">
        <v>15339</v>
      </c>
      <c r="HFF2" s="17" t="s">
        <v>15340</v>
      </c>
      <c r="HFG2" s="17" t="s">
        <v>15341</v>
      </c>
      <c r="HFH2" s="17" t="s">
        <v>15342</v>
      </c>
      <c r="HFI2" s="17" t="s">
        <v>15343</v>
      </c>
      <c r="HFJ2" s="17" t="s">
        <v>15344</v>
      </c>
      <c r="HFK2" s="17" t="s">
        <v>15345</v>
      </c>
      <c r="HFL2" s="17" t="s">
        <v>15346</v>
      </c>
      <c r="HFM2" s="17" t="s">
        <v>15347</v>
      </c>
      <c r="HFN2" s="17" t="s">
        <v>15348</v>
      </c>
      <c r="HFO2" s="17" t="s">
        <v>15349</v>
      </c>
      <c r="HFP2" s="17" t="s">
        <v>15350</v>
      </c>
      <c r="HFQ2" s="17" t="s">
        <v>15351</v>
      </c>
      <c r="HFR2" s="17" t="s">
        <v>15352</v>
      </c>
      <c r="HFS2" s="17" t="s">
        <v>15353</v>
      </c>
      <c r="HFT2" s="17" t="s">
        <v>15354</v>
      </c>
      <c r="HFU2" s="17" t="s">
        <v>15355</v>
      </c>
      <c r="HFV2" s="17" t="s">
        <v>15356</v>
      </c>
      <c r="HFW2" s="17" t="s">
        <v>15357</v>
      </c>
      <c r="HFX2" s="17" t="s">
        <v>15358</v>
      </c>
      <c r="HFY2" s="17" t="s">
        <v>15359</v>
      </c>
      <c r="HFZ2" s="17" t="s">
        <v>15360</v>
      </c>
      <c r="HGA2" s="17" t="s">
        <v>15361</v>
      </c>
      <c r="HGB2" s="17" t="s">
        <v>15362</v>
      </c>
      <c r="HGC2" s="17" t="s">
        <v>15363</v>
      </c>
      <c r="HGD2" s="17" t="s">
        <v>15364</v>
      </c>
      <c r="HGE2" s="17" t="s">
        <v>15365</v>
      </c>
      <c r="HGF2" s="17" t="s">
        <v>15366</v>
      </c>
      <c r="HGG2" s="17" t="s">
        <v>15367</v>
      </c>
      <c r="HGH2" s="17" t="s">
        <v>15368</v>
      </c>
      <c r="HGI2" s="17" t="s">
        <v>15369</v>
      </c>
      <c r="HGJ2" s="17" t="s">
        <v>15370</v>
      </c>
      <c r="HGK2" s="17" t="s">
        <v>15371</v>
      </c>
      <c r="HGL2" s="17" t="s">
        <v>15372</v>
      </c>
      <c r="HGM2" s="17" t="s">
        <v>15373</v>
      </c>
      <c r="HGN2" s="17" t="s">
        <v>15374</v>
      </c>
      <c r="HGO2" s="17" t="s">
        <v>15375</v>
      </c>
      <c r="HGP2" s="17" t="s">
        <v>15376</v>
      </c>
      <c r="HGQ2" s="17" t="s">
        <v>15377</v>
      </c>
      <c r="HGR2" s="17" t="s">
        <v>15378</v>
      </c>
      <c r="HGS2" s="17" t="s">
        <v>15379</v>
      </c>
      <c r="HGT2" s="17" t="s">
        <v>15380</v>
      </c>
      <c r="HGU2" s="17" t="s">
        <v>15381</v>
      </c>
      <c r="HGV2" s="17" t="s">
        <v>15382</v>
      </c>
      <c r="HGW2" s="17" t="s">
        <v>15383</v>
      </c>
      <c r="HGX2" s="17" t="s">
        <v>15384</v>
      </c>
      <c r="HGY2" s="17" t="s">
        <v>15385</v>
      </c>
      <c r="HGZ2" s="17" t="s">
        <v>15386</v>
      </c>
      <c r="HHA2" s="17" t="s">
        <v>15387</v>
      </c>
      <c r="HHB2" s="17" t="s">
        <v>15388</v>
      </c>
      <c r="HHC2" s="17" t="s">
        <v>15389</v>
      </c>
      <c r="HHD2" s="17" t="s">
        <v>15390</v>
      </c>
      <c r="HHE2" s="17" t="s">
        <v>15391</v>
      </c>
      <c r="HHF2" s="17" t="s">
        <v>15392</v>
      </c>
      <c r="HHG2" s="17" t="s">
        <v>15393</v>
      </c>
      <c r="HHH2" s="17" t="s">
        <v>15394</v>
      </c>
      <c r="HHI2" s="17" t="s">
        <v>15395</v>
      </c>
      <c r="HHJ2" s="17" t="s">
        <v>15396</v>
      </c>
      <c r="HHK2" s="17" t="s">
        <v>15397</v>
      </c>
      <c r="HHL2" s="17" t="s">
        <v>15398</v>
      </c>
      <c r="HHM2" s="17" t="s">
        <v>15399</v>
      </c>
      <c r="HHN2" s="17" t="s">
        <v>15400</v>
      </c>
      <c r="HHO2" s="17" t="s">
        <v>15401</v>
      </c>
      <c r="HHP2" s="17" t="s">
        <v>15402</v>
      </c>
      <c r="HHQ2" s="17" t="s">
        <v>15403</v>
      </c>
      <c r="HHR2" s="17" t="s">
        <v>15404</v>
      </c>
      <c r="HHS2" s="17" t="s">
        <v>15405</v>
      </c>
      <c r="HHT2" s="17" t="s">
        <v>15406</v>
      </c>
      <c r="HHU2" s="17" t="s">
        <v>15407</v>
      </c>
      <c r="HHV2" s="17" t="s">
        <v>15408</v>
      </c>
      <c r="HHW2" s="17" t="s">
        <v>15409</v>
      </c>
      <c r="HHX2" s="17" t="s">
        <v>15410</v>
      </c>
      <c r="HHY2" s="17" t="s">
        <v>15411</v>
      </c>
      <c r="HHZ2" s="17" t="s">
        <v>15412</v>
      </c>
      <c r="HIA2" s="17" t="s">
        <v>15413</v>
      </c>
      <c r="HIB2" s="17" t="s">
        <v>15414</v>
      </c>
      <c r="HIC2" s="17" t="s">
        <v>15415</v>
      </c>
      <c r="HID2" s="17" t="s">
        <v>15416</v>
      </c>
      <c r="HIE2" s="17" t="s">
        <v>15417</v>
      </c>
      <c r="HIF2" s="17" t="s">
        <v>15418</v>
      </c>
      <c r="HIG2" s="17" t="s">
        <v>15419</v>
      </c>
      <c r="HIH2" s="17" t="s">
        <v>15420</v>
      </c>
      <c r="HII2" s="17" t="s">
        <v>15421</v>
      </c>
      <c r="HIJ2" s="17" t="s">
        <v>15422</v>
      </c>
      <c r="HIK2" s="17" t="s">
        <v>15423</v>
      </c>
      <c r="HIL2" s="17" t="s">
        <v>15424</v>
      </c>
      <c r="HIM2" s="17" t="s">
        <v>15425</v>
      </c>
      <c r="HIN2" s="17" t="s">
        <v>15426</v>
      </c>
      <c r="HIO2" s="17" t="s">
        <v>15427</v>
      </c>
      <c r="HIP2" s="17" t="s">
        <v>15428</v>
      </c>
      <c r="HIQ2" s="17" t="s">
        <v>15429</v>
      </c>
      <c r="HIR2" s="17" t="s">
        <v>15430</v>
      </c>
      <c r="HIS2" s="17" t="s">
        <v>15431</v>
      </c>
      <c r="HIT2" s="17" t="s">
        <v>15432</v>
      </c>
      <c r="HIU2" s="17" t="s">
        <v>15433</v>
      </c>
      <c r="HIV2" s="17" t="s">
        <v>15434</v>
      </c>
      <c r="HIW2" s="17" t="s">
        <v>15435</v>
      </c>
      <c r="HIX2" s="17" t="s">
        <v>15436</v>
      </c>
      <c r="HIY2" s="17" t="s">
        <v>15437</v>
      </c>
      <c r="HIZ2" s="17" t="s">
        <v>15438</v>
      </c>
      <c r="HJA2" s="17" t="s">
        <v>15439</v>
      </c>
      <c r="HJB2" s="17" t="s">
        <v>15440</v>
      </c>
      <c r="HJC2" s="17" t="s">
        <v>15441</v>
      </c>
      <c r="HJD2" s="17" t="s">
        <v>15442</v>
      </c>
      <c r="HJE2" s="17" t="s">
        <v>15443</v>
      </c>
      <c r="HJF2" s="17" t="s">
        <v>15444</v>
      </c>
      <c r="HJG2" s="17" t="s">
        <v>15445</v>
      </c>
      <c r="HJH2" s="17" t="s">
        <v>15446</v>
      </c>
      <c r="HJI2" s="17" t="s">
        <v>15447</v>
      </c>
      <c r="HJJ2" s="17" t="s">
        <v>15448</v>
      </c>
      <c r="HJK2" s="17" t="s">
        <v>15449</v>
      </c>
      <c r="HJL2" s="17" t="s">
        <v>15450</v>
      </c>
      <c r="HJM2" s="17" t="s">
        <v>15451</v>
      </c>
      <c r="HJN2" s="17" t="s">
        <v>15452</v>
      </c>
      <c r="HJO2" s="17" t="s">
        <v>15453</v>
      </c>
      <c r="HJP2" s="17" t="s">
        <v>15454</v>
      </c>
      <c r="HJQ2" s="17" t="s">
        <v>15455</v>
      </c>
      <c r="HJR2" s="17" t="s">
        <v>15456</v>
      </c>
      <c r="HJS2" s="17" t="s">
        <v>15457</v>
      </c>
      <c r="HJT2" s="17" t="s">
        <v>15458</v>
      </c>
      <c r="HJU2" s="17" t="s">
        <v>15459</v>
      </c>
      <c r="HJV2" s="17" t="s">
        <v>15460</v>
      </c>
      <c r="HJW2" s="17" t="s">
        <v>15461</v>
      </c>
      <c r="HJX2" s="17" t="s">
        <v>15462</v>
      </c>
      <c r="HJY2" s="17" t="s">
        <v>15463</v>
      </c>
      <c r="HJZ2" s="17" t="s">
        <v>15464</v>
      </c>
      <c r="HKA2" s="17" t="s">
        <v>15465</v>
      </c>
      <c r="HKB2" s="17" t="s">
        <v>15466</v>
      </c>
      <c r="HKC2" s="17" t="s">
        <v>15467</v>
      </c>
      <c r="HKD2" s="17" t="s">
        <v>15468</v>
      </c>
      <c r="HKE2" s="17" t="s">
        <v>15469</v>
      </c>
      <c r="HKF2" s="17" t="s">
        <v>15470</v>
      </c>
      <c r="HKG2" s="17" t="s">
        <v>15471</v>
      </c>
      <c r="HKH2" s="17" t="s">
        <v>15472</v>
      </c>
      <c r="HKI2" s="17" t="s">
        <v>15473</v>
      </c>
      <c r="HKJ2" s="17" t="s">
        <v>15474</v>
      </c>
      <c r="HKK2" s="17" t="s">
        <v>15475</v>
      </c>
      <c r="HKL2" s="17" t="s">
        <v>15476</v>
      </c>
      <c r="HKM2" s="17" t="s">
        <v>15477</v>
      </c>
      <c r="HKN2" s="17" t="s">
        <v>15478</v>
      </c>
      <c r="HKO2" s="17" t="s">
        <v>15479</v>
      </c>
      <c r="HKP2" s="17" t="s">
        <v>15480</v>
      </c>
      <c r="HKQ2" s="17" t="s">
        <v>15481</v>
      </c>
      <c r="HKR2" s="17" t="s">
        <v>15482</v>
      </c>
      <c r="HKS2" s="17" t="s">
        <v>15483</v>
      </c>
      <c r="HKT2" s="17" t="s">
        <v>15484</v>
      </c>
      <c r="HKU2" s="17" t="s">
        <v>15485</v>
      </c>
      <c r="HKV2" s="17" t="s">
        <v>15486</v>
      </c>
      <c r="HKW2" s="17" t="s">
        <v>15487</v>
      </c>
      <c r="HKX2" s="17" t="s">
        <v>15488</v>
      </c>
      <c r="HKY2" s="17" t="s">
        <v>15489</v>
      </c>
      <c r="HKZ2" s="17" t="s">
        <v>15490</v>
      </c>
      <c r="HLA2" s="17" t="s">
        <v>15491</v>
      </c>
      <c r="HLB2" s="17" t="s">
        <v>15492</v>
      </c>
      <c r="HLC2" s="17" t="s">
        <v>15493</v>
      </c>
      <c r="HLD2" s="17" t="s">
        <v>15494</v>
      </c>
      <c r="HLE2" s="17" t="s">
        <v>15495</v>
      </c>
      <c r="HLF2" s="17" t="s">
        <v>15496</v>
      </c>
      <c r="HLG2" s="17" t="s">
        <v>15497</v>
      </c>
      <c r="HLH2" s="17" t="s">
        <v>15498</v>
      </c>
      <c r="HLI2" s="17" t="s">
        <v>15499</v>
      </c>
      <c r="HLJ2" s="17" t="s">
        <v>15500</v>
      </c>
      <c r="HLK2" s="17" t="s">
        <v>15501</v>
      </c>
      <c r="HLL2" s="17" t="s">
        <v>15502</v>
      </c>
      <c r="HLM2" s="17" t="s">
        <v>15503</v>
      </c>
      <c r="HLN2" s="17" t="s">
        <v>15504</v>
      </c>
      <c r="HLO2" s="17" t="s">
        <v>15505</v>
      </c>
      <c r="HLP2" s="17" t="s">
        <v>15506</v>
      </c>
      <c r="HLQ2" s="17" t="s">
        <v>15507</v>
      </c>
      <c r="HLR2" s="17" t="s">
        <v>15508</v>
      </c>
      <c r="HLS2" s="17" t="s">
        <v>15509</v>
      </c>
      <c r="HLT2" s="17" t="s">
        <v>15510</v>
      </c>
      <c r="HLU2" s="17" t="s">
        <v>15511</v>
      </c>
      <c r="HLV2" s="17" t="s">
        <v>15512</v>
      </c>
      <c r="HLW2" s="17" t="s">
        <v>15513</v>
      </c>
      <c r="HLX2" s="17" t="s">
        <v>15514</v>
      </c>
      <c r="HLY2" s="17" t="s">
        <v>15515</v>
      </c>
      <c r="HLZ2" s="17" t="s">
        <v>15516</v>
      </c>
      <c r="HMA2" s="17" t="s">
        <v>15517</v>
      </c>
      <c r="HMB2" s="17" t="s">
        <v>15518</v>
      </c>
      <c r="HMC2" s="17" t="s">
        <v>15519</v>
      </c>
      <c r="HMD2" s="17" t="s">
        <v>15520</v>
      </c>
      <c r="HME2" s="17" t="s">
        <v>15521</v>
      </c>
      <c r="HMF2" s="17" t="s">
        <v>15522</v>
      </c>
      <c r="HMG2" s="17" t="s">
        <v>15523</v>
      </c>
      <c r="HMH2" s="17" t="s">
        <v>15524</v>
      </c>
      <c r="HMI2" s="17" t="s">
        <v>15525</v>
      </c>
      <c r="HMJ2" s="17" t="s">
        <v>15526</v>
      </c>
      <c r="HMK2" s="17" t="s">
        <v>15527</v>
      </c>
      <c r="HML2" s="17" t="s">
        <v>15528</v>
      </c>
      <c r="HMM2" s="17" t="s">
        <v>15529</v>
      </c>
      <c r="HMN2" s="17" t="s">
        <v>15530</v>
      </c>
      <c r="HMO2" s="17" t="s">
        <v>15531</v>
      </c>
      <c r="HMP2" s="17" t="s">
        <v>15532</v>
      </c>
      <c r="HMQ2" s="17" t="s">
        <v>15533</v>
      </c>
      <c r="HMR2" s="17" t="s">
        <v>15534</v>
      </c>
      <c r="HMS2" s="17" t="s">
        <v>15535</v>
      </c>
      <c r="HMT2" s="17" t="s">
        <v>15536</v>
      </c>
      <c r="HMU2" s="17" t="s">
        <v>15537</v>
      </c>
      <c r="HMV2" s="17" t="s">
        <v>15538</v>
      </c>
      <c r="HMW2" s="17" t="s">
        <v>15539</v>
      </c>
      <c r="HMX2" s="17" t="s">
        <v>15540</v>
      </c>
      <c r="HMY2" s="17" t="s">
        <v>15541</v>
      </c>
      <c r="HMZ2" s="17" t="s">
        <v>15542</v>
      </c>
      <c r="HNA2" s="17" t="s">
        <v>15543</v>
      </c>
      <c r="HNB2" s="17" t="s">
        <v>15544</v>
      </c>
      <c r="HNC2" s="17" t="s">
        <v>15545</v>
      </c>
      <c r="HND2" s="17" t="s">
        <v>15546</v>
      </c>
      <c r="HNE2" s="17" t="s">
        <v>15547</v>
      </c>
      <c r="HNF2" s="17" t="s">
        <v>15548</v>
      </c>
      <c r="HNG2" s="17" t="s">
        <v>15549</v>
      </c>
      <c r="HNH2" s="17" t="s">
        <v>15550</v>
      </c>
      <c r="HNI2" s="17" t="s">
        <v>15551</v>
      </c>
      <c r="HNJ2" s="17" t="s">
        <v>15552</v>
      </c>
      <c r="HNK2" s="17" t="s">
        <v>15553</v>
      </c>
      <c r="HNL2" s="17" t="s">
        <v>15554</v>
      </c>
      <c r="HNM2" s="17" t="s">
        <v>15555</v>
      </c>
      <c r="HNN2" s="17" t="s">
        <v>15556</v>
      </c>
      <c r="HNO2" s="17" t="s">
        <v>15557</v>
      </c>
      <c r="HNP2" s="17" t="s">
        <v>15558</v>
      </c>
      <c r="HNQ2" s="17" t="s">
        <v>15559</v>
      </c>
      <c r="HNR2" s="17" t="s">
        <v>15560</v>
      </c>
      <c r="HNS2" s="17" t="s">
        <v>15561</v>
      </c>
      <c r="HNT2" s="17" t="s">
        <v>15562</v>
      </c>
      <c r="HNU2" s="17" t="s">
        <v>15563</v>
      </c>
      <c r="HNV2" s="17" t="s">
        <v>15564</v>
      </c>
      <c r="HNW2" s="17" t="s">
        <v>15565</v>
      </c>
      <c r="HNX2" s="17" t="s">
        <v>15566</v>
      </c>
      <c r="HNY2" s="17" t="s">
        <v>15567</v>
      </c>
      <c r="HNZ2" s="17" t="s">
        <v>15568</v>
      </c>
      <c r="HOA2" s="17" t="s">
        <v>15569</v>
      </c>
      <c r="HOB2" s="17" t="s">
        <v>15570</v>
      </c>
      <c r="HOC2" s="17" t="s">
        <v>15571</v>
      </c>
      <c r="HOD2" s="17" t="s">
        <v>15572</v>
      </c>
      <c r="HOE2" s="17" t="s">
        <v>15573</v>
      </c>
      <c r="HOF2" s="17" t="s">
        <v>15574</v>
      </c>
      <c r="HOG2" s="17" t="s">
        <v>15575</v>
      </c>
      <c r="HOH2" s="17" t="s">
        <v>15576</v>
      </c>
      <c r="HOI2" s="17" t="s">
        <v>15577</v>
      </c>
      <c r="HOJ2" s="17" t="s">
        <v>15578</v>
      </c>
      <c r="HOK2" s="17" t="s">
        <v>15579</v>
      </c>
      <c r="HOL2" s="17" t="s">
        <v>15580</v>
      </c>
      <c r="HOM2" s="17" t="s">
        <v>15581</v>
      </c>
      <c r="HON2" s="17" t="s">
        <v>15582</v>
      </c>
      <c r="HOO2" s="17" t="s">
        <v>15583</v>
      </c>
      <c r="HOP2" s="17" t="s">
        <v>15584</v>
      </c>
      <c r="HOQ2" s="17" t="s">
        <v>15585</v>
      </c>
      <c r="HOR2" s="17" t="s">
        <v>15586</v>
      </c>
      <c r="HOS2" s="17" t="s">
        <v>15587</v>
      </c>
      <c r="HOT2" s="17" t="s">
        <v>15588</v>
      </c>
      <c r="HOU2" s="17" t="s">
        <v>15589</v>
      </c>
      <c r="HOV2" s="17" t="s">
        <v>15590</v>
      </c>
      <c r="HOW2" s="17" t="s">
        <v>15591</v>
      </c>
      <c r="HOX2" s="17" t="s">
        <v>15592</v>
      </c>
      <c r="HOY2" s="17" t="s">
        <v>15593</v>
      </c>
      <c r="HOZ2" s="17" t="s">
        <v>15594</v>
      </c>
      <c r="HPA2" s="17" t="s">
        <v>15595</v>
      </c>
      <c r="HPB2" s="17" t="s">
        <v>15596</v>
      </c>
      <c r="HPC2" s="17" t="s">
        <v>15597</v>
      </c>
      <c r="HPD2" s="17" t="s">
        <v>15598</v>
      </c>
      <c r="HPE2" s="17" t="s">
        <v>15599</v>
      </c>
      <c r="HPF2" s="17" t="s">
        <v>15600</v>
      </c>
      <c r="HPG2" s="17" t="s">
        <v>15601</v>
      </c>
      <c r="HPH2" s="17" t="s">
        <v>15602</v>
      </c>
      <c r="HPI2" s="17" t="s">
        <v>15603</v>
      </c>
      <c r="HPJ2" s="17" t="s">
        <v>15604</v>
      </c>
      <c r="HPK2" s="17" t="s">
        <v>15605</v>
      </c>
      <c r="HPL2" s="17" t="s">
        <v>15606</v>
      </c>
      <c r="HPM2" s="17" t="s">
        <v>15607</v>
      </c>
      <c r="HPN2" s="17" t="s">
        <v>15608</v>
      </c>
      <c r="HPO2" s="17" t="s">
        <v>15609</v>
      </c>
      <c r="HPP2" s="17" t="s">
        <v>15610</v>
      </c>
      <c r="HPQ2" s="17" t="s">
        <v>15611</v>
      </c>
      <c r="HPR2" s="17" t="s">
        <v>15612</v>
      </c>
      <c r="HPS2" s="17" t="s">
        <v>15613</v>
      </c>
      <c r="HPT2" s="17" t="s">
        <v>15614</v>
      </c>
      <c r="HPU2" s="17" t="s">
        <v>15615</v>
      </c>
      <c r="HPV2" s="17" t="s">
        <v>15616</v>
      </c>
      <c r="HPW2" s="17" t="s">
        <v>15617</v>
      </c>
      <c r="HPX2" s="17" t="s">
        <v>15618</v>
      </c>
      <c r="HPY2" s="17" t="s">
        <v>15619</v>
      </c>
      <c r="HPZ2" s="17" t="s">
        <v>15620</v>
      </c>
      <c r="HQA2" s="17" t="s">
        <v>15621</v>
      </c>
      <c r="HQB2" s="17" t="s">
        <v>15622</v>
      </c>
      <c r="HQC2" s="17" t="s">
        <v>15623</v>
      </c>
      <c r="HQD2" s="17" t="s">
        <v>15624</v>
      </c>
      <c r="HQE2" s="17" t="s">
        <v>15625</v>
      </c>
      <c r="HQF2" s="17" t="s">
        <v>15626</v>
      </c>
      <c r="HQG2" s="17" t="s">
        <v>15627</v>
      </c>
      <c r="HQH2" s="17" t="s">
        <v>15628</v>
      </c>
      <c r="HQI2" s="17" t="s">
        <v>15629</v>
      </c>
      <c r="HQJ2" s="17" t="s">
        <v>15630</v>
      </c>
      <c r="HQK2" s="17" t="s">
        <v>15631</v>
      </c>
      <c r="HQL2" s="17" t="s">
        <v>15632</v>
      </c>
      <c r="HQM2" s="17" t="s">
        <v>15633</v>
      </c>
      <c r="HQN2" s="17" t="s">
        <v>15634</v>
      </c>
      <c r="HQO2" s="17" t="s">
        <v>15635</v>
      </c>
      <c r="HQP2" s="17" t="s">
        <v>15636</v>
      </c>
      <c r="HQQ2" s="17" t="s">
        <v>15637</v>
      </c>
      <c r="HQR2" s="17" t="s">
        <v>15638</v>
      </c>
      <c r="HQS2" s="17" t="s">
        <v>15639</v>
      </c>
      <c r="HQT2" s="17" t="s">
        <v>15640</v>
      </c>
      <c r="HQU2" s="17" t="s">
        <v>15641</v>
      </c>
      <c r="HQV2" s="17" t="s">
        <v>15642</v>
      </c>
      <c r="HQW2" s="17" t="s">
        <v>15643</v>
      </c>
      <c r="HQX2" s="17" t="s">
        <v>15644</v>
      </c>
      <c r="HQY2" s="17" t="s">
        <v>15645</v>
      </c>
      <c r="HQZ2" s="17" t="s">
        <v>15646</v>
      </c>
      <c r="HRA2" s="17" t="s">
        <v>15647</v>
      </c>
      <c r="HRB2" s="17" t="s">
        <v>15648</v>
      </c>
      <c r="HRC2" s="17" t="s">
        <v>15649</v>
      </c>
      <c r="HRD2" s="17" t="s">
        <v>15650</v>
      </c>
      <c r="HRE2" s="17" t="s">
        <v>15651</v>
      </c>
      <c r="HRF2" s="17" t="s">
        <v>15652</v>
      </c>
      <c r="HRG2" s="17" t="s">
        <v>15653</v>
      </c>
      <c r="HRH2" s="17" t="s">
        <v>15654</v>
      </c>
      <c r="HRI2" s="17" t="s">
        <v>15655</v>
      </c>
      <c r="HRJ2" s="17" t="s">
        <v>15656</v>
      </c>
      <c r="HRK2" s="17" t="s">
        <v>15657</v>
      </c>
      <c r="HRL2" s="17" t="s">
        <v>15658</v>
      </c>
      <c r="HRM2" s="17" t="s">
        <v>15659</v>
      </c>
      <c r="HRN2" s="17" t="s">
        <v>15660</v>
      </c>
      <c r="HRO2" s="17" t="s">
        <v>15661</v>
      </c>
      <c r="HRP2" s="17" t="s">
        <v>15662</v>
      </c>
      <c r="HRQ2" s="17" t="s">
        <v>15663</v>
      </c>
      <c r="HRR2" s="17" t="s">
        <v>15664</v>
      </c>
      <c r="HRS2" s="17" t="s">
        <v>15665</v>
      </c>
      <c r="HRT2" s="17" t="s">
        <v>15666</v>
      </c>
      <c r="HRU2" s="17" t="s">
        <v>15667</v>
      </c>
      <c r="HRV2" s="17" t="s">
        <v>15668</v>
      </c>
      <c r="HRW2" s="17" t="s">
        <v>15669</v>
      </c>
      <c r="HRX2" s="17" t="s">
        <v>15670</v>
      </c>
      <c r="HRY2" s="17" t="s">
        <v>15671</v>
      </c>
      <c r="HRZ2" s="17" t="s">
        <v>15672</v>
      </c>
      <c r="HSA2" s="17" t="s">
        <v>15673</v>
      </c>
      <c r="HSB2" s="17" t="s">
        <v>15674</v>
      </c>
      <c r="HSC2" s="17" t="s">
        <v>15675</v>
      </c>
      <c r="HSD2" s="17" t="s">
        <v>15676</v>
      </c>
      <c r="HSE2" s="17" t="s">
        <v>15677</v>
      </c>
      <c r="HSF2" s="17" t="s">
        <v>15678</v>
      </c>
      <c r="HSG2" s="17" t="s">
        <v>15679</v>
      </c>
      <c r="HSH2" s="17" t="s">
        <v>15680</v>
      </c>
      <c r="HSI2" s="17" t="s">
        <v>15681</v>
      </c>
      <c r="HSJ2" s="17" t="s">
        <v>15682</v>
      </c>
      <c r="HSK2" s="17" t="s">
        <v>15683</v>
      </c>
      <c r="HSL2" s="17" t="s">
        <v>15684</v>
      </c>
      <c r="HSM2" s="17" t="s">
        <v>15685</v>
      </c>
      <c r="HSN2" s="17" t="s">
        <v>15686</v>
      </c>
      <c r="HSO2" s="17" t="s">
        <v>15687</v>
      </c>
      <c r="HSP2" s="17" t="s">
        <v>15688</v>
      </c>
      <c r="HSQ2" s="17" t="s">
        <v>15689</v>
      </c>
      <c r="HSR2" s="17" t="s">
        <v>15690</v>
      </c>
      <c r="HSS2" s="17" t="s">
        <v>15691</v>
      </c>
      <c r="HST2" s="17" t="s">
        <v>15692</v>
      </c>
      <c r="HSU2" s="17" t="s">
        <v>15693</v>
      </c>
      <c r="HSV2" s="17" t="s">
        <v>15694</v>
      </c>
      <c r="HSW2" s="17" t="s">
        <v>15695</v>
      </c>
      <c r="HSX2" s="17" t="s">
        <v>15696</v>
      </c>
      <c r="HSY2" s="17" t="s">
        <v>15697</v>
      </c>
      <c r="HSZ2" s="17" t="s">
        <v>15698</v>
      </c>
      <c r="HTA2" s="17" t="s">
        <v>15699</v>
      </c>
      <c r="HTB2" s="17" t="s">
        <v>15700</v>
      </c>
      <c r="HTC2" s="17" t="s">
        <v>15701</v>
      </c>
      <c r="HTD2" s="17" t="s">
        <v>15702</v>
      </c>
      <c r="HTE2" s="17" t="s">
        <v>15703</v>
      </c>
      <c r="HTF2" s="17" t="s">
        <v>15704</v>
      </c>
      <c r="HTG2" s="17" t="s">
        <v>15705</v>
      </c>
      <c r="HTH2" s="17" t="s">
        <v>15706</v>
      </c>
      <c r="HTI2" s="17" t="s">
        <v>15707</v>
      </c>
      <c r="HTJ2" s="17" t="s">
        <v>15708</v>
      </c>
      <c r="HTK2" s="17" t="s">
        <v>15709</v>
      </c>
      <c r="HTL2" s="17" t="s">
        <v>15710</v>
      </c>
      <c r="HTM2" s="17" t="s">
        <v>15711</v>
      </c>
      <c r="HTN2" s="17" t="s">
        <v>15712</v>
      </c>
      <c r="HTO2" s="17" t="s">
        <v>15713</v>
      </c>
      <c r="HTP2" s="17" t="s">
        <v>15714</v>
      </c>
      <c r="HTQ2" s="17" t="s">
        <v>15715</v>
      </c>
      <c r="HTR2" s="17" t="s">
        <v>15716</v>
      </c>
      <c r="HTS2" s="17" t="s">
        <v>15717</v>
      </c>
      <c r="HTT2" s="17" t="s">
        <v>15718</v>
      </c>
      <c r="HTU2" s="17" t="s">
        <v>15719</v>
      </c>
      <c r="HTV2" s="17" t="s">
        <v>15720</v>
      </c>
      <c r="HTW2" s="17" t="s">
        <v>15721</v>
      </c>
      <c r="HTX2" s="17" t="s">
        <v>15722</v>
      </c>
      <c r="HTY2" s="17" t="s">
        <v>15723</v>
      </c>
      <c r="HTZ2" s="17" t="s">
        <v>15724</v>
      </c>
      <c r="HUA2" s="17" t="s">
        <v>15725</v>
      </c>
      <c r="HUB2" s="17" t="s">
        <v>15726</v>
      </c>
      <c r="HUC2" s="17" t="s">
        <v>15727</v>
      </c>
      <c r="HUD2" s="17" t="s">
        <v>15728</v>
      </c>
      <c r="HUE2" s="17" t="s">
        <v>15729</v>
      </c>
      <c r="HUF2" s="17" t="s">
        <v>15730</v>
      </c>
      <c r="HUG2" s="17" t="s">
        <v>15731</v>
      </c>
      <c r="HUH2" s="17" t="s">
        <v>15732</v>
      </c>
      <c r="HUI2" s="17" t="s">
        <v>15733</v>
      </c>
      <c r="HUJ2" s="17" t="s">
        <v>15734</v>
      </c>
      <c r="HUK2" s="17" t="s">
        <v>15735</v>
      </c>
      <c r="HUL2" s="17" t="s">
        <v>15736</v>
      </c>
      <c r="HUM2" s="17" t="s">
        <v>15737</v>
      </c>
      <c r="HUN2" s="17" t="s">
        <v>15738</v>
      </c>
      <c r="HUO2" s="17" t="s">
        <v>15739</v>
      </c>
      <c r="HUP2" s="17" t="s">
        <v>15740</v>
      </c>
      <c r="HUQ2" s="17" t="s">
        <v>15741</v>
      </c>
      <c r="HUR2" s="17" t="s">
        <v>15742</v>
      </c>
      <c r="HUS2" s="17" t="s">
        <v>15743</v>
      </c>
      <c r="HUT2" s="17" t="s">
        <v>15744</v>
      </c>
      <c r="HUU2" s="17" t="s">
        <v>15745</v>
      </c>
      <c r="HUV2" s="17" t="s">
        <v>15746</v>
      </c>
      <c r="HUW2" s="17" t="s">
        <v>15747</v>
      </c>
      <c r="HUX2" s="17" t="s">
        <v>15748</v>
      </c>
      <c r="HUY2" s="17" t="s">
        <v>15749</v>
      </c>
      <c r="HUZ2" s="17" t="s">
        <v>15750</v>
      </c>
      <c r="HVA2" s="17" t="s">
        <v>15751</v>
      </c>
      <c r="HVB2" s="17" t="s">
        <v>15752</v>
      </c>
      <c r="HVC2" s="17" t="s">
        <v>15753</v>
      </c>
      <c r="HVD2" s="17" t="s">
        <v>15754</v>
      </c>
      <c r="HVE2" s="17" t="s">
        <v>15755</v>
      </c>
      <c r="HVF2" s="17" t="s">
        <v>15756</v>
      </c>
      <c r="HVG2" s="17" t="s">
        <v>15757</v>
      </c>
      <c r="HVH2" s="17" t="s">
        <v>15758</v>
      </c>
      <c r="HVI2" s="17" t="s">
        <v>15759</v>
      </c>
      <c r="HVJ2" s="17" t="s">
        <v>15760</v>
      </c>
      <c r="HVK2" s="17" t="s">
        <v>15761</v>
      </c>
      <c r="HVL2" s="17" t="s">
        <v>15762</v>
      </c>
      <c r="HVM2" s="17" t="s">
        <v>15763</v>
      </c>
      <c r="HVN2" s="17" t="s">
        <v>15764</v>
      </c>
      <c r="HVO2" s="17" t="s">
        <v>15765</v>
      </c>
      <c r="HVP2" s="17" t="s">
        <v>15766</v>
      </c>
      <c r="HVQ2" s="17" t="s">
        <v>15767</v>
      </c>
      <c r="HVR2" s="17" t="s">
        <v>15768</v>
      </c>
      <c r="HVS2" s="17" t="s">
        <v>15769</v>
      </c>
      <c r="HVT2" s="17" t="s">
        <v>15770</v>
      </c>
      <c r="HVU2" s="17" t="s">
        <v>15771</v>
      </c>
      <c r="HVV2" s="17" t="s">
        <v>15772</v>
      </c>
      <c r="HVW2" s="17" t="s">
        <v>15773</v>
      </c>
      <c r="HVX2" s="17" t="s">
        <v>15774</v>
      </c>
      <c r="HVY2" s="17" t="s">
        <v>15775</v>
      </c>
      <c r="HVZ2" s="17" t="s">
        <v>15776</v>
      </c>
      <c r="HWA2" s="17" t="s">
        <v>15777</v>
      </c>
      <c r="HWB2" s="17" t="s">
        <v>15778</v>
      </c>
      <c r="HWC2" s="17" t="s">
        <v>15779</v>
      </c>
      <c r="HWD2" s="17" t="s">
        <v>15780</v>
      </c>
      <c r="HWE2" s="17" t="s">
        <v>15781</v>
      </c>
      <c r="HWF2" s="17" t="s">
        <v>15782</v>
      </c>
      <c r="HWG2" s="17" t="s">
        <v>15783</v>
      </c>
      <c r="HWH2" s="17" t="s">
        <v>15784</v>
      </c>
      <c r="HWI2" s="17" t="s">
        <v>15785</v>
      </c>
      <c r="HWJ2" s="17" t="s">
        <v>15786</v>
      </c>
      <c r="HWK2" s="17" t="s">
        <v>15787</v>
      </c>
      <c r="HWL2" s="17" t="s">
        <v>15788</v>
      </c>
      <c r="HWM2" s="17" t="s">
        <v>15789</v>
      </c>
      <c r="HWN2" s="17" t="s">
        <v>15790</v>
      </c>
      <c r="HWO2" s="17" t="s">
        <v>15791</v>
      </c>
      <c r="HWP2" s="17" t="s">
        <v>15792</v>
      </c>
      <c r="HWQ2" s="17" t="s">
        <v>15793</v>
      </c>
      <c r="HWR2" s="17" t="s">
        <v>15794</v>
      </c>
      <c r="HWS2" s="17" t="s">
        <v>15795</v>
      </c>
      <c r="HWT2" s="17" t="s">
        <v>15796</v>
      </c>
      <c r="HWU2" s="17" t="s">
        <v>15797</v>
      </c>
      <c r="HWV2" s="17" t="s">
        <v>15798</v>
      </c>
      <c r="HWW2" s="17" t="s">
        <v>15799</v>
      </c>
      <c r="HWX2" s="17" t="s">
        <v>15800</v>
      </c>
      <c r="HWY2" s="17" t="s">
        <v>15801</v>
      </c>
      <c r="HWZ2" s="17" t="s">
        <v>15802</v>
      </c>
      <c r="HXA2" s="17" t="s">
        <v>15803</v>
      </c>
      <c r="HXB2" s="17" t="s">
        <v>15804</v>
      </c>
      <c r="HXC2" s="17" t="s">
        <v>15805</v>
      </c>
      <c r="HXD2" s="17" t="s">
        <v>15806</v>
      </c>
      <c r="HXE2" s="17" t="s">
        <v>15807</v>
      </c>
      <c r="HXF2" s="17" t="s">
        <v>15808</v>
      </c>
      <c r="HXG2" s="17" t="s">
        <v>15809</v>
      </c>
      <c r="HXH2" s="17" t="s">
        <v>15810</v>
      </c>
      <c r="HXI2" s="17" t="s">
        <v>15811</v>
      </c>
      <c r="HXJ2" s="17" t="s">
        <v>15812</v>
      </c>
      <c r="HXK2" s="17" t="s">
        <v>15813</v>
      </c>
      <c r="HXL2" s="17" t="s">
        <v>15814</v>
      </c>
      <c r="HXM2" s="17" t="s">
        <v>15815</v>
      </c>
      <c r="HXN2" s="17" t="s">
        <v>15816</v>
      </c>
      <c r="HXO2" s="17" t="s">
        <v>15817</v>
      </c>
      <c r="HXP2" s="17" t="s">
        <v>15818</v>
      </c>
      <c r="HXQ2" s="17" t="s">
        <v>15819</v>
      </c>
      <c r="HXR2" s="17" t="s">
        <v>15820</v>
      </c>
      <c r="HXS2" s="17" t="s">
        <v>15821</v>
      </c>
      <c r="HXT2" s="17" t="s">
        <v>15822</v>
      </c>
      <c r="HXU2" s="17" t="s">
        <v>15823</v>
      </c>
      <c r="HXV2" s="17" t="s">
        <v>15824</v>
      </c>
      <c r="HXW2" s="17" t="s">
        <v>15825</v>
      </c>
      <c r="HXX2" s="17" t="s">
        <v>15826</v>
      </c>
      <c r="HXY2" s="17" t="s">
        <v>15827</v>
      </c>
      <c r="HXZ2" s="17" t="s">
        <v>15828</v>
      </c>
      <c r="HYA2" s="17" t="s">
        <v>15829</v>
      </c>
      <c r="HYB2" s="17" t="s">
        <v>15830</v>
      </c>
      <c r="HYC2" s="17" t="s">
        <v>15831</v>
      </c>
      <c r="HYD2" s="17" t="s">
        <v>15832</v>
      </c>
      <c r="HYE2" s="17" t="s">
        <v>15833</v>
      </c>
      <c r="HYF2" s="17" t="s">
        <v>15834</v>
      </c>
      <c r="HYG2" s="17" t="s">
        <v>15835</v>
      </c>
      <c r="HYH2" s="17" t="s">
        <v>15836</v>
      </c>
      <c r="HYI2" s="17" t="s">
        <v>15837</v>
      </c>
      <c r="HYJ2" s="17" t="s">
        <v>15838</v>
      </c>
      <c r="HYK2" s="17" t="s">
        <v>15839</v>
      </c>
      <c r="HYL2" s="17" t="s">
        <v>15840</v>
      </c>
      <c r="HYM2" s="17" t="s">
        <v>15841</v>
      </c>
      <c r="HYN2" s="17" t="s">
        <v>15842</v>
      </c>
      <c r="HYO2" s="17" t="s">
        <v>15843</v>
      </c>
      <c r="HYP2" s="17" t="s">
        <v>15844</v>
      </c>
      <c r="HYQ2" s="17" t="s">
        <v>15845</v>
      </c>
      <c r="HYR2" s="17" t="s">
        <v>15846</v>
      </c>
      <c r="HYS2" s="17" t="s">
        <v>15847</v>
      </c>
      <c r="HYT2" s="17" t="s">
        <v>15848</v>
      </c>
      <c r="HYU2" s="17" t="s">
        <v>15849</v>
      </c>
      <c r="HYV2" s="17" t="s">
        <v>15850</v>
      </c>
      <c r="HYW2" s="17" t="s">
        <v>15851</v>
      </c>
      <c r="HYX2" s="17" t="s">
        <v>15852</v>
      </c>
      <c r="HYY2" s="17" t="s">
        <v>15853</v>
      </c>
      <c r="HYZ2" s="17" t="s">
        <v>15854</v>
      </c>
      <c r="HZA2" s="17" t="s">
        <v>15855</v>
      </c>
      <c r="HZB2" s="17" t="s">
        <v>15856</v>
      </c>
      <c r="HZC2" s="17" t="s">
        <v>15857</v>
      </c>
      <c r="HZD2" s="17" t="s">
        <v>15858</v>
      </c>
      <c r="HZE2" s="17" t="s">
        <v>15859</v>
      </c>
      <c r="HZF2" s="17" t="s">
        <v>15860</v>
      </c>
      <c r="HZG2" s="17" t="s">
        <v>15861</v>
      </c>
      <c r="HZH2" s="17" t="s">
        <v>15862</v>
      </c>
      <c r="HZI2" s="17" t="s">
        <v>15863</v>
      </c>
      <c r="HZJ2" s="17" t="s">
        <v>15864</v>
      </c>
      <c r="HZK2" s="17" t="s">
        <v>15865</v>
      </c>
      <c r="HZL2" s="17" t="s">
        <v>15866</v>
      </c>
      <c r="HZM2" s="17" t="s">
        <v>15867</v>
      </c>
      <c r="HZN2" s="17" t="s">
        <v>15868</v>
      </c>
      <c r="HZO2" s="17" t="s">
        <v>15869</v>
      </c>
      <c r="HZP2" s="17" t="s">
        <v>15870</v>
      </c>
      <c r="HZQ2" s="17" t="s">
        <v>15871</v>
      </c>
      <c r="HZR2" s="17" t="s">
        <v>15872</v>
      </c>
      <c r="HZS2" s="17" t="s">
        <v>15873</v>
      </c>
      <c r="HZT2" s="17" t="s">
        <v>15874</v>
      </c>
      <c r="HZU2" s="17" t="s">
        <v>15875</v>
      </c>
      <c r="HZV2" s="17" t="s">
        <v>15876</v>
      </c>
      <c r="HZW2" s="17" t="s">
        <v>15877</v>
      </c>
      <c r="HZX2" s="17" t="s">
        <v>15878</v>
      </c>
      <c r="HZY2" s="17" t="s">
        <v>15879</v>
      </c>
      <c r="HZZ2" s="17" t="s">
        <v>15880</v>
      </c>
      <c r="IAA2" s="17" t="s">
        <v>15881</v>
      </c>
      <c r="IAB2" s="17" t="s">
        <v>15882</v>
      </c>
      <c r="IAC2" s="17" t="s">
        <v>15883</v>
      </c>
      <c r="IAD2" s="17" t="s">
        <v>15884</v>
      </c>
      <c r="IAE2" s="17" t="s">
        <v>15885</v>
      </c>
      <c r="IAF2" s="17" t="s">
        <v>15886</v>
      </c>
      <c r="IAG2" s="17" t="s">
        <v>15887</v>
      </c>
      <c r="IAH2" s="17" t="s">
        <v>15888</v>
      </c>
      <c r="IAI2" s="17" t="s">
        <v>15889</v>
      </c>
      <c r="IAJ2" s="17" t="s">
        <v>15890</v>
      </c>
      <c r="IAK2" s="17" t="s">
        <v>15891</v>
      </c>
      <c r="IAL2" s="17" t="s">
        <v>15892</v>
      </c>
      <c r="IAM2" s="17" t="s">
        <v>15893</v>
      </c>
      <c r="IAN2" s="17" t="s">
        <v>15894</v>
      </c>
      <c r="IAO2" s="17" t="s">
        <v>15895</v>
      </c>
      <c r="IAP2" s="17" t="s">
        <v>15896</v>
      </c>
      <c r="IAQ2" s="17" t="s">
        <v>15897</v>
      </c>
      <c r="IAR2" s="17" t="s">
        <v>15898</v>
      </c>
      <c r="IAS2" s="17" t="s">
        <v>15899</v>
      </c>
      <c r="IAT2" s="17" t="s">
        <v>15900</v>
      </c>
      <c r="IAU2" s="17" t="s">
        <v>15901</v>
      </c>
      <c r="IAV2" s="17" t="s">
        <v>15902</v>
      </c>
      <c r="IAW2" s="17" t="s">
        <v>15903</v>
      </c>
      <c r="IAX2" s="17" t="s">
        <v>15904</v>
      </c>
      <c r="IAY2" s="17" t="s">
        <v>15905</v>
      </c>
      <c r="IAZ2" s="17" t="s">
        <v>15906</v>
      </c>
      <c r="IBA2" s="17" t="s">
        <v>15907</v>
      </c>
      <c r="IBB2" s="17" t="s">
        <v>15908</v>
      </c>
      <c r="IBC2" s="17" t="s">
        <v>15909</v>
      </c>
      <c r="IBD2" s="17" t="s">
        <v>15910</v>
      </c>
      <c r="IBE2" s="17" t="s">
        <v>15911</v>
      </c>
      <c r="IBF2" s="17" t="s">
        <v>15912</v>
      </c>
      <c r="IBG2" s="17" t="s">
        <v>15913</v>
      </c>
      <c r="IBH2" s="17" t="s">
        <v>15914</v>
      </c>
      <c r="IBI2" s="17" t="s">
        <v>15915</v>
      </c>
      <c r="IBJ2" s="17" t="s">
        <v>15916</v>
      </c>
      <c r="IBK2" s="17" t="s">
        <v>15917</v>
      </c>
      <c r="IBL2" s="17" t="s">
        <v>15918</v>
      </c>
      <c r="IBM2" s="17" t="s">
        <v>15919</v>
      </c>
      <c r="IBN2" s="17" t="s">
        <v>15920</v>
      </c>
      <c r="IBO2" s="17" t="s">
        <v>15921</v>
      </c>
      <c r="IBP2" s="17" t="s">
        <v>15922</v>
      </c>
      <c r="IBQ2" s="17" t="s">
        <v>15923</v>
      </c>
      <c r="IBR2" s="17" t="s">
        <v>15924</v>
      </c>
      <c r="IBS2" s="17" t="s">
        <v>15925</v>
      </c>
      <c r="IBT2" s="17" t="s">
        <v>15926</v>
      </c>
      <c r="IBU2" s="17" t="s">
        <v>15927</v>
      </c>
      <c r="IBV2" s="17" t="s">
        <v>15928</v>
      </c>
      <c r="IBW2" s="17" t="s">
        <v>15929</v>
      </c>
      <c r="IBX2" s="17" t="s">
        <v>15930</v>
      </c>
      <c r="IBY2" s="17" t="s">
        <v>15931</v>
      </c>
      <c r="IBZ2" s="17" t="s">
        <v>15932</v>
      </c>
      <c r="ICA2" s="17" t="s">
        <v>15933</v>
      </c>
      <c r="ICB2" s="17" t="s">
        <v>15934</v>
      </c>
      <c r="ICC2" s="17" t="s">
        <v>15935</v>
      </c>
      <c r="ICD2" s="17" t="s">
        <v>15936</v>
      </c>
      <c r="ICE2" s="17" t="s">
        <v>15937</v>
      </c>
      <c r="ICF2" s="17" t="s">
        <v>15938</v>
      </c>
      <c r="ICG2" s="17" t="s">
        <v>15939</v>
      </c>
      <c r="ICH2" s="17" t="s">
        <v>15940</v>
      </c>
      <c r="ICI2" s="17" t="s">
        <v>15941</v>
      </c>
      <c r="ICJ2" s="17" t="s">
        <v>15942</v>
      </c>
      <c r="ICK2" s="17" t="s">
        <v>15943</v>
      </c>
      <c r="ICL2" s="17" t="s">
        <v>15944</v>
      </c>
      <c r="ICM2" s="17" t="s">
        <v>15945</v>
      </c>
      <c r="ICN2" s="17" t="s">
        <v>15946</v>
      </c>
      <c r="ICO2" s="17" t="s">
        <v>15947</v>
      </c>
      <c r="ICP2" s="17" t="s">
        <v>15948</v>
      </c>
      <c r="ICQ2" s="17" t="s">
        <v>15949</v>
      </c>
      <c r="ICR2" s="17" t="s">
        <v>15950</v>
      </c>
      <c r="ICS2" s="17" t="s">
        <v>15951</v>
      </c>
      <c r="ICT2" s="17" t="s">
        <v>15952</v>
      </c>
      <c r="ICU2" s="17" t="s">
        <v>15953</v>
      </c>
      <c r="ICV2" s="17" t="s">
        <v>15954</v>
      </c>
      <c r="ICW2" s="17" t="s">
        <v>15955</v>
      </c>
      <c r="ICX2" s="17" t="s">
        <v>15956</v>
      </c>
      <c r="ICY2" s="17" t="s">
        <v>15957</v>
      </c>
      <c r="ICZ2" s="17" t="s">
        <v>15958</v>
      </c>
      <c r="IDA2" s="17" t="s">
        <v>15959</v>
      </c>
      <c r="IDB2" s="17" t="s">
        <v>15960</v>
      </c>
      <c r="IDC2" s="17" t="s">
        <v>15961</v>
      </c>
      <c r="IDD2" s="17" t="s">
        <v>15962</v>
      </c>
      <c r="IDE2" s="17" t="s">
        <v>15963</v>
      </c>
      <c r="IDF2" s="17" t="s">
        <v>15964</v>
      </c>
      <c r="IDG2" s="17" t="s">
        <v>15965</v>
      </c>
      <c r="IDH2" s="17" t="s">
        <v>15966</v>
      </c>
      <c r="IDI2" s="17" t="s">
        <v>15967</v>
      </c>
      <c r="IDJ2" s="17" t="s">
        <v>15968</v>
      </c>
      <c r="IDK2" s="17" t="s">
        <v>15969</v>
      </c>
      <c r="IDL2" s="17" t="s">
        <v>15970</v>
      </c>
      <c r="IDM2" s="17" t="s">
        <v>15971</v>
      </c>
      <c r="IDN2" s="17" t="s">
        <v>15972</v>
      </c>
      <c r="IDO2" s="17" t="s">
        <v>15973</v>
      </c>
      <c r="IDP2" s="17" t="s">
        <v>15974</v>
      </c>
      <c r="IDQ2" s="17" t="s">
        <v>15975</v>
      </c>
      <c r="IDR2" s="17" t="s">
        <v>15976</v>
      </c>
      <c r="IDS2" s="17" t="s">
        <v>15977</v>
      </c>
      <c r="IDT2" s="17" t="s">
        <v>15978</v>
      </c>
      <c r="IDU2" s="17" t="s">
        <v>15979</v>
      </c>
      <c r="IDV2" s="17" t="s">
        <v>15980</v>
      </c>
      <c r="IDW2" s="17" t="s">
        <v>15981</v>
      </c>
      <c r="IDX2" s="17" t="s">
        <v>15982</v>
      </c>
      <c r="IDY2" s="17" t="s">
        <v>15983</v>
      </c>
      <c r="IDZ2" s="17" t="s">
        <v>15984</v>
      </c>
      <c r="IEA2" s="17" t="s">
        <v>15985</v>
      </c>
      <c r="IEB2" s="17" t="s">
        <v>15986</v>
      </c>
      <c r="IEC2" s="17" t="s">
        <v>15987</v>
      </c>
      <c r="IED2" s="17" t="s">
        <v>15988</v>
      </c>
      <c r="IEE2" s="17" t="s">
        <v>15989</v>
      </c>
      <c r="IEF2" s="17" t="s">
        <v>15990</v>
      </c>
      <c r="IEG2" s="17" t="s">
        <v>15991</v>
      </c>
      <c r="IEH2" s="17" t="s">
        <v>15992</v>
      </c>
      <c r="IEI2" s="17" t="s">
        <v>15993</v>
      </c>
      <c r="IEJ2" s="17" t="s">
        <v>15994</v>
      </c>
      <c r="IEK2" s="17" t="s">
        <v>15995</v>
      </c>
      <c r="IEL2" s="17" t="s">
        <v>15996</v>
      </c>
      <c r="IEM2" s="17" t="s">
        <v>15997</v>
      </c>
      <c r="IEN2" s="17" t="s">
        <v>15998</v>
      </c>
      <c r="IEO2" s="17" t="s">
        <v>15999</v>
      </c>
      <c r="IEP2" s="17" t="s">
        <v>16000</v>
      </c>
      <c r="IEQ2" s="17" t="s">
        <v>16001</v>
      </c>
      <c r="IER2" s="17" t="s">
        <v>16002</v>
      </c>
      <c r="IES2" s="17" t="s">
        <v>16003</v>
      </c>
      <c r="IET2" s="17" t="s">
        <v>16004</v>
      </c>
      <c r="IEU2" s="17" t="s">
        <v>16005</v>
      </c>
      <c r="IEV2" s="17" t="s">
        <v>16006</v>
      </c>
      <c r="IEW2" s="17" t="s">
        <v>16007</v>
      </c>
      <c r="IEX2" s="17" t="s">
        <v>16008</v>
      </c>
      <c r="IEY2" s="17" t="s">
        <v>16009</v>
      </c>
      <c r="IEZ2" s="17" t="s">
        <v>16010</v>
      </c>
      <c r="IFA2" s="17" t="s">
        <v>16011</v>
      </c>
      <c r="IFB2" s="17" t="s">
        <v>16012</v>
      </c>
      <c r="IFC2" s="17" t="s">
        <v>16013</v>
      </c>
      <c r="IFD2" s="17" t="s">
        <v>16014</v>
      </c>
      <c r="IFE2" s="17" t="s">
        <v>16015</v>
      </c>
      <c r="IFF2" s="17" t="s">
        <v>16016</v>
      </c>
      <c r="IFG2" s="17" t="s">
        <v>16017</v>
      </c>
      <c r="IFH2" s="17" t="s">
        <v>16018</v>
      </c>
      <c r="IFI2" s="17" t="s">
        <v>16019</v>
      </c>
      <c r="IFJ2" s="17" t="s">
        <v>16020</v>
      </c>
      <c r="IFK2" s="17" t="s">
        <v>16021</v>
      </c>
      <c r="IFL2" s="17" t="s">
        <v>16022</v>
      </c>
      <c r="IFM2" s="17" t="s">
        <v>16023</v>
      </c>
      <c r="IFN2" s="17" t="s">
        <v>16024</v>
      </c>
      <c r="IFO2" s="17" t="s">
        <v>16025</v>
      </c>
      <c r="IFP2" s="17" t="s">
        <v>16026</v>
      </c>
      <c r="IFQ2" s="17" t="s">
        <v>16027</v>
      </c>
      <c r="IFR2" s="17" t="s">
        <v>16028</v>
      </c>
      <c r="IFS2" s="17" t="s">
        <v>16029</v>
      </c>
      <c r="IFT2" s="17" t="s">
        <v>16030</v>
      </c>
      <c r="IFU2" s="17" t="s">
        <v>16031</v>
      </c>
      <c r="IFV2" s="17" t="s">
        <v>16032</v>
      </c>
      <c r="IFW2" s="17" t="s">
        <v>16033</v>
      </c>
      <c r="IFX2" s="17" t="s">
        <v>16034</v>
      </c>
      <c r="IFY2" s="17" t="s">
        <v>16035</v>
      </c>
      <c r="IFZ2" s="17" t="s">
        <v>16036</v>
      </c>
      <c r="IGA2" s="17" t="s">
        <v>16037</v>
      </c>
      <c r="IGB2" s="17" t="s">
        <v>16038</v>
      </c>
      <c r="IGC2" s="17" t="s">
        <v>16039</v>
      </c>
      <c r="IGD2" s="17" t="s">
        <v>16040</v>
      </c>
      <c r="IGE2" s="17" t="s">
        <v>16041</v>
      </c>
      <c r="IGF2" s="17" t="s">
        <v>16042</v>
      </c>
      <c r="IGG2" s="17" t="s">
        <v>16043</v>
      </c>
      <c r="IGH2" s="17" t="s">
        <v>16044</v>
      </c>
      <c r="IGI2" s="17" t="s">
        <v>16045</v>
      </c>
      <c r="IGJ2" s="17" t="s">
        <v>16046</v>
      </c>
      <c r="IGK2" s="17" t="s">
        <v>16047</v>
      </c>
      <c r="IGL2" s="17" t="s">
        <v>16048</v>
      </c>
      <c r="IGM2" s="17" t="s">
        <v>16049</v>
      </c>
      <c r="IGN2" s="17" t="s">
        <v>16050</v>
      </c>
      <c r="IGO2" s="17" t="s">
        <v>16051</v>
      </c>
      <c r="IGP2" s="17" t="s">
        <v>16052</v>
      </c>
      <c r="IGQ2" s="17" t="s">
        <v>16053</v>
      </c>
      <c r="IGR2" s="17" t="s">
        <v>16054</v>
      </c>
      <c r="IGS2" s="17" t="s">
        <v>16055</v>
      </c>
      <c r="IGT2" s="17" t="s">
        <v>16056</v>
      </c>
      <c r="IGU2" s="17" t="s">
        <v>16057</v>
      </c>
      <c r="IGV2" s="17" t="s">
        <v>16058</v>
      </c>
      <c r="IGW2" s="17" t="s">
        <v>16059</v>
      </c>
      <c r="IGX2" s="17" t="s">
        <v>16060</v>
      </c>
      <c r="IGY2" s="17" t="s">
        <v>16061</v>
      </c>
      <c r="IGZ2" s="17" t="s">
        <v>16062</v>
      </c>
      <c r="IHA2" s="17" t="s">
        <v>16063</v>
      </c>
      <c r="IHB2" s="17" t="s">
        <v>16064</v>
      </c>
      <c r="IHC2" s="17" t="s">
        <v>16065</v>
      </c>
      <c r="IHD2" s="17" t="s">
        <v>16066</v>
      </c>
      <c r="IHE2" s="17" t="s">
        <v>16067</v>
      </c>
      <c r="IHF2" s="17" t="s">
        <v>16068</v>
      </c>
      <c r="IHG2" s="17" t="s">
        <v>16069</v>
      </c>
      <c r="IHH2" s="17" t="s">
        <v>16070</v>
      </c>
      <c r="IHI2" s="17" t="s">
        <v>16071</v>
      </c>
      <c r="IHJ2" s="17" t="s">
        <v>16072</v>
      </c>
      <c r="IHK2" s="17" t="s">
        <v>16073</v>
      </c>
      <c r="IHL2" s="17" t="s">
        <v>16074</v>
      </c>
      <c r="IHM2" s="17" t="s">
        <v>16075</v>
      </c>
      <c r="IHN2" s="17" t="s">
        <v>16076</v>
      </c>
      <c r="IHO2" s="17" t="s">
        <v>16077</v>
      </c>
      <c r="IHP2" s="17" t="s">
        <v>16078</v>
      </c>
      <c r="IHQ2" s="17" t="s">
        <v>16079</v>
      </c>
      <c r="IHR2" s="17" t="s">
        <v>16080</v>
      </c>
      <c r="IHS2" s="17" t="s">
        <v>16081</v>
      </c>
      <c r="IHT2" s="17" t="s">
        <v>16082</v>
      </c>
      <c r="IHU2" s="17" t="s">
        <v>16083</v>
      </c>
      <c r="IHV2" s="17" t="s">
        <v>16084</v>
      </c>
      <c r="IHW2" s="17" t="s">
        <v>16085</v>
      </c>
      <c r="IHX2" s="17" t="s">
        <v>16086</v>
      </c>
      <c r="IHY2" s="17" t="s">
        <v>16087</v>
      </c>
      <c r="IHZ2" s="17" t="s">
        <v>16088</v>
      </c>
      <c r="IIA2" s="17" t="s">
        <v>16089</v>
      </c>
      <c r="IIB2" s="17" t="s">
        <v>16090</v>
      </c>
      <c r="IIC2" s="17" t="s">
        <v>16091</v>
      </c>
      <c r="IID2" s="17" t="s">
        <v>16092</v>
      </c>
      <c r="IIE2" s="17" t="s">
        <v>16093</v>
      </c>
      <c r="IIF2" s="17" t="s">
        <v>16094</v>
      </c>
      <c r="IIG2" s="17" t="s">
        <v>16095</v>
      </c>
      <c r="IIH2" s="17" t="s">
        <v>16096</v>
      </c>
      <c r="III2" s="17" t="s">
        <v>16097</v>
      </c>
      <c r="IIJ2" s="17" t="s">
        <v>16098</v>
      </c>
      <c r="IIK2" s="17" t="s">
        <v>16099</v>
      </c>
      <c r="IIL2" s="17" t="s">
        <v>16100</v>
      </c>
      <c r="IIM2" s="17" t="s">
        <v>16101</v>
      </c>
      <c r="IIN2" s="17" t="s">
        <v>16102</v>
      </c>
      <c r="IIO2" s="17" t="s">
        <v>16103</v>
      </c>
      <c r="IIP2" s="17" t="s">
        <v>16104</v>
      </c>
      <c r="IIQ2" s="17" t="s">
        <v>16105</v>
      </c>
      <c r="IIR2" s="17" t="s">
        <v>16106</v>
      </c>
      <c r="IIS2" s="17" t="s">
        <v>16107</v>
      </c>
      <c r="IIT2" s="17" t="s">
        <v>16108</v>
      </c>
      <c r="IIU2" s="17" t="s">
        <v>16109</v>
      </c>
      <c r="IIV2" s="17" t="s">
        <v>16110</v>
      </c>
      <c r="IIW2" s="17" t="s">
        <v>16111</v>
      </c>
      <c r="IIX2" s="17" t="s">
        <v>16112</v>
      </c>
      <c r="IIY2" s="17" t="s">
        <v>16113</v>
      </c>
      <c r="IIZ2" s="17" t="s">
        <v>16114</v>
      </c>
      <c r="IJA2" s="17" t="s">
        <v>16115</v>
      </c>
      <c r="IJB2" s="17" t="s">
        <v>16116</v>
      </c>
      <c r="IJC2" s="17" t="s">
        <v>16117</v>
      </c>
      <c r="IJD2" s="17" t="s">
        <v>16118</v>
      </c>
      <c r="IJE2" s="17" t="s">
        <v>16119</v>
      </c>
      <c r="IJF2" s="17" t="s">
        <v>16120</v>
      </c>
      <c r="IJG2" s="17" t="s">
        <v>16121</v>
      </c>
      <c r="IJH2" s="17" t="s">
        <v>16122</v>
      </c>
      <c r="IJI2" s="17" t="s">
        <v>16123</v>
      </c>
      <c r="IJJ2" s="17" t="s">
        <v>16124</v>
      </c>
      <c r="IJK2" s="17" t="s">
        <v>16125</v>
      </c>
      <c r="IJL2" s="17" t="s">
        <v>16126</v>
      </c>
      <c r="IJM2" s="17" t="s">
        <v>16127</v>
      </c>
      <c r="IJN2" s="17" t="s">
        <v>16128</v>
      </c>
      <c r="IJO2" s="17" t="s">
        <v>16129</v>
      </c>
      <c r="IJP2" s="17" t="s">
        <v>16130</v>
      </c>
      <c r="IJQ2" s="17" t="s">
        <v>16131</v>
      </c>
      <c r="IJR2" s="17" t="s">
        <v>16132</v>
      </c>
      <c r="IJS2" s="17" t="s">
        <v>16133</v>
      </c>
      <c r="IJT2" s="17" t="s">
        <v>16134</v>
      </c>
      <c r="IJU2" s="17" t="s">
        <v>16135</v>
      </c>
      <c r="IJV2" s="17" t="s">
        <v>16136</v>
      </c>
      <c r="IJW2" s="17" t="s">
        <v>16137</v>
      </c>
      <c r="IJX2" s="17" t="s">
        <v>16138</v>
      </c>
      <c r="IJY2" s="17" t="s">
        <v>16139</v>
      </c>
      <c r="IJZ2" s="17" t="s">
        <v>16140</v>
      </c>
      <c r="IKA2" s="17" t="s">
        <v>16141</v>
      </c>
      <c r="IKB2" s="17" t="s">
        <v>16142</v>
      </c>
      <c r="IKC2" s="17" t="s">
        <v>16143</v>
      </c>
      <c r="IKD2" s="17" t="s">
        <v>16144</v>
      </c>
      <c r="IKE2" s="17" t="s">
        <v>16145</v>
      </c>
      <c r="IKF2" s="17" t="s">
        <v>16146</v>
      </c>
      <c r="IKG2" s="17" t="s">
        <v>16147</v>
      </c>
      <c r="IKH2" s="17" t="s">
        <v>16148</v>
      </c>
      <c r="IKI2" s="17" t="s">
        <v>16149</v>
      </c>
      <c r="IKJ2" s="17" t="s">
        <v>16150</v>
      </c>
      <c r="IKK2" s="17" t="s">
        <v>16151</v>
      </c>
      <c r="IKL2" s="17" t="s">
        <v>16152</v>
      </c>
      <c r="IKM2" s="17" t="s">
        <v>16153</v>
      </c>
      <c r="IKN2" s="17" t="s">
        <v>16154</v>
      </c>
      <c r="IKO2" s="17" t="s">
        <v>16155</v>
      </c>
      <c r="IKP2" s="17" t="s">
        <v>16156</v>
      </c>
      <c r="IKQ2" s="17" t="s">
        <v>16157</v>
      </c>
      <c r="IKR2" s="17" t="s">
        <v>16158</v>
      </c>
      <c r="IKS2" s="17" t="s">
        <v>16159</v>
      </c>
      <c r="IKT2" s="17" t="s">
        <v>16160</v>
      </c>
      <c r="IKU2" s="17" t="s">
        <v>16161</v>
      </c>
      <c r="IKV2" s="17" t="s">
        <v>16162</v>
      </c>
      <c r="IKW2" s="17" t="s">
        <v>16163</v>
      </c>
      <c r="IKX2" s="17" t="s">
        <v>16164</v>
      </c>
      <c r="IKY2" s="17" t="s">
        <v>16165</v>
      </c>
      <c r="IKZ2" s="17" t="s">
        <v>16166</v>
      </c>
      <c r="ILA2" s="17" t="s">
        <v>16167</v>
      </c>
      <c r="ILB2" s="17" t="s">
        <v>16168</v>
      </c>
      <c r="ILC2" s="17" t="s">
        <v>16169</v>
      </c>
      <c r="ILD2" s="17" t="s">
        <v>16170</v>
      </c>
      <c r="ILE2" s="17" t="s">
        <v>16171</v>
      </c>
      <c r="ILF2" s="17" t="s">
        <v>16172</v>
      </c>
      <c r="ILG2" s="17" t="s">
        <v>16173</v>
      </c>
      <c r="ILH2" s="17" t="s">
        <v>16174</v>
      </c>
      <c r="ILI2" s="17" t="s">
        <v>16175</v>
      </c>
      <c r="ILJ2" s="17" t="s">
        <v>16176</v>
      </c>
      <c r="ILK2" s="17" t="s">
        <v>16177</v>
      </c>
      <c r="ILL2" s="17" t="s">
        <v>16178</v>
      </c>
      <c r="ILM2" s="17" t="s">
        <v>16179</v>
      </c>
      <c r="ILN2" s="17" t="s">
        <v>16180</v>
      </c>
      <c r="ILO2" s="17" t="s">
        <v>16181</v>
      </c>
      <c r="ILP2" s="17" t="s">
        <v>16182</v>
      </c>
      <c r="ILQ2" s="17" t="s">
        <v>16183</v>
      </c>
      <c r="ILR2" s="17" t="s">
        <v>16184</v>
      </c>
      <c r="ILS2" s="17" t="s">
        <v>16185</v>
      </c>
      <c r="ILT2" s="17" t="s">
        <v>16186</v>
      </c>
      <c r="ILU2" s="17" t="s">
        <v>16187</v>
      </c>
      <c r="ILV2" s="17" t="s">
        <v>16188</v>
      </c>
      <c r="ILW2" s="17" t="s">
        <v>16189</v>
      </c>
      <c r="ILX2" s="17" t="s">
        <v>16190</v>
      </c>
      <c r="ILY2" s="17" t="s">
        <v>16191</v>
      </c>
      <c r="ILZ2" s="17" t="s">
        <v>16192</v>
      </c>
      <c r="IMA2" s="17" t="s">
        <v>16193</v>
      </c>
      <c r="IMB2" s="17" t="s">
        <v>16194</v>
      </c>
      <c r="IMC2" s="17" t="s">
        <v>16195</v>
      </c>
      <c r="IMD2" s="17" t="s">
        <v>16196</v>
      </c>
      <c r="IME2" s="17" t="s">
        <v>16197</v>
      </c>
      <c r="IMF2" s="17" t="s">
        <v>16198</v>
      </c>
      <c r="IMG2" s="17" t="s">
        <v>16199</v>
      </c>
      <c r="IMH2" s="17" t="s">
        <v>16200</v>
      </c>
      <c r="IMI2" s="17" t="s">
        <v>16201</v>
      </c>
      <c r="IMJ2" s="17" t="s">
        <v>16202</v>
      </c>
      <c r="IMK2" s="17" t="s">
        <v>16203</v>
      </c>
      <c r="IML2" s="17" t="s">
        <v>16204</v>
      </c>
      <c r="IMM2" s="17" t="s">
        <v>16205</v>
      </c>
      <c r="IMN2" s="17" t="s">
        <v>16206</v>
      </c>
      <c r="IMO2" s="17" t="s">
        <v>16207</v>
      </c>
      <c r="IMP2" s="17" t="s">
        <v>16208</v>
      </c>
      <c r="IMQ2" s="17" t="s">
        <v>16209</v>
      </c>
      <c r="IMR2" s="17" t="s">
        <v>16210</v>
      </c>
      <c r="IMS2" s="17" t="s">
        <v>16211</v>
      </c>
      <c r="IMT2" s="17" t="s">
        <v>16212</v>
      </c>
      <c r="IMU2" s="17" t="s">
        <v>16213</v>
      </c>
      <c r="IMV2" s="17" t="s">
        <v>16214</v>
      </c>
      <c r="IMW2" s="17" t="s">
        <v>16215</v>
      </c>
      <c r="IMX2" s="17" t="s">
        <v>16216</v>
      </c>
      <c r="IMY2" s="17" t="s">
        <v>16217</v>
      </c>
      <c r="IMZ2" s="17" t="s">
        <v>16218</v>
      </c>
      <c r="INA2" s="17" t="s">
        <v>16219</v>
      </c>
      <c r="INB2" s="17" t="s">
        <v>16220</v>
      </c>
      <c r="INC2" s="17" t="s">
        <v>16221</v>
      </c>
      <c r="IND2" s="17" t="s">
        <v>16222</v>
      </c>
      <c r="INE2" s="17" t="s">
        <v>16223</v>
      </c>
      <c r="INF2" s="17" t="s">
        <v>16224</v>
      </c>
      <c r="ING2" s="17" t="s">
        <v>16225</v>
      </c>
      <c r="INH2" s="17" t="s">
        <v>16226</v>
      </c>
      <c r="INI2" s="17" t="s">
        <v>16227</v>
      </c>
      <c r="INJ2" s="17" t="s">
        <v>16228</v>
      </c>
      <c r="INK2" s="17" t="s">
        <v>16229</v>
      </c>
      <c r="INL2" s="17" t="s">
        <v>16230</v>
      </c>
      <c r="INM2" s="17" t="s">
        <v>16231</v>
      </c>
      <c r="INN2" s="17" t="s">
        <v>16232</v>
      </c>
      <c r="INO2" s="17" t="s">
        <v>16233</v>
      </c>
      <c r="INP2" s="17" t="s">
        <v>16234</v>
      </c>
      <c r="INQ2" s="17" t="s">
        <v>16235</v>
      </c>
      <c r="INR2" s="17" t="s">
        <v>16236</v>
      </c>
      <c r="INS2" s="17" t="s">
        <v>16237</v>
      </c>
      <c r="INT2" s="17" t="s">
        <v>16238</v>
      </c>
      <c r="INU2" s="17" t="s">
        <v>16239</v>
      </c>
      <c r="INV2" s="17" t="s">
        <v>16240</v>
      </c>
      <c r="INW2" s="17" t="s">
        <v>16241</v>
      </c>
      <c r="INX2" s="17" t="s">
        <v>16242</v>
      </c>
      <c r="INY2" s="17" t="s">
        <v>16243</v>
      </c>
      <c r="INZ2" s="17" t="s">
        <v>16244</v>
      </c>
      <c r="IOA2" s="17" t="s">
        <v>16245</v>
      </c>
      <c r="IOB2" s="17" t="s">
        <v>16246</v>
      </c>
      <c r="IOC2" s="17" t="s">
        <v>16247</v>
      </c>
      <c r="IOD2" s="17" t="s">
        <v>16248</v>
      </c>
      <c r="IOE2" s="17" t="s">
        <v>16249</v>
      </c>
      <c r="IOF2" s="17" t="s">
        <v>16250</v>
      </c>
      <c r="IOG2" s="17" t="s">
        <v>16251</v>
      </c>
      <c r="IOH2" s="17" t="s">
        <v>16252</v>
      </c>
      <c r="IOI2" s="17" t="s">
        <v>16253</v>
      </c>
      <c r="IOJ2" s="17" t="s">
        <v>16254</v>
      </c>
      <c r="IOK2" s="17" t="s">
        <v>16255</v>
      </c>
      <c r="IOL2" s="17" t="s">
        <v>16256</v>
      </c>
      <c r="IOM2" s="17" t="s">
        <v>16257</v>
      </c>
      <c r="ION2" s="17" t="s">
        <v>16258</v>
      </c>
      <c r="IOO2" s="17" t="s">
        <v>16259</v>
      </c>
      <c r="IOP2" s="17" t="s">
        <v>16260</v>
      </c>
      <c r="IOQ2" s="17" t="s">
        <v>16261</v>
      </c>
      <c r="IOR2" s="17" t="s">
        <v>16262</v>
      </c>
      <c r="IOS2" s="17" t="s">
        <v>16263</v>
      </c>
      <c r="IOT2" s="17" t="s">
        <v>16264</v>
      </c>
      <c r="IOU2" s="17" t="s">
        <v>16265</v>
      </c>
      <c r="IOV2" s="17" t="s">
        <v>16266</v>
      </c>
      <c r="IOW2" s="17" t="s">
        <v>16267</v>
      </c>
      <c r="IOX2" s="17" t="s">
        <v>16268</v>
      </c>
      <c r="IOY2" s="17" t="s">
        <v>16269</v>
      </c>
      <c r="IOZ2" s="17" t="s">
        <v>16270</v>
      </c>
      <c r="IPA2" s="17" t="s">
        <v>16271</v>
      </c>
      <c r="IPB2" s="17" t="s">
        <v>16272</v>
      </c>
      <c r="IPC2" s="17" t="s">
        <v>16273</v>
      </c>
      <c r="IPD2" s="17" t="s">
        <v>16274</v>
      </c>
      <c r="IPE2" s="17" t="s">
        <v>16275</v>
      </c>
      <c r="IPF2" s="17" t="s">
        <v>16276</v>
      </c>
      <c r="IPG2" s="17" t="s">
        <v>16277</v>
      </c>
      <c r="IPH2" s="17" t="s">
        <v>16278</v>
      </c>
      <c r="IPI2" s="17" t="s">
        <v>16279</v>
      </c>
      <c r="IPJ2" s="17" t="s">
        <v>16280</v>
      </c>
      <c r="IPK2" s="17" t="s">
        <v>16281</v>
      </c>
      <c r="IPL2" s="17" t="s">
        <v>16282</v>
      </c>
      <c r="IPM2" s="17" t="s">
        <v>16283</v>
      </c>
      <c r="IPN2" s="17" t="s">
        <v>16284</v>
      </c>
      <c r="IPO2" s="17" t="s">
        <v>16285</v>
      </c>
      <c r="IPP2" s="17" t="s">
        <v>16286</v>
      </c>
      <c r="IPQ2" s="17" t="s">
        <v>16287</v>
      </c>
      <c r="IPR2" s="17" t="s">
        <v>16288</v>
      </c>
      <c r="IPS2" s="17" t="s">
        <v>16289</v>
      </c>
      <c r="IPT2" s="17" t="s">
        <v>16290</v>
      </c>
      <c r="IPU2" s="17" t="s">
        <v>16291</v>
      </c>
      <c r="IPV2" s="17" t="s">
        <v>16292</v>
      </c>
      <c r="IPW2" s="17" t="s">
        <v>16293</v>
      </c>
      <c r="IPX2" s="17" t="s">
        <v>16294</v>
      </c>
      <c r="IPY2" s="17" t="s">
        <v>16295</v>
      </c>
      <c r="IPZ2" s="17" t="s">
        <v>16296</v>
      </c>
      <c r="IQA2" s="17" t="s">
        <v>16297</v>
      </c>
      <c r="IQB2" s="17" t="s">
        <v>16298</v>
      </c>
      <c r="IQC2" s="17" t="s">
        <v>16299</v>
      </c>
      <c r="IQD2" s="17" t="s">
        <v>16300</v>
      </c>
      <c r="IQE2" s="17" t="s">
        <v>16301</v>
      </c>
      <c r="IQF2" s="17" t="s">
        <v>16302</v>
      </c>
      <c r="IQG2" s="17" t="s">
        <v>16303</v>
      </c>
      <c r="IQH2" s="17" t="s">
        <v>16304</v>
      </c>
      <c r="IQI2" s="17" t="s">
        <v>16305</v>
      </c>
      <c r="IQJ2" s="17" t="s">
        <v>16306</v>
      </c>
      <c r="IQK2" s="17" t="s">
        <v>16307</v>
      </c>
      <c r="IQL2" s="17" t="s">
        <v>16308</v>
      </c>
      <c r="IQM2" s="17" t="s">
        <v>16309</v>
      </c>
      <c r="IQN2" s="17" t="s">
        <v>16310</v>
      </c>
      <c r="IQO2" s="17" t="s">
        <v>16311</v>
      </c>
      <c r="IQP2" s="17" t="s">
        <v>16312</v>
      </c>
      <c r="IQQ2" s="17" t="s">
        <v>16313</v>
      </c>
      <c r="IQR2" s="17" t="s">
        <v>16314</v>
      </c>
      <c r="IQS2" s="17" t="s">
        <v>16315</v>
      </c>
      <c r="IQT2" s="17" t="s">
        <v>16316</v>
      </c>
      <c r="IQU2" s="17" t="s">
        <v>16317</v>
      </c>
      <c r="IQV2" s="17" t="s">
        <v>16318</v>
      </c>
      <c r="IQW2" s="17" t="s">
        <v>16319</v>
      </c>
      <c r="IQX2" s="17" t="s">
        <v>16320</v>
      </c>
      <c r="IQY2" s="17" t="s">
        <v>16321</v>
      </c>
      <c r="IQZ2" s="17" t="s">
        <v>16322</v>
      </c>
      <c r="IRA2" s="17" t="s">
        <v>16323</v>
      </c>
      <c r="IRB2" s="17" t="s">
        <v>16324</v>
      </c>
      <c r="IRC2" s="17" t="s">
        <v>16325</v>
      </c>
      <c r="IRD2" s="17" t="s">
        <v>16326</v>
      </c>
      <c r="IRE2" s="17" t="s">
        <v>16327</v>
      </c>
      <c r="IRF2" s="17" t="s">
        <v>16328</v>
      </c>
      <c r="IRG2" s="17" t="s">
        <v>16329</v>
      </c>
      <c r="IRH2" s="17" t="s">
        <v>16330</v>
      </c>
      <c r="IRI2" s="17" t="s">
        <v>16331</v>
      </c>
      <c r="IRJ2" s="17" t="s">
        <v>16332</v>
      </c>
      <c r="IRK2" s="17" t="s">
        <v>16333</v>
      </c>
      <c r="IRL2" s="17" t="s">
        <v>16334</v>
      </c>
      <c r="IRM2" s="17" t="s">
        <v>16335</v>
      </c>
      <c r="IRN2" s="17" t="s">
        <v>16336</v>
      </c>
      <c r="IRO2" s="17" t="s">
        <v>16337</v>
      </c>
      <c r="IRP2" s="17" t="s">
        <v>16338</v>
      </c>
      <c r="IRQ2" s="17" t="s">
        <v>16339</v>
      </c>
      <c r="IRR2" s="17" t="s">
        <v>16340</v>
      </c>
      <c r="IRS2" s="17" t="s">
        <v>16341</v>
      </c>
      <c r="IRT2" s="17" t="s">
        <v>16342</v>
      </c>
      <c r="IRU2" s="17" t="s">
        <v>16343</v>
      </c>
      <c r="IRV2" s="17" t="s">
        <v>16344</v>
      </c>
      <c r="IRW2" s="17" t="s">
        <v>16345</v>
      </c>
      <c r="IRX2" s="17" t="s">
        <v>16346</v>
      </c>
      <c r="IRY2" s="17" t="s">
        <v>16347</v>
      </c>
      <c r="IRZ2" s="17" t="s">
        <v>16348</v>
      </c>
      <c r="ISA2" s="17" t="s">
        <v>16349</v>
      </c>
      <c r="ISB2" s="17" t="s">
        <v>16350</v>
      </c>
      <c r="ISC2" s="17" t="s">
        <v>16351</v>
      </c>
      <c r="ISD2" s="17" t="s">
        <v>16352</v>
      </c>
      <c r="ISE2" s="17" t="s">
        <v>16353</v>
      </c>
      <c r="ISF2" s="17" t="s">
        <v>16354</v>
      </c>
      <c r="ISG2" s="17" t="s">
        <v>16355</v>
      </c>
      <c r="ISH2" s="17" t="s">
        <v>16356</v>
      </c>
      <c r="ISI2" s="17" t="s">
        <v>16357</v>
      </c>
      <c r="ISJ2" s="17" t="s">
        <v>16358</v>
      </c>
      <c r="ISK2" s="17" t="s">
        <v>16359</v>
      </c>
      <c r="ISL2" s="17" t="s">
        <v>16360</v>
      </c>
      <c r="ISM2" s="17" t="s">
        <v>16361</v>
      </c>
      <c r="ISN2" s="17" t="s">
        <v>16362</v>
      </c>
      <c r="ISO2" s="17" t="s">
        <v>16363</v>
      </c>
      <c r="ISP2" s="17" t="s">
        <v>16364</v>
      </c>
      <c r="ISQ2" s="17" t="s">
        <v>16365</v>
      </c>
      <c r="ISR2" s="17" t="s">
        <v>16366</v>
      </c>
      <c r="ISS2" s="17" t="s">
        <v>16367</v>
      </c>
      <c r="IST2" s="17" t="s">
        <v>16368</v>
      </c>
      <c r="ISU2" s="17" t="s">
        <v>16369</v>
      </c>
      <c r="ISV2" s="17" t="s">
        <v>16370</v>
      </c>
      <c r="ISW2" s="17" t="s">
        <v>16371</v>
      </c>
      <c r="ISX2" s="17" t="s">
        <v>16372</v>
      </c>
      <c r="ISY2" s="17" t="s">
        <v>16373</v>
      </c>
      <c r="ISZ2" s="17" t="s">
        <v>16374</v>
      </c>
      <c r="ITA2" s="17" t="s">
        <v>16375</v>
      </c>
      <c r="ITB2" s="17" t="s">
        <v>16376</v>
      </c>
      <c r="ITC2" s="17" t="s">
        <v>16377</v>
      </c>
      <c r="ITD2" s="17" t="s">
        <v>16378</v>
      </c>
      <c r="ITE2" s="17" t="s">
        <v>16379</v>
      </c>
      <c r="ITF2" s="17" t="s">
        <v>16380</v>
      </c>
      <c r="ITG2" s="17" t="s">
        <v>16381</v>
      </c>
      <c r="ITH2" s="17" t="s">
        <v>16382</v>
      </c>
      <c r="ITI2" s="17" t="s">
        <v>16383</v>
      </c>
      <c r="ITJ2" s="17" t="s">
        <v>16384</v>
      </c>
      <c r="ITK2" s="17" t="s">
        <v>16385</v>
      </c>
      <c r="ITL2" s="17" t="s">
        <v>16386</v>
      </c>
      <c r="ITM2" s="17" t="s">
        <v>16387</v>
      </c>
      <c r="ITN2" s="17" t="s">
        <v>16388</v>
      </c>
      <c r="ITO2" s="17" t="s">
        <v>16389</v>
      </c>
      <c r="ITP2" s="17" t="s">
        <v>16390</v>
      </c>
      <c r="ITQ2" s="17" t="s">
        <v>16391</v>
      </c>
      <c r="ITR2" s="17" t="s">
        <v>16392</v>
      </c>
      <c r="ITS2" s="17" t="s">
        <v>16393</v>
      </c>
      <c r="ITT2" s="17" t="s">
        <v>16394</v>
      </c>
      <c r="ITU2" s="17" t="s">
        <v>16395</v>
      </c>
      <c r="ITV2" s="17" t="s">
        <v>16396</v>
      </c>
      <c r="ITW2" s="17" t="s">
        <v>16397</v>
      </c>
      <c r="ITX2" s="17" t="s">
        <v>16398</v>
      </c>
      <c r="ITY2" s="17" t="s">
        <v>16399</v>
      </c>
      <c r="ITZ2" s="17" t="s">
        <v>16400</v>
      </c>
      <c r="IUA2" s="17" t="s">
        <v>16401</v>
      </c>
      <c r="IUB2" s="17" t="s">
        <v>16402</v>
      </c>
      <c r="IUC2" s="17" t="s">
        <v>16403</v>
      </c>
      <c r="IUD2" s="17" t="s">
        <v>16404</v>
      </c>
      <c r="IUE2" s="17" t="s">
        <v>16405</v>
      </c>
      <c r="IUF2" s="17" t="s">
        <v>16406</v>
      </c>
      <c r="IUG2" s="17" t="s">
        <v>16407</v>
      </c>
      <c r="IUH2" s="17" t="s">
        <v>16408</v>
      </c>
      <c r="IUI2" s="17" t="s">
        <v>16409</v>
      </c>
      <c r="IUJ2" s="17" t="s">
        <v>16410</v>
      </c>
      <c r="IUK2" s="17" t="s">
        <v>16411</v>
      </c>
      <c r="IUL2" s="17" t="s">
        <v>16412</v>
      </c>
      <c r="IUM2" s="17" t="s">
        <v>16413</v>
      </c>
      <c r="IUN2" s="17" t="s">
        <v>16414</v>
      </c>
      <c r="IUO2" s="17" t="s">
        <v>16415</v>
      </c>
      <c r="IUP2" s="17" t="s">
        <v>16416</v>
      </c>
      <c r="IUQ2" s="17" t="s">
        <v>16417</v>
      </c>
      <c r="IUR2" s="17" t="s">
        <v>16418</v>
      </c>
      <c r="IUS2" s="17" t="s">
        <v>16419</v>
      </c>
      <c r="IUT2" s="17" t="s">
        <v>16420</v>
      </c>
      <c r="IUU2" s="17" t="s">
        <v>16421</v>
      </c>
      <c r="IUV2" s="17" t="s">
        <v>16422</v>
      </c>
      <c r="IUW2" s="17" t="s">
        <v>16423</v>
      </c>
      <c r="IUX2" s="17" t="s">
        <v>16424</v>
      </c>
      <c r="IUY2" s="17" t="s">
        <v>16425</v>
      </c>
      <c r="IUZ2" s="17" t="s">
        <v>16426</v>
      </c>
      <c r="IVA2" s="17" t="s">
        <v>16427</v>
      </c>
      <c r="IVB2" s="17" t="s">
        <v>16428</v>
      </c>
      <c r="IVC2" s="17" t="s">
        <v>16429</v>
      </c>
      <c r="IVD2" s="17" t="s">
        <v>16430</v>
      </c>
      <c r="IVE2" s="17" t="s">
        <v>16431</v>
      </c>
      <c r="IVF2" s="17" t="s">
        <v>16432</v>
      </c>
      <c r="IVG2" s="17" t="s">
        <v>16433</v>
      </c>
      <c r="IVH2" s="17" t="s">
        <v>16434</v>
      </c>
      <c r="IVI2" s="17" t="s">
        <v>16435</v>
      </c>
      <c r="IVJ2" s="17" t="s">
        <v>16436</v>
      </c>
      <c r="IVK2" s="17" t="s">
        <v>16437</v>
      </c>
      <c r="IVL2" s="17" t="s">
        <v>16438</v>
      </c>
      <c r="IVM2" s="17" t="s">
        <v>16439</v>
      </c>
      <c r="IVN2" s="17" t="s">
        <v>16440</v>
      </c>
      <c r="IVO2" s="17" t="s">
        <v>16441</v>
      </c>
      <c r="IVP2" s="17" t="s">
        <v>16442</v>
      </c>
      <c r="IVQ2" s="17" t="s">
        <v>16443</v>
      </c>
      <c r="IVR2" s="17" t="s">
        <v>16444</v>
      </c>
      <c r="IVS2" s="17" t="s">
        <v>16445</v>
      </c>
      <c r="IVT2" s="17" t="s">
        <v>16446</v>
      </c>
      <c r="IVU2" s="17" t="s">
        <v>16447</v>
      </c>
      <c r="IVV2" s="17" t="s">
        <v>16448</v>
      </c>
      <c r="IVW2" s="17" t="s">
        <v>16449</v>
      </c>
      <c r="IVX2" s="17" t="s">
        <v>16450</v>
      </c>
      <c r="IVY2" s="17" t="s">
        <v>16451</v>
      </c>
      <c r="IVZ2" s="17" t="s">
        <v>16452</v>
      </c>
      <c r="IWA2" s="17" t="s">
        <v>16453</v>
      </c>
      <c r="IWB2" s="17" t="s">
        <v>16454</v>
      </c>
      <c r="IWC2" s="17" t="s">
        <v>16455</v>
      </c>
      <c r="IWD2" s="17" t="s">
        <v>16456</v>
      </c>
      <c r="IWE2" s="17" t="s">
        <v>16457</v>
      </c>
      <c r="IWF2" s="17" t="s">
        <v>16458</v>
      </c>
      <c r="IWG2" s="17" t="s">
        <v>16459</v>
      </c>
      <c r="IWH2" s="17" t="s">
        <v>16460</v>
      </c>
      <c r="IWI2" s="17" t="s">
        <v>16461</v>
      </c>
      <c r="IWJ2" s="17" t="s">
        <v>16462</v>
      </c>
      <c r="IWK2" s="17" t="s">
        <v>16463</v>
      </c>
      <c r="IWL2" s="17" t="s">
        <v>16464</v>
      </c>
      <c r="IWM2" s="17" t="s">
        <v>16465</v>
      </c>
      <c r="IWN2" s="17" t="s">
        <v>16466</v>
      </c>
      <c r="IWO2" s="17" t="s">
        <v>16467</v>
      </c>
      <c r="IWP2" s="17" t="s">
        <v>16468</v>
      </c>
      <c r="IWQ2" s="17" t="s">
        <v>16469</v>
      </c>
      <c r="IWR2" s="17" t="s">
        <v>16470</v>
      </c>
      <c r="IWS2" s="17" t="s">
        <v>16471</v>
      </c>
      <c r="IWT2" s="17" t="s">
        <v>16472</v>
      </c>
      <c r="IWU2" s="17" t="s">
        <v>16473</v>
      </c>
      <c r="IWV2" s="17" t="s">
        <v>16474</v>
      </c>
      <c r="IWW2" s="17" t="s">
        <v>16475</v>
      </c>
      <c r="IWX2" s="17" t="s">
        <v>16476</v>
      </c>
      <c r="IWY2" s="17" t="s">
        <v>16477</v>
      </c>
      <c r="IWZ2" s="17" t="s">
        <v>16478</v>
      </c>
      <c r="IXA2" s="17" t="s">
        <v>16479</v>
      </c>
      <c r="IXB2" s="17" t="s">
        <v>16480</v>
      </c>
      <c r="IXC2" s="17" t="s">
        <v>16481</v>
      </c>
      <c r="IXD2" s="17" t="s">
        <v>16482</v>
      </c>
      <c r="IXE2" s="17" t="s">
        <v>16483</v>
      </c>
      <c r="IXF2" s="17" t="s">
        <v>16484</v>
      </c>
      <c r="IXG2" s="17" t="s">
        <v>16485</v>
      </c>
      <c r="IXH2" s="17" t="s">
        <v>16486</v>
      </c>
      <c r="IXI2" s="17" t="s">
        <v>16487</v>
      </c>
      <c r="IXJ2" s="17" t="s">
        <v>16488</v>
      </c>
      <c r="IXK2" s="17" t="s">
        <v>16489</v>
      </c>
      <c r="IXL2" s="17" t="s">
        <v>16490</v>
      </c>
      <c r="IXM2" s="17" t="s">
        <v>16491</v>
      </c>
      <c r="IXN2" s="17" t="s">
        <v>16492</v>
      </c>
      <c r="IXO2" s="17" t="s">
        <v>16493</v>
      </c>
      <c r="IXP2" s="17" t="s">
        <v>16494</v>
      </c>
      <c r="IXQ2" s="17" t="s">
        <v>16495</v>
      </c>
      <c r="IXR2" s="17" t="s">
        <v>16496</v>
      </c>
      <c r="IXS2" s="17" t="s">
        <v>16497</v>
      </c>
      <c r="IXT2" s="17" t="s">
        <v>16498</v>
      </c>
      <c r="IXU2" s="17" t="s">
        <v>16499</v>
      </c>
      <c r="IXV2" s="17" t="s">
        <v>16500</v>
      </c>
      <c r="IXW2" s="17" t="s">
        <v>16501</v>
      </c>
      <c r="IXX2" s="17" t="s">
        <v>16502</v>
      </c>
      <c r="IXY2" s="17" t="s">
        <v>16503</v>
      </c>
      <c r="IXZ2" s="17" t="s">
        <v>16504</v>
      </c>
      <c r="IYA2" s="17" t="s">
        <v>16505</v>
      </c>
      <c r="IYB2" s="17" t="s">
        <v>16506</v>
      </c>
      <c r="IYC2" s="17" t="s">
        <v>16507</v>
      </c>
      <c r="IYD2" s="17" t="s">
        <v>16508</v>
      </c>
      <c r="IYE2" s="17" t="s">
        <v>16509</v>
      </c>
      <c r="IYF2" s="17" t="s">
        <v>16510</v>
      </c>
      <c r="IYG2" s="17" t="s">
        <v>16511</v>
      </c>
      <c r="IYH2" s="17" t="s">
        <v>16512</v>
      </c>
      <c r="IYI2" s="17" t="s">
        <v>16513</v>
      </c>
      <c r="IYJ2" s="17" t="s">
        <v>16514</v>
      </c>
      <c r="IYK2" s="17" t="s">
        <v>16515</v>
      </c>
      <c r="IYL2" s="17" t="s">
        <v>16516</v>
      </c>
      <c r="IYM2" s="17" t="s">
        <v>16517</v>
      </c>
      <c r="IYN2" s="17" t="s">
        <v>16518</v>
      </c>
      <c r="IYO2" s="17" t="s">
        <v>16519</v>
      </c>
      <c r="IYP2" s="17" t="s">
        <v>16520</v>
      </c>
      <c r="IYQ2" s="17" t="s">
        <v>16521</v>
      </c>
      <c r="IYR2" s="17" t="s">
        <v>16522</v>
      </c>
      <c r="IYS2" s="17" t="s">
        <v>16523</v>
      </c>
      <c r="IYT2" s="17" t="s">
        <v>16524</v>
      </c>
      <c r="IYU2" s="17" t="s">
        <v>16525</v>
      </c>
      <c r="IYV2" s="17" t="s">
        <v>16526</v>
      </c>
      <c r="IYW2" s="17" t="s">
        <v>16527</v>
      </c>
      <c r="IYX2" s="17" t="s">
        <v>16528</v>
      </c>
      <c r="IYY2" s="17" t="s">
        <v>16529</v>
      </c>
      <c r="IYZ2" s="17" t="s">
        <v>16530</v>
      </c>
      <c r="IZA2" s="17" t="s">
        <v>16531</v>
      </c>
      <c r="IZB2" s="17" t="s">
        <v>16532</v>
      </c>
      <c r="IZC2" s="17" t="s">
        <v>16533</v>
      </c>
      <c r="IZD2" s="17" t="s">
        <v>16534</v>
      </c>
      <c r="IZE2" s="17" t="s">
        <v>16535</v>
      </c>
      <c r="IZF2" s="17" t="s">
        <v>16536</v>
      </c>
      <c r="IZG2" s="17" t="s">
        <v>16537</v>
      </c>
      <c r="IZH2" s="17" t="s">
        <v>16538</v>
      </c>
      <c r="IZI2" s="17" t="s">
        <v>16539</v>
      </c>
      <c r="IZJ2" s="17" t="s">
        <v>16540</v>
      </c>
      <c r="IZK2" s="17" t="s">
        <v>16541</v>
      </c>
      <c r="IZL2" s="17" t="s">
        <v>16542</v>
      </c>
      <c r="IZM2" s="17" t="s">
        <v>16543</v>
      </c>
      <c r="IZN2" s="17" t="s">
        <v>16544</v>
      </c>
      <c r="IZO2" s="17" t="s">
        <v>16545</v>
      </c>
      <c r="IZP2" s="17" t="s">
        <v>16546</v>
      </c>
      <c r="IZQ2" s="17" t="s">
        <v>16547</v>
      </c>
      <c r="IZR2" s="17" t="s">
        <v>16548</v>
      </c>
      <c r="IZS2" s="17" t="s">
        <v>16549</v>
      </c>
      <c r="IZT2" s="17" t="s">
        <v>16550</v>
      </c>
      <c r="IZU2" s="17" t="s">
        <v>16551</v>
      </c>
      <c r="IZV2" s="17" t="s">
        <v>16552</v>
      </c>
      <c r="IZW2" s="17" t="s">
        <v>16553</v>
      </c>
      <c r="IZX2" s="17" t="s">
        <v>16554</v>
      </c>
      <c r="IZY2" s="17" t="s">
        <v>16555</v>
      </c>
      <c r="IZZ2" s="17" t="s">
        <v>16556</v>
      </c>
      <c r="JAA2" s="17" t="s">
        <v>16557</v>
      </c>
      <c r="JAB2" s="17" t="s">
        <v>16558</v>
      </c>
      <c r="JAC2" s="17" t="s">
        <v>16559</v>
      </c>
      <c r="JAD2" s="17" t="s">
        <v>16560</v>
      </c>
      <c r="JAE2" s="17" t="s">
        <v>16561</v>
      </c>
      <c r="JAF2" s="17" t="s">
        <v>16562</v>
      </c>
      <c r="JAG2" s="17" t="s">
        <v>16563</v>
      </c>
      <c r="JAH2" s="17" t="s">
        <v>16564</v>
      </c>
      <c r="JAI2" s="17" t="s">
        <v>16565</v>
      </c>
      <c r="JAJ2" s="17" t="s">
        <v>16566</v>
      </c>
      <c r="JAK2" s="17" t="s">
        <v>16567</v>
      </c>
      <c r="JAL2" s="17" t="s">
        <v>16568</v>
      </c>
      <c r="JAM2" s="17" t="s">
        <v>16569</v>
      </c>
      <c r="JAN2" s="17" t="s">
        <v>16570</v>
      </c>
      <c r="JAO2" s="17" t="s">
        <v>16571</v>
      </c>
      <c r="JAP2" s="17" t="s">
        <v>16572</v>
      </c>
      <c r="JAQ2" s="17" t="s">
        <v>16573</v>
      </c>
      <c r="JAR2" s="17" t="s">
        <v>16574</v>
      </c>
      <c r="JAS2" s="17" t="s">
        <v>16575</v>
      </c>
      <c r="JAT2" s="17" t="s">
        <v>16576</v>
      </c>
      <c r="JAU2" s="17" t="s">
        <v>16577</v>
      </c>
      <c r="JAV2" s="17" t="s">
        <v>16578</v>
      </c>
      <c r="JAW2" s="17" t="s">
        <v>16579</v>
      </c>
      <c r="JAX2" s="17" t="s">
        <v>16580</v>
      </c>
      <c r="JAY2" s="17" t="s">
        <v>16581</v>
      </c>
      <c r="JAZ2" s="17" t="s">
        <v>16582</v>
      </c>
      <c r="JBA2" s="17" t="s">
        <v>16583</v>
      </c>
      <c r="JBB2" s="17" t="s">
        <v>16584</v>
      </c>
      <c r="JBC2" s="17" t="s">
        <v>16585</v>
      </c>
      <c r="JBD2" s="17" t="s">
        <v>16586</v>
      </c>
      <c r="JBE2" s="17" t="s">
        <v>16587</v>
      </c>
      <c r="JBF2" s="17" t="s">
        <v>16588</v>
      </c>
      <c r="JBG2" s="17" t="s">
        <v>16589</v>
      </c>
      <c r="JBH2" s="17" t="s">
        <v>16590</v>
      </c>
      <c r="JBI2" s="17" t="s">
        <v>16591</v>
      </c>
      <c r="JBJ2" s="17" t="s">
        <v>16592</v>
      </c>
      <c r="JBK2" s="17" t="s">
        <v>16593</v>
      </c>
      <c r="JBL2" s="17" t="s">
        <v>16594</v>
      </c>
      <c r="JBM2" s="17" t="s">
        <v>16595</v>
      </c>
      <c r="JBN2" s="17" t="s">
        <v>16596</v>
      </c>
      <c r="JBO2" s="17" t="s">
        <v>16597</v>
      </c>
      <c r="JBP2" s="17" t="s">
        <v>16598</v>
      </c>
      <c r="JBQ2" s="17" t="s">
        <v>16599</v>
      </c>
      <c r="JBR2" s="17" t="s">
        <v>16600</v>
      </c>
      <c r="JBS2" s="17" t="s">
        <v>16601</v>
      </c>
      <c r="JBT2" s="17" t="s">
        <v>16602</v>
      </c>
      <c r="JBU2" s="17" t="s">
        <v>16603</v>
      </c>
      <c r="JBV2" s="17" t="s">
        <v>16604</v>
      </c>
      <c r="JBW2" s="17" t="s">
        <v>16605</v>
      </c>
      <c r="JBX2" s="17" t="s">
        <v>16606</v>
      </c>
      <c r="JBY2" s="17" t="s">
        <v>16607</v>
      </c>
      <c r="JBZ2" s="17" t="s">
        <v>16608</v>
      </c>
      <c r="JCA2" s="17" t="s">
        <v>16609</v>
      </c>
      <c r="JCB2" s="17" t="s">
        <v>16610</v>
      </c>
      <c r="JCC2" s="17" t="s">
        <v>16611</v>
      </c>
      <c r="JCD2" s="17" t="s">
        <v>16612</v>
      </c>
      <c r="JCE2" s="17" t="s">
        <v>16613</v>
      </c>
      <c r="JCF2" s="17" t="s">
        <v>16614</v>
      </c>
      <c r="JCG2" s="17" t="s">
        <v>16615</v>
      </c>
      <c r="JCH2" s="17" t="s">
        <v>16616</v>
      </c>
      <c r="JCI2" s="17" t="s">
        <v>16617</v>
      </c>
      <c r="JCJ2" s="17" t="s">
        <v>16618</v>
      </c>
      <c r="JCK2" s="17" t="s">
        <v>16619</v>
      </c>
      <c r="JCL2" s="17" t="s">
        <v>16620</v>
      </c>
      <c r="JCM2" s="17" t="s">
        <v>16621</v>
      </c>
      <c r="JCN2" s="17" t="s">
        <v>16622</v>
      </c>
      <c r="JCO2" s="17" t="s">
        <v>16623</v>
      </c>
      <c r="JCP2" s="17" t="s">
        <v>16624</v>
      </c>
      <c r="JCQ2" s="17" t="s">
        <v>16625</v>
      </c>
      <c r="JCR2" s="17" t="s">
        <v>16626</v>
      </c>
      <c r="JCS2" s="17" t="s">
        <v>16627</v>
      </c>
      <c r="JCT2" s="17" t="s">
        <v>16628</v>
      </c>
      <c r="JCU2" s="17" t="s">
        <v>16629</v>
      </c>
      <c r="JCV2" s="17" t="s">
        <v>16630</v>
      </c>
      <c r="JCW2" s="17" t="s">
        <v>16631</v>
      </c>
      <c r="JCX2" s="17" t="s">
        <v>16632</v>
      </c>
      <c r="JCY2" s="17" t="s">
        <v>16633</v>
      </c>
      <c r="JCZ2" s="17" t="s">
        <v>16634</v>
      </c>
      <c r="JDA2" s="17" t="s">
        <v>16635</v>
      </c>
      <c r="JDB2" s="17" t="s">
        <v>16636</v>
      </c>
      <c r="JDC2" s="17" t="s">
        <v>16637</v>
      </c>
      <c r="JDD2" s="17" t="s">
        <v>16638</v>
      </c>
      <c r="JDE2" s="17" t="s">
        <v>16639</v>
      </c>
      <c r="JDF2" s="17" t="s">
        <v>16640</v>
      </c>
      <c r="JDG2" s="17" t="s">
        <v>16641</v>
      </c>
      <c r="JDH2" s="17" t="s">
        <v>16642</v>
      </c>
      <c r="JDI2" s="17" t="s">
        <v>16643</v>
      </c>
      <c r="JDJ2" s="17" t="s">
        <v>16644</v>
      </c>
      <c r="JDK2" s="17" t="s">
        <v>16645</v>
      </c>
      <c r="JDL2" s="17" t="s">
        <v>16646</v>
      </c>
      <c r="JDM2" s="17" t="s">
        <v>16647</v>
      </c>
      <c r="JDN2" s="17" t="s">
        <v>16648</v>
      </c>
      <c r="JDO2" s="17" t="s">
        <v>16649</v>
      </c>
      <c r="JDP2" s="17" t="s">
        <v>16650</v>
      </c>
      <c r="JDQ2" s="17" t="s">
        <v>16651</v>
      </c>
      <c r="JDR2" s="17" t="s">
        <v>16652</v>
      </c>
      <c r="JDS2" s="17" t="s">
        <v>16653</v>
      </c>
      <c r="JDT2" s="17" t="s">
        <v>16654</v>
      </c>
      <c r="JDU2" s="17" t="s">
        <v>16655</v>
      </c>
      <c r="JDV2" s="17" t="s">
        <v>16656</v>
      </c>
      <c r="JDW2" s="17" t="s">
        <v>16657</v>
      </c>
      <c r="JDX2" s="17" t="s">
        <v>16658</v>
      </c>
      <c r="JDY2" s="17" t="s">
        <v>16659</v>
      </c>
      <c r="JDZ2" s="17" t="s">
        <v>16660</v>
      </c>
      <c r="JEA2" s="17" t="s">
        <v>16661</v>
      </c>
      <c r="JEB2" s="17" t="s">
        <v>16662</v>
      </c>
      <c r="JEC2" s="17" t="s">
        <v>16663</v>
      </c>
      <c r="JED2" s="17" t="s">
        <v>16664</v>
      </c>
      <c r="JEE2" s="17" t="s">
        <v>16665</v>
      </c>
      <c r="JEF2" s="17" t="s">
        <v>16666</v>
      </c>
      <c r="JEG2" s="17" t="s">
        <v>16667</v>
      </c>
      <c r="JEH2" s="17" t="s">
        <v>16668</v>
      </c>
      <c r="JEI2" s="17" t="s">
        <v>16669</v>
      </c>
      <c r="JEJ2" s="17" t="s">
        <v>16670</v>
      </c>
      <c r="JEK2" s="17" t="s">
        <v>16671</v>
      </c>
      <c r="JEL2" s="17" t="s">
        <v>16672</v>
      </c>
      <c r="JEM2" s="17" t="s">
        <v>16673</v>
      </c>
      <c r="JEN2" s="17" t="s">
        <v>16674</v>
      </c>
      <c r="JEO2" s="17" t="s">
        <v>16675</v>
      </c>
      <c r="JEP2" s="17" t="s">
        <v>16676</v>
      </c>
      <c r="JEQ2" s="17" t="s">
        <v>16677</v>
      </c>
      <c r="JER2" s="17" t="s">
        <v>16678</v>
      </c>
      <c r="JES2" s="17" t="s">
        <v>16679</v>
      </c>
      <c r="JET2" s="17" t="s">
        <v>16680</v>
      </c>
      <c r="JEU2" s="17" t="s">
        <v>16681</v>
      </c>
      <c r="JEV2" s="17" t="s">
        <v>16682</v>
      </c>
      <c r="JEW2" s="17" t="s">
        <v>16683</v>
      </c>
      <c r="JEX2" s="17" t="s">
        <v>16684</v>
      </c>
      <c r="JEY2" s="17" t="s">
        <v>16685</v>
      </c>
      <c r="JEZ2" s="17" t="s">
        <v>16686</v>
      </c>
      <c r="JFA2" s="17" t="s">
        <v>16687</v>
      </c>
      <c r="JFB2" s="17" t="s">
        <v>16688</v>
      </c>
      <c r="JFC2" s="17" t="s">
        <v>16689</v>
      </c>
      <c r="JFD2" s="17" t="s">
        <v>16690</v>
      </c>
      <c r="JFE2" s="17" t="s">
        <v>16691</v>
      </c>
      <c r="JFF2" s="17" t="s">
        <v>16692</v>
      </c>
      <c r="JFG2" s="17" t="s">
        <v>16693</v>
      </c>
      <c r="JFH2" s="17" t="s">
        <v>16694</v>
      </c>
      <c r="JFI2" s="17" t="s">
        <v>16695</v>
      </c>
      <c r="JFJ2" s="17" t="s">
        <v>16696</v>
      </c>
      <c r="JFK2" s="17" t="s">
        <v>16697</v>
      </c>
      <c r="JFL2" s="17" t="s">
        <v>16698</v>
      </c>
      <c r="JFM2" s="17" t="s">
        <v>16699</v>
      </c>
      <c r="JFN2" s="17" t="s">
        <v>16700</v>
      </c>
      <c r="JFO2" s="17" t="s">
        <v>16701</v>
      </c>
      <c r="JFP2" s="17" t="s">
        <v>16702</v>
      </c>
      <c r="JFQ2" s="17" t="s">
        <v>16703</v>
      </c>
      <c r="JFR2" s="17" t="s">
        <v>16704</v>
      </c>
      <c r="JFS2" s="17" t="s">
        <v>16705</v>
      </c>
      <c r="JFT2" s="17" t="s">
        <v>16706</v>
      </c>
      <c r="JFU2" s="17" t="s">
        <v>16707</v>
      </c>
      <c r="JFV2" s="17" t="s">
        <v>16708</v>
      </c>
      <c r="JFW2" s="17" t="s">
        <v>16709</v>
      </c>
      <c r="JFX2" s="17" t="s">
        <v>16710</v>
      </c>
      <c r="JFY2" s="17" t="s">
        <v>16711</v>
      </c>
      <c r="JFZ2" s="17" t="s">
        <v>16712</v>
      </c>
      <c r="JGA2" s="17" t="s">
        <v>16713</v>
      </c>
      <c r="JGB2" s="17" t="s">
        <v>16714</v>
      </c>
      <c r="JGC2" s="17" t="s">
        <v>16715</v>
      </c>
      <c r="JGD2" s="17" t="s">
        <v>16716</v>
      </c>
      <c r="JGE2" s="17" t="s">
        <v>16717</v>
      </c>
      <c r="JGF2" s="17" t="s">
        <v>16718</v>
      </c>
      <c r="JGG2" s="17" t="s">
        <v>16719</v>
      </c>
      <c r="JGH2" s="17" t="s">
        <v>16720</v>
      </c>
      <c r="JGI2" s="17" t="s">
        <v>16721</v>
      </c>
      <c r="JGJ2" s="17" t="s">
        <v>16722</v>
      </c>
      <c r="JGK2" s="17" t="s">
        <v>16723</v>
      </c>
      <c r="JGL2" s="17" t="s">
        <v>16724</v>
      </c>
      <c r="JGM2" s="17" t="s">
        <v>16725</v>
      </c>
      <c r="JGN2" s="17" t="s">
        <v>16726</v>
      </c>
      <c r="JGO2" s="17" t="s">
        <v>16727</v>
      </c>
      <c r="JGP2" s="17" t="s">
        <v>16728</v>
      </c>
      <c r="JGQ2" s="17" t="s">
        <v>16729</v>
      </c>
      <c r="JGR2" s="17" t="s">
        <v>16730</v>
      </c>
      <c r="JGS2" s="17" t="s">
        <v>16731</v>
      </c>
      <c r="JGT2" s="17" t="s">
        <v>16732</v>
      </c>
      <c r="JGU2" s="17" t="s">
        <v>16733</v>
      </c>
      <c r="JGV2" s="17" t="s">
        <v>16734</v>
      </c>
      <c r="JGW2" s="17" t="s">
        <v>16735</v>
      </c>
      <c r="JGX2" s="17" t="s">
        <v>16736</v>
      </c>
      <c r="JGY2" s="17" t="s">
        <v>16737</v>
      </c>
      <c r="JGZ2" s="17" t="s">
        <v>16738</v>
      </c>
      <c r="JHA2" s="17" t="s">
        <v>16739</v>
      </c>
      <c r="JHB2" s="17" t="s">
        <v>16740</v>
      </c>
      <c r="JHC2" s="17" t="s">
        <v>16741</v>
      </c>
      <c r="JHD2" s="17" t="s">
        <v>16742</v>
      </c>
      <c r="JHE2" s="17" t="s">
        <v>16743</v>
      </c>
      <c r="JHF2" s="17" t="s">
        <v>16744</v>
      </c>
      <c r="JHG2" s="17" t="s">
        <v>16745</v>
      </c>
      <c r="JHH2" s="17" t="s">
        <v>16746</v>
      </c>
      <c r="JHI2" s="17" t="s">
        <v>16747</v>
      </c>
      <c r="JHJ2" s="17" t="s">
        <v>16748</v>
      </c>
      <c r="JHK2" s="17" t="s">
        <v>16749</v>
      </c>
      <c r="JHL2" s="17" t="s">
        <v>16750</v>
      </c>
      <c r="JHM2" s="17" t="s">
        <v>16751</v>
      </c>
      <c r="JHN2" s="17" t="s">
        <v>16752</v>
      </c>
      <c r="JHO2" s="17" t="s">
        <v>16753</v>
      </c>
      <c r="JHP2" s="17" t="s">
        <v>16754</v>
      </c>
      <c r="JHQ2" s="17" t="s">
        <v>16755</v>
      </c>
      <c r="JHR2" s="17" t="s">
        <v>16756</v>
      </c>
      <c r="JHS2" s="17" t="s">
        <v>16757</v>
      </c>
      <c r="JHT2" s="17" t="s">
        <v>16758</v>
      </c>
      <c r="JHU2" s="17" t="s">
        <v>16759</v>
      </c>
      <c r="JHV2" s="17" t="s">
        <v>16760</v>
      </c>
      <c r="JHW2" s="17" t="s">
        <v>16761</v>
      </c>
      <c r="JHX2" s="17" t="s">
        <v>16762</v>
      </c>
      <c r="JHY2" s="17" t="s">
        <v>16763</v>
      </c>
      <c r="JHZ2" s="17" t="s">
        <v>16764</v>
      </c>
      <c r="JIA2" s="17" t="s">
        <v>16765</v>
      </c>
      <c r="JIB2" s="17" t="s">
        <v>16766</v>
      </c>
      <c r="JIC2" s="17" t="s">
        <v>16767</v>
      </c>
      <c r="JID2" s="17" t="s">
        <v>16768</v>
      </c>
      <c r="JIE2" s="17" t="s">
        <v>16769</v>
      </c>
      <c r="JIF2" s="17" t="s">
        <v>16770</v>
      </c>
      <c r="JIG2" s="17" t="s">
        <v>16771</v>
      </c>
      <c r="JIH2" s="17" t="s">
        <v>16772</v>
      </c>
      <c r="JII2" s="17" t="s">
        <v>16773</v>
      </c>
      <c r="JIJ2" s="17" t="s">
        <v>16774</v>
      </c>
      <c r="JIK2" s="17" t="s">
        <v>16775</v>
      </c>
      <c r="JIL2" s="17" t="s">
        <v>16776</v>
      </c>
      <c r="JIM2" s="17" t="s">
        <v>16777</v>
      </c>
      <c r="JIN2" s="17" t="s">
        <v>16778</v>
      </c>
      <c r="JIO2" s="17" t="s">
        <v>16779</v>
      </c>
      <c r="JIP2" s="17" t="s">
        <v>16780</v>
      </c>
      <c r="JIQ2" s="17" t="s">
        <v>16781</v>
      </c>
      <c r="JIR2" s="17" t="s">
        <v>16782</v>
      </c>
      <c r="JIS2" s="17" t="s">
        <v>16783</v>
      </c>
      <c r="JIT2" s="17" t="s">
        <v>16784</v>
      </c>
      <c r="JIU2" s="17" t="s">
        <v>16785</v>
      </c>
      <c r="JIV2" s="17" t="s">
        <v>16786</v>
      </c>
      <c r="JIW2" s="17" t="s">
        <v>16787</v>
      </c>
      <c r="JIX2" s="17" t="s">
        <v>16788</v>
      </c>
      <c r="JIY2" s="17" t="s">
        <v>16789</v>
      </c>
      <c r="JIZ2" s="17" t="s">
        <v>16790</v>
      </c>
      <c r="JJA2" s="17" t="s">
        <v>16791</v>
      </c>
      <c r="JJB2" s="17" t="s">
        <v>16792</v>
      </c>
      <c r="JJC2" s="17" t="s">
        <v>16793</v>
      </c>
      <c r="JJD2" s="17" t="s">
        <v>16794</v>
      </c>
      <c r="JJE2" s="17" t="s">
        <v>16795</v>
      </c>
      <c r="JJF2" s="17" t="s">
        <v>16796</v>
      </c>
      <c r="JJG2" s="17" t="s">
        <v>16797</v>
      </c>
      <c r="JJH2" s="17" t="s">
        <v>16798</v>
      </c>
      <c r="JJI2" s="17" t="s">
        <v>16799</v>
      </c>
      <c r="JJJ2" s="17" t="s">
        <v>16800</v>
      </c>
      <c r="JJK2" s="17" t="s">
        <v>16801</v>
      </c>
      <c r="JJL2" s="17" t="s">
        <v>16802</v>
      </c>
      <c r="JJM2" s="17" t="s">
        <v>16803</v>
      </c>
      <c r="JJN2" s="17" t="s">
        <v>16804</v>
      </c>
      <c r="JJO2" s="17" t="s">
        <v>16805</v>
      </c>
      <c r="JJP2" s="17" t="s">
        <v>16806</v>
      </c>
      <c r="JJQ2" s="17" t="s">
        <v>16807</v>
      </c>
      <c r="JJR2" s="17" t="s">
        <v>16808</v>
      </c>
      <c r="JJS2" s="17" t="s">
        <v>16809</v>
      </c>
      <c r="JJT2" s="17" t="s">
        <v>16810</v>
      </c>
      <c r="JJU2" s="17" t="s">
        <v>16811</v>
      </c>
      <c r="JJV2" s="17" t="s">
        <v>16812</v>
      </c>
      <c r="JJW2" s="17" t="s">
        <v>16813</v>
      </c>
      <c r="JJX2" s="17" t="s">
        <v>16814</v>
      </c>
      <c r="JJY2" s="17" t="s">
        <v>16815</v>
      </c>
      <c r="JJZ2" s="17" t="s">
        <v>16816</v>
      </c>
      <c r="JKA2" s="17" t="s">
        <v>16817</v>
      </c>
      <c r="JKB2" s="17" t="s">
        <v>16818</v>
      </c>
      <c r="JKC2" s="17" t="s">
        <v>16819</v>
      </c>
      <c r="JKD2" s="17" t="s">
        <v>16820</v>
      </c>
      <c r="JKE2" s="17" t="s">
        <v>16821</v>
      </c>
      <c r="JKF2" s="17" t="s">
        <v>16822</v>
      </c>
      <c r="JKG2" s="17" t="s">
        <v>16823</v>
      </c>
      <c r="JKH2" s="17" t="s">
        <v>16824</v>
      </c>
      <c r="JKI2" s="17" t="s">
        <v>16825</v>
      </c>
      <c r="JKJ2" s="17" t="s">
        <v>16826</v>
      </c>
      <c r="JKK2" s="17" t="s">
        <v>16827</v>
      </c>
      <c r="JKL2" s="17" t="s">
        <v>16828</v>
      </c>
      <c r="JKM2" s="17" t="s">
        <v>16829</v>
      </c>
      <c r="JKN2" s="17" t="s">
        <v>16830</v>
      </c>
      <c r="JKO2" s="17" t="s">
        <v>16831</v>
      </c>
      <c r="JKP2" s="17" t="s">
        <v>16832</v>
      </c>
      <c r="JKQ2" s="17" t="s">
        <v>16833</v>
      </c>
      <c r="JKR2" s="17" t="s">
        <v>16834</v>
      </c>
      <c r="JKS2" s="17" t="s">
        <v>16835</v>
      </c>
      <c r="JKT2" s="17" t="s">
        <v>16836</v>
      </c>
      <c r="JKU2" s="17" t="s">
        <v>16837</v>
      </c>
      <c r="JKV2" s="17" t="s">
        <v>16838</v>
      </c>
      <c r="JKW2" s="17" t="s">
        <v>16839</v>
      </c>
      <c r="JKX2" s="17" t="s">
        <v>16840</v>
      </c>
      <c r="JKY2" s="17" t="s">
        <v>16841</v>
      </c>
      <c r="JKZ2" s="17" t="s">
        <v>16842</v>
      </c>
      <c r="JLA2" s="17" t="s">
        <v>16843</v>
      </c>
      <c r="JLB2" s="17" t="s">
        <v>16844</v>
      </c>
      <c r="JLC2" s="17" t="s">
        <v>16845</v>
      </c>
      <c r="JLD2" s="17" t="s">
        <v>16846</v>
      </c>
      <c r="JLE2" s="17" t="s">
        <v>16847</v>
      </c>
      <c r="JLF2" s="17" t="s">
        <v>16848</v>
      </c>
      <c r="JLG2" s="17" t="s">
        <v>16849</v>
      </c>
      <c r="JLH2" s="17" t="s">
        <v>16850</v>
      </c>
      <c r="JLI2" s="17" t="s">
        <v>16851</v>
      </c>
      <c r="JLJ2" s="17" t="s">
        <v>16852</v>
      </c>
      <c r="JLK2" s="17" t="s">
        <v>16853</v>
      </c>
      <c r="JLL2" s="17" t="s">
        <v>16854</v>
      </c>
      <c r="JLM2" s="17" t="s">
        <v>16855</v>
      </c>
      <c r="JLN2" s="17" t="s">
        <v>16856</v>
      </c>
      <c r="JLO2" s="17" t="s">
        <v>16857</v>
      </c>
      <c r="JLP2" s="17" t="s">
        <v>16858</v>
      </c>
      <c r="JLQ2" s="17" t="s">
        <v>16859</v>
      </c>
      <c r="JLR2" s="17" t="s">
        <v>16860</v>
      </c>
      <c r="JLS2" s="17" t="s">
        <v>16861</v>
      </c>
      <c r="JLT2" s="17" t="s">
        <v>16862</v>
      </c>
      <c r="JLU2" s="17" t="s">
        <v>16863</v>
      </c>
      <c r="JLV2" s="17" t="s">
        <v>16864</v>
      </c>
      <c r="JLW2" s="17" t="s">
        <v>16865</v>
      </c>
      <c r="JLX2" s="17" t="s">
        <v>16866</v>
      </c>
      <c r="JLY2" s="17" t="s">
        <v>16867</v>
      </c>
      <c r="JLZ2" s="17" t="s">
        <v>16868</v>
      </c>
      <c r="JMA2" s="17" t="s">
        <v>16869</v>
      </c>
      <c r="JMB2" s="17" t="s">
        <v>16870</v>
      </c>
      <c r="JMC2" s="17" t="s">
        <v>16871</v>
      </c>
      <c r="JMD2" s="17" t="s">
        <v>16872</v>
      </c>
      <c r="JME2" s="17" t="s">
        <v>16873</v>
      </c>
      <c r="JMF2" s="17" t="s">
        <v>16874</v>
      </c>
      <c r="JMG2" s="17" t="s">
        <v>16875</v>
      </c>
      <c r="JMH2" s="17" t="s">
        <v>16876</v>
      </c>
      <c r="JMI2" s="17" t="s">
        <v>16877</v>
      </c>
      <c r="JMJ2" s="17" t="s">
        <v>16878</v>
      </c>
      <c r="JMK2" s="17" t="s">
        <v>16879</v>
      </c>
      <c r="JML2" s="17" t="s">
        <v>16880</v>
      </c>
      <c r="JMM2" s="17" t="s">
        <v>16881</v>
      </c>
      <c r="JMN2" s="17" t="s">
        <v>16882</v>
      </c>
      <c r="JMO2" s="17" t="s">
        <v>16883</v>
      </c>
      <c r="JMP2" s="17" t="s">
        <v>16884</v>
      </c>
      <c r="JMQ2" s="17" t="s">
        <v>16885</v>
      </c>
      <c r="JMR2" s="17" t="s">
        <v>16886</v>
      </c>
      <c r="JMS2" s="17" t="s">
        <v>16887</v>
      </c>
      <c r="JMT2" s="17" t="s">
        <v>16888</v>
      </c>
      <c r="JMU2" s="17" t="s">
        <v>16889</v>
      </c>
      <c r="JMV2" s="17" t="s">
        <v>16890</v>
      </c>
      <c r="JMW2" s="17" t="s">
        <v>16891</v>
      </c>
      <c r="JMX2" s="17" t="s">
        <v>16892</v>
      </c>
      <c r="JMY2" s="17" t="s">
        <v>16893</v>
      </c>
      <c r="JMZ2" s="17" t="s">
        <v>16894</v>
      </c>
      <c r="JNA2" s="17" t="s">
        <v>16895</v>
      </c>
      <c r="JNB2" s="17" t="s">
        <v>16896</v>
      </c>
      <c r="JNC2" s="17" t="s">
        <v>16897</v>
      </c>
      <c r="JND2" s="17" t="s">
        <v>16898</v>
      </c>
      <c r="JNE2" s="17" t="s">
        <v>16899</v>
      </c>
      <c r="JNF2" s="17" t="s">
        <v>16900</v>
      </c>
      <c r="JNG2" s="17" t="s">
        <v>16901</v>
      </c>
      <c r="JNH2" s="17" t="s">
        <v>16902</v>
      </c>
      <c r="JNI2" s="17" t="s">
        <v>16903</v>
      </c>
      <c r="JNJ2" s="17" t="s">
        <v>16904</v>
      </c>
      <c r="JNK2" s="17" t="s">
        <v>16905</v>
      </c>
      <c r="JNL2" s="17" t="s">
        <v>16906</v>
      </c>
      <c r="JNM2" s="17" t="s">
        <v>16907</v>
      </c>
      <c r="JNN2" s="17" t="s">
        <v>16908</v>
      </c>
      <c r="JNO2" s="17" t="s">
        <v>16909</v>
      </c>
      <c r="JNP2" s="17" t="s">
        <v>16910</v>
      </c>
      <c r="JNQ2" s="17" t="s">
        <v>16911</v>
      </c>
      <c r="JNR2" s="17" t="s">
        <v>16912</v>
      </c>
      <c r="JNS2" s="17" t="s">
        <v>16913</v>
      </c>
      <c r="JNT2" s="17" t="s">
        <v>16914</v>
      </c>
      <c r="JNU2" s="17" t="s">
        <v>16915</v>
      </c>
      <c r="JNV2" s="17" t="s">
        <v>16916</v>
      </c>
      <c r="JNW2" s="17" t="s">
        <v>16917</v>
      </c>
      <c r="JNX2" s="17" t="s">
        <v>16918</v>
      </c>
      <c r="JNY2" s="17" t="s">
        <v>16919</v>
      </c>
      <c r="JNZ2" s="17" t="s">
        <v>16920</v>
      </c>
      <c r="JOA2" s="17" t="s">
        <v>16921</v>
      </c>
      <c r="JOB2" s="17" t="s">
        <v>16922</v>
      </c>
      <c r="JOC2" s="17" t="s">
        <v>16923</v>
      </c>
      <c r="JOD2" s="17" t="s">
        <v>16924</v>
      </c>
      <c r="JOE2" s="17" t="s">
        <v>16925</v>
      </c>
      <c r="JOF2" s="17" t="s">
        <v>16926</v>
      </c>
      <c r="JOG2" s="17" t="s">
        <v>16927</v>
      </c>
      <c r="JOH2" s="17" t="s">
        <v>16928</v>
      </c>
      <c r="JOI2" s="17" t="s">
        <v>16929</v>
      </c>
      <c r="JOJ2" s="17" t="s">
        <v>16930</v>
      </c>
      <c r="JOK2" s="17" t="s">
        <v>16931</v>
      </c>
      <c r="JOL2" s="17" t="s">
        <v>16932</v>
      </c>
      <c r="JOM2" s="17" t="s">
        <v>16933</v>
      </c>
      <c r="JON2" s="17" t="s">
        <v>16934</v>
      </c>
      <c r="JOO2" s="17" t="s">
        <v>16935</v>
      </c>
      <c r="JOP2" s="17" t="s">
        <v>16936</v>
      </c>
      <c r="JOQ2" s="17" t="s">
        <v>16937</v>
      </c>
      <c r="JOR2" s="17" t="s">
        <v>16938</v>
      </c>
      <c r="JOS2" s="17" t="s">
        <v>16939</v>
      </c>
      <c r="JOT2" s="17" t="s">
        <v>16940</v>
      </c>
      <c r="JOU2" s="17" t="s">
        <v>16941</v>
      </c>
      <c r="JOV2" s="17" t="s">
        <v>16942</v>
      </c>
      <c r="JOW2" s="17" t="s">
        <v>16943</v>
      </c>
      <c r="JOX2" s="17" t="s">
        <v>16944</v>
      </c>
      <c r="JOY2" s="17" t="s">
        <v>16945</v>
      </c>
      <c r="JOZ2" s="17" t="s">
        <v>16946</v>
      </c>
      <c r="JPA2" s="17" t="s">
        <v>16947</v>
      </c>
      <c r="JPB2" s="17" t="s">
        <v>16948</v>
      </c>
      <c r="JPC2" s="17" t="s">
        <v>16949</v>
      </c>
      <c r="JPD2" s="17" t="s">
        <v>16950</v>
      </c>
      <c r="JPE2" s="17" t="s">
        <v>16951</v>
      </c>
      <c r="JPF2" s="17" t="s">
        <v>16952</v>
      </c>
      <c r="JPG2" s="17" t="s">
        <v>16953</v>
      </c>
      <c r="JPH2" s="17" t="s">
        <v>16954</v>
      </c>
      <c r="JPI2" s="17" t="s">
        <v>16955</v>
      </c>
      <c r="JPJ2" s="17" t="s">
        <v>16956</v>
      </c>
      <c r="JPK2" s="17" t="s">
        <v>16957</v>
      </c>
      <c r="JPL2" s="17" t="s">
        <v>16958</v>
      </c>
      <c r="JPM2" s="17" t="s">
        <v>16959</v>
      </c>
      <c r="JPN2" s="17" t="s">
        <v>16960</v>
      </c>
      <c r="JPO2" s="17" t="s">
        <v>16961</v>
      </c>
      <c r="JPP2" s="17" t="s">
        <v>16962</v>
      </c>
      <c r="JPQ2" s="17" t="s">
        <v>16963</v>
      </c>
      <c r="JPR2" s="17" t="s">
        <v>16964</v>
      </c>
      <c r="JPS2" s="17" t="s">
        <v>16965</v>
      </c>
      <c r="JPT2" s="17" t="s">
        <v>16966</v>
      </c>
      <c r="JPU2" s="17" t="s">
        <v>16967</v>
      </c>
      <c r="JPV2" s="17" t="s">
        <v>16968</v>
      </c>
      <c r="JPW2" s="17" t="s">
        <v>16969</v>
      </c>
      <c r="JPX2" s="17" t="s">
        <v>16970</v>
      </c>
      <c r="JPY2" s="17" t="s">
        <v>16971</v>
      </c>
      <c r="JPZ2" s="17" t="s">
        <v>16972</v>
      </c>
      <c r="JQA2" s="17" t="s">
        <v>16973</v>
      </c>
      <c r="JQB2" s="17" t="s">
        <v>16974</v>
      </c>
      <c r="JQC2" s="17" t="s">
        <v>16975</v>
      </c>
      <c r="JQD2" s="17" t="s">
        <v>16976</v>
      </c>
      <c r="JQE2" s="17" t="s">
        <v>16977</v>
      </c>
      <c r="JQF2" s="17" t="s">
        <v>16978</v>
      </c>
      <c r="JQG2" s="17" t="s">
        <v>16979</v>
      </c>
      <c r="JQH2" s="17" t="s">
        <v>16980</v>
      </c>
      <c r="JQI2" s="17" t="s">
        <v>16981</v>
      </c>
      <c r="JQJ2" s="17" t="s">
        <v>16982</v>
      </c>
      <c r="JQK2" s="17" t="s">
        <v>16983</v>
      </c>
      <c r="JQL2" s="17" t="s">
        <v>16984</v>
      </c>
      <c r="JQM2" s="17" t="s">
        <v>16985</v>
      </c>
      <c r="JQN2" s="17" t="s">
        <v>16986</v>
      </c>
      <c r="JQO2" s="17" t="s">
        <v>16987</v>
      </c>
      <c r="JQP2" s="17" t="s">
        <v>16988</v>
      </c>
      <c r="JQQ2" s="17" t="s">
        <v>16989</v>
      </c>
      <c r="JQR2" s="17" t="s">
        <v>16990</v>
      </c>
      <c r="JQS2" s="17" t="s">
        <v>16991</v>
      </c>
      <c r="JQT2" s="17" t="s">
        <v>16992</v>
      </c>
      <c r="JQU2" s="17" t="s">
        <v>16993</v>
      </c>
      <c r="JQV2" s="17" t="s">
        <v>16994</v>
      </c>
      <c r="JQW2" s="17" t="s">
        <v>16995</v>
      </c>
      <c r="JQX2" s="17" t="s">
        <v>16996</v>
      </c>
      <c r="JQY2" s="17" t="s">
        <v>16997</v>
      </c>
      <c r="JQZ2" s="17" t="s">
        <v>16998</v>
      </c>
      <c r="JRA2" s="17" t="s">
        <v>16999</v>
      </c>
      <c r="JRB2" s="17" t="s">
        <v>17000</v>
      </c>
      <c r="JRC2" s="17" t="s">
        <v>17001</v>
      </c>
      <c r="JRD2" s="17" t="s">
        <v>17002</v>
      </c>
      <c r="JRE2" s="17" t="s">
        <v>17003</v>
      </c>
      <c r="JRF2" s="17" t="s">
        <v>17004</v>
      </c>
      <c r="JRG2" s="17" t="s">
        <v>17005</v>
      </c>
      <c r="JRH2" s="17" t="s">
        <v>17006</v>
      </c>
      <c r="JRI2" s="17" t="s">
        <v>17007</v>
      </c>
      <c r="JRJ2" s="17" t="s">
        <v>17008</v>
      </c>
      <c r="JRK2" s="17" t="s">
        <v>17009</v>
      </c>
      <c r="JRL2" s="17" t="s">
        <v>17010</v>
      </c>
      <c r="JRM2" s="17" t="s">
        <v>17011</v>
      </c>
      <c r="JRN2" s="17" t="s">
        <v>17012</v>
      </c>
      <c r="JRO2" s="17" t="s">
        <v>17013</v>
      </c>
      <c r="JRP2" s="17" t="s">
        <v>17014</v>
      </c>
      <c r="JRQ2" s="17" t="s">
        <v>17015</v>
      </c>
      <c r="JRR2" s="17" t="s">
        <v>17016</v>
      </c>
      <c r="JRS2" s="17" t="s">
        <v>17017</v>
      </c>
      <c r="JRT2" s="17" t="s">
        <v>17018</v>
      </c>
      <c r="JRU2" s="17" t="s">
        <v>17019</v>
      </c>
      <c r="JRV2" s="17" t="s">
        <v>17020</v>
      </c>
      <c r="JRW2" s="17" t="s">
        <v>17021</v>
      </c>
      <c r="JRX2" s="17" t="s">
        <v>17022</v>
      </c>
      <c r="JRY2" s="17" t="s">
        <v>17023</v>
      </c>
      <c r="JRZ2" s="17" t="s">
        <v>17024</v>
      </c>
      <c r="JSA2" s="17" t="s">
        <v>17025</v>
      </c>
      <c r="JSB2" s="17" t="s">
        <v>17026</v>
      </c>
      <c r="JSC2" s="17" t="s">
        <v>17027</v>
      </c>
      <c r="JSD2" s="17" t="s">
        <v>17028</v>
      </c>
      <c r="JSE2" s="17" t="s">
        <v>17029</v>
      </c>
      <c r="JSF2" s="17" t="s">
        <v>17030</v>
      </c>
      <c r="JSG2" s="17" t="s">
        <v>17031</v>
      </c>
      <c r="JSH2" s="17" t="s">
        <v>17032</v>
      </c>
      <c r="JSI2" s="17" t="s">
        <v>17033</v>
      </c>
      <c r="JSJ2" s="17" t="s">
        <v>17034</v>
      </c>
      <c r="JSK2" s="17" t="s">
        <v>17035</v>
      </c>
      <c r="JSL2" s="17" t="s">
        <v>17036</v>
      </c>
      <c r="JSM2" s="17" t="s">
        <v>17037</v>
      </c>
      <c r="JSN2" s="17" t="s">
        <v>17038</v>
      </c>
      <c r="JSO2" s="17" t="s">
        <v>17039</v>
      </c>
      <c r="JSP2" s="17" t="s">
        <v>17040</v>
      </c>
      <c r="JSQ2" s="17" t="s">
        <v>17041</v>
      </c>
      <c r="JSR2" s="17" t="s">
        <v>17042</v>
      </c>
      <c r="JSS2" s="17" t="s">
        <v>17043</v>
      </c>
      <c r="JST2" s="17" t="s">
        <v>17044</v>
      </c>
      <c r="JSU2" s="17" t="s">
        <v>17045</v>
      </c>
      <c r="JSV2" s="17" t="s">
        <v>17046</v>
      </c>
      <c r="JSW2" s="17" t="s">
        <v>17047</v>
      </c>
      <c r="JSX2" s="17" t="s">
        <v>17048</v>
      </c>
      <c r="JSY2" s="17" t="s">
        <v>17049</v>
      </c>
      <c r="JSZ2" s="17" t="s">
        <v>17050</v>
      </c>
      <c r="JTA2" s="17" t="s">
        <v>17051</v>
      </c>
      <c r="JTB2" s="17" t="s">
        <v>17052</v>
      </c>
      <c r="JTC2" s="17" t="s">
        <v>17053</v>
      </c>
      <c r="JTD2" s="17" t="s">
        <v>17054</v>
      </c>
      <c r="JTE2" s="17" t="s">
        <v>17055</v>
      </c>
      <c r="JTF2" s="17" t="s">
        <v>17056</v>
      </c>
      <c r="JTG2" s="17" t="s">
        <v>17057</v>
      </c>
      <c r="JTH2" s="17" t="s">
        <v>17058</v>
      </c>
      <c r="JTI2" s="17" t="s">
        <v>17059</v>
      </c>
      <c r="JTJ2" s="17" t="s">
        <v>17060</v>
      </c>
      <c r="JTK2" s="17" t="s">
        <v>17061</v>
      </c>
      <c r="JTL2" s="17" t="s">
        <v>17062</v>
      </c>
      <c r="JTM2" s="17" t="s">
        <v>17063</v>
      </c>
      <c r="JTN2" s="17" t="s">
        <v>17064</v>
      </c>
      <c r="JTO2" s="17" t="s">
        <v>17065</v>
      </c>
      <c r="JTP2" s="17" t="s">
        <v>17066</v>
      </c>
      <c r="JTQ2" s="17" t="s">
        <v>17067</v>
      </c>
      <c r="JTR2" s="17" t="s">
        <v>17068</v>
      </c>
      <c r="JTS2" s="17" t="s">
        <v>17069</v>
      </c>
      <c r="JTT2" s="17" t="s">
        <v>17070</v>
      </c>
      <c r="JTU2" s="17" t="s">
        <v>17071</v>
      </c>
      <c r="JTV2" s="17" t="s">
        <v>17072</v>
      </c>
      <c r="JTW2" s="17" t="s">
        <v>17073</v>
      </c>
      <c r="JTX2" s="17" t="s">
        <v>17074</v>
      </c>
      <c r="JTY2" s="17" t="s">
        <v>17075</v>
      </c>
      <c r="JTZ2" s="17" t="s">
        <v>17076</v>
      </c>
      <c r="JUA2" s="17" t="s">
        <v>17077</v>
      </c>
      <c r="JUB2" s="17" t="s">
        <v>17078</v>
      </c>
      <c r="JUC2" s="17" t="s">
        <v>17079</v>
      </c>
      <c r="JUD2" s="17" t="s">
        <v>17080</v>
      </c>
      <c r="JUE2" s="17" t="s">
        <v>17081</v>
      </c>
      <c r="JUF2" s="17" t="s">
        <v>17082</v>
      </c>
      <c r="JUG2" s="17" t="s">
        <v>17083</v>
      </c>
      <c r="JUH2" s="17" t="s">
        <v>17084</v>
      </c>
      <c r="JUI2" s="17" t="s">
        <v>17085</v>
      </c>
      <c r="JUJ2" s="17" t="s">
        <v>17086</v>
      </c>
      <c r="JUK2" s="17" t="s">
        <v>17087</v>
      </c>
      <c r="JUL2" s="17" t="s">
        <v>17088</v>
      </c>
      <c r="JUM2" s="17" t="s">
        <v>17089</v>
      </c>
      <c r="JUN2" s="17" t="s">
        <v>17090</v>
      </c>
      <c r="JUO2" s="17" t="s">
        <v>17091</v>
      </c>
      <c r="JUP2" s="17" t="s">
        <v>17092</v>
      </c>
      <c r="JUQ2" s="17" t="s">
        <v>17093</v>
      </c>
      <c r="JUR2" s="17" t="s">
        <v>17094</v>
      </c>
      <c r="JUS2" s="17" t="s">
        <v>17095</v>
      </c>
      <c r="JUT2" s="17" t="s">
        <v>17096</v>
      </c>
      <c r="JUU2" s="17" t="s">
        <v>17097</v>
      </c>
      <c r="JUV2" s="17" t="s">
        <v>17098</v>
      </c>
      <c r="JUW2" s="17" t="s">
        <v>17099</v>
      </c>
      <c r="JUX2" s="17" t="s">
        <v>17100</v>
      </c>
      <c r="JUY2" s="17" t="s">
        <v>17101</v>
      </c>
      <c r="JUZ2" s="17" t="s">
        <v>17102</v>
      </c>
      <c r="JVA2" s="17" t="s">
        <v>17103</v>
      </c>
      <c r="JVB2" s="17" t="s">
        <v>17104</v>
      </c>
      <c r="JVC2" s="17" t="s">
        <v>17105</v>
      </c>
      <c r="JVD2" s="17" t="s">
        <v>17106</v>
      </c>
      <c r="JVE2" s="17" t="s">
        <v>17107</v>
      </c>
      <c r="JVF2" s="17" t="s">
        <v>17108</v>
      </c>
      <c r="JVG2" s="17" t="s">
        <v>17109</v>
      </c>
      <c r="JVH2" s="17" t="s">
        <v>17110</v>
      </c>
      <c r="JVI2" s="17" t="s">
        <v>17111</v>
      </c>
      <c r="JVJ2" s="17" t="s">
        <v>17112</v>
      </c>
      <c r="JVK2" s="17" t="s">
        <v>17113</v>
      </c>
      <c r="JVL2" s="17" t="s">
        <v>17114</v>
      </c>
      <c r="JVM2" s="17" t="s">
        <v>17115</v>
      </c>
      <c r="JVN2" s="17" t="s">
        <v>17116</v>
      </c>
      <c r="JVO2" s="17" t="s">
        <v>17117</v>
      </c>
      <c r="JVP2" s="17" t="s">
        <v>17118</v>
      </c>
      <c r="JVQ2" s="17" t="s">
        <v>17119</v>
      </c>
      <c r="JVR2" s="17" t="s">
        <v>17120</v>
      </c>
      <c r="JVS2" s="17" t="s">
        <v>17121</v>
      </c>
      <c r="JVT2" s="17" t="s">
        <v>17122</v>
      </c>
      <c r="JVU2" s="17" t="s">
        <v>17123</v>
      </c>
      <c r="JVV2" s="17" t="s">
        <v>17124</v>
      </c>
      <c r="JVW2" s="17" t="s">
        <v>17125</v>
      </c>
      <c r="JVX2" s="17" t="s">
        <v>17126</v>
      </c>
      <c r="JVY2" s="17" t="s">
        <v>17127</v>
      </c>
      <c r="JVZ2" s="17" t="s">
        <v>17128</v>
      </c>
      <c r="JWA2" s="17" t="s">
        <v>17129</v>
      </c>
      <c r="JWB2" s="17" t="s">
        <v>17130</v>
      </c>
      <c r="JWC2" s="17" t="s">
        <v>17131</v>
      </c>
      <c r="JWD2" s="17" t="s">
        <v>17132</v>
      </c>
      <c r="JWE2" s="17" t="s">
        <v>17133</v>
      </c>
      <c r="JWF2" s="17" t="s">
        <v>17134</v>
      </c>
      <c r="JWG2" s="17" t="s">
        <v>17135</v>
      </c>
      <c r="JWH2" s="17" t="s">
        <v>17136</v>
      </c>
      <c r="JWI2" s="17" t="s">
        <v>17137</v>
      </c>
      <c r="JWJ2" s="17" t="s">
        <v>17138</v>
      </c>
      <c r="JWK2" s="17" t="s">
        <v>17139</v>
      </c>
      <c r="JWL2" s="17" t="s">
        <v>17140</v>
      </c>
      <c r="JWM2" s="17" t="s">
        <v>17141</v>
      </c>
      <c r="JWN2" s="17" t="s">
        <v>17142</v>
      </c>
      <c r="JWO2" s="17" t="s">
        <v>17143</v>
      </c>
      <c r="JWP2" s="17" t="s">
        <v>17144</v>
      </c>
      <c r="JWQ2" s="17" t="s">
        <v>17145</v>
      </c>
      <c r="JWR2" s="17" t="s">
        <v>17146</v>
      </c>
      <c r="JWS2" s="17" t="s">
        <v>17147</v>
      </c>
      <c r="JWT2" s="17" t="s">
        <v>17148</v>
      </c>
      <c r="JWU2" s="17" t="s">
        <v>17149</v>
      </c>
      <c r="JWV2" s="17" t="s">
        <v>17150</v>
      </c>
      <c r="JWW2" s="17" t="s">
        <v>17151</v>
      </c>
      <c r="JWX2" s="17" t="s">
        <v>17152</v>
      </c>
      <c r="JWY2" s="17" t="s">
        <v>17153</v>
      </c>
      <c r="JWZ2" s="17" t="s">
        <v>17154</v>
      </c>
      <c r="JXA2" s="17" t="s">
        <v>17155</v>
      </c>
      <c r="JXB2" s="17" t="s">
        <v>17156</v>
      </c>
      <c r="JXC2" s="17" t="s">
        <v>17157</v>
      </c>
      <c r="JXD2" s="17" t="s">
        <v>17158</v>
      </c>
      <c r="JXE2" s="17" t="s">
        <v>17159</v>
      </c>
      <c r="JXF2" s="17" t="s">
        <v>17160</v>
      </c>
      <c r="JXG2" s="17" t="s">
        <v>17161</v>
      </c>
      <c r="JXH2" s="17" t="s">
        <v>17162</v>
      </c>
      <c r="JXI2" s="17" t="s">
        <v>17163</v>
      </c>
      <c r="JXJ2" s="17" t="s">
        <v>17164</v>
      </c>
      <c r="JXK2" s="17" t="s">
        <v>17165</v>
      </c>
      <c r="JXL2" s="17" t="s">
        <v>17166</v>
      </c>
      <c r="JXM2" s="17" t="s">
        <v>17167</v>
      </c>
      <c r="JXN2" s="17" t="s">
        <v>17168</v>
      </c>
      <c r="JXO2" s="17" t="s">
        <v>17169</v>
      </c>
      <c r="JXP2" s="17" t="s">
        <v>17170</v>
      </c>
      <c r="JXQ2" s="17" t="s">
        <v>17171</v>
      </c>
      <c r="JXR2" s="17" t="s">
        <v>17172</v>
      </c>
      <c r="JXS2" s="17" t="s">
        <v>17173</v>
      </c>
      <c r="JXT2" s="17" t="s">
        <v>17174</v>
      </c>
      <c r="JXU2" s="17" t="s">
        <v>17175</v>
      </c>
      <c r="JXV2" s="17" t="s">
        <v>17176</v>
      </c>
      <c r="JXW2" s="17" t="s">
        <v>17177</v>
      </c>
      <c r="JXX2" s="17" t="s">
        <v>17178</v>
      </c>
      <c r="JXY2" s="17" t="s">
        <v>17179</v>
      </c>
      <c r="JXZ2" s="17" t="s">
        <v>17180</v>
      </c>
      <c r="JYA2" s="17" t="s">
        <v>17181</v>
      </c>
      <c r="JYB2" s="17" t="s">
        <v>17182</v>
      </c>
      <c r="JYC2" s="17" t="s">
        <v>17183</v>
      </c>
      <c r="JYD2" s="17" t="s">
        <v>17184</v>
      </c>
      <c r="JYE2" s="17" t="s">
        <v>17185</v>
      </c>
      <c r="JYF2" s="17" t="s">
        <v>17186</v>
      </c>
      <c r="JYG2" s="17" t="s">
        <v>17187</v>
      </c>
      <c r="JYH2" s="17" t="s">
        <v>17188</v>
      </c>
      <c r="JYI2" s="17" t="s">
        <v>17189</v>
      </c>
      <c r="JYJ2" s="17" t="s">
        <v>17190</v>
      </c>
      <c r="JYK2" s="17" t="s">
        <v>17191</v>
      </c>
      <c r="JYL2" s="17" t="s">
        <v>17192</v>
      </c>
      <c r="JYM2" s="17" t="s">
        <v>17193</v>
      </c>
      <c r="JYN2" s="17" t="s">
        <v>17194</v>
      </c>
      <c r="JYO2" s="17" t="s">
        <v>17195</v>
      </c>
      <c r="JYP2" s="17" t="s">
        <v>17196</v>
      </c>
      <c r="JYQ2" s="17" t="s">
        <v>17197</v>
      </c>
      <c r="JYR2" s="17" t="s">
        <v>17198</v>
      </c>
      <c r="JYS2" s="17" t="s">
        <v>17199</v>
      </c>
      <c r="JYT2" s="17" t="s">
        <v>17200</v>
      </c>
      <c r="JYU2" s="17" t="s">
        <v>17201</v>
      </c>
      <c r="JYV2" s="17" t="s">
        <v>17202</v>
      </c>
      <c r="JYW2" s="17" t="s">
        <v>17203</v>
      </c>
      <c r="JYX2" s="17" t="s">
        <v>17204</v>
      </c>
      <c r="JYY2" s="17" t="s">
        <v>17205</v>
      </c>
      <c r="JYZ2" s="17" t="s">
        <v>17206</v>
      </c>
      <c r="JZA2" s="17" t="s">
        <v>17207</v>
      </c>
      <c r="JZB2" s="17" t="s">
        <v>17208</v>
      </c>
      <c r="JZC2" s="17" t="s">
        <v>17209</v>
      </c>
      <c r="JZD2" s="17" t="s">
        <v>17210</v>
      </c>
      <c r="JZE2" s="17" t="s">
        <v>17211</v>
      </c>
      <c r="JZF2" s="17" t="s">
        <v>17212</v>
      </c>
      <c r="JZG2" s="17" t="s">
        <v>17213</v>
      </c>
      <c r="JZH2" s="17" t="s">
        <v>17214</v>
      </c>
      <c r="JZI2" s="17" t="s">
        <v>17215</v>
      </c>
      <c r="JZJ2" s="17" t="s">
        <v>17216</v>
      </c>
      <c r="JZK2" s="17" t="s">
        <v>17217</v>
      </c>
      <c r="JZL2" s="17" t="s">
        <v>17218</v>
      </c>
      <c r="JZM2" s="17" t="s">
        <v>17219</v>
      </c>
      <c r="JZN2" s="17" t="s">
        <v>17220</v>
      </c>
      <c r="JZO2" s="17" t="s">
        <v>17221</v>
      </c>
      <c r="JZP2" s="17" t="s">
        <v>17222</v>
      </c>
      <c r="JZQ2" s="17" t="s">
        <v>17223</v>
      </c>
      <c r="JZR2" s="17" t="s">
        <v>17224</v>
      </c>
      <c r="JZS2" s="17" t="s">
        <v>17225</v>
      </c>
      <c r="JZT2" s="17" t="s">
        <v>17226</v>
      </c>
      <c r="JZU2" s="17" t="s">
        <v>17227</v>
      </c>
      <c r="JZV2" s="17" t="s">
        <v>17228</v>
      </c>
      <c r="JZW2" s="17" t="s">
        <v>17229</v>
      </c>
      <c r="JZX2" s="17" t="s">
        <v>17230</v>
      </c>
      <c r="JZY2" s="17" t="s">
        <v>17231</v>
      </c>
      <c r="JZZ2" s="17" t="s">
        <v>17232</v>
      </c>
      <c r="KAA2" s="17" t="s">
        <v>17233</v>
      </c>
      <c r="KAB2" s="17" t="s">
        <v>17234</v>
      </c>
      <c r="KAC2" s="17" t="s">
        <v>17235</v>
      </c>
      <c r="KAD2" s="17" t="s">
        <v>17236</v>
      </c>
      <c r="KAE2" s="17" t="s">
        <v>17237</v>
      </c>
      <c r="KAF2" s="17" t="s">
        <v>17238</v>
      </c>
      <c r="KAG2" s="17" t="s">
        <v>17239</v>
      </c>
      <c r="KAH2" s="17" t="s">
        <v>17240</v>
      </c>
      <c r="KAI2" s="17" t="s">
        <v>17241</v>
      </c>
      <c r="KAJ2" s="17" t="s">
        <v>17242</v>
      </c>
      <c r="KAK2" s="17" t="s">
        <v>17243</v>
      </c>
      <c r="KAL2" s="17" t="s">
        <v>17244</v>
      </c>
      <c r="KAM2" s="17" t="s">
        <v>17245</v>
      </c>
      <c r="KAN2" s="17" t="s">
        <v>17246</v>
      </c>
      <c r="KAO2" s="17" t="s">
        <v>17247</v>
      </c>
      <c r="KAP2" s="17" t="s">
        <v>17248</v>
      </c>
      <c r="KAQ2" s="17" t="s">
        <v>17249</v>
      </c>
      <c r="KAR2" s="17" t="s">
        <v>17250</v>
      </c>
      <c r="KAS2" s="17" t="s">
        <v>17251</v>
      </c>
      <c r="KAT2" s="17" t="s">
        <v>17252</v>
      </c>
      <c r="KAU2" s="17" t="s">
        <v>17253</v>
      </c>
      <c r="KAV2" s="17" t="s">
        <v>17254</v>
      </c>
      <c r="KAW2" s="17" t="s">
        <v>17255</v>
      </c>
      <c r="KAX2" s="17" t="s">
        <v>17256</v>
      </c>
      <c r="KAY2" s="17" t="s">
        <v>17257</v>
      </c>
      <c r="KAZ2" s="17" t="s">
        <v>17258</v>
      </c>
      <c r="KBA2" s="17" t="s">
        <v>17259</v>
      </c>
      <c r="KBB2" s="17" t="s">
        <v>17260</v>
      </c>
      <c r="KBC2" s="17" t="s">
        <v>17261</v>
      </c>
      <c r="KBD2" s="17" t="s">
        <v>17262</v>
      </c>
      <c r="KBE2" s="17" t="s">
        <v>17263</v>
      </c>
      <c r="KBF2" s="17" t="s">
        <v>17264</v>
      </c>
      <c r="KBG2" s="17" t="s">
        <v>17265</v>
      </c>
      <c r="KBH2" s="17" t="s">
        <v>17266</v>
      </c>
      <c r="KBI2" s="17" t="s">
        <v>17267</v>
      </c>
      <c r="KBJ2" s="17" t="s">
        <v>17268</v>
      </c>
      <c r="KBK2" s="17" t="s">
        <v>17269</v>
      </c>
      <c r="KBL2" s="17" t="s">
        <v>17270</v>
      </c>
      <c r="KBM2" s="17" t="s">
        <v>17271</v>
      </c>
      <c r="KBN2" s="17" t="s">
        <v>17272</v>
      </c>
      <c r="KBO2" s="17" t="s">
        <v>17273</v>
      </c>
      <c r="KBP2" s="17" t="s">
        <v>17274</v>
      </c>
      <c r="KBQ2" s="17" t="s">
        <v>17275</v>
      </c>
      <c r="KBR2" s="17" t="s">
        <v>17276</v>
      </c>
      <c r="KBS2" s="17" t="s">
        <v>17277</v>
      </c>
      <c r="KBT2" s="17" t="s">
        <v>17278</v>
      </c>
      <c r="KBU2" s="17" t="s">
        <v>17279</v>
      </c>
      <c r="KBV2" s="17" t="s">
        <v>17280</v>
      </c>
      <c r="KBW2" s="17" t="s">
        <v>17281</v>
      </c>
      <c r="KBX2" s="17" t="s">
        <v>17282</v>
      </c>
      <c r="KBY2" s="17" t="s">
        <v>17283</v>
      </c>
      <c r="KBZ2" s="17" t="s">
        <v>17284</v>
      </c>
      <c r="KCA2" s="17" t="s">
        <v>17285</v>
      </c>
      <c r="KCB2" s="17" t="s">
        <v>17286</v>
      </c>
      <c r="KCC2" s="17" t="s">
        <v>17287</v>
      </c>
      <c r="KCD2" s="17" t="s">
        <v>17288</v>
      </c>
      <c r="KCE2" s="17" t="s">
        <v>17289</v>
      </c>
      <c r="KCF2" s="17" t="s">
        <v>17290</v>
      </c>
      <c r="KCG2" s="17" t="s">
        <v>17291</v>
      </c>
      <c r="KCH2" s="17" t="s">
        <v>17292</v>
      </c>
      <c r="KCI2" s="17" t="s">
        <v>17293</v>
      </c>
      <c r="KCJ2" s="17" t="s">
        <v>17294</v>
      </c>
      <c r="KCK2" s="17" t="s">
        <v>17295</v>
      </c>
      <c r="KCL2" s="17" t="s">
        <v>17296</v>
      </c>
      <c r="KCM2" s="17" t="s">
        <v>17297</v>
      </c>
      <c r="KCN2" s="17" t="s">
        <v>17298</v>
      </c>
      <c r="KCO2" s="17" t="s">
        <v>17299</v>
      </c>
      <c r="KCP2" s="17" t="s">
        <v>17300</v>
      </c>
      <c r="KCQ2" s="17" t="s">
        <v>17301</v>
      </c>
      <c r="KCR2" s="17" t="s">
        <v>17302</v>
      </c>
      <c r="KCS2" s="17" t="s">
        <v>17303</v>
      </c>
      <c r="KCT2" s="17" t="s">
        <v>17304</v>
      </c>
      <c r="KCU2" s="17" t="s">
        <v>17305</v>
      </c>
      <c r="KCV2" s="17" t="s">
        <v>17306</v>
      </c>
      <c r="KCW2" s="17" t="s">
        <v>17307</v>
      </c>
      <c r="KCX2" s="17" t="s">
        <v>17308</v>
      </c>
      <c r="KCY2" s="17" t="s">
        <v>17309</v>
      </c>
      <c r="KCZ2" s="17" t="s">
        <v>17310</v>
      </c>
      <c r="KDA2" s="17" t="s">
        <v>17311</v>
      </c>
      <c r="KDB2" s="17" t="s">
        <v>17312</v>
      </c>
      <c r="KDC2" s="17" t="s">
        <v>17313</v>
      </c>
      <c r="KDD2" s="17" t="s">
        <v>17314</v>
      </c>
      <c r="KDE2" s="17" t="s">
        <v>17315</v>
      </c>
      <c r="KDF2" s="17" t="s">
        <v>17316</v>
      </c>
      <c r="KDG2" s="17" t="s">
        <v>17317</v>
      </c>
      <c r="KDH2" s="17" t="s">
        <v>17318</v>
      </c>
      <c r="KDI2" s="17" t="s">
        <v>17319</v>
      </c>
      <c r="KDJ2" s="17" t="s">
        <v>17320</v>
      </c>
      <c r="KDK2" s="17" t="s">
        <v>17321</v>
      </c>
      <c r="KDL2" s="17" t="s">
        <v>17322</v>
      </c>
      <c r="KDM2" s="17" t="s">
        <v>17323</v>
      </c>
      <c r="KDN2" s="17" t="s">
        <v>17324</v>
      </c>
      <c r="KDO2" s="17" t="s">
        <v>17325</v>
      </c>
      <c r="KDP2" s="17" t="s">
        <v>17326</v>
      </c>
      <c r="KDQ2" s="17" t="s">
        <v>17327</v>
      </c>
      <c r="KDR2" s="17" t="s">
        <v>17328</v>
      </c>
      <c r="KDS2" s="17" t="s">
        <v>17329</v>
      </c>
      <c r="KDT2" s="17" t="s">
        <v>17330</v>
      </c>
      <c r="KDU2" s="17" t="s">
        <v>17331</v>
      </c>
      <c r="KDV2" s="17" t="s">
        <v>17332</v>
      </c>
      <c r="KDW2" s="17" t="s">
        <v>17333</v>
      </c>
      <c r="KDX2" s="17" t="s">
        <v>17334</v>
      </c>
      <c r="KDY2" s="17" t="s">
        <v>17335</v>
      </c>
      <c r="KDZ2" s="17" t="s">
        <v>17336</v>
      </c>
      <c r="KEA2" s="17" t="s">
        <v>17337</v>
      </c>
      <c r="KEB2" s="17" t="s">
        <v>17338</v>
      </c>
      <c r="KEC2" s="17" t="s">
        <v>17339</v>
      </c>
      <c r="KED2" s="17" t="s">
        <v>17340</v>
      </c>
      <c r="KEE2" s="17" t="s">
        <v>17341</v>
      </c>
      <c r="KEF2" s="17" t="s">
        <v>17342</v>
      </c>
      <c r="KEG2" s="17" t="s">
        <v>17343</v>
      </c>
      <c r="KEH2" s="17" t="s">
        <v>17344</v>
      </c>
      <c r="KEI2" s="17" t="s">
        <v>17345</v>
      </c>
      <c r="KEJ2" s="17" t="s">
        <v>17346</v>
      </c>
      <c r="KEK2" s="17" t="s">
        <v>17347</v>
      </c>
      <c r="KEL2" s="17" t="s">
        <v>17348</v>
      </c>
      <c r="KEM2" s="17" t="s">
        <v>17349</v>
      </c>
      <c r="KEN2" s="17" t="s">
        <v>17350</v>
      </c>
      <c r="KEO2" s="17" t="s">
        <v>17351</v>
      </c>
      <c r="KEP2" s="17" t="s">
        <v>17352</v>
      </c>
      <c r="KEQ2" s="17" t="s">
        <v>17353</v>
      </c>
      <c r="KER2" s="17" t="s">
        <v>17354</v>
      </c>
      <c r="KES2" s="17" t="s">
        <v>17355</v>
      </c>
      <c r="KET2" s="17" t="s">
        <v>17356</v>
      </c>
      <c r="KEU2" s="17" t="s">
        <v>17357</v>
      </c>
      <c r="KEV2" s="17" t="s">
        <v>17358</v>
      </c>
      <c r="KEW2" s="17" t="s">
        <v>17359</v>
      </c>
      <c r="KEX2" s="17" t="s">
        <v>17360</v>
      </c>
      <c r="KEY2" s="17" t="s">
        <v>17361</v>
      </c>
      <c r="KEZ2" s="17" t="s">
        <v>17362</v>
      </c>
      <c r="KFA2" s="17" t="s">
        <v>17363</v>
      </c>
      <c r="KFB2" s="17" t="s">
        <v>17364</v>
      </c>
      <c r="KFC2" s="17" t="s">
        <v>17365</v>
      </c>
      <c r="KFD2" s="17" t="s">
        <v>17366</v>
      </c>
      <c r="KFE2" s="17" t="s">
        <v>17367</v>
      </c>
      <c r="KFF2" s="17" t="s">
        <v>17368</v>
      </c>
      <c r="KFG2" s="17" t="s">
        <v>17369</v>
      </c>
      <c r="KFH2" s="17" t="s">
        <v>17370</v>
      </c>
      <c r="KFI2" s="17" t="s">
        <v>17371</v>
      </c>
      <c r="KFJ2" s="17" t="s">
        <v>17372</v>
      </c>
      <c r="KFK2" s="17" t="s">
        <v>17373</v>
      </c>
      <c r="KFL2" s="17" t="s">
        <v>17374</v>
      </c>
      <c r="KFM2" s="17" t="s">
        <v>17375</v>
      </c>
      <c r="KFN2" s="17" t="s">
        <v>17376</v>
      </c>
      <c r="KFO2" s="17" t="s">
        <v>17377</v>
      </c>
      <c r="KFP2" s="17" t="s">
        <v>17378</v>
      </c>
      <c r="KFQ2" s="17" t="s">
        <v>17379</v>
      </c>
      <c r="KFR2" s="17" t="s">
        <v>17380</v>
      </c>
      <c r="KFS2" s="17" t="s">
        <v>17381</v>
      </c>
      <c r="KFT2" s="17" t="s">
        <v>17382</v>
      </c>
      <c r="KFU2" s="17" t="s">
        <v>17383</v>
      </c>
      <c r="KFV2" s="17" t="s">
        <v>17384</v>
      </c>
      <c r="KFW2" s="17" t="s">
        <v>17385</v>
      </c>
      <c r="KFX2" s="17" t="s">
        <v>17386</v>
      </c>
      <c r="KFY2" s="17" t="s">
        <v>17387</v>
      </c>
      <c r="KFZ2" s="17" t="s">
        <v>17388</v>
      </c>
      <c r="KGA2" s="17" t="s">
        <v>17389</v>
      </c>
      <c r="KGB2" s="17" t="s">
        <v>17390</v>
      </c>
      <c r="KGC2" s="17" t="s">
        <v>17391</v>
      </c>
      <c r="KGD2" s="17" t="s">
        <v>17392</v>
      </c>
      <c r="KGE2" s="17" t="s">
        <v>17393</v>
      </c>
      <c r="KGF2" s="17" t="s">
        <v>17394</v>
      </c>
      <c r="KGG2" s="17" t="s">
        <v>17395</v>
      </c>
      <c r="KGH2" s="17" t="s">
        <v>17396</v>
      </c>
      <c r="KGI2" s="17" t="s">
        <v>17397</v>
      </c>
      <c r="KGJ2" s="17" t="s">
        <v>17398</v>
      </c>
      <c r="KGK2" s="17" t="s">
        <v>17399</v>
      </c>
      <c r="KGL2" s="17" t="s">
        <v>17400</v>
      </c>
      <c r="KGM2" s="17" t="s">
        <v>17401</v>
      </c>
      <c r="KGN2" s="17" t="s">
        <v>17402</v>
      </c>
      <c r="KGO2" s="17" t="s">
        <v>17403</v>
      </c>
      <c r="KGP2" s="17" t="s">
        <v>17404</v>
      </c>
      <c r="KGQ2" s="17" t="s">
        <v>17405</v>
      </c>
      <c r="KGR2" s="17" t="s">
        <v>17406</v>
      </c>
      <c r="KGS2" s="17" t="s">
        <v>17407</v>
      </c>
      <c r="KGT2" s="17" t="s">
        <v>17408</v>
      </c>
      <c r="KGU2" s="17" t="s">
        <v>17409</v>
      </c>
      <c r="KGV2" s="17" t="s">
        <v>17410</v>
      </c>
      <c r="KGW2" s="17" t="s">
        <v>17411</v>
      </c>
      <c r="KGX2" s="17" t="s">
        <v>17412</v>
      </c>
      <c r="KGY2" s="17" t="s">
        <v>17413</v>
      </c>
      <c r="KGZ2" s="17" t="s">
        <v>17414</v>
      </c>
      <c r="KHA2" s="17" t="s">
        <v>17415</v>
      </c>
      <c r="KHB2" s="17" t="s">
        <v>17416</v>
      </c>
      <c r="KHC2" s="17" t="s">
        <v>17417</v>
      </c>
      <c r="KHD2" s="17" t="s">
        <v>17418</v>
      </c>
      <c r="KHE2" s="17" t="s">
        <v>17419</v>
      </c>
      <c r="KHF2" s="17" t="s">
        <v>17420</v>
      </c>
      <c r="KHG2" s="17" t="s">
        <v>17421</v>
      </c>
      <c r="KHH2" s="17" t="s">
        <v>17422</v>
      </c>
      <c r="KHI2" s="17" t="s">
        <v>17423</v>
      </c>
      <c r="KHJ2" s="17" t="s">
        <v>17424</v>
      </c>
      <c r="KHK2" s="17" t="s">
        <v>17425</v>
      </c>
      <c r="KHL2" s="17" t="s">
        <v>17426</v>
      </c>
      <c r="KHM2" s="17" t="s">
        <v>17427</v>
      </c>
      <c r="KHN2" s="17" t="s">
        <v>17428</v>
      </c>
      <c r="KHO2" s="17" t="s">
        <v>17429</v>
      </c>
      <c r="KHP2" s="17" t="s">
        <v>17430</v>
      </c>
      <c r="KHQ2" s="17" t="s">
        <v>17431</v>
      </c>
      <c r="KHR2" s="17" t="s">
        <v>17432</v>
      </c>
      <c r="KHS2" s="17" t="s">
        <v>17433</v>
      </c>
      <c r="KHT2" s="17" t="s">
        <v>17434</v>
      </c>
      <c r="KHU2" s="17" t="s">
        <v>17435</v>
      </c>
      <c r="KHV2" s="17" t="s">
        <v>17436</v>
      </c>
      <c r="KHW2" s="17" t="s">
        <v>17437</v>
      </c>
      <c r="KHX2" s="17" t="s">
        <v>17438</v>
      </c>
      <c r="KHY2" s="17" t="s">
        <v>17439</v>
      </c>
      <c r="KHZ2" s="17" t="s">
        <v>17440</v>
      </c>
      <c r="KIA2" s="17" t="s">
        <v>17441</v>
      </c>
      <c r="KIB2" s="17" t="s">
        <v>17442</v>
      </c>
      <c r="KIC2" s="17" t="s">
        <v>17443</v>
      </c>
      <c r="KID2" s="17" t="s">
        <v>17444</v>
      </c>
      <c r="KIE2" s="17" t="s">
        <v>17445</v>
      </c>
      <c r="KIF2" s="17" t="s">
        <v>17446</v>
      </c>
      <c r="KIG2" s="17" t="s">
        <v>17447</v>
      </c>
      <c r="KIH2" s="17" t="s">
        <v>17448</v>
      </c>
      <c r="KII2" s="17" t="s">
        <v>17449</v>
      </c>
      <c r="KIJ2" s="17" t="s">
        <v>17450</v>
      </c>
      <c r="KIK2" s="17" t="s">
        <v>17451</v>
      </c>
      <c r="KIL2" s="17" t="s">
        <v>17452</v>
      </c>
      <c r="KIM2" s="17" t="s">
        <v>17453</v>
      </c>
      <c r="KIN2" s="17" t="s">
        <v>17454</v>
      </c>
      <c r="KIO2" s="17" t="s">
        <v>17455</v>
      </c>
      <c r="KIP2" s="17" t="s">
        <v>17456</v>
      </c>
      <c r="KIQ2" s="17" t="s">
        <v>17457</v>
      </c>
      <c r="KIR2" s="17" t="s">
        <v>17458</v>
      </c>
      <c r="KIS2" s="17" t="s">
        <v>17459</v>
      </c>
      <c r="KIT2" s="17" t="s">
        <v>17460</v>
      </c>
      <c r="KIU2" s="17" t="s">
        <v>17461</v>
      </c>
      <c r="KIV2" s="17" t="s">
        <v>17462</v>
      </c>
      <c r="KIW2" s="17" t="s">
        <v>17463</v>
      </c>
      <c r="KIX2" s="17" t="s">
        <v>17464</v>
      </c>
      <c r="KIY2" s="17" t="s">
        <v>17465</v>
      </c>
      <c r="KIZ2" s="17" t="s">
        <v>17466</v>
      </c>
      <c r="KJA2" s="17" t="s">
        <v>17467</v>
      </c>
      <c r="KJB2" s="17" t="s">
        <v>17468</v>
      </c>
      <c r="KJC2" s="17" t="s">
        <v>17469</v>
      </c>
      <c r="KJD2" s="17" t="s">
        <v>17470</v>
      </c>
      <c r="KJE2" s="17" t="s">
        <v>17471</v>
      </c>
      <c r="KJF2" s="17" t="s">
        <v>17472</v>
      </c>
      <c r="KJG2" s="17" t="s">
        <v>17473</v>
      </c>
      <c r="KJH2" s="17" t="s">
        <v>17474</v>
      </c>
      <c r="KJI2" s="17" t="s">
        <v>17475</v>
      </c>
      <c r="KJJ2" s="17" t="s">
        <v>17476</v>
      </c>
      <c r="KJK2" s="17" t="s">
        <v>17477</v>
      </c>
      <c r="KJL2" s="17" t="s">
        <v>17478</v>
      </c>
      <c r="KJM2" s="17" t="s">
        <v>17479</v>
      </c>
      <c r="KJN2" s="17" t="s">
        <v>17480</v>
      </c>
      <c r="KJO2" s="17" t="s">
        <v>17481</v>
      </c>
      <c r="KJP2" s="17" t="s">
        <v>17482</v>
      </c>
      <c r="KJQ2" s="17" t="s">
        <v>17483</v>
      </c>
      <c r="KJR2" s="17" t="s">
        <v>17484</v>
      </c>
      <c r="KJS2" s="17" t="s">
        <v>17485</v>
      </c>
      <c r="KJT2" s="17" t="s">
        <v>17486</v>
      </c>
      <c r="KJU2" s="17" t="s">
        <v>17487</v>
      </c>
      <c r="KJV2" s="17" t="s">
        <v>17488</v>
      </c>
      <c r="KJW2" s="17" t="s">
        <v>17489</v>
      </c>
      <c r="KJX2" s="17" t="s">
        <v>17490</v>
      </c>
      <c r="KJY2" s="17" t="s">
        <v>17491</v>
      </c>
      <c r="KJZ2" s="17" t="s">
        <v>17492</v>
      </c>
      <c r="KKA2" s="17" t="s">
        <v>17493</v>
      </c>
      <c r="KKB2" s="17" t="s">
        <v>17494</v>
      </c>
      <c r="KKC2" s="17" t="s">
        <v>17495</v>
      </c>
      <c r="KKD2" s="17" t="s">
        <v>17496</v>
      </c>
      <c r="KKE2" s="17" t="s">
        <v>17497</v>
      </c>
      <c r="KKF2" s="17" t="s">
        <v>17498</v>
      </c>
      <c r="KKG2" s="17" t="s">
        <v>17499</v>
      </c>
      <c r="KKH2" s="17" t="s">
        <v>17500</v>
      </c>
      <c r="KKI2" s="17" t="s">
        <v>17501</v>
      </c>
      <c r="KKJ2" s="17" t="s">
        <v>17502</v>
      </c>
      <c r="KKK2" s="17" t="s">
        <v>17503</v>
      </c>
      <c r="KKL2" s="17" t="s">
        <v>17504</v>
      </c>
      <c r="KKM2" s="17" t="s">
        <v>17505</v>
      </c>
      <c r="KKN2" s="17" t="s">
        <v>17506</v>
      </c>
      <c r="KKO2" s="17" t="s">
        <v>17507</v>
      </c>
      <c r="KKP2" s="17" t="s">
        <v>17508</v>
      </c>
      <c r="KKQ2" s="17" t="s">
        <v>17509</v>
      </c>
      <c r="KKR2" s="17" t="s">
        <v>17510</v>
      </c>
      <c r="KKS2" s="17" t="s">
        <v>17511</v>
      </c>
      <c r="KKT2" s="17" t="s">
        <v>17512</v>
      </c>
      <c r="KKU2" s="17" t="s">
        <v>17513</v>
      </c>
      <c r="KKV2" s="17" t="s">
        <v>17514</v>
      </c>
      <c r="KKW2" s="17" t="s">
        <v>17515</v>
      </c>
      <c r="KKX2" s="17" t="s">
        <v>17516</v>
      </c>
      <c r="KKY2" s="17" t="s">
        <v>17517</v>
      </c>
      <c r="KKZ2" s="17" t="s">
        <v>17518</v>
      </c>
      <c r="KLA2" s="17" t="s">
        <v>17519</v>
      </c>
      <c r="KLB2" s="17" t="s">
        <v>17520</v>
      </c>
      <c r="KLC2" s="17" t="s">
        <v>17521</v>
      </c>
      <c r="KLD2" s="17" t="s">
        <v>17522</v>
      </c>
      <c r="KLE2" s="17" t="s">
        <v>17523</v>
      </c>
      <c r="KLF2" s="17" t="s">
        <v>17524</v>
      </c>
      <c r="KLG2" s="17" t="s">
        <v>17525</v>
      </c>
      <c r="KLH2" s="17" t="s">
        <v>17526</v>
      </c>
      <c r="KLI2" s="17" t="s">
        <v>17527</v>
      </c>
      <c r="KLJ2" s="17" t="s">
        <v>17528</v>
      </c>
      <c r="KLK2" s="17" t="s">
        <v>17529</v>
      </c>
      <c r="KLL2" s="17" t="s">
        <v>17530</v>
      </c>
      <c r="KLM2" s="17" t="s">
        <v>17531</v>
      </c>
      <c r="KLN2" s="17" t="s">
        <v>17532</v>
      </c>
      <c r="KLO2" s="17" t="s">
        <v>17533</v>
      </c>
      <c r="KLP2" s="17" t="s">
        <v>17534</v>
      </c>
      <c r="KLQ2" s="17" t="s">
        <v>17535</v>
      </c>
      <c r="KLR2" s="17" t="s">
        <v>17536</v>
      </c>
      <c r="KLS2" s="17" t="s">
        <v>17537</v>
      </c>
      <c r="KLT2" s="17" t="s">
        <v>17538</v>
      </c>
      <c r="KLU2" s="17" t="s">
        <v>17539</v>
      </c>
      <c r="KLV2" s="17" t="s">
        <v>17540</v>
      </c>
      <c r="KLW2" s="17" t="s">
        <v>17541</v>
      </c>
      <c r="KLX2" s="17" t="s">
        <v>17542</v>
      </c>
      <c r="KLY2" s="17" t="s">
        <v>17543</v>
      </c>
      <c r="KLZ2" s="17" t="s">
        <v>17544</v>
      </c>
      <c r="KMA2" s="17" t="s">
        <v>17545</v>
      </c>
      <c r="KMB2" s="17" t="s">
        <v>17546</v>
      </c>
      <c r="KMC2" s="17" t="s">
        <v>17547</v>
      </c>
      <c r="KMD2" s="17" t="s">
        <v>17548</v>
      </c>
      <c r="KME2" s="17" t="s">
        <v>17549</v>
      </c>
      <c r="KMF2" s="17" t="s">
        <v>17550</v>
      </c>
      <c r="KMG2" s="17" t="s">
        <v>17551</v>
      </c>
      <c r="KMH2" s="17" t="s">
        <v>17552</v>
      </c>
      <c r="KMI2" s="17" t="s">
        <v>17553</v>
      </c>
      <c r="KMJ2" s="17" t="s">
        <v>17554</v>
      </c>
      <c r="KMK2" s="17" t="s">
        <v>17555</v>
      </c>
      <c r="KML2" s="17" t="s">
        <v>17556</v>
      </c>
      <c r="KMM2" s="17" t="s">
        <v>17557</v>
      </c>
      <c r="KMN2" s="17" t="s">
        <v>17558</v>
      </c>
      <c r="KMO2" s="17" t="s">
        <v>17559</v>
      </c>
      <c r="KMP2" s="17" t="s">
        <v>17560</v>
      </c>
      <c r="KMQ2" s="17" t="s">
        <v>17561</v>
      </c>
      <c r="KMR2" s="17" t="s">
        <v>17562</v>
      </c>
      <c r="KMS2" s="17" t="s">
        <v>17563</v>
      </c>
      <c r="KMT2" s="17" t="s">
        <v>17564</v>
      </c>
      <c r="KMU2" s="17" t="s">
        <v>17565</v>
      </c>
      <c r="KMV2" s="17" t="s">
        <v>17566</v>
      </c>
      <c r="KMW2" s="17" t="s">
        <v>17567</v>
      </c>
      <c r="KMX2" s="17" t="s">
        <v>17568</v>
      </c>
      <c r="KMY2" s="17" t="s">
        <v>17569</v>
      </c>
      <c r="KMZ2" s="17" t="s">
        <v>17570</v>
      </c>
      <c r="KNA2" s="17" t="s">
        <v>17571</v>
      </c>
      <c r="KNB2" s="17" t="s">
        <v>17572</v>
      </c>
      <c r="KNC2" s="17" t="s">
        <v>17573</v>
      </c>
      <c r="KND2" s="17" t="s">
        <v>17574</v>
      </c>
      <c r="KNE2" s="17" t="s">
        <v>17575</v>
      </c>
      <c r="KNF2" s="17" t="s">
        <v>17576</v>
      </c>
      <c r="KNG2" s="17" t="s">
        <v>17577</v>
      </c>
      <c r="KNH2" s="17" t="s">
        <v>17578</v>
      </c>
      <c r="KNI2" s="17" t="s">
        <v>17579</v>
      </c>
      <c r="KNJ2" s="17" t="s">
        <v>17580</v>
      </c>
      <c r="KNK2" s="17" t="s">
        <v>17581</v>
      </c>
      <c r="KNL2" s="17" t="s">
        <v>17582</v>
      </c>
      <c r="KNM2" s="17" t="s">
        <v>17583</v>
      </c>
      <c r="KNN2" s="17" t="s">
        <v>17584</v>
      </c>
      <c r="KNO2" s="17" t="s">
        <v>17585</v>
      </c>
      <c r="KNP2" s="17" t="s">
        <v>17586</v>
      </c>
      <c r="KNQ2" s="17" t="s">
        <v>17587</v>
      </c>
      <c r="KNR2" s="17" t="s">
        <v>17588</v>
      </c>
      <c r="KNS2" s="17" t="s">
        <v>17589</v>
      </c>
      <c r="KNT2" s="17" t="s">
        <v>17590</v>
      </c>
      <c r="KNU2" s="17" t="s">
        <v>17591</v>
      </c>
      <c r="KNV2" s="17" t="s">
        <v>17592</v>
      </c>
      <c r="KNW2" s="17" t="s">
        <v>17593</v>
      </c>
      <c r="KNX2" s="17" t="s">
        <v>17594</v>
      </c>
      <c r="KNY2" s="17" t="s">
        <v>17595</v>
      </c>
      <c r="KNZ2" s="17" t="s">
        <v>17596</v>
      </c>
      <c r="KOA2" s="17" t="s">
        <v>17597</v>
      </c>
      <c r="KOB2" s="17" t="s">
        <v>17598</v>
      </c>
      <c r="KOC2" s="17" t="s">
        <v>17599</v>
      </c>
      <c r="KOD2" s="17" t="s">
        <v>17600</v>
      </c>
      <c r="KOE2" s="17" t="s">
        <v>17601</v>
      </c>
      <c r="KOF2" s="17" t="s">
        <v>17602</v>
      </c>
      <c r="KOG2" s="17" t="s">
        <v>17603</v>
      </c>
      <c r="KOH2" s="17" t="s">
        <v>17604</v>
      </c>
      <c r="KOI2" s="17" t="s">
        <v>17605</v>
      </c>
      <c r="KOJ2" s="17" t="s">
        <v>17606</v>
      </c>
      <c r="KOK2" s="17" t="s">
        <v>17607</v>
      </c>
      <c r="KOL2" s="17" t="s">
        <v>17608</v>
      </c>
      <c r="KOM2" s="17" t="s">
        <v>17609</v>
      </c>
      <c r="KON2" s="17" t="s">
        <v>17610</v>
      </c>
      <c r="KOO2" s="17" t="s">
        <v>17611</v>
      </c>
      <c r="KOP2" s="17" t="s">
        <v>17612</v>
      </c>
      <c r="KOQ2" s="17" t="s">
        <v>17613</v>
      </c>
      <c r="KOR2" s="17" t="s">
        <v>17614</v>
      </c>
      <c r="KOS2" s="17" t="s">
        <v>17615</v>
      </c>
      <c r="KOT2" s="17" t="s">
        <v>17616</v>
      </c>
      <c r="KOU2" s="17" t="s">
        <v>17617</v>
      </c>
      <c r="KOV2" s="17" t="s">
        <v>17618</v>
      </c>
      <c r="KOW2" s="17" t="s">
        <v>17619</v>
      </c>
      <c r="KOX2" s="17" t="s">
        <v>17620</v>
      </c>
      <c r="KOY2" s="17" t="s">
        <v>17621</v>
      </c>
      <c r="KOZ2" s="17" t="s">
        <v>17622</v>
      </c>
      <c r="KPA2" s="17" t="s">
        <v>17623</v>
      </c>
      <c r="KPB2" s="17" t="s">
        <v>17624</v>
      </c>
      <c r="KPC2" s="17" t="s">
        <v>17625</v>
      </c>
      <c r="KPD2" s="17" t="s">
        <v>17626</v>
      </c>
      <c r="KPE2" s="17" t="s">
        <v>17627</v>
      </c>
      <c r="KPF2" s="17" t="s">
        <v>17628</v>
      </c>
      <c r="KPG2" s="17" t="s">
        <v>17629</v>
      </c>
      <c r="KPH2" s="17" t="s">
        <v>17630</v>
      </c>
      <c r="KPI2" s="17" t="s">
        <v>17631</v>
      </c>
      <c r="KPJ2" s="17" t="s">
        <v>17632</v>
      </c>
      <c r="KPK2" s="17" t="s">
        <v>17633</v>
      </c>
      <c r="KPL2" s="17" t="s">
        <v>17634</v>
      </c>
      <c r="KPM2" s="17" t="s">
        <v>17635</v>
      </c>
      <c r="KPN2" s="17" t="s">
        <v>17636</v>
      </c>
      <c r="KPO2" s="17" t="s">
        <v>17637</v>
      </c>
      <c r="KPP2" s="17" t="s">
        <v>17638</v>
      </c>
      <c r="KPQ2" s="17" t="s">
        <v>17639</v>
      </c>
      <c r="KPR2" s="17" t="s">
        <v>17640</v>
      </c>
      <c r="KPS2" s="17" t="s">
        <v>17641</v>
      </c>
      <c r="KPT2" s="17" t="s">
        <v>17642</v>
      </c>
      <c r="KPU2" s="17" t="s">
        <v>17643</v>
      </c>
      <c r="KPV2" s="17" t="s">
        <v>17644</v>
      </c>
      <c r="KPW2" s="17" t="s">
        <v>17645</v>
      </c>
      <c r="KPX2" s="17" t="s">
        <v>17646</v>
      </c>
      <c r="KPY2" s="17" t="s">
        <v>17647</v>
      </c>
      <c r="KPZ2" s="17" t="s">
        <v>17648</v>
      </c>
      <c r="KQA2" s="17" t="s">
        <v>17649</v>
      </c>
      <c r="KQB2" s="17" t="s">
        <v>17650</v>
      </c>
      <c r="KQC2" s="17" t="s">
        <v>17651</v>
      </c>
      <c r="KQD2" s="17" t="s">
        <v>17652</v>
      </c>
      <c r="KQE2" s="17" t="s">
        <v>17653</v>
      </c>
      <c r="KQF2" s="17" t="s">
        <v>17654</v>
      </c>
      <c r="KQG2" s="17" t="s">
        <v>17655</v>
      </c>
      <c r="KQH2" s="17" t="s">
        <v>17656</v>
      </c>
      <c r="KQI2" s="17" t="s">
        <v>17657</v>
      </c>
      <c r="KQJ2" s="17" t="s">
        <v>17658</v>
      </c>
      <c r="KQK2" s="17" t="s">
        <v>17659</v>
      </c>
      <c r="KQL2" s="17" t="s">
        <v>17660</v>
      </c>
      <c r="KQM2" s="17" t="s">
        <v>17661</v>
      </c>
      <c r="KQN2" s="17" t="s">
        <v>17662</v>
      </c>
      <c r="KQO2" s="17" t="s">
        <v>17663</v>
      </c>
      <c r="KQP2" s="17" t="s">
        <v>17664</v>
      </c>
      <c r="KQQ2" s="17" t="s">
        <v>17665</v>
      </c>
      <c r="KQR2" s="17" t="s">
        <v>17666</v>
      </c>
      <c r="KQS2" s="17" t="s">
        <v>17667</v>
      </c>
      <c r="KQT2" s="17" t="s">
        <v>17668</v>
      </c>
      <c r="KQU2" s="17" t="s">
        <v>17669</v>
      </c>
      <c r="KQV2" s="17" t="s">
        <v>17670</v>
      </c>
      <c r="KQW2" s="17" t="s">
        <v>17671</v>
      </c>
      <c r="KQX2" s="17" t="s">
        <v>17672</v>
      </c>
      <c r="KQY2" s="17" t="s">
        <v>17673</v>
      </c>
      <c r="KQZ2" s="17" t="s">
        <v>17674</v>
      </c>
      <c r="KRA2" s="17" t="s">
        <v>17675</v>
      </c>
      <c r="KRB2" s="17" t="s">
        <v>17676</v>
      </c>
      <c r="KRC2" s="17" t="s">
        <v>17677</v>
      </c>
      <c r="KRD2" s="17" t="s">
        <v>17678</v>
      </c>
      <c r="KRE2" s="17" t="s">
        <v>17679</v>
      </c>
      <c r="KRF2" s="17" t="s">
        <v>17680</v>
      </c>
      <c r="KRG2" s="17" t="s">
        <v>17681</v>
      </c>
      <c r="KRH2" s="17" t="s">
        <v>17682</v>
      </c>
      <c r="KRI2" s="17" t="s">
        <v>17683</v>
      </c>
      <c r="KRJ2" s="17" t="s">
        <v>17684</v>
      </c>
      <c r="KRK2" s="17" t="s">
        <v>17685</v>
      </c>
      <c r="KRL2" s="17" t="s">
        <v>17686</v>
      </c>
      <c r="KRM2" s="17" t="s">
        <v>17687</v>
      </c>
      <c r="KRN2" s="17" t="s">
        <v>17688</v>
      </c>
      <c r="KRO2" s="17" t="s">
        <v>17689</v>
      </c>
      <c r="KRP2" s="17" t="s">
        <v>17690</v>
      </c>
      <c r="KRQ2" s="17" t="s">
        <v>17691</v>
      </c>
      <c r="KRR2" s="17" t="s">
        <v>17692</v>
      </c>
      <c r="KRS2" s="17" t="s">
        <v>17693</v>
      </c>
      <c r="KRT2" s="17" t="s">
        <v>17694</v>
      </c>
      <c r="KRU2" s="17" t="s">
        <v>17695</v>
      </c>
      <c r="KRV2" s="17" t="s">
        <v>17696</v>
      </c>
      <c r="KRW2" s="17" t="s">
        <v>17697</v>
      </c>
      <c r="KRX2" s="17" t="s">
        <v>17698</v>
      </c>
      <c r="KRY2" s="17" t="s">
        <v>17699</v>
      </c>
      <c r="KRZ2" s="17" t="s">
        <v>17700</v>
      </c>
      <c r="KSA2" s="17" t="s">
        <v>17701</v>
      </c>
      <c r="KSB2" s="17" t="s">
        <v>17702</v>
      </c>
      <c r="KSC2" s="17" t="s">
        <v>17703</v>
      </c>
      <c r="KSD2" s="17" t="s">
        <v>17704</v>
      </c>
      <c r="KSE2" s="17" t="s">
        <v>17705</v>
      </c>
      <c r="KSF2" s="17" t="s">
        <v>17706</v>
      </c>
      <c r="KSG2" s="17" t="s">
        <v>17707</v>
      </c>
      <c r="KSH2" s="17" t="s">
        <v>17708</v>
      </c>
      <c r="KSI2" s="17" t="s">
        <v>17709</v>
      </c>
      <c r="KSJ2" s="17" t="s">
        <v>17710</v>
      </c>
      <c r="KSK2" s="17" t="s">
        <v>17711</v>
      </c>
      <c r="KSL2" s="17" t="s">
        <v>17712</v>
      </c>
      <c r="KSM2" s="17" t="s">
        <v>17713</v>
      </c>
      <c r="KSN2" s="17" t="s">
        <v>17714</v>
      </c>
      <c r="KSO2" s="17" t="s">
        <v>17715</v>
      </c>
      <c r="KSP2" s="17" t="s">
        <v>17716</v>
      </c>
      <c r="KSQ2" s="17" t="s">
        <v>17717</v>
      </c>
      <c r="KSR2" s="17" t="s">
        <v>17718</v>
      </c>
      <c r="KSS2" s="17" t="s">
        <v>17719</v>
      </c>
      <c r="KST2" s="17" t="s">
        <v>17720</v>
      </c>
      <c r="KSU2" s="17" t="s">
        <v>17721</v>
      </c>
      <c r="KSV2" s="17" t="s">
        <v>17722</v>
      </c>
      <c r="KSW2" s="17" t="s">
        <v>17723</v>
      </c>
      <c r="KSX2" s="17" t="s">
        <v>17724</v>
      </c>
      <c r="KSY2" s="17" t="s">
        <v>17725</v>
      </c>
      <c r="KSZ2" s="17" t="s">
        <v>17726</v>
      </c>
      <c r="KTA2" s="17" t="s">
        <v>17727</v>
      </c>
      <c r="KTB2" s="17" t="s">
        <v>17728</v>
      </c>
      <c r="KTC2" s="17" t="s">
        <v>17729</v>
      </c>
      <c r="KTD2" s="17" t="s">
        <v>17730</v>
      </c>
      <c r="KTE2" s="17" t="s">
        <v>17731</v>
      </c>
      <c r="KTF2" s="17" t="s">
        <v>17732</v>
      </c>
      <c r="KTG2" s="17" t="s">
        <v>17733</v>
      </c>
      <c r="KTH2" s="17" t="s">
        <v>17734</v>
      </c>
      <c r="KTI2" s="17" t="s">
        <v>17735</v>
      </c>
      <c r="KTJ2" s="17" t="s">
        <v>17736</v>
      </c>
      <c r="KTK2" s="17" t="s">
        <v>17737</v>
      </c>
      <c r="KTL2" s="17" t="s">
        <v>17738</v>
      </c>
      <c r="KTM2" s="17" t="s">
        <v>17739</v>
      </c>
      <c r="KTN2" s="17" t="s">
        <v>17740</v>
      </c>
      <c r="KTO2" s="17" t="s">
        <v>17741</v>
      </c>
      <c r="KTP2" s="17" t="s">
        <v>17742</v>
      </c>
      <c r="KTQ2" s="17" t="s">
        <v>17743</v>
      </c>
      <c r="KTR2" s="17" t="s">
        <v>17744</v>
      </c>
      <c r="KTS2" s="17" t="s">
        <v>17745</v>
      </c>
      <c r="KTT2" s="17" t="s">
        <v>17746</v>
      </c>
      <c r="KTU2" s="17" t="s">
        <v>17747</v>
      </c>
      <c r="KTV2" s="17" t="s">
        <v>17748</v>
      </c>
      <c r="KTW2" s="17" t="s">
        <v>17749</v>
      </c>
      <c r="KTX2" s="17" t="s">
        <v>17750</v>
      </c>
      <c r="KTY2" s="17" t="s">
        <v>17751</v>
      </c>
      <c r="KTZ2" s="17" t="s">
        <v>17752</v>
      </c>
      <c r="KUA2" s="17" t="s">
        <v>17753</v>
      </c>
      <c r="KUB2" s="17" t="s">
        <v>17754</v>
      </c>
      <c r="KUC2" s="17" t="s">
        <v>17755</v>
      </c>
      <c r="KUD2" s="17" t="s">
        <v>17756</v>
      </c>
      <c r="KUE2" s="17" t="s">
        <v>17757</v>
      </c>
      <c r="KUF2" s="17" t="s">
        <v>17758</v>
      </c>
      <c r="KUG2" s="17" t="s">
        <v>17759</v>
      </c>
      <c r="KUH2" s="17" t="s">
        <v>17760</v>
      </c>
      <c r="KUI2" s="17" t="s">
        <v>17761</v>
      </c>
      <c r="KUJ2" s="17" t="s">
        <v>17762</v>
      </c>
      <c r="KUK2" s="17" t="s">
        <v>17763</v>
      </c>
      <c r="KUL2" s="17" t="s">
        <v>17764</v>
      </c>
      <c r="KUM2" s="17" t="s">
        <v>17765</v>
      </c>
      <c r="KUN2" s="17" t="s">
        <v>17766</v>
      </c>
      <c r="KUO2" s="17" t="s">
        <v>17767</v>
      </c>
      <c r="KUP2" s="17" t="s">
        <v>17768</v>
      </c>
      <c r="KUQ2" s="17" t="s">
        <v>17769</v>
      </c>
      <c r="KUR2" s="17" t="s">
        <v>17770</v>
      </c>
      <c r="KUS2" s="17" t="s">
        <v>17771</v>
      </c>
      <c r="KUT2" s="17" t="s">
        <v>17772</v>
      </c>
      <c r="KUU2" s="17" t="s">
        <v>17773</v>
      </c>
      <c r="KUV2" s="17" t="s">
        <v>17774</v>
      </c>
      <c r="KUW2" s="17" t="s">
        <v>17775</v>
      </c>
      <c r="KUX2" s="17" t="s">
        <v>17776</v>
      </c>
      <c r="KUY2" s="17" t="s">
        <v>17777</v>
      </c>
      <c r="KUZ2" s="17" t="s">
        <v>17778</v>
      </c>
      <c r="KVA2" s="17" t="s">
        <v>17779</v>
      </c>
      <c r="KVB2" s="17" t="s">
        <v>17780</v>
      </c>
      <c r="KVC2" s="17" t="s">
        <v>17781</v>
      </c>
      <c r="KVD2" s="17" t="s">
        <v>17782</v>
      </c>
      <c r="KVE2" s="17" t="s">
        <v>17783</v>
      </c>
      <c r="KVF2" s="17" t="s">
        <v>17784</v>
      </c>
      <c r="KVG2" s="17" t="s">
        <v>17785</v>
      </c>
      <c r="KVH2" s="17" t="s">
        <v>17786</v>
      </c>
      <c r="KVI2" s="17" t="s">
        <v>17787</v>
      </c>
      <c r="KVJ2" s="17" t="s">
        <v>17788</v>
      </c>
      <c r="KVK2" s="17" t="s">
        <v>17789</v>
      </c>
      <c r="KVL2" s="17" t="s">
        <v>17790</v>
      </c>
      <c r="KVM2" s="17" t="s">
        <v>17791</v>
      </c>
      <c r="KVN2" s="17" t="s">
        <v>17792</v>
      </c>
      <c r="KVO2" s="17" t="s">
        <v>17793</v>
      </c>
      <c r="KVP2" s="17" t="s">
        <v>17794</v>
      </c>
      <c r="KVQ2" s="17" t="s">
        <v>17795</v>
      </c>
      <c r="KVR2" s="17" t="s">
        <v>17796</v>
      </c>
      <c r="KVS2" s="17" t="s">
        <v>17797</v>
      </c>
      <c r="KVT2" s="17" t="s">
        <v>17798</v>
      </c>
      <c r="KVU2" s="17" t="s">
        <v>17799</v>
      </c>
      <c r="KVV2" s="17" t="s">
        <v>17800</v>
      </c>
      <c r="KVW2" s="17" t="s">
        <v>17801</v>
      </c>
      <c r="KVX2" s="17" t="s">
        <v>17802</v>
      </c>
      <c r="KVY2" s="17" t="s">
        <v>17803</v>
      </c>
      <c r="KVZ2" s="17" t="s">
        <v>17804</v>
      </c>
      <c r="KWA2" s="17" t="s">
        <v>17805</v>
      </c>
      <c r="KWB2" s="17" t="s">
        <v>17806</v>
      </c>
      <c r="KWC2" s="17" t="s">
        <v>17807</v>
      </c>
      <c r="KWD2" s="17" t="s">
        <v>17808</v>
      </c>
      <c r="KWE2" s="17" t="s">
        <v>17809</v>
      </c>
      <c r="KWF2" s="17" t="s">
        <v>17810</v>
      </c>
      <c r="KWG2" s="17" t="s">
        <v>17811</v>
      </c>
      <c r="KWH2" s="17" t="s">
        <v>17812</v>
      </c>
      <c r="KWI2" s="17" t="s">
        <v>17813</v>
      </c>
      <c r="KWJ2" s="17" t="s">
        <v>17814</v>
      </c>
      <c r="KWK2" s="17" t="s">
        <v>17815</v>
      </c>
      <c r="KWL2" s="17" t="s">
        <v>17816</v>
      </c>
      <c r="KWM2" s="17" t="s">
        <v>17817</v>
      </c>
      <c r="KWN2" s="17" t="s">
        <v>17818</v>
      </c>
      <c r="KWO2" s="17" t="s">
        <v>17819</v>
      </c>
      <c r="KWP2" s="17" t="s">
        <v>17820</v>
      </c>
      <c r="KWQ2" s="17" t="s">
        <v>17821</v>
      </c>
      <c r="KWR2" s="17" t="s">
        <v>17822</v>
      </c>
      <c r="KWS2" s="17" t="s">
        <v>17823</v>
      </c>
      <c r="KWT2" s="17" t="s">
        <v>17824</v>
      </c>
      <c r="KWU2" s="17" t="s">
        <v>17825</v>
      </c>
      <c r="KWV2" s="17" t="s">
        <v>17826</v>
      </c>
      <c r="KWW2" s="17" t="s">
        <v>17827</v>
      </c>
      <c r="KWX2" s="17" t="s">
        <v>17828</v>
      </c>
      <c r="KWY2" s="17" t="s">
        <v>17829</v>
      </c>
      <c r="KWZ2" s="17" t="s">
        <v>17830</v>
      </c>
      <c r="KXA2" s="17" t="s">
        <v>17831</v>
      </c>
      <c r="KXB2" s="17" t="s">
        <v>17832</v>
      </c>
      <c r="KXC2" s="17" t="s">
        <v>17833</v>
      </c>
      <c r="KXD2" s="17" t="s">
        <v>17834</v>
      </c>
      <c r="KXE2" s="17" t="s">
        <v>17835</v>
      </c>
      <c r="KXF2" s="17" t="s">
        <v>17836</v>
      </c>
      <c r="KXG2" s="17" t="s">
        <v>17837</v>
      </c>
      <c r="KXH2" s="17" t="s">
        <v>17838</v>
      </c>
      <c r="KXI2" s="17" t="s">
        <v>17839</v>
      </c>
      <c r="KXJ2" s="17" t="s">
        <v>17840</v>
      </c>
      <c r="KXK2" s="17" t="s">
        <v>17841</v>
      </c>
      <c r="KXL2" s="17" t="s">
        <v>17842</v>
      </c>
      <c r="KXM2" s="17" t="s">
        <v>17843</v>
      </c>
      <c r="KXN2" s="17" t="s">
        <v>17844</v>
      </c>
      <c r="KXO2" s="17" t="s">
        <v>17845</v>
      </c>
      <c r="KXP2" s="17" t="s">
        <v>17846</v>
      </c>
      <c r="KXQ2" s="17" t="s">
        <v>17847</v>
      </c>
      <c r="KXR2" s="17" t="s">
        <v>17848</v>
      </c>
      <c r="KXS2" s="17" t="s">
        <v>17849</v>
      </c>
      <c r="KXT2" s="17" t="s">
        <v>17850</v>
      </c>
      <c r="KXU2" s="17" t="s">
        <v>17851</v>
      </c>
      <c r="KXV2" s="17" t="s">
        <v>17852</v>
      </c>
      <c r="KXW2" s="17" t="s">
        <v>17853</v>
      </c>
      <c r="KXX2" s="17" t="s">
        <v>17854</v>
      </c>
      <c r="KXY2" s="17" t="s">
        <v>17855</v>
      </c>
      <c r="KXZ2" s="17" t="s">
        <v>17856</v>
      </c>
      <c r="KYA2" s="17" t="s">
        <v>17857</v>
      </c>
      <c r="KYB2" s="17" t="s">
        <v>17858</v>
      </c>
      <c r="KYC2" s="17" t="s">
        <v>17859</v>
      </c>
      <c r="KYD2" s="17" t="s">
        <v>17860</v>
      </c>
      <c r="KYE2" s="17" t="s">
        <v>17861</v>
      </c>
      <c r="KYF2" s="17" t="s">
        <v>17862</v>
      </c>
      <c r="KYG2" s="17" t="s">
        <v>17863</v>
      </c>
      <c r="KYH2" s="17" t="s">
        <v>17864</v>
      </c>
      <c r="KYI2" s="17" t="s">
        <v>17865</v>
      </c>
      <c r="KYJ2" s="17" t="s">
        <v>17866</v>
      </c>
      <c r="KYK2" s="17" t="s">
        <v>17867</v>
      </c>
      <c r="KYL2" s="17" t="s">
        <v>17868</v>
      </c>
      <c r="KYM2" s="17" t="s">
        <v>17869</v>
      </c>
      <c r="KYN2" s="17" t="s">
        <v>17870</v>
      </c>
      <c r="KYO2" s="17" t="s">
        <v>17871</v>
      </c>
      <c r="KYP2" s="17" t="s">
        <v>17872</v>
      </c>
      <c r="KYQ2" s="17" t="s">
        <v>17873</v>
      </c>
      <c r="KYR2" s="17" t="s">
        <v>17874</v>
      </c>
      <c r="KYS2" s="17" t="s">
        <v>17875</v>
      </c>
      <c r="KYT2" s="17" t="s">
        <v>17876</v>
      </c>
      <c r="KYU2" s="17" t="s">
        <v>17877</v>
      </c>
      <c r="KYV2" s="17" t="s">
        <v>17878</v>
      </c>
      <c r="KYW2" s="17" t="s">
        <v>17879</v>
      </c>
      <c r="KYX2" s="17" t="s">
        <v>17880</v>
      </c>
      <c r="KYY2" s="17" t="s">
        <v>17881</v>
      </c>
      <c r="KYZ2" s="17" t="s">
        <v>17882</v>
      </c>
      <c r="KZA2" s="17" t="s">
        <v>17883</v>
      </c>
      <c r="KZB2" s="17" t="s">
        <v>17884</v>
      </c>
      <c r="KZC2" s="17" t="s">
        <v>17885</v>
      </c>
      <c r="KZD2" s="17" t="s">
        <v>17886</v>
      </c>
      <c r="KZE2" s="17" t="s">
        <v>17887</v>
      </c>
      <c r="KZF2" s="17" t="s">
        <v>17888</v>
      </c>
      <c r="KZG2" s="17" t="s">
        <v>17889</v>
      </c>
      <c r="KZH2" s="17" t="s">
        <v>17890</v>
      </c>
      <c r="KZI2" s="17" t="s">
        <v>17891</v>
      </c>
      <c r="KZJ2" s="17" t="s">
        <v>17892</v>
      </c>
      <c r="KZK2" s="17" t="s">
        <v>17893</v>
      </c>
      <c r="KZL2" s="17" t="s">
        <v>17894</v>
      </c>
      <c r="KZM2" s="17" t="s">
        <v>17895</v>
      </c>
      <c r="KZN2" s="17" t="s">
        <v>17896</v>
      </c>
      <c r="KZO2" s="17" t="s">
        <v>17897</v>
      </c>
      <c r="KZP2" s="17" t="s">
        <v>17898</v>
      </c>
      <c r="KZQ2" s="17" t="s">
        <v>17899</v>
      </c>
      <c r="KZR2" s="17" t="s">
        <v>17900</v>
      </c>
      <c r="KZS2" s="17" t="s">
        <v>17901</v>
      </c>
      <c r="KZT2" s="17" t="s">
        <v>17902</v>
      </c>
      <c r="KZU2" s="17" t="s">
        <v>17903</v>
      </c>
      <c r="KZV2" s="17" t="s">
        <v>17904</v>
      </c>
      <c r="KZW2" s="17" t="s">
        <v>17905</v>
      </c>
      <c r="KZX2" s="17" t="s">
        <v>17906</v>
      </c>
      <c r="KZY2" s="17" t="s">
        <v>17907</v>
      </c>
      <c r="KZZ2" s="17" t="s">
        <v>17908</v>
      </c>
      <c r="LAA2" s="17" t="s">
        <v>17909</v>
      </c>
      <c r="LAB2" s="17" t="s">
        <v>17910</v>
      </c>
      <c r="LAC2" s="17" t="s">
        <v>17911</v>
      </c>
      <c r="LAD2" s="17" t="s">
        <v>17912</v>
      </c>
      <c r="LAE2" s="17" t="s">
        <v>17913</v>
      </c>
      <c r="LAF2" s="17" t="s">
        <v>17914</v>
      </c>
      <c r="LAG2" s="17" t="s">
        <v>17915</v>
      </c>
      <c r="LAH2" s="17" t="s">
        <v>17916</v>
      </c>
      <c r="LAI2" s="17" t="s">
        <v>17917</v>
      </c>
      <c r="LAJ2" s="17" t="s">
        <v>17918</v>
      </c>
      <c r="LAK2" s="17" t="s">
        <v>17919</v>
      </c>
      <c r="LAL2" s="17" t="s">
        <v>17920</v>
      </c>
      <c r="LAM2" s="17" t="s">
        <v>17921</v>
      </c>
      <c r="LAN2" s="17" t="s">
        <v>17922</v>
      </c>
      <c r="LAO2" s="17" t="s">
        <v>17923</v>
      </c>
      <c r="LAP2" s="17" t="s">
        <v>17924</v>
      </c>
      <c r="LAQ2" s="17" t="s">
        <v>17925</v>
      </c>
      <c r="LAR2" s="17" t="s">
        <v>17926</v>
      </c>
      <c r="LAS2" s="17" t="s">
        <v>17927</v>
      </c>
      <c r="LAT2" s="17" t="s">
        <v>17928</v>
      </c>
      <c r="LAU2" s="17" t="s">
        <v>17929</v>
      </c>
      <c r="LAV2" s="17" t="s">
        <v>17930</v>
      </c>
      <c r="LAW2" s="17" t="s">
        <v>17931</v>
      </c>
      <c r="LAX2" s="17" t="s">
        <v>17932</v>
      </c>
      <c r="LAY2" s="17" t="s">
        <v>17933</v>
      </c>
      <c r="LAZ2" s="17" t="s">
        <v>17934</v>
      </c>
      <c r="LBA2" s="17" t="s">
        <v>17935</v>
      </c>
      <c r="LBB2" s="17" t="s">
        <v>17936</v>
      </c>
      <c r="LBC2" s="17" t="s">
        <v>17937</v>
      </c>
      <c r="LBD2" s="17" t="s">
        <v>17938</v>
      </c>
      <c r="LBE2" s="17" t="s">
        <v>17939</v>
      </c>
      <c r="LBF2" s="17" t="s">
        <v>17940</v>
      </c>
      <c r="LBG2" s="17" t="s">
        <v>17941</v>
      </c>
      <c r="LBH2" s="17" t="s">
        <v>17942</v>
      </c>
      <c r="LBI2" s="17" t="s">
        <v>17943</v>
      </c>
      <c r="LBJ2" s="17" t="s">
        <v>17944</v>
      </c>
      <c r="LBK2" s="17" t="s">
        <v>17945</v>
      </c>
      <c r="LBL2" s="17" t="s">
        <v>17946</v>
      </c>
      <c r="LBM2" s="17" t="s">
        <v>17947</v>
      </c>
      <c r="LBN2" s="17" t="s">
        <v>17948</v>
      </c>
      <c r="LBO2" s="17" t="s">
        <v>17949</v>
      </c>
      <c r="LBP2" s="17" t="s">
        <v>17950</v>
      </c>
      <c r="LBQ2" s="17" t="s">
        <v>17951</v>
      </c>
      <c r="LBR2" s="17" t="s">
        <v>17952</v>
      </c>
      <c r="LBS2" s="17" t="s">
        <v>17953</v>
      </c>
      <c r="LBT2" s="17" t="s">
        <v>17954</v>
      </c>
      <c r="LBU2" s="17" t="s">
        <v>17955</v>
      </c>
      <c r="LBV2" s="17" t="s">
        <v>17956</v>
      </c>
      <c r="LBW2" s="17" t="s">
        <v>17957</v>
      </c>
      <c r="LBX2" s="17" t="s">
        <v>17958</v>
      </c>
      <c r="LBY2" s="17" t="s">
        <v>17959</v>
      </c>
      <c r="LBZ2" s="17" t="s">
        <v>17960</v>
      </c>
      <c r="LCA2" s="17" t="s">
        <v>17961</v>
      </c>
      <c r="LCB2" s="17" t="s">
        <v>17962</v>
      </c>
      <c r="LCC2" s="17" t="s">
        <v>17963</v>
      </c>
      <c r="LCD2" s="17" t="s">
        <v>17964</v>
      </c>
      <c r="LCE2" s="17" t="s">
        <v>17965</v>
      </c>
      <c r="LCF2" s="17" t="s">
        <v>17966</v>
      </c>
      <c r="LCG2" s="17" t="s">
        <v>17967</v>
      </c>
      <c r="LCH2" s="17" t="s">
        <v>17968</v>
      </c>
      <c r="LCI2" s="17" t="s">
        <v>17969</v>
      </c>
      <c r="LCJ2" s="17" t="s">
        <v>17970</v>
      </c>
      <c r="LCK2" s="17" t="s">
        <v>17971</v>
      </c>
      <c r="LCL2" s="17" t="s">
        <v>17972</v>
      </c>
      <c r="LCM2" s="17" t="s">
        <v>17973</v>
      </c>
      <c r="LCN2" s="17" t="s">
        <v>17974</v>
      </c>
      <c r="LCO2" s="17" t="s">
        <v>17975</v>
      </c>
      <c r="LCP2" s="17" t="s">
        <v>17976</v>
      </c>
      <c r="LCQ2" s="17" t="s">
        <v>17977</v>
      </c>
      <c r="LCR2" s="17" t="s">
        <v>17978</v>
      </c>
      <c r="LCS2" s="17" t="s">
        <v>17979</v>
      </c>
      <c r="LCT2" s="17" t="s">
        <v>17980</v>
      </c>
      <c r="LCU2" s="17" t="s">
        <v>17981</v>
      </c>
      <c r="LCV2" s="17" t="s">
        <v>17982</v>
      </c>
      <c r="LCW2" s="17" t="s">
        <v>17983</v>
      </c>
      <c r="LCX2" s="17" t="s">
        <v>17984</v>
      </c>
      <c r="LCY2" s="17" t="s">
        <v>17985</v>
      </c>
      <c r="LCZ2" s="17" t="s">
        <v>17986</v>
      </c>
      <c r="LDA2" s="17" t="s">
        <v>17987</v>
      </c>
      <c r="LDB2" s="17" t="s">
        <v>17988</v>
      </c>
      <c r="LDC2" s="17" t="s">
        <v>17989</v>
      </c>
      <c r="LDD2" s="17" t="s">
        <v>17990</v>
      </c>
      <c r="LDE2" s="17" t="s">
        <v>17991</v>
      </c>
      <c r="LDF2" s="17" t="s">
        <v>17992</v>
      </c>
      <c r="LDG2" s="17" t="s">
        <v>17993</v>
      </c>
      <c r="LDH2" s="17" t="s">
        <v>17994</v>
      </c>
      <c r="LDI2" s="17" t="s">
        <v>17995</v>
      </c>
      <c r="LDJ2" s="17" t="s">
        <v>17996</v>
      </c>
      <c r="LDK2" s="17" t="s">
        <v>17997</v>
      </c>
      <c r="LDL2" s="17" t="s">
        <v>17998</v>
      </c>
      <c r="LDM2" s="17" t="s">
        <v>17999</v>
      </c>
      <c r="LDN2" s="17" t="s">
        <v>18000</v>
      </c>
      <c r="LDO2" s="17" t="s">
        <v>18001</v>
      </c>
      <c r="LDP2" s="17" t="s">
        <v>18002</v>
      </c>
      <c r="LDQ2" s="17" t="s">
        <v>18003</v>
      </c>
      <c r="LDR2" s="17" t="s">
        <v>18004</v>
      </c>
      <c r="LDS2" s="17" t="s">
        <v>18005</v>
      </c>
      <c r="LDT2" s="17" t="s">
        <v>18006</v>
      </c>
      <c r="LDU2" s="17" t="s">
        <v>18007</v>
      </c>
      <c r="LDV2" s="17" t="s">
        <v>18008</v>
      </c>
      <c r="LDW2" s="17" t="s">
        <v>18009</v>
      </c>
      <c r="LDX2" s="17" t="s">
        <v>18010</v>
      </c>
      <c r="LDY2" s="17" t="s">
        <v>18011</v>
      </c>
      <c r="LDZ2" s="17" t="s">
        <v>18012</v>
      </c>
      <c r="LEA2" s="17" t="s">
        <v>18013</v>
      </c>
      <c r="LEB2" s="17" t="s">
        <v>18014</v>
      </c>
      <c r="LEC2" s="17" t="s">
        <v>18015</v>
      </c>
      <c r="LED2" s="17" t="s">
        <v>18016</v>
      </c>
      <c r="LEE2" s="17" t="s">
        <v>18017</v>
      </c>
      <c r="LEF2" s="17" t="s">
        <v>18018</v>
      </c>
      <c r="LEG2" s="17" t="s">
        <v>18019</v>
      </c>
      <c r="LEH2" s="17" t="s">
        <v>18020</v>
      </c>
      <c r="LEI2" s="17" t="s">
        <v>18021</v>
      </c>
      <c r="LEJ2" s="17" t="s">
        <v>18022</v>
      </c>
      <c r="LEK2" s="17" t="s">
        <v>18023</v>
      </c>
      <c r="LEL2" s="17" t="s">
        <v>18024</v>
      </c>
      <c r="LEM2" s="17" t="s">
        <v>18025</v>
      </c>
      <c r="LEN2" s="17" t="s">
        <v>18026</v>
      </c>
      <c r="LEO2" s="17" t="s">
        <v>18027</v>
      </c>
      <c r="LEP2" s="17" t="s">
        <v>18028</v>
      </c>
      <c r="LEQ2" s="17" t="s">
        <v>18029</v>
      </c>
      <c r="LER2" s="17" t="s">
        <v>18030</v>
      </c>
      <c r="LES2" s="17" t="s">
        <v>18031</v>
      </c>
      <c r="LET2" s="17" t="s">
        <v>18032</v>
      </c>
      <c r="LEU2" s="17" t="s">
        <v>18033</v>
      </c>
      <c r="LEV2" s="17" t="s">
        <v>18034</v>
      </c>
      <c r="LEW2" s="17" t="s">
        <v>18035</v>
      </c>
      <c r="LEX2" s="17" t="s">
        <v>18036</v>
      </c>
      <c r="LEY2" s="17" t="s">
        <v>18037</v>
      </c>
      <c r="LEZ2" s="17" t="s">
        <v>18038</v>
      </c>
      <c r="LFA2" s="17" t="s">
        <v>18039</v>
      </c>
      <c r="LFB2" s="17" t="s">
        <v>18040</v>
      </c>
      <c r="LFC2" s="17" t="s">
        <v>18041</v>
      </c>
      <c r="LFD2" s="17" t="s">
        <v>18042</v>
      </c>
      <c r="LFE2" s="17" t="s">
        <v>18043</v>
      </c>
      <c r="LFF2" s="17" t="s">
        <v>18044</v>
      </c>
      <c r="LFG2" s="17" t="s">
        <v>18045</v>
      </c>
      <c r="LFH2" s="17" t="s">
        <v>18046</v>
      </c>
      <c r="LFI2" s="17" t="s">
        <v>18047</v>
      </c>
      <c r="LFJ2" s="17" t="s">
        <v>18048</v>
      </c>
      <c r="LFK2" s="17" t="s">
        <v>18049</v>
      </c>
      <c r="LFL2" s="17" t="s">
        <v>18050</v>
      </c>
      <c r="LFM2" s="17" t="s">
        <v>18051</v>
      </c>
      <c r="LFN2" s="17" t="s">
        <v>18052</v>
      </c>
      <c r="LFO2" s="17" t="s">
        <v>18053</v>
      </c>
      <c r="LFP2" s="17" t="s">
        <v>18054</v>
      </c>
      <c r="LFQ2" s="17" t="s">
        <v>18055</v>
      </c>
      <c r="LFR2" s="17" t="s">
        <v>18056</v>
      </c>
      <c r="LFS2" s="17" t="s">
        <v>18057</v>
      </c>
      <c r="LFT2" s="17" t="s">
        <v>18058</v>
      </c>
      <c r="LFU2" s="17" t="s">
        <v>18059</v>
      </c>
      <c r="LFV2" s="17" t="s">
        <v>18060</v>
      </c>
      <c r="LFW2" s="17" t="s">
        <v>18061</v>
      </c>
      <c r="LFX2" s="17" t="s">
        <v>18062</v>
      </c>
      <c r="LFY2" s="17" t="s">
        <v>18063</v>
      </c>
      <c r="LFZ2" s="17" t="s">
        <v>18064</v>
      </c>
      <c r="LGA2" s="17" t="s">
        <v>18065</v>
      </c>
      <c r="LGB2" s="17" t="s">
        <v>18066</v>
      </c>
      <c r="LGC2" s="17" t="s">
        <v>18067</v>
      </c>
      <c r="LGD2" s="17" t="s">
        <v>18068</v>
      </c>
      <c r="LGE2" s="17" t="s">
        <v>18069</v>
      </c>
      <c r="LGF2" s="17" t="s">
        <v>18070</v>
      </c>
      <c r="LGG2" s="17" t="s">
        <v>18071</v>
      </c>
      <c r="LGH2" s="17" t="s">
        <v>18072</v>
      </c>
      <c r="LGI2" s="17" t="s">
        <v>18073</v>
      </c>
      <c r="LGJ2" s="17" t="s">
        <v>18074</v>
      </c>
      <c r="LGK2" s="17" t="s">
        <v>18075</v>
      </c>
      <c r="LGL2" s="17" t="s">
        <v>18076</v>
      </c>
      <c r="LGM2" s="17" t="s">
        <v>18077</v>
      </c>
      <c r="LGN2" s="17" t="s">
        <v>18078</v>
      </c>
      <c r="LGO2" s="17" t="s">
        <v>18079</v>
      </c>
      <c r="LGP2" s="17" t="s">
        <v>18080</v>
      </c>
      <c r="LGQ2" s="17" t="s">
        <v>18081</v>
      </c>
      <c r="LGR2" s="17" t="s">
        <v>18082</v>
      </c>
      <c r="LGS2" s="17" t="s">
        <v>18083</v>
      </c>
      <c r="LGT2" s="17" t="s">
        <v>18084</v>
      </c>
      <c r="LGU2" s="17" t="s">
        <v>18085</v>
      </c>
      <c r="LGV2" s="17" t="s">
        <v>18086</v>
      </c>
      <c r="LGW2" s="17" t="s">
        <v>18087</v>
      </c>
      <c r="LGX2" s="17" t="s">
        <v>18088</v>
      </c>
      <c r="LGY2" s="17" t="s">
        <v>18089</v>
      </c>
      <c r="LGZ2" s="17" t="s">
        <v>18090</v>
      </c>
      <c r="LHA2" s="17" t="s">
        <v>18091</v>
      </c>
      <c r="LHB2" s="17" t="s">
        <v>18092</v>
      </c>
      <c r="LHC2" s="17" t="s">
        <v>18093</v>
      </c>
      <c r="LHD2" s="17" t="s">
        <v>18094</v>
      </c>
      <c r="LHE2" s="17" t="s">
        <v>18095</v>
      </c>
      <c r="LHF2" s="17" t="s">
        <v>18096</v>
      </c>
      <c r="LHG2" s="17" t="s">
        <v>18097</v>
      </c>
      <c r="LHH2" s="17" t="s">
        <v>18098</v>
      </c>
      <c r="LHI2" s="17" t="s">
        <v>18099</v>
      </c>
      <c r="LHJ2" s="17" t="s">
        <v>18100</v>
      </c>
      <c r="LHK2" s="17" t="s">
        <v>18101</v>
      </c>
      <c r="LHL2" s="17" t="s">
        <v>18102</v>
      </c>
      <c r="LHM2" s="17" t="s">
        <v>18103</v>
      </c>
      <c r="LHN2" s="17" t="s">
        <v>18104</v>
      </c>
      <c r="LHO2" s="17" t="s">
        <v>18105</v>
      </c>
      <c r="LHP2" s="17" t="s">
        <v>18106</v>
      </c>
      <c r="LHQ2" s="17" t="s">
        <v>18107</v>
      </c>
      <c r="LHR2" s="17" t="s">
        <v>18108</v>
      </c>
      <c r="LHS2" s="17" t="s">
        <v>18109</v>
      </c>
      <c r="LHT2" s="17" t="s">
        <v>18110</v>
      </c>
      <c r="LHU2" s="17" t="s">
        <v>18111</v>
      </c>
      <c r="LHV2" s="17" t="s">
        <v>18112</v>
      </c>
      <c r="LHW2" s="17" t="s">
        <v>18113</v>
      </c>
      <c r="LHX2" s="17" t="s">
        <v>18114</v>
      </c>
      <c r="LHY2" s="17" t="s">
        <v>18115</v>
      </c>
      <c r="LHZ2" s="17" t="s">
        <v>18116</v>
      </c>
      <c r="LIA2" s="17" t="s">
        <v>18117</v>
      </c>
      <c r="LIB2" s="17" t="s">
        <v>18118</v>
      </c>
      <c r="LIC2" s="17" t="s">
        <v>18119</v>
      </c>
      <c r="LID2" s="17" t="s">
        <v>18120</v>
      </c>
      <c r="LIE2" s="17" t="s">
        <v>18121</v>
      </c>
      <c r="LIF2" s="17" t="s">
        <v>18122</v>
      </c>
      <c r="LIG2" s="17" t="s">
        <v>18123</v>
      </c>
      <c r="LIH2" s="17" t="s">
        <v>18124</v>
      </c>
      <c r="LII2" s="17" t="s">
        <v>18125</v>
      </c>
      <c r="LIJ2" s="17" t="s">
        <v>18126</v>
      </c>
      <c r="LIK2" s="17" t="s">
        <v>18127</v>
      </c>
      <c r="LIL2" s="17" t="s">
        <v>18128</v>
      </c>
      <c r="LIM2" s="17" t="s">
        <v>18129</v>
      </c>
      <c r="LIN2" s="17" t="s">
        <v>18130</v>
      </c>
      <c r="LIO2" s="17" t="s">
        <v>18131</v>
      </c>
      <c r="LIP2" s="17" t="s">
        <v>18132</v>
      </c>
      <c r="LIQ2" s="17" t="s">
        <v>18133</v>
      </c>
      <c r="LIR2" s="17" t="s">
        <v>18134</v>
      </c>
      <c r="LIS2" s="17" t="s">
        <v>18135</v>
      </c>
      <c r="LIT2" s="17" t="s">
        <v>18136</v>
      </c>
      <c r="LIU2" s="17" t="s">
        <v>18137</v>
      </c>
      <c r="LIV2" s="17" t="s">
        <v>18138</v>
      </c>
      <c r="LIW2" s="17" t="s">
        <v>18139</v>
      </c>
      <c r="LIX2" s="17" t="s">
        <v>18140</v>
      </c>
      <c r="LIY2" s="17" t="s">
        <v>18141</v>
      </c>
      <c r="LIZ2" s="17" t="s">
        <v>18142</v>
      </c>
      <c r="LJA2" s="17" t="s">
        <v>18143</v>
      </c>
      <c r="LJB2" s="17" t="s">
        <v>18144</v>
      </c>
      <c r="LJC2" s="17" t="s">
        <v>18145</v>
      </c>
      <c r="LJD2" s="17" t="s">
        <v>18146</v>
      </c>
      <c r="LJE2" s="17" t="s">
        <v>18147</v>
      </c>
      <c r="LJF2" s="17" t="s">
        <v>18148</v>
      </c>
      <c r="LJG2" s="17" t="s">
        <v>18149</v>
      </c>
      <c r="LJH2" s="17" t="s">
        <v>18150</v>
      </c>
      <c r="LJI2" s="17" t="s">
        <v>18151</v>
      </c>
      <c r="LJJ2" s="17" t="s">
        <v>18152</v>
      </c>
      <c r="LJK2" s="17" t="s">
        <v>18153</v>
      </c>
      <c r="LJL2" s="17" t="s">
        <v>18154</v>
      </c>
      <c r="LJM2" s="17" t="s">
        <v>18155</v>
      </c>
      <c r="LJN2" s="17" t="s">
        <v>18156</v>
      </c>
      <c r="LJO2" s="17" t="s">
        <v>18157</v>
      </c>
      <c r="LJP2" s="17" t="s">
        <v>18158</v>
      </c>
      <c r="LJQ2" s="17" t="s">
        <v>18159</v>
      </c>
      <c r="LJR2" s="17" t="s">
        <v>18160</v>
      </c>
      <c r="LJS2" s="17" t="s">
        <v>18161</v>
      </c>
      <c r="LJT2" s="17" t="s">
        <v>18162</v>
      </c>
      <c r="LJU2" s="17" t="s">
        <v>18163</v>
      </c>
      <c r="LJV2" s="17" t="s">
        <v>18164</v>
      </c>
      <c r="LJW2" s="17" t="s">
        <v>18165</v>
      </c>
      <c r="LJX2" s="17" t="s">
        <v>18166</v>
      </c>
      <c r="LJY2" s="17" t="s">
        <v>18167</v>
      </c>
      <c r="LJZ2" s="17" t="s">
        <v>18168</v>
      </c>
      <c r="LKA2" s="17" t="s">
        <v>18169</v>
      </c>
      <c r="LKB2" s="17" t="s">
        <v>18170</v>
      </c>
      <c r="LKC2" s="17" t="s">
        <v>18171</v>
      </c>
      <c r="LKD2" s="17" t="s">
        <v>18172</v>
      </c>
      <c r="LKE2" s="17" t="s">
        <v>18173</v>
      </c>
      <c r="LKF2" s="17" t="s">
        <v>18174</v>
      </c>
      <c r="LKG2" s="17" t="s">
        <v>18175</v>
      </c>
      <c r="LKH2" s="17" t="s">
        <v>18176</v>
      </c>
      <c r="LKI2" s="17" t="s">
        <v>18177</v>
      </c>
      <c r="LKJ2" s="17" t="s">
        <v>18178</v>
      </c>
      <c r="LKK2" s="17" t="s">
        <v>18179</v>
      </c>
      <c r="LKL2" s="17" t="s">
        <v>18180</v>
      </c>
      <c r="LKM2" s="17" t="s">
        <v>18181</v>
      </c>
      <c r="LKN2" s="17" t="s">
        <v>18182</v>
      </c>
      <c r="LKO2" s="17" t="s">
        <v>18183</v>
      </c>
      <c r="LKP2" s="17" t="s">
        <v>18184</v>
      </c>
      <c r="LKQ2" s="17" t="s">
        <v>18185</v>
      </c>
      <c r="LKR2" s="17" t="s">
        <v>18186</v>
      </c>
      <c r="LKS2" s="17" t="s">
        <v>18187</v>
      </c>
      <c r="LKT2" s="17" t="s">
        <v>18188</v>
      </c>
      <c r="LKU2" s="17" t="s">
        <v>18189</v>
      </c>
      <c r="LKV2" s="17" t="s">
        <v>18190</v>
      </c>
      <c r="LKW2" s="17" t="s">
        <v>18191</v>
      </c>
      <c r="LKX2" s="17" t="s">
        <v>18192</v>
      </c>
      <c r="LKY2" s="17" t="s">
        <v>18193</v>
      </c>
      <c r="LKZ2" s="17" t="s">
        <v>18194</v>
      </c>
      <c r="LLA2" s="17" t="s">
        <v>18195</v>
      </c>
      <c r="LLB2" s="17" t="s">
        <v>18196</v>
      </c>
      <c r="LLC2" s="17" t="s">
        <v>18197</v>
      </c>
      <c r="LLD2" s="17" t="s">
        <v>18198</v>
      </c>
      <c r="LLE2" s="17" t="s">
        <v>18199</v>
      </c>
      <c r="LLF2" s="17" t="s">
        <v>18200</v>
      </c>
      <c r="LLG2" s="17" t="s">
        <v>18201</v>
      </c>
      <c r="LLH2" s="17" t="s">
        <v>18202</v>
      </c>
      <c r="LLI2" s="17" t="s">
        <v>18203</v>
      </c>
      <c r="LLJ2" s="17" t="s">
        <v>18204</v>
      </c>
      <c r="LLK2" s="17" t="s">
        <v>18205</v>
      </c>
      <c r="LLL2" s="17" t="s">
        <v>18206</v>
      </c>
      <c r="LLM2" s="17" t="s">
        <v>18207</v>
      </c>
      <c r="LLN2" s="17" t="s">
        <v>18208</v>
      </c>
      <c r="LLO2" s="17" t="s">
        <v>18209</v>
      </c>
      <c r="LLP2" s="17" t="s">
        <v>18210</v>
      </c>
      <c r="LLQ2" s="17" t="s">
        <v>18211</v>
      </c>
      <c r="LLR2" s="17" t="s">
        <v>18212</v>
      </c>
      <c r="LLS2" s="17" t="s">
        <v>18213</v>
      </c>
      <c r="LLT2" s="17" t="s">
        <v>18214</v>
      </c>
      <c r="LLU2" s="17" t="s">
        <v>18215</v>
      </c>
      <c r="LLV2" s="17" t="s">
        <v>18216</v>
      </c>
      <c r="LLW2" s="17" t="s">
        <v>18217</v>
      </c>
      <c r="LLX2" s="17" t="s">
        <v>18218</v>
      </c>
      <c r="LLY2" s="17" t="s">
        <v>18219</v>
      </c>
      <c r="LLZ2" s="17" t="s">
        <v>18220</v>
      </c>
      <c r="LMA2" s="17" t="s">
        <v>18221</v>
      </c>
      <c r="LMB2" s="17" t="s">
        <v>18222</v>
      </c>
      <c r="LMC2" s="17" t="s">
        <v>18223</v>
      </c>
      <c r="LMD2" s="17" t="s">
        <v>18224</v>
      </c>
      <c r="LME2" s="17" t="s">
        <v>18225</v>
      </c>
      <c r="LMF2" s="17" t="s">
        <v>18226</v>
      </c>
      <c r="LMG2" s="17" t="s">
        <v>18227</v>
      </c>
      <c r="LMH2" s="17" t="s">
        <v>18228</v>
      </c>
      <c r="LMI2" s="17" t="s">
        <v>18229</v>
      </c>
      <c r="LMJ2" s="17" t="s">
        <v>18230</v>
      </c>
      <c r="LMK2" s="17" t="s">
        <v>18231</v>
      </c>
      <c r="LML2" s="17" t="s">
        <v>18232</v>
      </c>
      <c r="LMM2" s="17" t="s">
        <v>18233</v>
      </c>
      <c r="LMN2" s="17" t="s">
        <v>18234</v>
      </c>
      <c r="LMO2" s="17" t="s">
        <v>18235</v>
      </c>
      <c r="LMP2" s="17" t="s">
        <v>18236</v>
      </c>
      <c r="LMQ2" s="17" t="s">
        <v>18237</v>
      </c>
      <c r="LMR2" s="17" t="s">
        <v>18238</v>
      </c>
      <c r="LMS2" s="17" t="s">
        <v>18239</v>
      </c>
      <c r="LMT2" s="17" t="s">
        <v>18240</v>
      </c>
      <c r="LMU2" s="17" t="s">
        <v>18241</v>
      </c>
      <c r="LMV2" s="17" t="s">
        <v>18242</v>
      </c>
      <c r="LMW2" s="17" t="s">
        <v>18243</v>
      </c>
      <c r="LMX2" s="17" t="s">
        <v>18244</v>
      </c>
      <c r="LMY2" s="17" t="s">
        <v>18245</v>
      </c>
      <c r="LMZ2" s="17" t="s">
        <v>18246</v>
      </c>
      <c r="LNA2" s="17" t="s">
        <v>18247</v>
      </c>
      <c r="LNB2" s="17" t="s">
        <v>18248</v>
      </c>
      <c r="LNC2" s="17" t="s">
        <v>18249</v>
      </c>
      <c r="LND2" s="17" t="s">
        <v>18250</v>
      </c>
      <c r="LNE2" s="17" t="s">
        <v>18251</v>
      </c>
      <c r="LNF2" s="17" t="s">
        <v>18252</v>
      </c>
      <c r="LNG2" s="17" t="s">
        <v>18253</v>
      </c>
      <c r="LNH2" s="17" t="s">
        <v>18254</v>
      </c>
      <c r="LNI2" s="17" t="s">
        <v>18255</v>
      </c>
      <c r="LNJ2" s="17" t="s">
        <v>18256</v>
      </c>
      <c r="LNK2" s="17" t="s">
        <v>18257</v>
      </c>
      <c r="LNL2" s="17" t="s">
        <v>18258</v>
      </c>
      <c r="LNM2" s="17" t="s">
        <v>18259</v>
      </c>
      <c r="LNN2" s="17" t="s">
        <v>18260</v>
      </c>
      <c r="LNO2" s="17" t="s">
        <v>18261</v>
      </c>
      <c r="LNP2" s="17" t="s">
        <v>18262</v>
      </c>
      <c r="LNQ2" s="17" t="s">
        <v>18263</v>
      </c>
      <c r="LNR2" s="17" t="s">
        <v>18264</v>
      </c>
      <c r="LNS2" s="17" t="s">
        <v>18265</v>
      </c>
      <c r="LNT2" s="17" t="s">
        <v>18266</v>
      </c>
      <c r="LNU2" s="17" t="s">
        <v>18267</v>
      </c>
      <c r="LNV2" s="17" t="s">
        <v>18268</v>
      </c>
      <c r="LNW2" s="17" t="s">
        <v>18269</v>
      </c>
      <c r="LNX2" s="17" t="s">
        <v>18270</v>
      </c>
      <c r="LNY2" s="17" t="s">
        <v>18271</v>
      </c>
      <c r="LNZ2" s="17" t="s">
        <v>18272</v>
      </c>
      <c r="LOA2" s="17" t="s">
        <v>18273</v>
      </c>
      <c r="LOB2" s="17" t="s">
        <v>18274</v>
      </c>
      <c r="LOC2" s="17" t="s">
        <v>18275</v>
      </c>
      <c r="LOD2" s="17" t="s">
        <v>18276</v>
      </c>
      <c r="LOE2" s="17" t="s">
        <v>18277</v>
      </c>
      <c r="LOF2" s="17" t="s">
        <v>18278</v>
      </c>
      <c r="LOG2" s="17" t="s">
        <v>18279</v>
      </c>
      <c r="LOH2" s="17" t="s">
        <v>18280</v>
      </c>
      <c r="LOI2" s="17" t="s">
        <v>18281</v>
      </c>
      <c r="LOJ2" s="17" t="s">
        <v>18282</v>
      </c>
      <c r="LOK2" s="17" t="s">
        <v>18283</v>
      </c>
      <c r="LOL2" s="17" t="s">
        <v>18284</v>
      </c>
      <c r="LOM2" s="17" t="s">
        <v>18285</v>
      </c>
      <c r="LON2" s="17" t="s">
        <v>18286</v>
      </c>
      <c r="LOO2" s="17" t="s">
        <v>18287</v>
      </c>
      <c r="LOP2" s="17" t="s">
        <v>18288</v>
      </c>
      <c r="LOQ2" s="17" t="s">
        <v>18289</v>
      </c>
      <c r="LOR2" s="17" t="s">
        <v>18290</v>
      </c>
      <c r="LOS2" s="17" t="s">
        <v>18291</v>
      </c>
      <c r="LOT2" s="17" t="s">
        <v>18292</v>
      </c>
      <c r="LOU2" s="17" t="s">
        <v>18293</v>
      </c>
      <c r="LOV2" s="17" t="s">
        <v>18294</v>
      </c>
      <c r="LOW2" s="17" t="s">
        <v>18295</v>
      </c>
      <c r="LOX2" s="17" t="s">
        <v>18296</v>
      </c>
      <c r="LOY2" s="17" t="s">
        <v>18297</v>
      </c>
      <c r="LOZ2" s="17" t="s">
        <v>18298</v>
      </c>
      <c r="LPA2" s="17" t="s">
        <v>18299</v>
      </c>
      <c r="LPB2" s="17" t="s">
        <v>18300</v>
      </c>
      <c r="LPC2" s="17" t="s">
        <v>18301</v>
      </c>
      <c r="LPD2" s="17" t="s">
        <v>18302</v>
      </c>
      <c r="LPE2" s="17" t="s">
        <v>18303</v>
      </c>
      <c r="LPF2" s="17" t="s">
        <v>18304</v>
      </c>
      <c r="LPG2" s="17" t="s">
        <v>18305</v>
      </c>
      <c r="LPH2" s="17" t="s">
        <v>18306</v>
      </c>
      <c r="LPI2" s="17" t="s">
        <v>18307</v>
      </c>
      <c r="LPJ2" s="17" t="s">
        <v>18308</v>
      </c>
      <c r="LPK2" s="17" t="s">
        <v>18309</v>
      </c>
      <c r="LPL2" s="17" t="s">
        <v>18310</v>
      </c>
      <c r="LPM2" s="17" t="s">
        <v>18311</v>
      </c>
      <c r="LPN2" s="17" t="s">
        <v>18312</v>
      </c>
      <c r="LPO2" s="17" t="s">
        <v>18313</v>
      </c>
      <c r="LPP2" s="17" t="s">
        <v>18314</v>
      </c>
      <c r="LPQ2" s="17" t="s">
        <v>18315</v>
      </c>
      <c r="LPR2" s="17" t="s">
        <v>18316</v>
      </c>
      <c r="LPS2" s="17" t="s">
        <v>18317</v>
      </c>
      <c r="LPT2" s="17" t="s">
        <v>18318</v>
      </c>
      <c r="LPU2" s="17" t="s">
        <v>18319</v>
      </c>
      <c r="LPV2" s="17" t="s">
        <v>18320</v>
      </c>
      <c r="LPW2" s="17" t="s">
        <v>18321</v>
      </c>
      <c r="LPX2" s="17" t="s">
        <v>18322</v>
      </c>
      <c r="LPY2" s="17" t="s">
        <v>18323</v>
      </c>
      <c r="LPZ2" s="17" t="s">
        <v>18324</v>
      </c>
      <c r="LQA2" s="17" t="s">
        <v>18325</v>
      </c>
      <c r="LQB2" s="17" t="s">
        <v>18326</v>
      </c>
      <c r="LQC2" s="17" t="s">
        <v>18327</v>
      </c>
      <c r="LQD2" s="17" t="s">
        <v>18328</v>
      </c>
      <c r="LQE2" s="17" t="s">
        <v>18329</v>
      </c>
      <c r="LQF2" s="17" t="s">
        <v>18330</v>
      </c>
      <c r="LQG2" s="17" t="s">
        <v>18331</v>
      </c>
      <c r="LQH2" s="17" t="s">
        <v>18332</v>
      </c>
      <c r="LQI2" s="17" t="s">
        <v>18333</v>
      </c>
      <c r="LQJ2" s="17" t="s">
        <v>18334</v>
      </c>
      <c r="LQK2" s="17" t="s">
        <v>18335</v>
      </c>
      <c r="LQL2" s="17" t="s">
        <v>18336</v>
      </c>
      <c r="LQM2" s="17" t="s">
        <v>18337</v>
      </c>
      <c r="LQN2" s="17" t="s">
        <v>18338</v>
      </c>
      <c r="LQO2" s="17" t="s">
        <v>18339</v>
      </c>
      <c r="LQP2" s="17" t="s">
        <v>18340</v>
      </c>
      <c r="LQQ2" s="17" t="s">
        <v>18341</v>
      </c>
      <c r="LQR2" s="17" t="s">
        <v>18342</v>
      </c>
      <c r="LQS2" s="17" t="s">
        <v>18343</v>
      </c>
      <c r="LQT2" s="17" t="s">
        <v>18344</v>
      </c>
      <c r="LQU2" s="17" t="s">
        <v>18345</v>
      </c>
      <c r="LQV2" s="17" t="s">
        <v>18346</v>
      </c>
      <c r="LQW2" s="17" t="s">
        <v>18347</v>
      </c>
      <c r="LQX2" s="17" t="s">
        <v>18348</v>
      </c>
      <c r="LQY2" s="17" t="s">
        <v>18349</v>
      </c>
      <c r="LQZ2" s="17" t="s">
        <v>18350</v>
      </c>
      <c r="LRA2" s="17" t="s">
        <v>18351</v>
      </c>
      <c r="LRB2" s="17" t="s">
        <v>18352</v>
      </c>
      <c r="LRC2" s="17" t="s">
        <v>18353</v>
      </c>
      <c r="LRD2" s="17" t="s">
        <v>18354</v>
      </c>
      <c r="LRE2" s="17" t="s">
        <v>18355</v>
      </c>
      <c r="LRF2" s="17" t="s">
        <v>18356</v>
      </c>
      <c r="LRG2" s="17" t="s">
        <v>18357</v>
      </c>
      <c r="LRH2" s="17" t="s">
        <v>18358</v>
      </c>
      <c r="LRI2" s="17" t="s">
        <v>18359</v>
      </c>
      <c r="LRJ2" s="17" t="s">
        <v>18360</v>
      </c>
      <c r="LRK2" s="17" t="s">
        <v>18361</v>
      </c>
      <c r="LRL2" s="17" t="s">
        <v>18362</v>
      </c>
      <c r="LRM2" s="17" t="s">
        <v>18363</v>
      </c>
      <c r="LRN2" s="17" t="s">
        <v>18364</v>
      </c>
      <c r="LRO2" s="17" t="s">
        <v>18365</v>
      </c>
      <c r="LRP2" s="17" t="s">
        <v>18366</v>
      </c>
      <c r="LRQ2" s="17" t="s">
        <v>18367</v>
      </c>
      <c r="LRR2" s="17" t="s">
        <v>18368</v>
      </c>
      <c r="LRS2" s="17" t="s">
        <v>18369</v>
      </c>
      <c r="LRT2" s="17" t="s">
        <v>18370</v>
      </c>
      <c r="LRU2" s="17" t="s">
        <v>18371</v>
      </c>
      <c r="LRV2" s="17" t="s">
        <v>18372</v>
      </c>
      <c r="LRW2" s="17" t="s">
        <v>18373</v>
      </c>
      <c r="LRX2" s="17" t="s">
        <v>18374</v>
      </c>
      <c r="LRY2" s="17" t="s">
        <v>18375</v>
      </c>
      <c r="LRZ2" s="17" t="s">
        <v>18376</v>
      </c>
      <c r="LSA2" s="17" t="s">
        <v>18377</v>
      </c>
      <c r="LSB2" s="17" t="s">
        <v>18378</v>
      </c>
      <c r="LSC2" s="17" t="s">
        <v>18379</v>
      </c>
      <c r="LSD2" s="17" t="s">
        <v>18380</v>
      </c>
      <c r="LSE2" s="17" t="s">
        <v>18381</v>
      </c>
      <c r="LSF2" s="17" t="s">
        <v>18382</v>
      </c>
      <c r="LSG2" s="17" t="s">
        <v>18383</v>
      </c>
      <c r="LSH2" s="17" t="s">
        <v>18384</v>
      </c>
      <c r="LSI2" s="17" t="s">
        <v>18385</v>
      </c>
      <c r="LSJ2" s="17" t="s">
        <v>18386</v>
      </c>
      <c r="LSK2" s="17" t="s">
        <v>18387</v>
      </c>
      <c r="LSL2" s="17" t="s">
        <v>18388</v>
      </c>
      <c r="LSM2" s="17" t="s">
        <v>18389</v>
      </c>
      <c r="LSN2" s="17" t="s">
        <v>18390</v>
      </c>
      <c r="LSO2" s="17" t="s">
        <v>18391</v>
      </c>
      <c r="LSP2" s="17" t="s">
        <v>18392</v>
      </c>
      <c r="LSQ2" s="17" t="s">
        <v>18393</v>
      </c>
      <c r="LSR2" s="17" t="s">
        <v>18394</v>
      </c>
      <c r="LSS2" s="17" t="s">
        <v>18395</v>
      </c>
      <c r="LST2" s="17" t="s">
        <v>18396</v>
      </c>
      <c r="LSU2" s="17" t="s">
        <v>18397</v>
      </c>
      <c r="LSV2" s="17" t="s">
        <v>18398</v>
      </c>
      <c r="LSW2" s="17" t="s">
        <v>18399</v>
      </c>
      <c r="LSX2" s="17" t="s">
        <v>18400</v>
      </c>
      <c r="LSY2" s="17" t="s">
        <v>18401</v>
      </c>
      <c r="LSZ2" s="17" t="s">
        <v>18402</v>
      </c>
      <c r="LTA2" s="17" t="s">
        <v>18403</v>
      </c>
      <c r="LTB2" s="17" t="s">
        <v>18404</v>
      </c>
      <c r="LTC2" s="17" t="s">
        <v>18405</v>
      </c>
      <c r="LTD2" s="17" t="s">
        <v>18406</v>
      </c>
      <c r="LTE2" s="17" t="s">
        <v>18407</v>
      </c>
      <c r="LTF2" s="17" t="s">
        <v>18408</v>
      </c>
      <c r="LTG2" s="17" t="s">
        <v>18409</v>
      </c>
      <c r="LTH2" s="17" t="s">
        <v>18410</v>
      </c>
      <c r="LTI2" s="17" t="s">
        <v>18411</v>
      </c>
      <c r="LTJ2" s="17" t="s">
        <v>18412</v>
      </c>
      <c r="LTK2" s="17" t="s">
        <v>18413</v>
      </c>
      <c r="LTL2" s="17" t="s">
        <v>18414</v>
      </c>
      <c r="LTM2" s="17" t="s">
        <v>18415</v>
      </c>
      <c r="LTN2" s="17" t="s">
        <v>18416</v>
      </c>
      <c r="LTO2" s="17" t="s">
        <v>18417</v>
      </c>
      <c r="LTP2" s="17" t="s">
        <v>18418</v>
      </c>
      <c r="LTQ2" s="17" t="s">
        <v>18419</v>
      </c>
      <c r="LTR2" s="17" t="s">
        <v>18420</v>
      </c>
      <c r="LTS2" s="17" t="s">
        <v>18421</v>
      </c>
      <c r="LTT2" s="17" t="s">
        <v>18422</v>
      </c>
      <c r="LTU2" s="17" t="s">
        <v>18423</v>
      </c>
      <c r="LTV2" s="17" t="s">
        <v>18424</v>
      </c>
      <c r="LTW2" s="17" t="s">
        <v>18425</v>
      </c>
      <c r="LTX2" s="17" t="s">
        <v>18426</v>
      </c>
      <c r="LTY2" s="17" t="s">
        <v>18427</v>
      </c>
      <c r="LTZ2" s="17" t="s">
        <v>18428</v>
      </c>
      <c r="LUA2" s="17" t="s">
        <v>18429</v>
      </c>
      <c r="LUB2" s="17" t="s">
        <v>18430</v>
      </c>
      <c r="LUC2" s="17" t="s">
        <v>18431</v>
      </c>
      <c r="LUD2" s="17" t="s">
        <v>18432</v>
      </c>
      <c r="LUE2" s="17" t="s">
        <v>18433</v>
      </c>
      <c r="LUF2" s="17" t="s">
        <v>18434</v>
      </c>
      <c r="LUG2" s="17" t="s">
        <v>18435</v>
      </c>
      <c r="LUH2" s="17" t="s">
        <v>18436</v>
      </c>
      <c r="LUI2" s="17" t="s">
        <v>18437</v>
      </c>
      <c r="LUJ2" s="17" t="s">
        <v>18438</v>
      </c>
      <c r="LUK2" s="17" t="s">
        <v>18439</v>
      </c>
      <c r="LUL2" s="17" t="s">
        <v>18440</v>
      </c>
      <c r="LUM2" s="17" t="s">
        <v>18441</v>
      </c>
      <c r="LUN2" s="17" t="s">
        <v>18442</v>
      </c>
      <c r="LUO2" s="17" t="s">
        <v>18443</v>
      </c>
      <c r="LUP2" s="17" t="s">
        <v>18444</v>
      </c>
      <c r="LUQ2" s="17" t="s">
        <v>18445</v>
      </c>
      <c r="LUR2" s="17" t="s">
        <v>18446</v>
      </c>
      <c r="LUS2" s="17" t="s">
        <v>18447</v>
      </c>
      <c r="LUT2" s="17" t="s">
        <v>18448</v>
      </c>
      <c r="LUU2" s="17" t="s">
        <v>18449</v>
      </c>
      <c r="LUV2" s="17" t="s">
        <v>18450</v>
      </c>
      <c r="LUW2" s="17" t="s">
        <v>18451</v>
      </c>
      <c r="LUX2" s="17" t="s">
        <v>18452</v>
      </c>
      <c r="LUY2" s="17" t="s">
        <v>18453</v>
      </c>
      <c r="LUZ2" s="17" t="s">
        <v>18454</v>
      </c>
      <c r="LVA2" s="17" t="s">
        <v>18455</v>
      </c>
      <c r="LVB2" s="17" t="s">
        <v>18456</v>
      </c>
      <c r="LVC2" s="17" t="s">
        <v>18457</v>
      </c>
      <c r="LVD2" s="17" t="s">
        <v>18458</v>
      </c>
      <c r="LVE2" s="17" t="s">
        <v>18459</v>
      </c>
      <c r="LVF2" s="17" t="s">
        <v>18460</v>
      </c>
      <c r="LVG2" s="17" t="s">
        <v>18461</v>
      </c>
      <c r="LVH2" s="17" t="s">
        <v>18462</v>
      </c>
      <c r="LVI2" s="17" t="s">
        <v>18463</v>
      </c>
      <c r="LVJ2" s="17" t="s">
        <v>18464</v>
      </c>
      <c r="LVK2" s="17" t="s">
        <v>18465</v>
      </c>
      <c r="LVL2" s="17" t="s">
        <v>18466</v>
      </c>
      <c r="LVM2" s="17" t="s">
        <v>18467</v>
      </c>
      <c r="LVN2" s="17" t="s">
        <v>18468</v>
      </c>
      <c r="LVO2" s="17" t="s">
        <v>18469</v>
      </c>
      <c r="LVP2" s="17" t="s">
        <v>18470</v>
      </c>
      <c r="LVQ2" s="17" t="s">
        <v>18471</v>
      </c>
      <c r="LVR2" s="17" t="s">
        <v>18472</v>
      </c>
      <c r="LVS2" s="17" t="s">
        <v>18473</v>
      </c>
      <c r="LVT2" s="17" t="s">
        <v>18474</v>
      </c>
      <c r="LVU2" s="17" t="s">
        <v>18475</v>
      </c>
      <c r="LVV2" s="17" t="s">
        <v>18476</v>
      </c>
      <c r="LVW2" s="17" t="s">
        <v>18477</v>
      </c>
      <c r="LVX2" s="17" t="s">
        <v>18478</v>
      </c>
      <c r="LVY2" s="17" t="s">
        <v>18479</v>
      </c>
      <c r="LVZ2" s="17" t="s">
        <v>18480</v>
      </c>
      <c r="LWA2" s="17" t="s">
        <v>18481</v>
      </c>
      <c r="LWB2" s="17" t="s">
        <v>18482</v>
      </c>
      <c r="LWC2" s="17" t="s">
        <v>18483</v>
      </c>
      <c r="LWD2" s="17" t="s">
        <v>18484</v>
      </c>
      <c r="LWE2" s="17" t="s">
        <v>18485</v>
      </c>
      <c r="LWF2" s="17" t="s">
        <v>18486</v>
      </c>
      <c r="LWG2" s="17" t="s">
        <v>18487</v>
      </c>
      <c r="LWH2" s="17" t="s">
        <v>18488</v>
      </c>
      <c r="LWI2" s="17" t="s">
        <v>18489</v>
      </c>
      <c r="LWJ2" s="17" t="s">
        <v>18490</v>
      </c>
      <c r="LWK2" s="17" t="s">
        <v>18491</v>
      </c>
      <c r="LWL2" s="17" t="s">
        <v>18492</v>
      </c>
      <c r="LWM2" s="17" t="s">
        <v>18493</v>
      </c>
      <c r="LWN2" s="17" t="s">
        <v>18494</v>
      </c>
      <c r="LWO2" s="17" t="s">
        <v>18495</v>
      </c>
      <c r="LWP2" s="17" t="s">
        <v>18496</v>
      </c>
      <c r="LWQ2" s="17" t="s">
        <v>18497</v>
      </c>
      <c r="LWR2" s="17" t="s">
        <v>18498</v>
      </c>
      <c r="LWS2" s="17" t="s">
        <v>18499</v>
      </c>
      <c r="LWT2" s="17" t="s">
        <v>18500</v>
      </c>
      <c r="LWU2" s="17" t="s">
        <v>18501</v>
      </c>
      <c r="LWV2" s="17" t="s">
        <v>18502</v>
      </c>
      <c r="LWW2" s="17" t="s">
        <v>18503</v>
      </c>
      <c r="LWX2" s="17" t="s">
        <v>18504</v>
      </c>
      <c r="LWY2" s="17" t="s">
        <v>18505</v>
      </c>
      <c r="LWZ2" s="17" t="s">
        <v>18506</v>
      </c>
      <c r="LXA2" s="17" t="s">
        <v>18507</v>
      </c>
      <c r="LXB2" s="17" t="s">
        <v>18508</v>
      </c>
      <c r="LXC2" s="17" t="s">
        <v>18509</v>
      </c>
      <c r="LXD2" s="17" t="s">
        <v>18510</v>
      </c>
      <c r="LXE2" s="17" t="s">
        <v>18511</v>
      </c>
      <c r="LXF2" s="17" t="s">
        <v>18512</v>
      </c>
      <c r="LXG2" s="17" t="s">
        <v>18513</v>
      </c>
      <c r="LXH2" s="17" t="s">
        <v>18514</v>
      </c>
      <c r="LXI2" s="17" t="s">
        <v>18515</v>
      </c>
      <c r="LXJ2" s="17" t="s">
        <v>18516</v>
      </c>
      <c r="LXK2" s="17" t="s">
        <v>18517</v>
      </c>
      <c r="LXL2" s="17" t="s">
        <v>18518</v>
      </c>
      <c r="LXM2" s="17" t="s">
        <v>18519</v>
      </c>
      <c r="LXN2" s="17" t="s">
        <v>18520</v>
      </c>
      <c r="LXO2" s="17" t="s">
        <v>18521</v>
      </c>
      <c r="LXP2" s="17" t="s">
        <v>18522</v>
      </c>
      <c r="LXQ2" s="17" t="s">
        <v>18523</v>
      </c>
      <c r="LXR2" s="17" t="s">
        <v>18524</v>
      </c>
      <c r="LXS2" s="17" t="s">
        <v>18525</v>
      </c>
      <c r="LXT2" s="17" t="s">
        <v>18526</v>
      </c>
      <c r="LXU2" s="17" t="s">
        <v>18527</v>
      </c>
      <c r="LXV2" s="17" t="s">
        <v>18528</v>
      </c>
      <c r="LXW2" s="17" t="s">
        <v>18529</v>
      </c>
      <c r="LXX2" s="17" t="s">
        <v>18530</v>
      </c>
      <c r="LXY2" s="17" t="s">
        <v>18531</v>
      </c>
      <c r="LXZ2" s="17" t="s">
        <v>18532</v>
      </c>
      <c r="LYA2" s="17" t="s">
        <v>18533</v>
      </c>
      <c r="LYB2" s="17" t="s">
        <v>18534</v>
      </c>
      <c r="LYC2" s="17" t="s">
        <v>18535</v>
      </c>
      <c r="LYD2" s="17" t="s">
        <v>18536</v>
      </c>
      <c r="LYE2" s="17" t="s">
        <v>18537</v>
      </c>
      <c r="LYF2" s="17" t="s">
        <v>18538</v>
      </c>
      <c r="LYG2" s="17" t="s">
        <v>18539</v>
      </c>
      <c r="LYH2" s="17" t="s">
        <v>18540</v>
      </c>
      <c r="LYI2" s="17" t="s">
        <v>18541</v>
      </c>
      <c r="LYJ2" s="17" t="s">
        <v>18542</v>
      </c>
      <c r="LYK2" s="17" t="s">
        <v>18543</v>
      </c>
      <c r="LYL2" s="17" t="s">
        <v>18544</v>
      </c>
      <c r="LYM2" s="17" t="s">
        <v>18545</v>
      </c>
      <c r="LYN2" s="17" t="s">
        <v>18546</v>
      </c>
      <c r="LYO2" s="17" t="s">
        <v>18547</v>
      </c>
      <c r="LYP2" s="17" t="s">
        <v>18548</v>
      </c>
      <c r="LYQ2" s="17" t="s">
        <v>18549</v>
      </c>
      <c r="LYR2" s="17" t="s">
        <v>18550</v>
      </c>
      <c r="LYS2" s="17" t="s">
        <v>18551</v>
      </c>
      <c r="LYT2" s="17" t="s">
        <v>18552</v>
      </c>
      <c r="LYU2" s="17" t="s">
        <v>18553</v>
      </c>
      <c r="LYV2" s="17" t="s">
        <v>18554</v>
      </c>
      <c r="LYW2" s="17" t="s">
        <v>18555</v>
      </c>
      <c r="LYX2" s="17" t="s">
        <v>18556</v>
      </c>
      <c r="LYY2" s="17" t="s">
        <v>18557</v>
      </c>
      <c r="LYZ2" s="17" t="s">
        <v>18558</v>
      </c>
      <c r="LZA2" s="17" t="s">
        <v>18559</v>
      </c>
      <c r="LZB2" s="17" t="s">
        <v>18560</v>
      </c>
      <c r="LZC2" s="17" t="s">
        <v>18561</v>
      </c>
      <c r="LZD2" s="17" t="s">
        <v>18562</v>
      </c>
      <c r="LZE2" s="17" t="s">
        <v>18563</v>
      </c>
      <c r="LZF2" s="17" t="s">
        <v>18564</v>
      </c>
      <c r="LZG2" s="17" t="s">
        <v>18565</v>
      </c>
      <c r="LZH2" s="17" t="s">
        <v>18566</v>
      </c>
      <c r="LZI2" s="17" t="s">
        <v>18567</v>
      </c>
      <c r="LZJ2" s="17" t="s">
        <v>18568</v>
      </c>
      <c r="LZK2" s="17" t="s">
        <v>18569</v>
      </c>
      <c r="LZL2" s="17" t="s">
        <v>18570</v>
      </c>
      <c r="LZM2" s="17" t="s">
        <v>18571</v>
      </c>
      <c r="LZN2" s="17" t="s">
        <v>18572</v>
      </c>
      <c r="LZO2" s="17" t="s">
        <v>18573</v>
      </c>
      <c r="LZP2" s="17" t="s">
        <v>18574</v>
      </c>
      <c r="LZQ2" s="17" t="s">
        <v>18575</v>
      </c>
      <c r="LZR2" s="17" t="s">
        <v>18576</v>
      </c>
      <c r="LZS2" s="17" t="s">
        <v>18577</v>
      </c>
      <c r="LZT2" s="17" t="s">
        <v>18578</v>
      </c>
      <c r="LZU2" s="17" t="s">
        <v>18579</v>
      </c>
      <c r="LZV2" s="17" t="s">
        <v>18580</v>
      </c>
      <c r="LZW2" s="17" t="s">
        <v>18581</v>
      </c>
      <c r="LZX2" s="17" t="s">
        <v>18582</v>
      </c>
      <c r="LZY2" s="17" t="s">
        <v>18583</v>
      </c>
      <c r="LZZ2" s="17" t="s">
        <v>18584</v>
      </c>
      <c r="MAA2" s="17" t="s">
        <v>18585</v>
      </c>
      <c r="MAB2" s="17" t="s">
        <v>18586</v>
      </c>
      <c r="MAC2" s="17" t="s">
        <v>18587</v>
      </c>
      <c r="MAD2" s="17" t="s">
        <v>18588</v>
      </c>
      <c r="MAE2" s="17" t="s">
        <v>18589</v>
      </c>
      <c r="MAF2" s="17" t="s">
        <v>18590</v>
      </c>
      <c r="MAG2" s="17" t="s">
        <v>18591</v>
      </c>
      <c r="MAH2" s="17" t="s">
        <v>18592</v>
      </c>
      <c r="MAI2" s="17" t="s">
        <v>18593</v>
      </c>
      <c r="MAJ2" s="17" t="s">
        <v>18594</v>
      </c>
      <c r="MAK2" s="17" t="s">
        <v>18595</v>
      </c>
      <c r="MAL2" s="17" t="s">
        <v>18596</v>
      </c>
      <c r="MAM2" s="17" t="s">
        <v>18597</v>
      </c>
      <c r="MAN2" s="17" t="s">
        <v>18598</v>
      </c>
      <c r="MAO2" s="17" t="s">
        <v>18599</v>
      </c>
      <c r="MAP2" s="17" t="s">
        <v>18600</v>
      </c>
      <c r="MAQ2" s="17" t="s">
        <v>18601</v>
      </c>
      <c r="MAR2" s="17" t="s">
        <v>18602</v>
      </c>
      <c r="MAS2" s="17" t="s">
        <v>18603</v>
      </c>
      <c r="MAT2" s="17" t="s">
        <v>18604</v>
      </c>
      <c r="MAU2" s="17" t="s">
        <v>18605</v>
      </c>
      <c r="MAV2" s="17" t="s">
        <v>18606</v>
      </c>
      <c r="MAW2" s="17" t="s">
        <v>18607</v>
      </c>
      <c r="MAX2" s="17" t="s">
        <v>18608</v>
      </c>
      <c r="MAY2" s="17" t="s">
        <v>18609</v>
      </c>
      <c r="MAZ2" s="17" t="s">
        <v>18610</v>
      </c>
      <c r="MBA2" s="17" t="s">
        <v>18611</v>
      </c>
      <c r="MBB2" s="17" t="s">
        <v>18612</v>
      </c>
      <c r="MBC2" s="17" t="s">
        <v>18613</v>
      </c>
      <c r="MBD2" s="17" t="s">
        <v>18614</v>
      </c>
      <c r="MBE2" s="17" t="s">
        <v>18615</v>
      </c>
      <c r="MBF2" s="17" t="s">
        <v>18616</v>
      </c>
      <c r="MBG2" s="17" t="s">
        <v>18617</v>
      </c>
      <c r="MBH2" s="17" t="s">
        <v>18618</v>
      </c>
      <c r="MBI2" s="17" t="s">
        <v>18619</v>
      </c>
      <c r="MBJ2" s="17" t="s">
        <v>18620</v>
      </c>
      <c r="MBK2" s="17" t="s">
        <v>18621</v>
      </c>
      <c r="MBL2" s="17" t="s">
        <v>18622</v>
      </c>
      <c r="MBM2" s="17" t="s">
        <v>18623</v>
      </c>
      <c r="MBN2" s="17" t="s">
        <v>18624</v>
      </c>
      <c r="MBO2" s="17" t="s">
        <v>18625</v>
      </c>
      <c r="MBP2" s="17" t="s">
        <v>18626</v>
      </c>
      <c r="MBQ2" s="17" t="s">
        <v>18627</v>
      </c>
      <c r="MBR2" s="17" t="s">
        <v>18628</v>
      </c>
      <c r="MBS2" s="17" t="s">
        <v>18629</v>
      </c>
      <c r="MBT2" s="17" t="s">
        <v>18630</v>
      </c>
      <c r="MBU2" s="17" t="s">
        <v>18631</v>
      </c>
      <c r="MBV2" s="17" t="s">
        <v>18632</v>
      </c>
      <c r="MBW2" s="17" t="s">
        <v>18633</v>
      </c>
      <c r="MBX2" s="17" t="s">
        <v>18634</v>
      </c>
      <c r="MBY2" s="17" t="s">
        <v>18635</v>
      </c>
      <c r="MBZ2" s="17" t="s">
        <v>18636</v>
      </c>
      <c r="MCA2" s="17" t="s">
        <v>18637</v>
      </c>
      <c r="MCB2" s="17" t="s">
        <v>18638</v>
      </c>
      <c r="MCC2" s="17" t="s">
        <v>18639</v>
      </c>
      <c r="MCD2" s="17" t="s">
        <v>18640</v>
      </c>
      <c r="MCE2" s="17" t="s">
        <v>18641</v>
      </c>
      <c r="MCF2" s="17" t="s">
        <v>18642</v>
      </c>
      <c r="MCG2" s="17" t="s">
        <v>18643</v>
      </c>
      <c r="MCH2" s="17" t="s">
        <v>18644</v>
      </c>
      <c r="MCI2" s="17" t="s">
        <v>18645</v>
      </c>
      <c r="MCJ2" s="17" t="s">
        <v>18646</v>
      </c>
      <c r="MCK2" s="17" t="s">
        <v>18647</v>
      </c>
      <c r="MCL2" s="17" t="s">
        <v>18648</v>
      </c>
      <c r="MCM2" s="17" t="s">
        <v>18649</v>
      </c>
      <c r="MCN2" s="17" t="s">
        <v>18650</v>
      </c>
      <c r="MCO2" s="17" t="s">
        <v>18651</v>
      </c>
      <c r="MCP2" s="17" t="s">
        <v>18652</v>
      </c>
      <c r="MCQ2" s="17" t="s">
        <v>18653</v>
      </c>
      <c r="MCR2" s="17" t="s">
        <v>18654</v>
      </c>
      <c r="MCS2" s="17" t="s">
        <v>18655</v>
      </c>
      <c r="MCT2" s="17" t="s">
        <v>18656</v>
      </c>
      <c r="MCU2" s="17" t="s">
        <v>18657</v>
      </c>
      <c r="MCV2" s="17" t="s">
        <v>18658</v>
      </c>
      <c r="MCW2" s="17" t="s">
        <v>18659</v>
      </c>
      <c r="MCX2" s="17" t="s">
        <v>18660</v>
      </c>
      <c r="MCY2" s="17" t="s">
        <v>18661</v>
      </c>
      <c r="MCZ2" s="17" t="s">
        <v>18662</v>
      </c>
      <c r="MDA2" s="17" t="s">
        <v>18663</v>
      </c>
      <c r="MDB2" s="17" t="s">
        <v>18664</v>
      </c>
      <c r="MDC2" s="17" t="s">
        <v>18665</v>
      </c>
      <c r="MDD2" s="17" t="s">
        <v>18666</v>
      </c>
      <c r="MDE2" s="17" t="s">
        <v>18667</v>
      </c>
      <c r="MDF2" s="17" t="s">
        <v>18668</v>
      </c>
      <c r="MDG2" s="17" t="s">
        <v>18669</v>
      </c>
      <c r="MDH2" s="17" t="s">
        <v>18670</v>
      </c>
      <c r="MDI2" s="17" t="s">
        <v>18671</v>
      </c>
      <c r="MDJ2" s="17" t="s">
        <v>18672</v>
      </c>
      <c r="MDK2" s="17" t="s">
        <v>18673</v>
      </c>
      <c r="MDL2" s="17" t="s">
        <v>18674</v>
      </c>
      <c r="MDM2" s="17" t="s">
        <v>18675</v>
      </c>
      <c r="MDN2" s="17" t="s">
        <v>18676</v>
      </c>
      <c r="MDO2" s="17" t="s">
        <v>18677</v>
      </c>
      <c r="MDP2" s="17" t="s">
        <v>18678</v>
      </c>
      <c r="MDQ2" s="17" t="s">
        <v>18679</v>
      </c>
      <c r="MDR2" s="17" t="s">
        <v>18680</v>
      </c>
      <c r="MDS2" s="17" t="s">
        <v>18681</v>
      </c>
      <c r="MDT2" s="17" t="s">
        <v>18682</v>
      </c>
      <c r="MDU2" s="17" t="s">
        <v>18683</v>
      </c>
      <c r="MDV2" s="17" t="s">
        <v>18684</v>
      </c>
      <c r="MDW2" s="17" t="s">
        <v>18685</v>
      </c>
      <c r="MDX2" s="17" t="s">
        <v>18686</v>
      </c>
      <c r="MDY2" s="17" t="s">
        <v>18687</v>
      </c>
      <c r="MDZ2" s="17" t="s">
        <v>18688</v>
      </c>
      <c r="MEA2" s="17" t="s">
        <v>18689</v>
      </c>
      <c r="MEB2" s="17" t="s">
        <v>18690</v>
      </c>
      <c r="MEC2" s="17" t="s">
        <v>18691</v>
      </c>
      <c r="MED2" s="17" t="s">
        <v>18692</v>
      </c>
      <c r="MEE2" s="17" t="s">
        <v>18693</v>
      </c>
      <c r="MEF2" s="17" t="s">
        <v>18694</v>
      </c>
      <c r="MEG2" s="17" t="s">
        <v>18695</v>
      </c>
      <c r="MEH2" s="17" t="s">
        <v>18696</v>
      </c>
      <c r="MEI2" s="17" t="s">
        <v>18697</v>
      </c>
      <c r="MEJ2" s="17" t="s">
        <v>18698</v>
      </c>
      <c r="MEK2" s="17" t="s">
        <v>18699</v>
      </c>
      <c r="MEL2" s="17" t="s">
        <v>18700</v>
      </c>
      <c r="MEM2" s="17" t="s">
        <v>18701</v>
      </c>
      <c r="MEN2" s="17" t="s">
        <v>18702</v>
      </c>
      <c r="MEO2" s="17" t="s">
        <v>18703</v>
      </c>
      <c r="MEP2" s="17" t="s">
        <v>18704</v>
      </c>
      <c r="MEQ2" s="17" t="s">
        <v>18705</v>
      </c>
      <c r="MER2" s="17" t="s">
        <v>18706</v>
      </c>
      <c r="MES2" s="17" t="s">
        <v>18707</v>
      </c>
      <c r="MET2" s="17" t="s">
        <v>18708</v>
      </c>
      <c r="MEU2" s="17" t="s">
        <v>18709</v>
      </c>
      <c r="MEV2" s="17" t="s">
        <v>18710</v>
      </c>
      <c r="MEW2" s="17" t="s">
        <v>18711</v>
      </c>
      <c r="MEX2" s="17" t="s">
        <v>18712</v>
      </c>
      <c r="MEY2" s="17" t="s">
        <v>18713</v>
      </c>
      <c r="MEZ2" s="17" t="s">
        <v>18714</v>
      </c>
      <c r="MFA2" s="17" t="s">
        <v>18715</v>
      </c>
      <c r="MFB2" s="17" t="s">
        <v>18716</v>
      </c>
      <c r="MFC2" s="17" t="s">
        <v>18717</v>
      </c>
      <c r="MFD2" s="17" t="s">
        <v>18718</v>
      </c>
      <c r="MFE2" s="17" t="s">
        <v>18719</v>
      </c>
      <c r="MFF2" s="17" t="s">
        <v>18720</v>
      </c>
      <c r="MFG2" s="17" t="s">
        <v>18721</v>
      </c>
      <c r="MFH2" s="17" t="s">
        <v>18722</v>
      </c>
      <c r="MFI2" s="17" t="s">
        <v>18723</v>
      </c>
      <c r="MFJ2" s="17" t="s">
        <v>18724</v>
      </c>
      <c r="MFK2" s="17" t="s">
        <v>18725</v>
      </c>
      <c r="MFL2" s="17" t="s">
        <v>18726</v>
      </c>
      <c r="MFM2" s="17" t="s">
        <v>18727</v>
      </c>
      <c r="MFN2" s="17" t="s">
        <v>18728</v>
      </c>
      <c r="MFO2" s="17" t="s">
        <v>18729</v>
      </c>
      <c r="MFP2" s="17" t="s">
        <v>18730</v>
      </c>
      <c r="MFQ2" s="17" t="s">
        <v>18731</v>
      </c>
      <c r="MFR2" s="17" t="s">
        <v>18732</v>
      </c>
      <c r="MFS2" s="17" t="s">
        <v>18733</v>
      </c>
      <c r="MFT2" s="17" t="s">
        <v>18734</v>
      </c>
      <c r="MFU2" s="17" t="s">
        <v>18735</v>
      </c>
      <c r="MFV2" s="17" t="s">
        <v>18736</v>
      </c>
      <c r="MFW2" s="17" t="s">
        <v>18737</v>
      </c>
      <c r="MFX2" s="17" t="s">
        <v>18738</v>
      </c>
      <c r="MFY2" s="17" t="s">
        <v>18739</v>
      </c>
      <c r="MFZ2" s="17" t="s">
        <v>18740</v>
      </c>
      <c r="MGA2" s="17" t="s">
        <v>18741</v>
      </c>
      <c r="MGB2" s="17" t="s">
        <v>18742</v>
      </c>
      <c r="MGC2" s="17" t="s">
        <v>18743</v>
      </c>
      <c r="MGD2" s="17" t="s">
        <v>18744</v>
      </c>
      <c r="MGE2" s="17" t="s">
        <v>18745</v>
      </c>
      <c r="MGF2" s="17" t="s">
        <v>18746</v>
      </c>
      <c r="MGG2" s="17" t="s">
        <v>18747</v>
      </c>
      <c r="MGH2" s="17" t="s">
        <v>18748</v>
      </c>
      <c r="MGI2" s="17" t="s">
        <v>18749</v>
      </c>
      <c r="MGJ2" s="17" t="s">
        <v>18750</v>
      </c>
      <c r="MGK2" s="17" t="s">
        <v>18751</v>
      </c>
      <c r="MGL2" s="17" t="s">
        <v>18752</v>
      </c>
      <c r="MGM2" s="17" t="s">
        <v>18753</v>
      </c>
      <c r="MGN2" s="17" t="s">
        <v>18754</v>
      </c>
      <c r="MGO2" s="17" t="s">
        <v>18755</v>
      </c>
      <c r="MGP2" s="17" t="s">
        <v>18756</v>
      </c>
      <c r="MGQ2" s="17" t="s">
        <v>18757</v>
      </c>
      <c r="MGR2" s="17" t="s">
        <v>18758</v>
      </c>
      <c r="MGS2" s="17" t="s">
        <v>18759</v>
      </c>
      <c r="MGT2" s="17" t="s">
        <v>18760</v>
      </c>
      <c r="MGU2" s="17" t="s">
        <v>18761</v>
      </c>
      <c r="MGV2" s="17" t="s">
        <v>18762</v>
      </c>
      <c r="MGW2" s="17" t="s">
        <v>18763</v>
      </c>
      <c r="MGX2" s="17" t="s">
        <v>18764</v>
      </c>
      <c r="MGY2" s="17" t="s">
        <v>18765</v>
      </c>
      <c r="MGZ2" s="17" t="s">
        <v>18766</v>
      </c>
      <c r="MHA2" s="17" t="s">
        <v>18767</v>
      </c>
      <c r="MHB2" s="17" t="s">
        <v>18768</v>
      </c>
      <c r="MHC2" s="17" t="s">
        <v>18769</v>
      </c>
      <c r="MHD2" s="17" t="s">
        <v>18770</v>
      </c>
      <c r="MHE2" s="17" t="s">
        <v>18771</v>
      </c>
      <c r="MHF2" s="17" t="s">
        <v>18772</v>
      </c>
      <c r="MHG2" s="17" t="s">
        <v>18773</v>
      </c>
      <c r="MHH2" s="17" t="s">
        <v>18774</v>
      </c>
      <c r="MHI2" s="17" t="s">
        <v>18775</v>
      </c>
      <c r="MHJ2" s="17" t="s">
        <v>18776</v>
      </c>
      <c r="MHK2" s="17" t="s">
        <v>18777</v>
      </c>
      <c r="MHL2" s="17" t="s">
        <v>18778</v>
      </c>
      <c r="MHM2" s="17" t="s">
        <v>18779</v>
      </c>
      <c r="MHN2" s="17" t="s">
        <v>18780</v>
      </c>
      <c r="MHO2" s="17" t="s">
        <v>18781</v>
      </c>
      <c r="MHP2" s="17" t="s">
        <v>18782</v>
      </c>
      <c r="MHQ2" s="17" t="s">
        <v>18783</v>
      </c>
      <c r="MHR2" s="17" t="s">
        <v>18784</v>
      </c>
      <c r="MHS2" s="17" t="s">
        <v>18785</v>
      </c>
      <c r="MHT2" s="17" t="s">
        <v>18786</v>
      </c>
      <c r="MHU2" s="17" t="s">
        <v>18787</v>
      </c>
      <c r="MHV2" s="17" t="s">
        <v>18788</v>
      </c>
      <c r="MHW2" s="17" t="s">
        <v>18789</v>
      </c>
      <c r="MHX2" s="17" t="s">
        <v>18790</v>
      </c>
      <c r="MHY2" s="17" t="s">
        <v>18791</v>
      </c>
      <c r="MHZ2" s="17" t="s">
        <v>18792</v>
      </c>
      <c r="MIA2" s="17" t="s">
        <v>18793</v>
      </c>
      <c r="MIB2" s="17" t="s">
        <v>18794</v>
      </c>
      <c r="MIC2" s="17" t="s">
        <v>18795</v>
      </c>
      <c r="MID2" s="17" t="s">
        <v>18796</v>
      </c>
      <c r="MIE2" s="17" t="s">
        <v>18797</v>
      </c>
      <c r="MIF2" s="17" t="s">
        <v>18798</v>
      </c>
      <c r="MIG2" s="17" t="s">
        <v>18799</v>
      </c>
      <c r="MIH2" s="17" t="s">
        <v>18800</v>
      </c>
      <c r="MII2" s="17" t="s">
        <v>18801</v>
      </c>
      <c r="MIJ2" s="17" t="s">
        <v>18802</v>
      </c>
      <c r="MIK2" s="17" t="s">
        <v>18803</v>
      </c>
      <c r="MIL2" s="17" t="s">
        <v>18804</v>
      </c>
      <c r="MIM2" s="17" t="s">
        <v>18805</v>
      </c>
      <c r="MIN2" s="17" t="s">
        <v>18806</v>
      </c>
      <c r="MIO2" s="17" t="s">
        <v>18807</v>
      </c>
      <c r="MIP2" s="17" t="s">
        <v>18808</v>
      </c>
      <c r="MIQ2" s="17" t="s">
        <v>18809</v>
      </c>
      <c r="MIR2" s="17" t="s">
        <v>18810</v>
      </c>
      <c r="MIS2" s="17" t="s">
        <v>18811</v>
      </c>
      <c r="MIT2" s="17" t="s">
        <v>18812</v>
      </c>
      <c r="MIU2" s="17" t="s">
        <v>18813</v>
      </c>
      <c r="MIV2" s="17" t="s">
        <v>18814</v>
      </c>
      <c r="MIW2" s="17" t="s">
        <v>18815</v>
      </c>
      <c r="MIX2" s="17" t="s">
        <v>18816</v>
      </c>
      <c r="MIY2" s="17" t="s">
        <v>18817</v>
      </c>
      <c r="MIZ2" s="17" t="s">
        <v>18818</v>
      </c>
      <c r="MJA2" s="17" t="s">
        <v>18819</v>
      </c>
      <c r="MJB2" s="17" t="s">
        <v>18820</v>
      </c>
      <c r="MJC2" s="17" t="s">
        <v>18821</v>
      </c>
      <c r="MJD2" s="17" t="s">
        <v>18822</v>
      </c>
      <c r="MJE2" s="17" t="s">
        <v>18823</v>
      </c>
      <c r="MJF2" s="17" t="s">
        <v>18824</v>
      </c>
      <c r="MJG2" s="17" t="s">
        <v>18825</v>
      </c>
      <c r="MJH2" s="17" t="s">
        <v>18826</v>
      </c>
      <c r="MJI2" s="17" t="s">
        <v>18827</v>
      </c>
      <c r="MJJ2" s="17" t="s">
        <v>18828</v>
      </c>
      <c r="MJK2" s="17" t="s">
        <v>18829</v>
      </c>
      <c r="MJL2" s="17" t="s">
        <v>18830</v>
      </c>
      <c r="MJM2" s="17" t="s">
        <v>18831</v>
      </c>
      <c r="MJN2" s="17" t="s">
        <v>18832</v>
      </c>
      <c r="MJO2" s="17" t="s">
        <v>18833</v>
      </c>
      <c r="MJP2" s="17" t="s">
        <v>18834</v>
      </c>
      <c r="MJQ2" s="17" t="s">
        <v>18835</v>
      </c>
      <c r="MJR2" s="17" t="s">
        <v>18836</v>
      </c>
      <c r="MJS2" s="17" t="s">
        <v>18837</v>
      </c>
      <c r="MJT2" s="17" t="s">
        <v>18838</v>
      </c>
      <c r="MJU2" s="17" t="s">
        <v>18839</v>
      </c>
      <c r="MJV2" s="17" t="s">
        <v>18840</v>
      </c>
      <c r="MJW2" s="17" t="s">
        <v>18841</v>
      </c>
      <c r="MJX2" s="17" t="s">
        <v>18842</v>
      </c>
      <c r="MJY2" s="17" t="s">
        <v>18843</v>
      </c>
      <c r="MJZ2" s="17" t="s">
        <v>18844</v>
      </c>
      <c r="MKA2" s="17" t="s">
        <v>18845</v>
      </c>
      <c r="MKB2" s="17" t="s">
        <v>18846</v>
      </c>
      <c r="MKC2" s="17" t="s">
        <v>18847</v>
      </c>
      <c r="MKD2" s="17" t="s">
        <v>18848</v>
      </c>
      <c r="MKE2" s="17" t="s">
        <v>18849</v>
      </c>
      <c r="MKF2" s="17" t="s">
        <v>18850</v>
      </c>
      <c r="MKG2" s="17" t="s">
        <v>18851</v>
      </c>
      <c r="MKH2" s="17" t="s">
        <v>18852</v>
      </c>
      <c r="MKI2" s="17" t="s">
        <v>18853</v>
      </c>
      <c r="MKJ2" s="17" t="s">
        <v>18854</v>
      </c>
      <c r="MKK2" s="17" t="s">
        <v>18855</v>
      </c>
      <c r="MKL2" s="17" t="s">
        <v>18856</v>
      </c>
      <c r="MKM2" s="17" t="s">
        <v>18857</v>
      </c>
      <c r="MKN2" s="17" t="s">
        <v>18858</v>
      </c>
      <c r="MKO2" s="17" t="s">
        <v>18859</v>
      </c>
      <c r="MKP2" s="17" t="s">
        <v>18860</v>
      </c>
      <c r="MKQ2" s="17" t="s">
        <v>18861</v>
      </c>
      <c r="MKR2" s="17" t="s">
        <v>18862</v>
      </c>
      <c r="MKS2" s="17" t="s">
        <v>18863</v>
      </c>
      <c r="MKT2" s="17" t="s">
        <v>18864</v>
      </c>
      <c r="MKU2" s="17" t="s">
        <v>18865</v>
      </c>
      <c r="MKV2" s="17" t="s">
        <v>18866</v>
      </c>
      <c r="MKW2" s="17" t="s">
        <v>18867</v>
      </c>
      <c r="MKX2" s="17" t="s">
        <v>18868</v>
      </c>
      <c r="MKY2" s="17" t="s">
        <v>18869</v>
      </c>
      <c r="MKZ2" s="17" t="s">
        <v>18870</v>
      </c>
      <c r="MLA2" s="17" t="s">
        <v>18871</v>
      </c>
      <c r="MLB2" s="17" t="s">
        <v>18872</v>
      </c>
      <c r="MLC2" s="17" t="s">
        <v>18873</v>
      </c>
      <c r="MLD2" s="17" t="s">
        <v>18874</v>
      </c>
      <c r="MLE2" s="17" t="s">
        <v>18875</v>
      </c>
      <c r="MLF2" s="17" t="s">
        <v>18876</v>
      </c>
      <c r="MLG2" s="17" t="s">
        <v>18877</v>
      </c>
      <c r="MLH2" s="17" t="s">
        <v>18878</v>
      </c>
      <c r="MLI2" s="17" t="s">
        <v>18879</v>
      </c>
      <c r="MLJ2" s="17" t="s">
        <v>18880</v>
      </c>
      <c r="MLK2" s="17" t="s">
        <v>18881</v>
      </c>
      <c r="MLL2" s="17" t="s">
        <v>18882</v>
      </c>
      <c r="MLM2" s="17" t="s">
        <v>18883</v>
      </c>
      <c r="MLN2" s="17" t="s">
        <v>18884</v>
      </c>
      <c r="MLO2" s="17" t="s">
        <v>18885</v>
      </c>
      <c r="MLP2" s="17" t="s">
        <v>18886</v>
      </c>
      <c r="MLQ2" s="17" t="s">
        <v>18887</v>
      </c>
      <c r="MLR2" s="17" t="s">
        <v>18888</v>
      </c>
      <c r="MLS2" s="17" t="s">
        <v>18889</v>
      </c>
      <c r="MLT2" s="17" t="s">
        <v>18890</v>
      </c>
      <c r="MLU2" s="17" t="s">
        <v>18891</v>
      </c>
      <c r="MLV2" s="17" t="s">
        <v>18892</v>
      </c>
      <c r="MLW2" s="17" t="s">
        <v>18893</v>
      </c>
      <c r="MLX2" s="17" t="s">
        <v>18894</v>
      </c>
      <c r="MLY2" s="17" t="s">
        <v>18895</v>
      </c>
      <c r="MLZ2" s="17" t="s">
        <v>18896</v>
      </c>
      <c r="MMA2" s="17" t="s">
        <v>18897</v>
      </c>
      <c r="MMB2" s="17" t="s">
        <v>18898</v>
      </c>
      <c r="MMC2" s="17" t="s">
        <v>18899</v>
      </c>
      <c r="MMD2" s="17" t="s">
        <v>18900</v>
      </c>
      <c r="MME2" s="17" t="s">
        <v>18901</v>
      </c>
      <c r="MMF2" s="17" t="s">
        <v>18902</v>
      </c>
      <c r="MMG2" s="17" t="s">
        <v>18903</v>
      </c>
      <c r="MMH2" s="17" t="s">
        <v>18904</v>
      </c>
      <c r="MMI2" s="17" t="s">
        <v>18905</v>
      </c>
      <c r="MMJ2" s="17" t="s">
        <v>18906</v>
      </c>
      <c r="MMK2" s="17" t="s">
        <v>18907</v>
      </c>
      <c r="MML2" s="17" t="s">
        <v>18908</v>
      </c>
      <c r="MMM2" s="17" t="s">
        <v>18909</v>
      </c>
      <c r="MMN2" s="17" t="s">
        <v>18910</v>
      </c>
      <c r="MMO2" s="17" t="s">
        <v>18911</v>
      </c>
      <c r="MMP2" s="17" t="s">
        <v>18912</v>
      </c>
      <c r="MMQ2" s="17" t="s">
        <v>18913</v>
      </c>
      <c r="MMR2" s="17" t="s">
        <v>18914</v>
      </c>
      <c r="MMS2" s="17" t="s">
        <v>18915</v>
      </c>
      <c r="MMT2" s="17" t="s">
        <v>18916</v>
      </c>
      <c r="MMU2" s="17" t="s">
        <v>18917</v>
      </c>
      <c r="MMV2" s="17" t="s">
        <v>18918</v>
      </c>
      <c r="MMW2" s="17" t="s">
        <v>18919</v>
      </c>
      <c r="MMX2" s="17" t="s">
        <v>18920</v>
      </c>
      <c r="MMY2" s="17" t="s">
        <v>18921</v>
      </c>
      <c r="MMZ2" s="17" t="s">
        <v>18922</v>
      </c>
      <c r="MNA2" s="17" t="s">
        <v>18923</v>
      </c>
      <c r="MNB2" s="17" t="s">
        <v>18924</v>
      </c>
      <c r="MNC2" s="17" t="s">
        <v>18925</v>
      </c>
      <c r="MND2" s="17" t="s">
        <v>18926</v>
      </c>
      <c r="MNE2" s="17" t="s">
        <v>18927</v>
      </c>
      <c r="MNF2" s="17" t="s">
        <v>18928</v>
      </c>
      <c r="MNG2" s="17" t="s">
        <v>18929</v>
      </c>
      <c r="MNH2" s="17" t="s">
        <v>18930</v>
      </c>
      <c r="MNI2" s="17" t="s">
        <v>18931</v>
      </c>
      <c r="MNJ2" s="17" t="s">
        <v>18932</v>
      </c>
      <c r="MNK2" s="17" t="s">
        <v>18933</v>
      </c>
      <c r="MNL2" s="17" t="s">
        <v>18934</v>
      </c>
      <c r="MNM2" s="17" t="s">
        <v>18935</v>
      </c>
      <c r="MNN2" s="17" t="s">
        <v>18936</v>
      </c>
      <c r="MNO2" s="17" t="s">
        <v>18937</v>
      </c>
      <c r="MNP2" s="17" t="s">
        <v>18938</v>
      </c>
      <c r="MNQ2" s="17" t="s">
        <v>18939</v>
      </c>
      <c r="MNR2" s="17" t="s">
        <v>18940</v>
      </c>
      <c r="MNS2" s="17" t="s">
        <v>18941</v>
      </c>
      <c r="MNT2" s="17" t="s">
        <v>18942</v>
      </c>
      <c r="MNU2" s="17" t="s">
        <v>18943</v>
      </c>
      <c r="MNV2" s="17" t="s">
        <v>18944</v>
      </c>
      <c r="MNW2" s="17" t="s">
        <v>18945</v>
      </c>
      <c r="MNX2" s="17" t="s">
        <v>18946</v>
      </c>
      <c r="MNY2" s="17" t="s">
        <v>18947</v>
      </c>
      <c r="MNZ2" s="17" t="s">
        <v>18948</v>
      </c>
      <c r="MOA2" s="17" t="s">
        <v>18949</v>
      </c>
      <c r="MOB2" s="17" t="s">
        <v>18950</v>
      </c>
      <c r="MOC2" s="17" t="s">
        <v>18951</v>
      </c>
      <c r="MOD2" s="17" t="s">
        <v>18952</v>
      </c>
      <c r="MOE2" s="17" t="s">
        <v>18953</v>
      </c>
      <c r="MOF2" s="17" t="s">
        <v>18954</v>
      </c>
      <c r="MOG2" s="17" t="s">
        <v>18955</v>
      </c>
      <c r="MOH2" s="17" t="s">
        <v>18956</v>
      </c>
      <c r="MOI2" s="17" t="s">
        <v>18957</v>
      </c>
      <c r="MOJ2" s="17" t="s">
        <v>18958</v>
      </c>
      <c r="MOK2" s="17" t="s">
        <v>18959</v>
      </c>
      <c r="MOL2" s="17" t="s">
        <v>18960</v>
      </c>
      <c r="MOM2" s="17" t="s">
        <v>18961</v>
      </c>
      <c r="MON2" s="17" t="s">
        <v>18962</v>
      </c>
      <c r="MOO2" s="17" t="s">
        <v>18963</v>
      </c>
      <c r="MOP2" s="17" t="s">
        <v>18964</v>
      </c>
      <c r="MOQ2" s="17" t="s">
        <v>18965</v>
      </c>
      <c r="MOR2" s="17" t="s">
        <v>18966</v>
      </c>
      <c r="MOS2" s="17" t="s">
        <v>18967</v>
      </c>
      <c r="MOT2" s="17" t="s">
        <v>18968</v>
      </c>
      <c r="MOU2" s="17" t="s">
        <v>18969</v>
      </c>
      <c r="MOV2" s="17" t="s">
        <v>18970</v>
      </c>
      <c r="MOW2" s="17" t="s">
        <v>18971</v>
      </c>
      <c r="MOX2" s="17" t="s">
        <v>18972</v>
      </c>
      <c r="MOY2" s="17" t="s">
        <v>18973</v>
      </c>
      <c r="MOZ2" s="17" t="s">
        <v>18974</v>
      </c>
      <c r="MPA2" s="17" t="s">
        <v>18975</v>
      </c>
      <c r="MPB2" s="17" t="s">
        <v>18976</v>
      </c>
      <c r="MPC2" s="17" t="s">
        <v>18977</v>
      </c>
      <c r="MPD2" s="17" t="s">
        <v>18978</v>
      </c>
      <c r="MPE2" s="17" t="s">
        <v>18979</v>
      </c>
      <c r="MPF2" s="17" t="s">
        <v>18980</v>
      </c>
      <c r="MPG2" s="17" t="s">
        <v>18981</v>
      </c>
      <c r="MPH2" s="17" t="s">
        <v>18982</v>
      </c>
      <c r="MPI2" s="17" t="s">
        <v>18983</v>
      </c>
      <c r="MPJ2" s="17" t="s">
        <v>18984</v>
      </c>
      <c r="MPK2" s="17" t="s">
        <v>18985</v>
      </c>
      <c r="MPL2" s="17" t="s">
        <v>18986</v>
      </c>
      <c r="MPM2" s="17" t="s">
        <v>18987</v>
      </c>
      <c r="MPN2" s="17" t="s">
        <v>18988</v>
      </c>
      <c r="MPO2" s="17" t="s">
        <v>18989</v>
      </c>
      <c r="MPP2" s="17" t="s">
        <v>18990</v>
      </c>
      <c r="MPQ2" s="17" t="s">
        <v>18991</v>
      </c>
      <c r="MPR2" s="17" t="s">
        <v>18992</v>
      </c>
      <c r="MPS2" s="17" t="s">
        <v>18993</v>
      </c>
      <c r="MPT2" s="17" t="s">
        <v>18994</v>
      </c>
      <c r="MPU2" s="17" t="s">
        <v>18995</v>
      </c>
      <c r="MPV2" s="17" t="s">
        <v>18996</v>
      </c>
      <c r="MPW2" s="17" t="s">
        <v>18997</v>
      </c>
      <c r="MPX2" s="17" t="s">
        <v>18998</v>
      </c>
      <c r="MPY2" s="17" t="s">
        <v>18999</v>
      </c>
      <c r="MPZ2" s="17" t="s">
        <v>19000</v>
      </c>
      <c r="MQA2" s="17" t="s">
        <v>19001</v>
      </c>
      <c r="MQB2" s="17" t="s">
        <v>19002</v>
      </c>
      <c r="MQC2" s="17" t="s">
        <v>19003</v>
      </c>
      <c r="MQD2" s="17" t="s">
        <v>19004</v>
      </c>
      <c r="MQE2" s="17" t="s">
        <v>19005</v>
      </c>
      <c r="MQF2" s="17" t="s">
        <v>19006</v>
      </c>
      <c r="MQG2" s="17" t="s">
        <v>19007</v>
      </c>
      <c r="MQH2" s="17" t="s">
        <v>19008</v>
      </c>
      <c r="MQI2" s="17" t="s">
        <v>19009</v>
      </c>
      <c r="MQJ2" s="17" t="s">
        <v>19010</v>
      </c>
      <c r="MQK2" s="17" t="s">
        <v>19011</v>
      </c>
      <c r="MQL2" s="17" t="s">
        <v>19012</v>
      </c>
      <c r="MQM2" s="17" t="s">
        <v>19013</v>
      </c>
      <c r="MQN2" s="17" t="s">
        <v>19014</v>
      </c>
      <c r="MQO2" s="17" t="s">
        <v>19015</v>
      </c>
      <c r="MQP2" s="17" t="s">
        <v>19016</v>
      </c>
      <c r="MQQ2" s="17" t="s">
        <v>19017</v>
      </c>
      <c r="MQR2" s="17" t="s">
        <v>19018</v>
      </c>
      <c r="MQS2" s="17" t="s">
        <v>19019</v>
      </c>
      <c r="MQT2" s="17" t="s">
        <v>19020</v>
      </c>
      <c r="MQU2" s="17" t="s">
        <v>19021</v>
      </c>
      <c r="MQV2" s="17" t="s">
        <v>19022</v>
      </c>
      <c r="MQW2" s="17" t="s">
        <v>19023</v>
      </c>
      <c r="MQX2" s="17" t="s">
        <v>19024</v>
      </c>
      <c r="MQY2" s="17" t="s">
        <v>19025</v>
      </c>
      <c r="MQZ2" s="17" t="s">
        <v>19026</v>
      </c>
      <c r="MRA2" s="17" t="s">
        <v>19027</v>
      </c>
      <c r="MRB2" s="17" t="s">
        <v>19028</v>
      </c>
      <c r="MRC2" s="17" t="s">
        <v>19029</v>
      </c>
      <c r="MRD2" s="17" t="s">
        <v>19030</v>
      </c>
      <c r="MRE2" s="17" t="s">
        <v>19031</v>
      </c>
      <c r="MRF2" s="17" t="s">
        <v>19032</v>
      </c>
      <c r="MRG2" s="17" t="s">
        <v>19033</v>
      </c>
      <c r="MRH2" s="17" t="s">
        <v>19034</v>
      </c>
      <c r="MRI2" s="17" t="s">
        <v>19035</v>
      </c>
      <c r="MRJ2" s="17" t="s">
        <v>19036</v>
      </c>
      <c r="MRK2" s="17" t="s">
        <v>19037</v>
      </c>
      <c r="MRL2" s="17" t="s">
        <v>19038</v>
      </c>
      <c r="MRM2" s="17" t="s">
        <v>19039</v>
      </c>
      <c r="MRN2" s="17" t="s">
        <v>19040</v>
      </c>
      <c r="MRO2" s="17" t="s">
        <v>19041</v>
      </c>
      <c r="MRP2" s="17" t="s">
        <v>19042</v>
      </c>
      <c r="MRQ2" s="17" t="s">
        <v>19043</v>
      </c>
      <c r="MRR2" s="17" t="s">
        <v>19044</v>
      </c>
      <c r="MRS2" s="17" t="s">
        <v>19045</v>
      </c>
      <c r="MRT2" s="17" t="s">
        <v>19046</v>
      </c>
      <c r="MRU2" s="17" t="s">
        <v>19047</v>
      </c>
      <c r="MRV2" s="17" t="s">
        <v>19048</v>
      </c>
      <c r="MRW2" s="17" t="s">
        <v>19049</v>
      </c>
      <c r="MRX2" s="17" t="s">
        <v>19050</v>
      </c>
      <c r="MRY2" s="17" t="s">
        <v>19051</v>
      </c>
      <c r="MRZ2" s="17" t="s">
        <v>19052</v>
      </c>
      <c r="MSA2" s="17" t="s">
        <v>19053</v>
      </c>
      <c r="MSB2" s="17" t="s">
        <v>19054</v>
      </c>
      <c r="MSC2" s="17" t="s">
        <v>19055</v>
      </c>
      <c r="MSD2" s="17" t="s">
        <v>19056</v>
      </c>
      <c r="MSE2" s="17" t="s">
        <v>19057</v>
      </c>
      <c r="MSF2" s="17" t="s">
        <v>19058</v>
      </c>
      <c r="MSG2" s="17" t="s">
        <v>19059</v>
      </c>
      <c r="MSH2" s="17" t="s">
        <v>19060</v>
      </c>
      <c r="MSI2" s="17" t="s">
        <v>19061</v>
      </c>
      <c r="MSJ2" s="17" t="s">
        <v>19062</v>
      </c>
      <c r="MSK2" s="17" t="s">
        <v>19063</v>
      </c>
      <c r="MSL2" s="17" t="s">
        <v>19064</v>
      </c>
      <c r="MSM2" s="17" t="s">
        <v>19065</v>
      </c>
      <c r="MSN2" s="17" t="s">
        <v>19066</v>
      </c>
      <c r="MSO2" s="17" t="s">
        <v>19067</v>
      </c>
      <c r="MSP2" s="17" t="s">
        <v>19068</v>
      </c>
      <c r="MSQ2" s="17" t="s">
        <v>19069</v>
      </c>
      <c r="MSR2" s="17" t="s">
        <v>19070</v>
      </c>
      <c r="MSS2" s="17" t="s">
        <v>19071</v>
      </c>
      <c r="MST2" s="17" t="s">
        <v>19072</v>
      </c>
      <c r="MSU2" s="17" t="s">
        <v>19073</v>
      </c>
      <c r="MSV2" s="17" t="s">
        <v>19074</v>
      </c>
      <c r="MSW2" s="17" t="s">
        <v>19075</v>
      </c>
      <c r="MSX2" s="17" t="s">
        <v>19076</v>
      </c>
      <c r="MSY2" s="17" t="s">
        <v>19077</v>
      </c>
      <c r="MSZ2" s="17" t="s">
        <v>19078</v>
      </c>
      <c r="MTA2" s="17" t="s">
        <v>19079</v>
      </c>
      <c r="MTB2" s="17" t="s">
        <v>19080</v>
      </c>
      <c r="MTC2" s="17" t="s">
        <v>19081</v>
      </c>
      <c r="MTD2" s="17" t="s">
        <v>19082</v>
      </c>
      <c r="MTE2" s="17" t="s">
        <v>19083</v>
      </c>
      <c r="MTF2" s="17" t="s">
        <v>19084</v>
      </c>
      <c r="MTG2" s="17" t="s">
        <v>19085</v>
      </c>
      <c r="MTH2" s="17" t="s">
        <v>19086</v>
      </c>
      <c r="MTI2" s="17" t="s">
        <v>19087</v>
      </c>
      <c r="MTJ2" s="17" t="s">
        <v>19088</v>
      </c>
      <c r="MTK2" s="17" t="s">
        <v>19089</v>
      </c>
      <c r="MTL2" s="17" t="s">
        <v>19090</v>
      </c>
      <c r="MTM2" s="17" t="s">
        <v>19091</v>
      </c>
      <c r="MTN2" s="17" t="s">
        <v>19092</v>
      </c>
      <c r="MTO2" s="17" t="s">
        <v>19093</v>
      </c>
      <c r="MTP2" s="17" t="s">
        <v>19094</v>
      </c>
      <c r="MTQ2" s="17" t="s">
        <v>19095</v>
      </c>
      <c r="MTR2" s="17" t="s">
        <v>19096</v>
      </c>
      <c r="MTS2" s="17" t="s">
        <v>19097</v>
      </c>
      <c r="MTT2" s="17" t="s">
        <v>19098</v>
      </c>
      <c r="MTU2" s="17" t="s">
        <v>19099</v>
      </c>
      <c r="MTV2" s="17" t="s">
        <v>19100</v>
      </c>
      <c r="MTW2" s="17" t="s">
        <v>19101</v>
      </c>
      <c r="MTX2" s="17" t="s">
        <v>19102</v>
      </c>
      <c r="MTY2" s="17" t="s">
        <v>19103</v>
      </c>
      <c r="MTZ2" s="17" t="s">
        <v>19104</v>
      </c>
      <c r="MUA2" s="17" t="s">
        <v>19105</v>
      </c>
      <c r="MUB2" s="17" t="s">
        <v>19106</v>
      </c>
      <c r="MUC2" s="17" t="s">
        <v>19107</v>
      </c>
      <c r="MUD2" s="17" t="s">
        <v>19108</v>
      </c>
      <c r="MUE2" s="17" t="s">
        <v>19109</v>
      </c>
      <c r="MUF2" s="17" t="s">
        <v>19110</v>
      </c>
      <c r="MUG2" s="17" t="s">
        <v>19111</v>
      </c>
      <c r="MUH2" s="17" t="s">
        <v>19112</v>
      </c>
      <c r="MUI2" s="17" t="s">
        <v>19113</v>
      </c>
      <c r="MUJ2" s="17" t="s">
        <v>19114</v>
      </c>
      <c r="MUK2" s="17" t="s">
        <v>19115</v>
      </c>
      <c r="MUL2" s="17" t="s">
        <v>19116</v>
      </c>
      <c r="MUM2" s="17" t="s">
        <v>19117</v>
      </c>
      <c r="MUN2" s="17" t="s">
        <v>19118</v>
      </c>
      <c r="MUO2" s="17" t="s">
        <v>19119</v>
      </c>
      <c r="MUP2" s="17" t="s">
        <v>19120</v>
      </c>
      <c r="MUQ2" s="17" t="s">
        <v>19121</v>
      </c>
      <c r="MUR2" s="17" t="s">
        <v>19122</v>
      </c>
      <c r="MUS2" s="17" t="s">
        <v>19123</v>
      </c>
      <c r="MUT2" s="17" t="s">
        <v>19124</v>
      </c>
      <c r="MUU2" s="17" t="s">
        <v>19125</v>
      </c>
      <c r="MUV2" s="17" t="s">
        <v>19126</v>
      </c>
      <c r="MUW2" s="17" t="s">
        <v>19127</v>
      </c>
      <c r="MUX2" s="17" t="s">
        <v>19128</v>
      </c>
      <c r="MUY2" s="17" t="s">
        <v>19129</v>
      </c>
      <c r="MUZ2" s="17" t="s">
        <v>19130</v>
      </c>
      <c r="MVA2" s="17" t="s">
        <v>19131</v>
      </c>
      <c r="MVB2" s="17" t="s">
        <v>19132</v>
      </c>
      <c r="MVC2" s="17" t="s">
        <v>19133</v>
      </c>
      <c r="MVD2" s="17" t="s">
        <v>19134</v>
      </c>
      <c r="MVE2" s="17" t="s">
        <v>19135</v>
      </c>
      <c r="MVF2" s="17" t="s">
        <v>19136</v>
      </c>
      <c r="MVG2" s="17" t="s">
        <v>19137</v>
      </c>
      <c r="MVH2" s="17" t="s">
        <v>19138</v>
      </c>
      <c r="MVI2" s="17" t="s">
        <v>19139</v>
      </c>
      <c r="MVJ2" s="17" t="s">
        <v>19140</v>
      </c>
      <c r="MVK2" s="17" t="s">
        <v>19141</v>
      </c>
      <c r="MVL2" s="17" t="s">
        <v>19142</v>
      </c>
      <c r="MVM2" s="17" t="s">
        <v>19143</v>
      </c>
      <c r="MVN2" s="17" t="s">
        <v>19144</v>
      </c>
      <c r="MVO2" s="17" t="s">
        <v>19145</v>
      </c>
      <c r="MVP2" s="17" t="s">
        <v>19146</v>
      </c>
      <c r="MVQ2" s="17" t="s">
        <v>19147</v>
      </c>
      <c r="MVR2" s="17" t="s">
        <v>19148</v>
      </c>
      <c r="MVS2" s="17" t="s">
        <v>19149</v>
      </c>
      <c r="MVT2" s="17" t="s">
        <v>19150</v>
      </c>
      <c r="MVU2" s="17" t="s">
        <v>19151</v>
      </c>
      <c r="MVV2" s="17" t="s">
        <v>19152</v>
      </c>
      <c r="MVW2" s="17" t="s">
        <v>19153</v>
      </c>
      <c r="MVX2" s="17" t="s">
        <v>19154</v>
      </c>
      <c r="MVY2" s="17" t="s">
        <v>19155</v>
      </c>
      <c r="MVZ2" s="17" t="s">
        <v>19156</v>
      </c>
      <c r="MWA2" s="17" t="s">
        <v>19157</v>
      </c>
      <c r="MWB2" s="17" t="s">
        <v>19158</v>
      </c>
      <c r="MWC2" s="17" t="s">
        <v>19159</v>
      </c>
      <c r="MWD2" s="17" t="s">
        <v>19160</v>
      </c>
      <c r="MWE2" s="17" t="s">
        <v>19161</v>
      </c>
      <c r="MWF2" s="17" t="s">
        <v>19162</v>
      </c>
      <c r="MWG2" s="17" t="s">
        <v>19163</v>
      </c>
      <c r="MWH2" s="17" t="s">
        <v>19164</v>
      </c>
      <c r="MWI2" s="17" t="s">
        <v>19165</v>
      </c>
      <c r="MWJ2" s="17" t="s">
        <v>19166</v>
      </c>
      <c r="MWK2" s="17" t="s">
        <v>19167</v>
      </c>
      <c r="MWL2" s="17" t="s">
        <v>19168</v>
      </c>
      <c r="MWM2" s="17" t="s">
        <v>19169</v>
      </c>
      <c r="MWN2" s="17" t="s">
        <v>19170</v>
      </c>
      <c r="MWO2" s="17" t="s">
        <v>19171</v>
      </c>
      <c r="MWP2" s="17" t="s">
        <v>19172</v>
      </c>
      <c r="MWQ2" s="17" t="s">
        <v>19173</v>
      </c>
      <c r="MWR2" s="17" t="s">
        <v>19174</v>
      </c>
      <c r="MWS2" s="17" t="s">
        <v>19175</v>
      </c>
      <c r="MWT2" s="17" t="s">
        <v>19176</v>
      </c>
      <c r="MWU2" s="17" t="s">
        <v>19177</v>
      </c>
      <c r="MWV2" s="17" t="s">
        <v>19178</v>
      </c>
      <c r="MWW2" s="17" t="s">
        <v>19179</v>
      </c>
      <c r="MWX2" s="17" t="s">
        <v>19180</v>
      </c>
      <c r="MWY2" s="17" t="s">
        <v>19181</v>
      </c>
      <c r="MWZ2" s="17" t="s">
        <v>19182</v>
      </c>
      <c r="MXA2" s="17" t="s">
        <v>19183</v>
      </c>
      <c r="MXB2" s="17" t="s">
        <v>19184</v>
      </c>
      <c r="MXC2" s="17" t="s">
        <v>19185</v>
      </c>
      <c r="MXD2" s="17" t="s">
        <v>19186</v>
      </c>
      <c r="MXE2" s="17" t="s">
        <v>19187</v>
      </c>
      <c r="MXF2" s="17" t="s">
        <v>19188</v>
      </c>
      <c r="MXG2" s="17" t="s">
        <v>19189</v>
      </c>
      <c r="MXH2" s="17" t="s">
        <v>19190</v>
      </c>
      <c r="MXI2" s="17" t="s">
        <v>19191</v>
      </c>
      <c r="MXJ2" s="17" t="s">
        <v>19192</v>
      </c>
      <c r="MXK2" s="17" t="s">
        <v>19193</v>
      </c>
      <c r="MXL2" s="17" t="s">
        <v>19194</v>
      </c>
      <c r="MXM2" s="17" t="s">
        <v>19195</v>
      </c>
      <c r="MXN2" s="17" t="s">
        <v>19196</v>
      </c>
      <c r="MXO2" s="17" t="s">
        <v>19197</v>
      </c>
      <c r="MXP2" s="17" t="s">
        <v>19198</v>
      </c>
      <c r="MXQ2" s="17" t="s">
        <v>19199</v>
      </c>
      <c r="MXR2" s="17" t="s">
        <v>19200</v>
      </c>
      <c r="MXS2" s="17" t="s">
        <v>19201</v>
      </c>
      <c r="MXT2" s="17" t="s">
        <v>19202</v>
      </c>
      <c r="MXU2" s="17" t="s">
        <v>19203</v>
      </c>
      <c r="MXV2" s="17" t="s">
        <v>19204</v>
      </c>
      <c r="MXW2" s="17" t="s">
        <v>19205</v>
      </c>
      <c r="MXX2" s="17" t="s">
        <v>19206</v>
      </c>
      <c r="MXY2" s="17" t="s">
        <v>19207</v>
      </c>
      <c r="MXZ2" s="17" t="s">
        <v>19208</v>
      </c>
      <c r="MYA2" s="17" t="s">
        <v>19209</v>
      </c>
      <c r="MYB2" s="17" t="s">
        <v>19210</v>
      </c>
      <c r="MYC2" s="17" t="s">
        <v>19211</v>
      </c>
      <c r="MYD2" s="17" t="s">
        <v>19212</v>
      </c>
      <c r="MYE2" s="17" t="s">
        <v>19213</v>
      </c>
      <c r="MYF2" s="17" t="s">
        <v>19214</v>
      </c>
      <c r="MYG2" s="17" t="s">
        <v>19215</v>
      </c>
      <c r="MYH2" s="17" t="s">
        <v>19216</v>
      </c>
      <c r="MYI2" s="17" t="s">
        <v>19217</v>
      </c>
      <c r="MYJ2" s="17" t="s">
        <v>19218</v>
      </c>
      <c r="MYK2" s="17" t="s">
        <v>19219</v>
      </c>
      <c r="MYL2" s="17" t="s">
        <v>19220</v>
      </c>
      <c r="MYM2" s="17" t="s">
        <v>19221</v>
      </c>
      <c r="MYN2" s="17" t="s">
        <v>19222</v>
      </c>
      <c r="MYO2" s="17" t="s">
        <v>19223</v>
      </c>
      <c r="MYP2" s="17" t="s">
        <v>19224</v>
      </c>
      <c r="MYQ2" s="17" t="s">
        <v>19225</v>
      </c>
      <c r="MYR2" s="17" t="s">
        <v>19226</v>
      </c>
      <c r="MYS2" s="17" t="s">
        <v>19227</v>
      </c>
      <c r="MYT2" s="17" t="s">
        <v>19228</v>
      </c>
      <c r="MYU2" s="17" t="s">
        <v>19229</v>
      </c>
      <c r="MYV2" s="17" t="s">
        <v>19230</v>
      </c>
      <c r="MYW2" s="17" t="s">
        <v>19231</v>
      </c>
      <c r="MYX2" s="17" t="s">
        <v>19232</v>
      </c>
      <c r="MYY2" s="17" t="s">
        <v>19233</v>
      </c>
      <c r="MYZ2" s="17" t="s">
        <v>19234</v>
      </c>
      <c r="MZA2" s="17" t="s">
        <v>19235</v>
      </c>
      <c r="MZB2" s="17" t="s">
        <v>19236</v>
      </c>
      <c r="MZC2" s="17" t="s">
        <v>19237</v>
      </c>
      <c r="MZD2" s="17" t="s">
        <v>19238</v>
      </c>
      <c r="MZE2" s="17" t="s">
        <v>19239</v>
      </c>
      <c r="MZF2" s="17" t="s">
        <v>19240</v>
      </c>
      <c r="MZG2" s="17" t="s">
        <v>19241</v>
      </c>
      <c r="MZH2" s="17" t="s">
        <v>19242</v>
      </c>
      <c r="MZI2" s="17" t="s">
        <v>19243</v>
      </c>
      <c r="MZJ2" s="17" t="s">
        <v>19244</v>
      </c>
      <c r="MZK2" s="17" t="s">
        <v>19245</v>
      </c>
      <c r="MZL2" s="17" t="s">
        <v>19246</v>
      </c>
      <c r="MZM2" s="17" t="s">
        <v>19247</v>
      </c>
      <c r="MZN2" s="17" t="s">
        <v>19248</v>
      </c>
      <c r="MZO2" s="17" t="s">
        <v>19249</v>
      </c>
      <c r="MZP2" s="17" t="s">
        <v>19250</v>
      </c>
      <c r="MZQ2" s="17" t="s">
        <v>19251</v>
      </c>
      <c r="MZR2" s="17" t="s">
        <v>19252</v>
      </c>
      <c r="MZS2" s="17" t="s">
        <v>19253</v>
      </c>
      <c r="MZT2" s="17" t="s">
        <v>19254</v>
      </c>
      <c r="MZU2" s="17" t="s">
        <v>19255</v>
      </c>
      <c r="MZV2" s="17" t="s">
        <v>19256</v>
      </c>
      <c r="MZW2" s="17" t="s">
        <v>19257</v>
      </c>
      <c r="MZX2" s="17" t="s">
        <v>19258</v>
      </c>
      <c r="MZY2" s="17" t="s">
        <v>19259</v>
      </c>
      <c r="MZZ2" s="17" t="s">
        <v>19260</v>
      </c>
      <c r="NAA2" s="17" t="s">
        <v>19261</v>
      </c>
      <c r="NAB2" s="17" t="s">
        <v>19262</v>
      </c>
      <c r="NAC2" s="17" t="s">
        <v>19263</v>
      </c>
      <c r="NAD2" s="17" t="s">
        <v>19264</v>
      </c>
      <c r="NAE2" s="17" t="s">
        <v>19265</v>
      </c>
      <c r="NAF2" s="17" t="s">
        <v>19266</v>
      </c>
      <c r="NAG2" s="17" t="s">
        <v>19267</v>
      </c>
      <c r="NAH2" s="17" t="s">
        <v>19268</v>
      </c>
      <c r="NAI2" s="17" t="s">
        <v>19269</v>
      </c>
      <c r="NAJ2" s="17" t="s">
        <v>19270</v>
      </c>
      <c r="NAK2" s="17" t="s">
        <v>19271</v>
      </c>
      <c r="NAL2" s="17" t="s">
        <v>19272</v>
      </c>
      <c r="NAM2" s="17" t="s">
        <v>19273</v>
      </c>
      <c r="NAN2" s="17" t="s">
        <v>19274</v>
      </c>
      <c r="NAO2" s="17" t="s">
        <v>19275</v>
      </c>
      <c r="NAP2" s="17" t="s">
        <v>19276</v>
      </c>
      <c r="NAQ2" s="17" t="s">
        <v>19277</v>
      </c>
      <c r="NAR2" s="17" t="s">
        <v>19278</v>
      </c>
      <c r="NAS2" s="17" t="s">
        <v>19279</v>
      </c>
      <c r="NAT2" s="17" t="s">
        <v>19280</v>
      </c>
      <c r="NAU2" s="17" t="s">
        <v>19281</v>
      </c>
      <c r="NAV2" s="17" t="s">
        <v>19282</v>
      </c>
      <c r="NAW2" s="17" t="s">
        <v>19283</v>
      </c>
      <c r="NAX2" s="17" t="s">
        <v>19284</v>
      </c>
      <c r="NAY2" s="17" t="s">
        <v>19285</v>
      </c>
      <c r="NAZ2" s="17" t="s">
        <v>19286</v>
      </c>
      <c r="NBA2" s="17" t="s">
        <v>19287</v>
      </c>
      <c r="NBB2" s="17" t="s">
        <v>19288</v>
      </c>
      <c r="NBC2" s="17" t="s">
        <v>19289</v>
      </c>
      <c r="NBD2" s="17" t="s">
        <v>19290</v>
      </c>
      <c r="NBE2" s="17" t="s">
        <v>19291</v>
      </c>
      <c r="NBF2" s="17" t="s">
        <v>19292</v>
      </c>
      <c r="NBG2" s="17" t="s">
        <v>19293</v>
      </c>
      <c r="NBH2" s="17" t="s">
        <v>19294</v>
      </c>
      <c r="NBI2" s="17" t="s">
        <v>19295</v>
      </c>
      <c r="NBJ2" s="17" t="s">
        <v>19296</v>
      </c>
      <c r="NBK2" s="17" t="s">
        <v>19297</v>
      </c>
      <c r="NBL2" s="17" t="s">
        <v>19298</v>
      </c>
      <c r="NBM2" s="17" t="s">
        <v>19299</v>
      </c>
      <c r="NBN2" s="17" t="s">
        <v>19300</v>
      </c>
      <c r="NBO2" s="17" t="s">
        <v>19301</v>
      </c>
      <c r="NBP2" s="17" t="s">
        <v>19302</v>
      </c>
      <c r="NBQ2" s="17" t="s">
        <v>19303</v>
      </c>
      <c r="NBR2" s="17" t="s">
        <v>19304</v>
      </c>
      <c r="NBS2" s="17" t="s">
        <v>19305</v>
      </c>
      <c r="NBT2" s="17" t="s">
        <v>19306</v>
      </c>
      <c r="NBU2" s="17" t="s">
        <v>19307</v>
      </c>
      <c r="NBV2" s="17" t="s">
        <v>19308</v>
      </c>
      <c r="NBW2" s="17" t="s">
        <v>19309</v>
      </c>
      <c r="NBX2" s="17" t="s">
        <v>19310</v>
      </c>
      <c r="NBY2" s="17" t="s">
        <v>19311</v>
      </c>
      <c r="NBZ2" s="17" t="s">
        <v>19312</v>
      </c>
      <c r="NCA2" s="17" t="s">
        <v>19313</v>
      </c>
      <c r="NCB2" s="17" t="s">
        <v>19314</v>
      </c>
      <c r="NCC2" s="17" t="s">
        <v>19315</v>
      </c>
      <c r="NCD2" s="17" t="s">
        <v>19316</v>
      </c>
      <c r="NCE2" s="17" t="s">
        <v>19317</v>
      </c>
      <c r="NCF2" s="17" t="s">
        <v>19318</v>
      </c>
      <c r="NCG2" s="17" t="s">
        <v>19319</v>
      </c>
      <c r="NCH2" s="17" t="s">
        <v>19320</v>
      </c>
      <c r="NCI2" s="17" t="s">
        <v>19321</v>
      </c>
      <c r="NCJ2" s="17" t="s">
        <v>19322</v>
      </c>
      <c r="NCK2" s="17" t="s">
        <v>19323</v>
      </c>
      <c r="NCL2" s="17" t="s">
        <v>19324</v>
      </c>
      <c r="NCM2" s="17" t="s">
        <v>19325</v>
      </c>
      <c r="NCN2" s="17" t="s">
        <v>19326</v>
      </c>
      <c r="NCO2" s="17" t="s">
        <v>19327</v>
      </c>
      <c r="NCP2" s="17" t="s">
        <v>19328</v>
      </c>
      <c r="NCQ2" s="17" t="s">
        <v>19329</v>
      </c>
      <c r="NCR2" s="17" t="s">
        <v>19330</v>
      </c>
      <c r="NCS2" s="17" t="s">
        <v>19331</v>
      </c>
      <c r="NCT2" s="17" t="s">
        <v>19332</v>
      </c>
      <c r="NCU2" s="17" t="s">
        <v>19333</v>
      </c>
      <c r="NCV2" s="17" t="s">
        <v>19334</v>
      </c>
      <c r="NCW2" s="17" t="s">
        <v>19335</v>
      </c>
      <c r="NCX2" s="17" t="s">
        <v>19336</v>
      </c>
      <c r="NCY2" s="17" t="s">
        <v>19337</v>
      </c>
      <c r="NCZ2" s="17" t="s">
        <v>19338</v>
      </c>
      <c r="NDA2" s="17" t="s">
        <v>19339</v>
      </c>
      <c r="NDB2" s="17" t="s">
        <v>19340</v>
      </c>
      <c r="NDC2" s="17" t="s">
        <v>19341</v>
      </c>
      <c r="NDD2" s="17" t="s">
        <v>19342</v>
      </c>
      <c r="NDE2" s="17" t="s">
        <v>19343</v>
      </c>
      <c r="NDF2" s="17" t="s">
        <v>19344</v>
      </c>
      <c r="NDG2" s="17" t="s">
        <v>19345</v>
      </c>
      <c r="NDH2" s="17" t="s">
        <v>19346</v>
      </c>
      <c r="NDI2" s="17" t="s">
        <v>19347</v>
      </c>
      <c r="NDJ2" s="17" t="s">
        <v>19348</v>
      </c>
      <c r="NDK2" s="17" t="s">
        <v>19349</v>
      </c>
      <c r="NDL2" s="17" t="s">
        <v>19350</v>
      </c>
      <c r="NDM2" s="17" t="s">
        <v>19351</v>
      </c>
      <c r="NDN2" s="17" t="s">
        <v>19352</v>
      </c>
      <c r="NDO2" s="17" t="s">
        <v>19353</v>
      </c>
      <c r="NDP2" s="17" t="s">
        <v>19354</v>
      </c>
      <c r="NDQ2" s="17" t="s">
        <v>19355</v>
      </c>
      <c r="NDR2" s="17" t="s">
        <v>19356</v>
      </c>
      <c r="NDS2" s="17" t="s">
        <v>19357</v>
      </c>
      <c r="NDT2" s="17" t="s">
        <v>19358</v>
      </c>
      <c r="NDU2" s="17" t="s">
        <v>19359</v>
      </c>
      <c r="NDV2" s="17" t="s">
        <v>19360</v>
      </c>
      <c r="NDW2" s="17" t="s">
        <v>19361</v>
      </c>
      <c r="NDX2" s="17" t="s">
        <v>19362</v>
      </c>
      <c r="NDY2" s="17" t="s">
        <v>19363</v>
      </c>
      <c r="NDZ2" s="17" t="s">
        <v>19364</v>
      </c>
      <c r="NEA2" s="17" t="s">
        <v>19365</v>
      </c>
      <c r="NEB2" s="17" t="s">
        <v>19366</v>
      </c>
      <c r="NEC2" s="17" t="s">
        <v>19367</v>
      </c>
      <c r="NED2" s="17" t="s">
        <v>19368</v>
      </c>
      <c r="NEE2" s="17" t="s">
        <v>19369</v>
      </c>
      <c r="NEF2" s="17" t="s">
        <v>19370</v>
      </c>
      <c r="NEG2" s="17" t="s">
        <v>19371</v>
      </c>
      <c r="NEH2" s="17" t="s">
        <v>19372</v>
      </c>
      <c r="NEI2" s="17" t="s">
        <v>19373</v>
      </c>
      <c r="NEJ2" s="17" t="s">
        <v>19374</v>
      </c>
      <c r="NEK2" s="17" t="s">
        <v>19375</v>
      </c>
      <c r="NEL2" s="17" t="s">
        <v>19376</v>
      </c>
      <c r="NEM2" s="17" t="s">
        <v>19377</v>
      </c>
      <c r="NEN2" s="17" t="s">
        <v>19378</v>
      </c>
      <c r="NEO2" s="17" t="s">
        <v>19379</v>
      </c>
      <c r="NEP2" s="17" t="s">
        <v>19380</v>
      </c>
      <c r="NEQ2" s="17" t="s">
        <v>19381</v>
      </c>
      <c r="NER2" s="17" t="s">
        <v>19382</v>
      </c>
      <c r="NES2" s="17" t="s">
        <v>19383</v>
      </c>
      <c r="NET2" s="17" t="s">
        <v>19384</v>
      </c>
      <c r="NEU2" s="17" t="s">
        <v>19385</v>
      </c>
      <c r="NEV2" s="17" t="s">
        <v>19386</v>
      </c>
      <c r="NEW2" s="17" t="s">
        <v>19387</v>
      </c>
      <c r="NEX2" s="17" t="s">
        <v>19388</v>
      </c>
      <c r="NEY2" s="17" t="s">
        <v>19389</v>
      </c>
      <c r="NEZ2" s="17" t="s">
        <v>19390</v>
      </c>
      <c r="NFA2" s="17" t="s">
        <v>19391</v>
      </c>
      <c r="NFB2" s="17" t="s">
        <v>19392</v>
      </c>
      <c r="NFC2" s="17" t="s">
        <v>19393</v>
      </c>
      <c r="NFD2" s="17" t="s">
        <v>19394</v>
      </c>
      <c r="NFE2" s="17" t="s">
        <v>19395</v>
      </c>
      <c r="NFF2" s="17" t="s">
        <v>19396</v>
      </c>
      <c r="NFG2" s="17" t="s">
        <v>19397</v>
      </c>
      <c r="NFH2" s="17" t="s">
        <v>19398</v>
      </c>
      <c r="NFI2" s="17" t="s">
        <v>19399</v>
      </c>
      <c r="NFJ2" s="17" t="s">
        <v>19400</v>
      </c>
      <c r="NFK2" s="17" t="s">
        <v>19401</v>
      </c>
      <c r="NFL2" s="17" t="s">
        <v>19402</v>
      </c>
      <c r="NFM2" s="17" t="s">
        <v>19403</v>
      </c>
      <c r="NFN2" s="17" t="s">
        <v>19404</v>
      </c>
      <c r="NFO2" s="17" t="s">
        <v>19405</v>
      </c>
      <c r="NFP2" s="17" t="s">
        <v>19406</v>
      </c>
      <c r="NFQ2" s="17" t="s">
        <v>19407</v>
      </c>
      <c r="NFR2" s="17" t="s">
        <v>19408</v>
      </c>
      <c r="NFS2" s="17" t="s">
        <v>19409</v>
      </c>
      <c r="NFT2" s="17" t="s">
        <v>19410</v>
      </c>
      <c r="NFU2" s="17" t="s">
        <v>19411</v>
      </c>
      <c r="NFV2" s="17" t="s">
        <v>19412</v>
      </c>
      <c r="NFW2" s="17" t="s">
        <v>19413</v>
      </c>
      <c r="NFX2" s="17" t="s">
        <v>19414</v>
      </c>
      <c r="NFY2" s="17" t="s">
        <v>19415</v>
      </c>
      <c r="NFZ2" s="17" t="s">
        <v>19416</v>
      </c>
      <c r="NGA2" s="17" t="s">
        <v>19417</v>
      </c>
      <c r="NGB2" s="17" t="s">
        <v>19418</v>
      </c>
      <c r="NGC2" s="17" t="s">
        <v>19419</v>
      </c>
      <c r="NGD2" s="17" t="s">
        <v>19420</v>
      </c>
      <c r="NGE2" s="17" t="s">
        <v>19421</v>
      </c>
      <c r="NGF2" s="17" t="s">
        <v>19422</v>
      </c>
      <c r="NGG2" s="17" t="s">
        <v>19423</v>
      </c>
      <c r="NGH2" s="17" t="s">
        <v>19424</v>
      </c>
      <c r="NGI2" s="17" t="s">
        <v>19425</v>
      </c>
      <c r="NGJ2" s="17" t="s">
        <v>19426</v>
      </c>
      <c r="NGK2" s="17" t="s">
        <v>19427</v>
      </c>
      <c r="NGL2" s="17" t="s">
        <v>19428</v>
      </c>
      <c r="NGM2" s="17" t="s">
        <v>19429</v>
      </c>
      <c r="NGN2" s="17" t="s">
        <v>19430</v>
      </c>
      <c r="NGO2" s="17" t="s">
        <v>19431</v>
      </c>
      <c r="NGP2" s="17" t="s">
        <v>19432</v>
      </c>
      <c r="NGQ2" s="17" t="s">
        <v>19433</v>
      </c>
      <c r="NGR2" s="17" t="s">
        <v>19434</v>
      </c>
      <c r="NGS2" s="17" t="s">
        <v>19435</v>
      </c>
      <c r="NGT2" s="17" t="s">
        <v>19436</v>
      </c>
      <c r="NGU2" s="17" t="s">
        <v>19437</v>
      </c>
      <c r="NGV2" s="17" t="s">
        <v>19438</v>
      </c>
      <c r="NGW2" s="17" t="s">
        <v>19439</v>
      </c>
      <c r="NGX2" s="17" t="s">
        <v>19440</v>
      </c>
      <c r="NGY2" s="17" t="s">
        <v>19441</v>
      </c>
      <c r="NGZ2" s="17" t="s">
        <v>19442</v>
      </c>
      <c r="NHA2" s="17" t="s">
        <v>19443</v>
      </c>
      <c r="NHB2" s="17" t="s">
        <v>19444</v>
      </c>
      <c r="NHC2" s="17" t="s">
        <v>19445</v>
      </c>
      <c r="NHD2" s="17" t="s">
        <v>19446</v>
      </c>
      <c r="NHE2" s="17" t="s">
        <v>19447</v>
      </c>
      <c r="NHF2" s="17" t="s">
        <v>19448</v>
      </c>
      <c r="NHG2" s="17" t="s">
        <v>19449</v>
      </c>
      <c r="NHH2" s="17" t="s">
        <v>19450</v>
      </c>
      <c r="NHI2" s="17" t="s">
        <v>19451</v>
      </c>
      <c r="NHJ2" s="17" t="s">
        <v>19452</v>
      </c>
      <c r="NHK2" s="17" t="s">
        <v>19453</v>
      </c>
      <c r="NHL2" s="17" t="s">
        <v>19454</v>
      </c>
      <c r="NHM2" s="17" t="s">
        <v>19455</v>
      </c>
      <c r="NHN2" s="17" t="s">
        <v>19456</v>
      </c>
      <c r="NHO2" s="17" t="s">
        <v>19457</v>
      </c>
      <c r="NHP2" s="17" t="s">
        <v>19458</v>
      </c>
      <c r="NHQ2" s="17" t="s">
        <v>19459</v>
      </c>
      <c r="NHR2" s="17" t="s">
        <v>19460</v>
      </c>
      <c r="NHS2" s="17" t="s">
        <v>19461</v>
      </c>
      <c r="NHT2" s="17" t="s">
        <v>19462</v>
      </c>
      <c r="NHU2" s="17" t="s">
        <v>19463</v>
      </c>
      <c r="NHV2" s="17" t="s">
        <v>19464</v>
      </c>
      <c r="NHW2" s="17" t="s">
        <v>19465</v>
      </c>
      <c r="NHX2" s="17" t="s">
        <v>19466</v>
      </c>
      <c r="NHY2" s="17" t="s">
        <v>19467</v>
      </c>
      <c r="NHZ2" s="17" t="s">
        <v>19468</v>
      </c>
      <c r="NIA2" s="17" t="s">
        <v>19469</v>
      </c>
      <c r="NIB2" s="17" t="s">
        <v>19470</v>
      </c>
      <c r="NIC2" s="17" t="s">
        <v>19471</v>
      </c>
      <c r="NID2" s="17" t="s">
        <v>19472</v>
      </c>
      <c r="NIE2" s="17" t="s">
        <v>19473</v>
      </c>
      <c r="NIF2" s="17" t="s">
        <v>19474</v>
      </c>
      <c r="NIG2" s="17" t="s">
        <v>19475</v>
      </c>
      <c r="NIH2" s="17" t="s">
        <v>19476</v>
      </c>
      <c r="NII2" s="17" t="s">
        <v>19477</v>
      </c>
      <c r="NIJ2" s="17" t="s">
        <v>19478</v>
      </c>
      <c r="NIK2" s="17" t="s">
        <v>19479</v>
      </c>
      <c r="NIL2" s="17" t="s">
        <v>19480</v>
      </c>
      <c r="NIM2" s="17" t="s">
        <v>19481</v>
      </c>
      <c r="NIN2" s="17" t="s">
        <v>19482</v>
      </c>
      <c r="NIO2" s="17" t="s">
        <v>19483</v>
      </c>
      <c r="NIP2" s="17" t="s">
        <v>19484</v>
      </c>
      <c r="NIQ2" s="17" t="s">
        <v>19485</v>
      </c>
      <c r="NIR2" s="17" t="s">
        <v>19486</v>
      </c>
      <c r="NIS2" s="17" t="s">
        <v>19487</v>
      </c>
      <c r="NIT2" s="17" t="s">
        <v>19488</v>
      </c>
      <c r="NIU2" s="17" t="s">
        <v>19489</v>
      </c>
      <c r="NIV2" s="17" t="s">
        <v>19490</v>
      </c>
      <c r="NIW2" s="17" t="s">
        <v>19491</v>
      </c>
      <c r="NIX2" s="17" t="s">
        <v>19492</v>
      </c>
      <c r="NIY2" s="17" t="s">
        <v>19493</v>
      </c>
      <c r="NIZ2" s="17" t="s">
        <v>19494</v>
      </c>
      <c r="NJA2" s="17" t="s">
        <v>19495</v>
      </c>
      <c r="NJB2" s="17" t="s">
        <v>19496</v>
      </c>
      <c r="NJC2" s="17" t="s">
        <v>19497</v>
      </c>
      <c r="NJD2" s="17" t="s">
        <v>19498</v>
      </c>
      <c r="NJE2" s="17" t="s">
        <v>19499</v>
      </c>
      <c r="NJF2" s="17" t="s">
        <v>19500</v>
      </c>
      <c r="NJG2" s="17" t="s">
        <v>19501</v>
      </c>
      <c r="NJH2" s="17" t="s">
        <v>19502</v>
      </c>
      <c r="NJI2" s="17" t="s">
        <v>19503</v>
      </c>
      <c r="NJJ2" s="17" t="s">
        <v>19504</v>
      </c>
      <c r="NJK2" s="17" t="s">
        <v>19505</v>
      </c>
      <c r="NJL2" s="17" t="s">
        <v>19506</v>
      </c>
      <c r="NJM2" s="17" t="s">
        <v>19507</v>
      </c>
      <c r="NJN2" s="17" t="s">
        <v>19508</v>
      </c>
      <c r="NJO2" s="17" t="s">
        <v>19509</v>
      </c>
      <c r="NJP2" s="17" t="s">
        <v>19510</v>
      </c>
      <c r="NJQ2" s="17" t="s">
        <v>19511</v>
      </c>
      <c r="NJR2" s="17" t="s">
        <v>19512</v>
      </c>
      <c r="NJS2" s="17" t="s">
        <v>19513</v>
      </c>
      <c r="NJT2" s="17" t="s">
        <v>19514</v>
      </c>
      <c r="NJU2" s="17" t="s">
        <v>19515</v>
      </c>
      <c r="NJV2" s="17" t="s">
        <v>19516</v>
      </c>
      <c r="NJW2" s="17" t="s">
        <v>19517</v>
      </c>
      <c r="NJX2" s="17" t="s">
        <v>19518</v>
      </c>
      <c r="NJY2" s="17" t="s">
        <v>19519</v>
      </c>
      <c r="NJZ2" s="17" t="s">
        <v>19520</v>
      </c>
      <c r="NKA2" s="17" t="s">
        <v>19521</v>
      </c>
      <c r="NKB2" s="17" t="s">
        <v>19522</v>
      </c>
      <c r="NKC2" s="17" t="s">
        <v>19523</v>
      </c>
      <c r="NKD2" s="17" t="s">
        <v>19524</v>
      </c>
      <c r="NKE2" s="17" t="s">
        <v>19525</v>
      </c>
      <c r="NKF2" s="17" t="s">
        <v>19526</v>
      </c>
      <c r="NKG2" s="17" t="s">
        <v>19527</v>
      </c>
      <c r="NKH2" s="17" t="s">
        <v>19528</v>
      </c>
      <c r="NKI2" s="17" t="s">
        <v>19529</v>
      </c>
      <c r="NKJ2" s="17" t="s">
        <v>19530</v>
      </c>
      <c r="NKK2" s="17" t="s">
        <v>19531</v>
      </c>
      <c r="NKL2" s="17" t="s">
        <v>19532</v>
      </c>
      <c r="NKM2" s="17" t="s">
        <v>19533</v>
      </c>
      <c r="NKN2" s="17" t="s">
        <v>19534</v>
      </c>
      <c r="NKO2" s="17" t="s">
        <v>19535</v>
      </c>
      <c r="NKP2" s="17" t="s">
        <v>19536</v>
      </c>
      <c r="NKQ2" s="17" t="s">
        <v>19537</v>
      </c>
      <c r="NKR2" s="17" t="s">
        <v>19538</v>
      </c>
      <c r="NKS2" s="17" t="s">
        <v>19539</v>
      </c>
      <c r="NKT2" s="17" t="s">
        <v>19540</v>
      </c>
      <c r="NKU2" s="17" t="s">
        <v>19541</v>
      </c>
      <c r="NKV2" s="17" t="s">
        <v>19542</v>
      </c>
      <c r="NKW2" s="17" t="s">
        <v>19543</v>
      </c>
      <c r="NKX2" s="17" t="s">
        <v>19544</v>
      </c>
      <c r="NKY2" s="17" t="s">
        <v>19545</v>
      </c>
      <c r="NKZ2" s="17" t="s">
        <v>19546</v>
      </c>
      <c r="NLA2" s="17" t="s">
        <v>19547</v>
      </c>
      <c r="NLB2" s="17" t="s">
        <v>19548</v>
      </c>
      <c r="NLC2" s="17" t="s">
        <v>19549</v>
      </c>
      <c r="NLD2" s="17" t="s">
        <v>19550</v>
      </c>
      <c r="NLE2" s="17" t="s">
        <v>19551</v>
      </c>
      <c r="NLF2" s="17" t="s">
        <v>19552</v>
      </c>
      <c r="NLG2" s="17" t="s">
        <v>19553</v>
      </c>
      <c r="NLH2" s="17" t="s">
        <v>19554</v>
      </c>
      <c r="NLI2" s="17" t="s">
        <v>19555</v>
      </c>
      <c r="NLJ2" s="17" t="s">
        <v>19556</v>
      </c>
      <c r="NLK2" s="17" t="s">
        <v>19557</v>
      </c>
      <c r="NLL2" s="17" t="s">
        <v>19558</v>
      </c>
      <c r="NLM2" s="17" t="s">
        <v>19559</v>
      </c>
      <c r="NLN2" s="17" t="s">
        <v>19560</v>
      </c>
      <c r="NLO2" s="17" t="s">
        <v>19561</v>
      </c>
      <c r="NLP2" s="17" t="s">
        <v>19562</v>
      </c>
      <c r="NLQ2" s="17" t="s">
        <v>19563</v>
      </c>
      <c r="NLR2" s="17" t="s">
        <v>19564</v>
      </c>
      <c r="NLS2" s="17" t="s">
        <v>19565</v>
      </c>
      <c r="NLT2" s="17" t="s">
        <v>19566</v>
      </c>
      <c r="NLU2" s="17" t="s">
        <v>19567</v>
      </c>
      <c r="NLV2" s="17" t="s">
        <v>19568</v>
      </c>
      <c r="NLW2" s="17" t="s">
        <v>19569</v>
      </c>
      <c r="NLX2" s="17" t="s">
        <v>19570</v>
      </c>
      <c r="NLY2" s="17" t="s">
        <v>19571</v>
      </c>
      <c r="NLZ2" s="17" t="s">
        <v>19572</v>
      </c>
      <c r="NMA2" s="17" t="s">
        <v>19573</v>
      </c>
      <c r="NMB2" s="17" t="s">
        <v>19574</v>
      </c>
      <c r="NMC2" s="17" t="s">
        <v>19575</v>
      </c>
      <c r="NMD2" s="17" t="s">
        <v>19576</v>
      </c>
      <c r="NME2" s="17" t="s">
        <v>19577</v>
      </c>
      <c r="NMF2" s="17" t="s">
        <v>19578</v>
      </c>
      <c r="NMG2" s="17" t="s">
        <v>19579</v>
      </c>
      <c r="NMH2" s="17" t="s">
        <v>19580</v>
      </c>
      <c r="NMI2" s="17" t="s">
        <v>19581</v>
      </c>
      <c r="NMJ2" s="17" t="s">
        <v>19582</v>
      </c>
      <c r="NMK2" s="17" t="s">
        <v>19583</v>
      </c>
      <c r="NML2" s="17" t="s">
        <v>19584</v>
      </c>
      <c r="NMM2" s="17" t="s">
        <v>19585</v>
      </c>
      <c r="NMN2" s="17" t="s">
        <v>19586</v>
      </c>
      <c r="NMO2" s="17" t="s">
        <v>19587</v>
      </c>
      <c r="NMP2" s="17" t="s">
        <v>19588</v>
      </c>
      <c r="NMQ2" s="17" t="s">
        <v>19589</v>
      </c>
      <c r="NMR2" s="17" t="s">
        <v>19590</v>
      </c>
      <c r="NMS2" s="17" t="s">
        <v>19591</v>
      </c>
      <c r="NMT2" s="17" t="s">
        <v>19592</v>
      </c>
      <c r="NMU2" s="17" t="s">
        <v>19593</v>
      </c>
      <c r="NMV2" s="17" t="s">
        <v>19594</v>
      </c>
      <c r="NMW2" s="17" t="s">
        <v>19595</v>
      </c>
      <c r="NMX2" s="17" t="s">
        <v>19596</v>
      </c>
      <c r="NMY2" s="17" t="s">
        <v>19597</v>
      </c>
      <c r="NMZ2" s="17" t="s">
        <v>19598</v>
      </c>
      <c r="NNA2" s="17" t="s">
        <v>19599</v>
      </c>
      <c r="NNB2" s="17" t="s">
        <v>19600</v>
      </c>
      <c r="NNC2" s="17" t="s">
        <v>19601</v>
      </c>
      <c r="NND2" s="17" t="s">
        <v>19602</v>
      </c>
      <c r="NNE2" s="17" t="s">
        <v>19603</v>
      </c>
      <c r="NNF2" s="17" t="s">
        <v>19604</v>
      </c>
      <c r="NNG2" s="17" t="s">
        <v>19605</v>
      </c>
      <c r="NNH2" s="17" t="s">
        <v>19606</v>
      </c>
      <c r="NNI2" s="17" t="s">
        <v>19607</v>
      </c>
      <c r="NNJ2" s="17" t="s">
        <v>19608</v>
      </c>
      <c r="NNK2" s="17" t="s">
        <v>19609</v>
      </c>
      <c r="NNL2" s="17" t="s">
        <v>19610</v>
      </c>
      <c r="NNM2" s="17" t="s">
        <v>19611</v>
      </c>
      <c r="NNN2" s="17" t="s">
        <v>19612</v>
      </c>
      <c r="NNO2" s="17" t="s">
        <v>19613</v>
      </c>
      <c r="NNP2" s="17" t="s">
        <v>19614</v>
      </c>
      <c r="NNQ2" s="17" t="s">
        <v>19615</v>
      </c>
      <c r="NNR2" s="17" t="s">
        <v>19616</v>
      </c>
      <c r="NNS2" s="17" t="s">
        <v>19617</v>
      </c>
      <c r="NNT2" s="17" t="s">
        <v>19618</v>
      </c>
      <c r="NNU2" s="17" t="s">
        <v>19619</v>
      </c>
      <c r="NNV2" s="17" t="s">
        <v>19620</v>
      </c>
      <c r="NNW2" s="17" t="s">
        <v>19621</v>
      </c>
      <c r="NNX2" s="17" t="s">
        <v>19622</v>
      </c>
      <c r="NNY2" s="17" t="s">
        <v>19623</v>
      </c>
      <c r="NNZ2" s="17" t="s">
        <v>19624</v>
      </c>
      <c r="NOA2" s="17" t="s">
        <v>19625</v>
      </c>
      <c r="NOB2" s="17" t="s">
        <v>19626</v>
      </c>
      <c r="NOC2" s="17" t="s">
        <v>19627</v>
      </c>
      <c r="NOD2" s="17" t="s">
        <v>19628</v>
      </c>
      <c r="NOE2" s="17" t="s">
        <v>19629</v>
      </c>
      <c r="NOF2" s="17" t="s">
        <v>19630</v>
      </c>
      <c r="NOG2" s="17" t="s">
        <v>19631</v>
      </c>
      <c r="NOH2" s="17" t="s">
        <v>19632</v>
      </c>
      <c r="NOI2" s="17" t="s">
        <v>19633</v>
      </c>
      <c r="NOJ2" s="17" t="s">
        <v>19634</v>
      </c>
      <c r="NOK2" s="17" t="s">
        <v>19635</v>
      </c>
      <c r="NOL2" s="17" t="s">
        <v>19636</v>
      </c>
      <c r="NOM2" s="17" t="s">
        <v>19637</v>
      </c>
      <c r="NON2" s="17" t="s">
        <v>19638</v>
      </c>
      <c r="NOO2" s="17" t="s">
        <v>19639</v>
      </c>
      <c r="NOP2" s="17" t="s">
        <v>19640</v>
      </c>
      <c r="NOQ2" s="17" t="s">
        <v>19641</v>
      </c>
      <c r="NOR2" s="17" t="s">
        <v>19642</v>
      </c>
      <c r="NOS2" s="17" t="s">
        <v>19643</v>
      </c>
      <c r="NOT2" s="17" t="s">
        <v>19644</v>
      </c>
      <c r="NOU2" s="17" t="s">
        <v>19645</v>
      </c>
      <c r="NOV2" s="17" t="s">
        <v>19646</v>
      </c>
      <c r="NOW2" s="17" t="s">
        <v>19647</v>
      </c>
      <c r="NOX2" s="17" t="s">
        <v>19648</v>
      </c>
      <c r="NOY2" s="17" t="s">
        <v>19649</v>
      </c>
      <c r="NOZ2" s="17" t="s">
        <v>19650</v>
      </c>
      <c r="NPA2" s="17" t="s">
        <v>19651</v>
      </c>
      <c r="NPB2" s="17" t="s">
        <v>19652</v>
      </c>
      <c r="NPC2" s="17" t="s">
        <v>19653</v>
      </c>
      <c r="NPD2" s="17" t="s">
        <v>19654</v>
      </c>
      <c r="NPE2" s="17" t="s">
        <v>19655</v>
      </c>
      <c r="NPF2" s="17" t="s">
        <v>19656</v>
      </c>
      <c r="NPG2" s="17" t="s">
        <v>19657</v>
      </c>
      <c r="NPH2" s="17" t="s">
        <v>19658</v>
      </c>
      <c r="NPI2" s="17" t="s">
        <v>19659</v>
      </c>
      <c r="NPJ2" s="17" t="s">
        <v>19660</v>
      </c>
      <c r="NPK2" s="17" t="s">
        <v>19661</v>
      </c>
      <c r="NPL2" s="17" t="s">
        <v>19662</v>
      </c>
      <c r="NPM2" s="17" t="s">
        <v>19663</v>
      </c>
      <c r="NPN2" s="17" t="s">
        <v>19664</v>
      </c>
      <c r="NPO2" s="17" t="s">
        <v>19665</v>
      </c>
      <c r="NPP2" s="17" t="s">
        <v>19666</v>
      </c>
      <c r="NPQ2" s="17" t="s">
        <v>19667</v>
      </c>
      <c r="NPR2" s="17" t="s">
        <v>19668</v>
      </c>
      <c r="NPS2" s="17" t="s">
        <v>19669</v>
      </c>
      <c r="NPT2" s="17" t="s">
        <v>19670</v>
      </c>
      <c r="NPU2" s="17" t="s">
        <v>19671</v>
      </c>
      <c r="NPV2" s="17" t="s">
        <v>19672</v>
      </c>
      <c r="NPW2" s="17" t="s">
        <v>19673</v>
      </c>
      <c r="NPX2" s="17" t="s">
        <v>19674</v>
      </c>
      <c r="NPY2" s="17" t="s">
        <v>19675</v>
      </c>
      <c r="NPZ2" s="17" t="s">
        <v>19676</v>
      </c>
      <c r="NQA2" s="17" t="s">
        <v>19677</v>
      </c>
      <c r="NQB2" s="17" t="s">
        <v>19678</v>
      </c>
      <c r="NQC2" s="17" t="s">
        <v>19679</v>
      </c>
      <c r="NQD2" s="17" t="s">
        <v>19680</v>
      </c>
      <c r="NQE2" s="17" t="s">
        <v>19681</v>
      </c>
      <c r="NQF2" s="17" t="s">
        <v>19682</v>
      </c>
      <c r="NQG2" s="17" t="s">
        <v>19683</v>
      </c>
      <c r="NQH2" s="17" t="s">
        <v>19684</v>
      </c>
      <c r="NQI2" s="17" t="s">
        <v>19685</v>
      </c>
      <c r="NQJ2" s="17" t="s">
        <v>19686</v>
      </c>
      <c r="NQK2" s="17" t="s">
        <v>19687</v>
      </c>
      <c r="NQL2" s="17" t="s">
        <v>19688</v>
      </c>
      <c r="NQM2" s="17" t="s">
        <v>19689</v>
      </c>
      <c r="NQN2" s="17" t="s">
        <v>19690</v>
      </c>
      <c r="NQO2" s="17" t="s">
        <v>19691</v>
      </c>
      <c r="NQP2" s="17" t="s">
        <v>19692</v>
      </c>
      <c r="NQQ2" s="17" t="s">
        <v>19693</v>
      </c>
      <c r="NQR2" s="17" t="s">
        <v>19694</v>
      </c>
      <c r="NQS2" s="17" t="s">
        <v>19695</v>
      </c>
      <c r="NQT2" s="17" t="s">
        <v>19696</v>
      </c>
      <c r="NQU2" s="17" t="s">
        <v>19697</v>
      </c>
      <c r="NQV2" s="17" t="s">
        <v>19698</v>
      </c>
      <c r="NQW2" s="17" t="s">
        <v>19699</v>
      </c>
      <c r="NQX2" s="17" t="s">
        <v>19700</v>
      </c>
      <c r="NQY2" s="17" t="s">
        <v>19701</v>
      </c>
      <c r="NQZ2" s="17" t="s">
        <v>19702</v>
      </c>
      <c r="NRA2" s="17" t="s">
        <v>19703</v>
      </c>
      <c r="NRB2" s="17" t="s">
        <v>19704</v>
      </c>
      <c r="NRC2" s="17" t="s">
        <v>19705</v>
      </c>
      <c r="NRD2" s="17" t="s">
        <v>19706</v>
      </c>
      <c r="NRE2" s="17" t="s">
        <v>19707</v>
      </c>
      <c r="NRF2" s="17" t="s">
        <v>19708</v>
      </c>
      <c r="NRG2" s="17" t="s">
        <v>19709</v>
      </c>
      <c r="NRH2" s="17" t="s">
        <v>19710</v>
      </c>
      <c r="NRI2" s="17" t="s">
        <v>19711</v>
      </c>
      <c r="NRJ2" s="17" t="s">
        <v>19712</v>
      </c>
      <c r="NRK2" s="17" t="s">
        <v>19713</v>
      </c>
      <c r="NRL2" s="17" t="s">
        <v>19714</v>
      </c>
      <c r="NRM2" s="17" t="s">
        <v>19715</v>
      </c>
      <c r="NRN2" s="17" t="s">
        <v>19716</v>
      </c>
      <c r="NRO2" s="17" t="s">
        <v>19717</v>
      </c>
      <c r="NRP2" s="17" t="s">
        <v>19718</v>
      </c>
      <c r="NRQ2" s="17" t="s">
        <v>19719</v>
      </c>
      <c r="NRR2" s="17" t="s">
        <v>19720</v>
      </c>
      <c r="NRS2" s="17" t="s">
        <v>19721</v>
      </c>
      <c r="NRT2" s="17" t="s">
        <v>19722</v>
      </c>
      <c r="NRU2" s="17" t="s">
        <v>19723</v>
      </c>
      <c r="NRV2" s="17" t="s">
        <v>19724</v>
      </c>
      <c r="NRW2" s="17" t="s">
        <v>19725</v>
      </c>
      <c r="NRX2" s="17" t="s">
        <v>19726</v>
      </c>
      <c r="NRY2" s="17" t="s">
        <v>19727</v>
      </c>
      <c r="NRZ2" s="17" t="s">
        <v>19728</v>
      </c>
      <c r="NSA2" s="17" t="s">
        <v>19729</v>
      </c>
      <c r="NSB2" s="17" t="s">
        <v>19730</v>
      </c>
      <c r="NSC2" s="17" t="s">
        <v>19731</v>
      </c>
      <c r="NSD2" s="17" t="s">
        <v>19732</v>
      </c>
      <c r="NSE2" s="17" t="s">
        <v>19733</v>
      </c>
      <c r="NSF2" s="17" t="s">
        <v>19734</v>
      </c>
      <c r="NSG2" s="17" t="s">
        <v>19735</v>
      </c>
      <c r="NSH2" s="17" t="s">
        <v>19736</v>
      </c>
      <c r="NSI2" s="17" t="s">
        <v>19737</v>
      </c>
      <c r="NSJ2" s="17" t="s">
        <v>19738</v>
      </c>
      <c r="NSK2" s="17" t="s">
        <v>19739</v>
      </c>
      <c r="NSL2" s="17" t="s">
        <v>19740</v>
      </c>
      <c r="NSM2" s="17" t="s">
        <v>19741</v>
      </c>
      <c r="NSN2" s="17" t="s">
        <v>19742</v>
      </c>
      <c r="NSO2" s="17" t="s">
        <v>19743</v>
      </c>
      <c r="NSP2" s="17" t="s">
        <v>19744</v>
      </c>
      <c r="NSQ2" s="17" t="s">
        <v>19745</v>
      </c>
      <c r="NSR2" s="17" t="s">
        <v>19746</v>
      </c>
      <c r="NSS2" s="17" t="s">
        <v>19747</v>
      </c>
      <c r="NST2" s="17" t="s">
        <v>19748</v>
      </c>
      <c r="NSU2" s="17" t="s">
        <v>19749</v>
      </c>
      <c r="NSV2" s="17" t="s">
        <v>19750</v>
      </c>
      <c r="NSW2" s="17" t="s">
        <v>19751</v>
      </c>
      <c r="NSX2" s="17" t="s">
        <v>19752</v>
      </c>
      <c r="NSY2" s="17" t="s">
        <v>19753</v>
      </c>
      <c r="NSZ2" s="17" t="s">
        <v>19754</v>
      </c>
      <c r="NTA2" s="17" t="s">
        <v>19755</v>
      </c>
      <c r="NTB2" s="17" t="s">
        <v>19756</v>
      </c>
      <c r="NTC2" s="17" t="s">
        <v>19757</v>
      </c>
      <c r="NTD2" s="17" t="s">
        <v>19758</v>
      </c>
      <c r="NTE2" s="17" t="s">
        <v>19759</v>
      </c>
      <c r="NTF2" s="17" t="s">
        <v>19760</v>
      </c>
      <c r="NTG2" s="17" t="s">
        <v>19761</v>
      </c>
      <c r="NTH2" s="17" t="s">
        <v>19762</v>
      </c>
      <c r="NTI2" s="17" t="s">
        <v>19763</v>
      </c>
      <c r="NTJ2" s="17" t="s">
        <v>19764</v>
      </c>
      <c r="NTK2" s="17" t="s">
        <v>19765</v>
      </c>
      <c r="NTL2" s="17" t="s">
        <v>19766</v>
      </c>
      <c r="NTM2" s="17" t="s">
        <v>19767</v>
      </c>
      <c r="NTN2" s="17" t="s">
        <v>19768</v>
      </c>
      <c r="NTO2" s="17" t="s">
        <v>19769</v>
      </c>
      <c r="NTP2" s="17" t="s">
        <v>19770</v>
      </c>
      <c r="NTQ2" s="17" t="s">
        <v>19771</v>
      </c>
      <c r="NTR2" s="17" t="s">
        <v>19772</v>
      </c>
      <c r="NTS2" s="17" t="s">
        <v>19773</v>
      </c>
      <c r="NTT2" s="17" t="s">
        <v>19774</v>
      </c>
      <c r="NTU2" s="17" t="s">
        <v>19775</v>
      </c>
      <c r="NTV2" s="17" t="s">
        <v>19776</v>
      </c>
      <c r="NTW2" s="17" t="s">
        <v>19777</v>
      </c>
      <c r="NTX2" s="17" t="s">
        <v>19778</v>
      </c>
      <c r="NTY2" s="17" t="s">
        <v>19779</v>
      </c>
      <c r="NTZ2" s="17" t="s">
        <v>19780</v>
      </c>
      <c r="NUA2" s="17" t="s">
        <v>19781</v>
      </c>
      <c r="NUB2" s="17" t="s">
        <v>19782</v>
      </c>
      <c r="NUC2" s="17" t="s">
        <v>19783</v>
      </c>
      <c r="NUD2" s="17" t="s">
        <v>19784</v>
      </c>
      <c r="NUE2" s="17" t="s">
        <v>19785</v>
      </c>
      <c r="NUF2" s="17" t="s">
        <v>19786</v>
      </c>
      <c r="NUG2" s="17" t="s">
        <v>19787</v>
      </c>
      <c r="NUH2" s="17" t="s">
        <v>19788</v>
      </c>
      <c r="NUI2" s="17" t="s">
        <v>19789</v>
      </c>
      <c r="NUJ2" s="17" t="s">
        <v>19790</v>
      </c>
      <c r="NUK2" s="17" t="s">
        <v>19791</v>
      </c>
      <c r="NUL2" s="17" t="s">
        <v>19792</v>
      </c>
      <c r="NUM2" s="17" t="s">
        <v>19793</v>
      </c>
      <c r="NUN2" s="17" t="s">
        <v>19794</v>
      </c>
      <c r="NUO2" s="17" t="s">
        <v>19795</v>
      </c>
      <c r="NUP2" s="17" t="s">
        <v>19796</v>
      </c>
      <c r="NUQ2" s="17" t="s">
        <v>19797</v>
      </c>
      <c r="NUR2" s="17" t="s">
        <v>19798</v>
      </c>
      <c r="NUS2" s="17" t="s">
        <v>19799</v>
      </c>
      <c r="NUT2" s="17" t="s">
        <v>19800</v>
      </c>
      <c r="NUU2" s="17" t="s">
        <v>19801</v>
      </c>
      <c r="NUV2" s="17" t="s">
        <v>19802</v>
      </c>
      <c r="NUW2" s="17" t="s">
        <v>19803</v>
      </c>
      <c r="NUX2" s="17" t="s">
        <v>19804</v>
      </c>
      <c r="NUY2" s="17" t="s">
        <v>19805</v>
      </c>
      <c r="NUZ2" s="17" t="s">
        <v>19806</v>
      </c>
      <c r="NVA2" s="17" t="s">
        <v>19807</v>
      </c>
      <c r="NVB2" s="17" t="s">
        <v>19808</v>
      </c>
      <c r="NVC2" s="17" t="s">
        <v>19809</v>
      </c>
      <c r="NVD2" s="17" t="s">
        <v>19810</v>
      </c>
      <c r="NVE2" s="17" t="s">
        <v>19811</v>
      </c>
      <c r="NVF2" s="17" t="s">
        <v>19812</v>
      </c>
      <c r="NVG2" s="17" t="s">
        <v>19813</v>
      </c>
      <c r="NVH2" s="17" t="s">
        <v>19814</v>
      </c>
      <c r="NVI2" s="17" t="s">
        <v>19815</v>
      </c>
      <c r="NVJ2" s="17" t="s">
        <v>19816</v>
      </c>
      <c r="NVK2" s="17" t="s">
        <v>19817</v>
      </c>
      <c r="NVL2" s="17" t="s">
        <v>19818</v>
      </c>
      <c r="NVM2" s="17" t="s">
        <v>19819</v>
      </c>
      <c r="NVN2" s="17" t="s">
        <v>19820</v>
      </c>
      <c r="NVO2" s="17" t="s">
        <v>19821</v>
      </c>
      <c r="NVP2" s="17" t="s">
        <v>19822</v>
      </c>
      <c r="NVQ2" s="17" t="s">
        <v>19823</v>
      </c>
      <c r="NVR2" s="17" t="s">
        <v>19824</v>
      </c>
      <c r="NVS2" s="17" t="s">
        <v>19825</v>
      </c>
      <c r="NVT2" s="17" t="s">
        <v>19826</v>
      </c>
      <c r="NVU2" s="17" t="s">
        <v>19827</v>
      </c>
      <c r="NVV2" s="17" t="s">
        <v>19828</v>
      </c>
      <c r="NVW2" s="17" t="s">
        <v>19829</v>
      </c>
      <c r="NVX2" s="17" t="s">
        <v>19830</v>
      </c>
      <c r="NVY2" s="17" t="s">
        <v>19831</v>
      </c>
      <c r="NVZ2" s="17" t="s">
        <v>19832</v>
      </c>
      <c r="NWA2" s="17" t="s">
        <v>19833</v>
      </c>
      <c r="NWB2" s="17" t="s">
        <v>19834</v>
      </c>
      <c r="NWC2" s="17" t="s">
        <v>19835</v>
      </c>
      <c r="NWD2" s="17" t="s">
        <v>19836</v>
      </c>
      <c r="NWE2" s="17" t="s">
        <v>19837</v>
      </c>
      <c r="NWF2" s="17" t="s">
        <v>19838</v>
      </c>
      <c r="NWG2" s="17" t="s">
        <v>19839</v>
      </c>
      <c r="NWH2" s="17" t="s">
        <v>19840</v>
      </c>
      <c r="NWI2" s="17" t="s">
        <v>19841</v>
      </c>
      <c r="NWJ2" s="17" t="s">
        <v>19842</v>
      </c>
      <c r="NWK2" s="17" t="s">
        <v>19843</v>
      </c>
      <c r="NWL2" s="17" t="s">
        <v>19844</v>
      </c>
      <c r="NWM2" s="17" t="s">
        <v>19845</v>
      </c>
      <c r="NWN2" s="17" t="s">
        <v>19846</v>
      </c>
      <c r="NWO2" s="17" t="s">
        <v>19847</v>
      </c>
      <c r="NWP2" s="17" t="s">
        <v>19848</v>
      </c>
      <c r="NWQ2" s="17" t="s">
        <v>19849</v>
      </c>
      <c r="NWR2" s="17" t="s">
        <v>19850</v>
      </c>
      <c r="NWS2" s="17" t="s">
        <v>19851</v>
      </c>
      <c r="NWT2" s="17" t="s">
        <v>19852</v>
      </c>
      <c r="NWU2" s="17" t="s">
        <v>19853</v>
      </c>
      <c r="NWV2" s="17" t="s">
        <v>19854</v>
      </c>
      <c r="NWW2" s="17" t="s">
        <v>19855</v>
      </c>
      <c r="NWX2" s="17" t="s">
        <v>19856</v>
      </c>
      <c r="NWY2" s="17" t="s">
        <v>19857</v>
      </c>
      <c r="NWZ2" s="17" t="s">
        <v>19858</v>
      </c>
      <c r="NXA2" s="17" t="s">
        <v>19859</v>
      </c>
      <c r="NXB2" s="17" t="s">
        <v>19860</v>
      </c>
      <c r="NXC2" s="17" t="s">
        <v>19861</v>
      </c>
      <c r="NXD2" s="17" t="s">
        <v>19862</v>
      </c>
      <c r="NXE2" s="17" t="s">
        <v>19863</v>
      </c>
      <c r="NXF2" s="17" t="s">
        <v>19864</v>
      </c>
      <c r="NXG2" s="17" t="s">
        <v>19865</v>
      </c>
      <c r="NXH2" s="17" t="s">
        <v>19866</v>
      </c>
      <c r="NXI2" s="17" t="s">
        <v>19867</v>
      </c>
      <c r="NXJ2" s="17" t="s">
        <v>19868</v>
      </c>
      <c r="NXK2" s="17" t="s">
        <v>19869</v>
      </c>
      <c r="NXL2" s="17" t="s">
        <v>19870</v>
      </c>
      <c r="NXM2" s="17" t="s">
        <v>19871</v>
      </c>
      <c r="NXN2" s="17" t="s">
        <v>19872</v>
      </c>
      <c r="NXO2" s="17" t="s">
        <v>19873</v>
      </c>
      <c r="NXP2" s="17" t="s">
        <v>19874</v>
      </c>
      <c r="NXQ2" s="17" t="s">
        <v>19875</v>
      </c>
      <c r="NXR2" s="17" t="s">
        <v>19876</v>
      </c>
      <c r="NXS2" s="17" t="s">
        <v>19877</v>
      </c>
      <c r="NXT2" s="17" t="s">
        <v>19878</v>
      </c>
      <c r="NXU2" s="17" t="s">
        <v>19879</v>
      </c>
      <c r="NXV2" s="17" t="s">
        <v>19880</v>
      </c>
      <c r="NXW2" s="17" t="s">
        <v>19881</v>
      </c>
      <c r="NXX2" s="17" t="s">
        <v>19882</v>
      </c>
      <c r="NXY2" s="17" t="s">
        <v>19883</v>
      </c>
      <c r="NXZ2" s="17" t="s">
        <v>19884</v>
      </c>
      <c r="NYA2" s="17" t="s">
        <v>19885</v>
      </c>
      <c r="NYB2" s="17" t="s">
        <v>19886</v>
      </c>
      <c r="NYC2" s="17" t="s">
        <v>19887</v>
      </c>
      <c r="NYD2" s="17" t="s">
        <v>19888</v>
      </c>
      <c r="NYE2" s="17" t="s">
        <v>19889</v>
      </c>
      <c r="NYF2" s="17" t="s">
        <v>19890</v>
      </c>
      <c r="NYG2" s="17" t="s">
        <v>19891</v>
      </c>
      <c r="NYH2" s="17" t="s">
        <v>19892</v>
      </c>
      <c r="NYI2" s="17" t="s">
        <v>19893</v>
      </c>
      <c r="NYJ2" s="17" t="s">
        <v>19894</v>
      </c>
      <c r="NYK2" s="17" t="s">
        <v>19895</v>
      </c>
      <c r="NYL2" s="17" t="s">
        <v>19896</v>
      </c>
      <c r="NYM2" s="17" t="s">
        <v>19897</v>
      </c>
      <c r="NYN2" s="17" t="s">
        <v>19898</v>
      </c>
      <c r="NYO2" s="17" t="s">
        <v>19899</v>
      </c>
      <c r="NYP2" s="17" t="s">
        <v>19900</v>
      </c>
      <c r="NYQ2" s="17" t="s">
        <v>19901</v>
      </c>
      <c r="NYR2" s="17" t="s">
        <v>19902</v>
      </c>
      <c r="NYS2" s="17" t="s">
        <v>19903</v>
      </c>
      <c r="NYT2" s="17" t="s">
        <v>19904</v>
      </c>
      <c r="NYU2" s="17" t="s">
        <v>19905</v>
      </c>
      <c r="NYV2" s="17" t="s">
        <v>19906</v>
      </c>
      <c r="NYW2" s="17" t="s">
        <v>19907</v>
      </c>
      <c r="NYX2" s="17" t="s">
        <v>19908</v>
      </c>
      <c r="NYY2" s="17" t="s">
        <v>19909</v>
      </c>
      <c r="NYZ2" s="17" t="s">
        <v>19910</v>
      </c>
      <c r="NZA2" s="17" t="s">
        <v>19911</v>
      </c>
      <c r="NZB2" s="17" t="s">
        <v>19912</v>
      </c>
      <c r="NZC2" s="17" t="s">
        <v>19913</v>
      </c>
      <c r="NZD2" s="17" t="s">
        <v>19914</v>
      </c>
      <c r="NZE2" s="17" t="s">
        <v>19915</v>
      </c>
      <c r="NZF2" s="17" t="s">
        <v>19916</v>
      </c>
      <c r="NZG2" s="17" t="s">
        <v>19917</v>
      </c>
      <c r="NZH2" s="17" t="s">
        <v>19918</v>
      </c>
      <c r="NZI2" s="17" t="s">
        <v>19919</v>
      </c>
      <c r="NZJ2" s="17" t="s">
        <v>19920</v>
      </c>
      <c r="NZK2" s="17" t="s">
        <v>19921</v>
      </c>
      <c r="NZL2" s="17" t="s">
        <v>19922</v>
      </c>
      <c r="NZM2" s="17" t="s">
        <v>19923</v>
      </c>
      <c r="NZN2" s="17" t="s">
        <v>19924</v>
      </c>
      <c r="NZO2" s="17" t="s">
        <v>19925</v>
      </c>
      <c r="NZP2" s="17" t="s">
        <v>19926</v>
      </c>
      <c r="NZQ2" s="17" t="s">
        <v>19927</v>
      </c>
      <c r="NZR2" s="17" t="s">
        <v>19928</v>
      </c>
      <c r="NZS2" s="17" t="s">
        <v>19929</v>
      </c>
      <c r="NZT2" s="17" t="s">
        <v>19930</v>
      </c>
      <c r="NZU2" s="17" t="s">
        <v>19931</v>
      </c>
      <c r="NZV2" s="17" t="s">
        <v>19932</v>
      </c>
      <c r="NZW2" s="17" t="s">
        <v>19933</v>
      </c>
      <c r="NZX2" s="17" t="s">
        <v>19934</v>
      </c>
      <c r="NZY2" s="17" t="s">
        <v>19935</v>
      </c>
      <c r="NZZ2" s="17" t="s">
        <v>19936</v>
      </c>
      <c r="OAA2" s="17" t="s">
        <v>19937</v>
      </c>
      <c r="OAB2" s="17" t="s">
        <v>19938</v>
      </c>
      <c r="OAC2" s="17" t="s">
        <v>19939</v>
      </c>
      <c r="OAD2" s="17" t="s">
        <v>19940</v>
      </c>
      <c r="OAE2" s="17" t="s">
        <v>19941</v>
      </c>
      <c r="OAF2" s="17" t="s">
        <v>19942</v>
      </c>
      <c r="OAG2" s="17" t="s">
        <v>19943</v>
      </c>
      <c r="OAH2" s="17" t="s">
        <v>19944</v>
      </c>
      <c r="OAI2" s="17" t="s">
        <v>19945</v>
      </c>
      <c r="OAJ2" s="17" t="s">
        <v>19946</v>
      </c>
      <c r="OAK2" s="17" t="s">
        <v>19947</v>
      </c>
      <c r="OAL2" s="17" t="s">
        <v>19948</v>
      </c>
      <c r="OAM2" s="17" t="s">
        <v>19949</v>
      </c>
      <c r="OAN2" s="17" t="s">
        <v>19950</v>
      </c>
      <c r="OAO2" s="17" t="s">
        <v>19951</v>
      </c>
      <c r="OAP2" s="17" t="s">
        <v>19952</v>
      </c>
      <c r="OAQ2" s="17" t="s">
        <v>19953</v>
      </c>
      <c r="OAR2" s="17" t="s">
        <v>19954</v>
      </c>
      <c r="OAS2" s="17" t="s">
        <v>19955</v>
      </c>
      <c r="OAT2" s="17" t="s">
        <v>19956</v>
      </c>
      <c r="OAU2" s="17" t="s">
        <v>19957</v>
      </c>
      <c r="OAV2" s="17" t="s">
        <v>19958</v>
      </c>
      <c r="OAW2" s="17" t="s">
        <v>19959</v>
      </c>
      <c r="OAX2" s="17" t="s">
        <v>19960</v>
      </c>
      <c r="OAY2" s="17" t="s">
        <v>19961</v>
      </c>
      <c r="OAZ2" s="17" t="s">
        <v>19962</v>
      </c>
      <c r="OBA2" s="17" t="s">
        <v>19963</v>
      </c>
      <c r="OBB2" s="17" t="s">
        <v>19964</v>
      </c>
      <c r="OBC2" s="17" t="s">
        <v>19965</v>
      </c>
      <c r="OBD2" s="17" t="s">
        <v>19966</v>
      </c>
      <c r="OBE2" s="17" t="s">
        <v>19967</v>
      </c>
      <c r="OBF2" s="17" t="s">
        <v>19968</v>
      </c>
      <c r="OBG2" s="17" t="s">
        <v>19969</v>
      </c>
      <c r="OBH2" s="17" t="s">
        <v>19970</v>
      </c>
      <c r="OBI2" s="17" t="s">
        <v>19971</v>
      </c>
      <c r="OBJ2" s="17" t="s">
        <v>19972</v>
      </c>
      <c r="OBK2" s="17" t="s">
        <v>19973</v>
      </c>
      <c r="OBL2" s="17" t="s">
        <v>19974</v>
      </c>
      <c r="OBM2" s="17" t="s">
        <v>19975</v>
      </c>
      <c r="OBN2" s="17" t="s">
        <v>19976</v>
      </c>
      <c r="OBO2" s="17" t="s">
        <v>19977</v>
      </c>
      <c r="OBP2" s="17" t="s">
        <v>19978</v>
      </c>
      <c r="OBQ2" s="17" t="s">
        <v>19979</v>
      </c>
      <c r="OBR2" s="17" t="s">
        <v>19980</v>
      </c>
      <c r="OBS2" s="17" t="s">
        <v>19981</v>
      </c>
      <c r="OBT2" s="17" t="s">
        <v>19982</v>
      </c>
      <c r="OBU2" s="17" t="s">
        <v>19983</v>
      </c>
      <c r="OBV2" s="17" t="s">
        <v>19984</v>
      </c>
      <c r="OBW2" s="17" t="s">
        <v>19985</v>
      </c>
      <c r="OBX2" s="17" t="s">
        <v>19986</v>
      </c>
      <c r="OBY2" s="17" t="s">
        <v>19987</v>
      </c>
      <c r="OBZ2" s="17" t="s">
        <v>19988</v>
      </c>
      <c r="OCA2" s="17" t="s">
        <v>19989</v>
      </c>
      <c r="OCB2" s="17" t="s">
        <v>19990</v>
      </c>
      <c r="OCC2" s="17" t="s">
        <v>19991</v>
      </c>
      <c r="OCD2" s="17" t="s">
        <v>19992</v>
      </c>
      <c r="OCE2" s="17" t="s">
        <v>19993</v>
      </c>
      <c r="OCF2" s="17" t="s">
        <v>19994</v>
      </c>
      <c r="OCG2" s="17" t="s">
        <v>19995</v>
      </c>
      <c r="OCH2" s="17" t="s">
        <v>19996</v>
      </c>
      <c r="OCI2" s="17" t="s">
        <v>19997</v>
      </c>
      <c r="OCJ2" s="17" t="s">
        <v>19998</v>
      </c>
      <c r="OCK2" s="17" t="s">
        <v>19999</v>
      </c>
      <c r="OCL2" s="17" t="s">
        <v>20000</v>
      </c>
      <c r="OCM2" s="17" t="s">
        <v>20001</v>
      </c>
      <c r="OCN2" s="17" t="s">
        <v>20002</v>
      </c>
      <c r="OCO2" s="17" t="s">
        <v>20003</v>
      </c>
      <c r="OCP2" s="17" t="s">
        <v>20004</v>
      </c>
      <c r="OCQ2" s="17" t="s">
        <v>20005</v>
      </c>
      <c r="OCR2" s="17" t="s">
        <v>20006</v>
      </c>
      <c r="OCS2" s="17" t="s">
        <v>20007</v>
      </c>
      <c r="OCT2" s="17" t="s">
        <v>20008</v>
      </c>
      <c r="OCU2" s="17" t="s">
        <v>20009</v>
      </c>
      <c r="OCV2" s="17" t="s">
        <v>20010</v>
      </c>
      <c r="OCW2" s="17" t="s">
        <v>20011</v>
      </c>
      <c r="OCX2" s="17" t="s">
        <v>20012</v>
      </c>
      <c r="OCY2" s="17" t="s">
        <v>20013</v>
      </c>
      <c r="OCZ2" s="17" t="s">
        <v>20014</v>
      </c>
      <c r="ODA2" s="17" t="s">
        <v>20015</v>
      </c>
      <c r="ODB2" s="17" t="s">
        <v>20016</v>
      </c>
      <c r="ODC2" s="17" t="s">
        <v>20017</v>
      </c>
      <c r="ODD2" s="17" t="s">
        <v>20018</v>
      </c>
      <c r="ODE2" s="17" t="s">
        <v>20019</v>
      </c>
      <c r="ODF2" s="17" t="s">
        <v>20020</v>
      </c>
      <c r="ODG2" s="17" t="s">
        <v>20021</v>
      </c>
      <c r="ODH2" s="17" t="s">
        <v>20022</v>
      </c>
      <c r="ODI2" s="17" t="s">
        <v>20023</v>
      </c>
      <c r="ODJ2" s="17" t="s">
        <v>20024</v>
      </c>
      <c r="ODK2" s="17" t="s">
        <v>20025</v>
      </c>
      <c r="ODL2" s="17" t="s">
        <v>20026</v>
      </c>
      <c r="ODM2" s="17" t="s">
        <v>20027</v>
      </c>
      <c r="ODN2" s="17" t="s">
        <v>20028</v>
      </c>
      <c r="ODO2" s="17" t="s">
        <v>20029</v>
      </c>
      <c r="ODP2" s="17" t="s">
        <v>20030</v>
      </c>
      <c r="ODQ2" s="17" t="s">
        <v>20031</v>
      </c>
      <c r="ODR2" s="17" t="s">
        <v>20032</v>
      </c>
      <c r="ODS2" s="17" t="s">
        <v>20033</v>
      </c>
      <c r="ODT2" s="17" t="s">
        <v>20034</v>
      </c>
      <c r="ODU2" s="17" t="s">
        <v>20035</v>
      </c>
      <c r="ODV2" s="17" t="s">
        <v>20036</v>
      </c>
      <c r="ODW2" s="17" t="s">
        <v>20037</v>
      </c>
      <c r="ODX2" s="17" t="s">
        <v>20038</v>
      </c>
      <c r="ODY2" s="17" t="s">
        <v>20039</v>
      </c>
      <c r="ODZ2" s="17" t="s">
        <v>20040</v>
      </c>
      <c r="OEA2" s="17" t="s">
        <v>20041</v>
      </c>
      <c r="OEB2" s="17" t="s">
        <v>20042</v>
      </c>
      <c r="OEC2" s="17" t="s">
        <v>20043</v>
      </c>
      <c r="OED2" s="17" t="s">
        <v>20044</v>
      </c>
      <c r="OEE2" s="17" t="s">
        <v>20045</v>
      </c>
      <c r="OEF2" s="17" t="s">
        <v>20046</v>
      </c>
      <c r="OEG2" s="17" t="s">
        <v>20047</v>
      </c>
      <c r="OEH2" s="17" t="s">
        <v>20048</v>
      </c>
      <c r="OEI2" s="17" t="s">
        <v>20049</v>
      </c>
      <c r="OEJ2" s="17" t="s">
        <v>20050</v>
      </c>
      <c r="OEK2" s="17" t="s">
        <v>20051</v>
      </c>
      <c r="OEL2" s="17" t="s">
        <v>20052</v>
      </c>
      <c r="OEM2" s="17" t="s">
        <v>20053</v>
      </c>
      <c r="OEN2" s="17" t="s">
        <v>20054</v>
      </c>
      <c r="OEO2" s="17" t="s">
        <v>20055</v>
      </c>
      <c r="OEP2" s="17" t="s">
        <v>20056</v>
      </c>
      <c r="OEQ2" s="17" t="s">
        <v>20057</v>
      </c>
      <c r="OER2" s="17" t="s">
        <v>20058</v>
      </c>
      <c r="OES2" s="17" t="s">
        <v>20059</v>
      </c>
      <c r="OET2" s="17" t="s">
        <v>20060</v>
      </c>
      <c r="OEU2" s="17" t="s">
        <v>20061</v>
      </c>
      <c r="OEV2" s="17" t="s">
        <v>20062</v>
      </c>
      <c r="OEW2" s="17" t="s">
        <v>20063</v>
      </c>
      <c r="OEX2" s="17" t="s">
        <v>20064</v>
      </c>
      <c r="OEY2" s="17" t="s">
        <v>20065</v>
      </c>
      <c r="OEZ2" s="17" t="s">
        <v>20066</v>
      </c>
      <c r="OFA2" s="17" t="s">
        <v>20067</v>
      </c>
      <c r="OFB2" s="17" t="s">
        <v>20068</v>
      </c>
      <c r="OFC2" s="17" t="s">
        <v>20069</v>
      </c>
      <c r="OFD2" s="17" t="s">
        <v>20070</v>
      </c>
      <c r="OFE2" s="17" t="s">
        <v>20071</v>
      </c>
      <c r="OFF2" s="17" t="s">
        <v>20072</v>
      </c>
      <c r="OFG2" s="17" t="s">
        <v>20073</v>
      </c>
      <c r="OFH2" s="17" t="s">
        <v>20074</v>
      </c>
      <c r="OFI2" s="17" t="s">
        <v>20075</v>
      </c>
      <c r="OFJ2" s="17" t="s">
        <v>20076</v>
      </c>
      <c r="OFK2" s="17" t="s">
        <v>20077</v>
      </c>
      <c r="OFL2" s="17" t="s">
        <v>20078</v>
      </c>
      <c r="OFM2" s="17" t="s">
        <v>20079</v>
      </c>
      <c r="OFN2" s="17" t="s">
        <v>20080</v>
      </c>
      <c r="OFO2" s="17" t="s">
        <v>20081</v>
      </c>
      <c r="OFP2" s="17" t="s">
        <v>20082</v>
      </c>
      <c r="OFQ2" s="17" t="s">
        <v>20083</v>
      </c>
      <c r="OFR2" s="17" t="s">
        <v>20084</v>
      </c>
      <c r="OFS2" s="17" t="s">
        <v>20085</v>
      </c>
      <c r="OFT2" s="17" t="s">
        <v>20086</v>
      </c>
      <c r="OFU2" s="17" t="s">
        <v>20087</v>
      </c>
      <c r="OFV2" s="17" t="s">
        <v>20088</v>
      </c>
      <c r="OFW2" s="17" t="s">
        <v>20089</v>
      </c>
      <c r="OFX2" s="17" t="s">
        <v>20090</v>
      </c>
      <c r="OFY2" s="17" t="s">
        <v>20091</v>
      </c>
      <c r="OFZ2" s="17" t="s">
        <v>20092</v>
      </c>
      <c r="OGA2" s="17" t="s">
        <v>20093</v>
      </c>
      <c r="OGB2" s="17" t="s">
        <v>20094</v>
      </c>
      <c r="OGC2" s="17" t="s">
        <v>20095</v>
      </c>
      <c r="OGD2" s="17" t="s">
        <v>20096</v>
      </c>
      <c r="OGE2" s="17" t="s">
        <v>20097</v>
      </c>
      <c r="OGF2" s="17" t="s">
        <v>20098</v>
      </c>
      <c r="OGG2" s="17" t="s">
        <v>20099</v>
      </c>
      <c r="OGH2" s="17" t="s">
        <v>20100</v>
      </c>
      <c r="OGI2" s="17" t="s">
        <v>20101</v>
      </c>
      <c r="OGJ2" s="17" t="s">
        <v>20102</v>
      </c>
      <c r="OGK2" s="17" t="s">
        <v>20103</v>
      </c>
      <c r="OGL2" s="17" t="s">
        <v>20104</v>
      </c>
      <c r="OGM2" s="17" t="s">
        <v>20105</v>
      </c>
      <c r="OGN2" s="17" t="s">
        <v>20106</v>
      </c>
      <c r="OGO2" s="17" t="s">
        <v>20107</v>
      </c>
      <c r="OGP2" s="17" t="s">
        <v>20108</v>
      </c>
      <c r="OGQ2" s="17" t="s">
        <v>20109</v>
      </c>
      <c r="OGR2" s="17" t="s">
        <v>20110</v>
      </c>
      <c r="OGS2" s="17" t="s">
        <v>20111</v>
      </c>
      <c r="OGT2" s="17" t="s">
        <v>20112</v>
      </c>
      <c r="OGU2" s="17" t="s">
        <v>20113</v>
      </c>
      <c r="OGV2" s="17" t="s">
        <v>20114</v>
      </c>
      <c r="OGW2" s="17" t="s">
        <v>20115</v>
      </c>
      <c r="OGX2" s="17" t="s">
        <v>20116</v>
      </c>
      <c r="OGY2" s="17" t="s">
        <v>20117</v>
      </c>
      <c r="OGZ2" s="17" t="s">
        <v>20118</v>
      </c>
      <c r="OHA2" s="17" t="s">
        <v>20119</v>
      </c>
      <c r="OHB2" s="17" t="s">
        <v>20120</v>
      </c>
      <c r="OHC2" s="17" t="s">
        <v>20121</v>
      </c>
      <c r="OHD2" s="17" t="s">
        <v>20122</v>
      </c>
      <c r="OHE2" s="17" t="s">
        <v>20123</v>
      </c>
      <c r="OHF2" s="17" t="s">
        <v>20124</v>
      </c>
      <c r="OHG2" s="17" t="s">
        <v>20125</v>
      </c>
      <c r="OHH2" s="17" t="s">
        <v>20126</v>
      </c>
      <c r="OHI2" s="17" t="s">
        <v>20127</v>
      </c>
      <c r="OHJ2" s="17" t="s">
        <v>20128</v>
      </c>
      <c r="OHK2" s="17" t="s">
        <v>20129</v>
      </c>
      <c r="OHL2" s="17" t="s">
        <v>20130</v>
      </c>
      <c r="OHM2" s="17" t="s">
        <v>20131</v>
      </c>
      <c r="OHN2" s="17" t="s">
        <v>20132</v>
      </c>
      <c r="OHO2" s="17" t="s">
        <v>20133</v>
      </c>
      <c r="OHP2" s="17" t="s">
        <v>20134</v>
      </c>
      <c r="OHQ2" s="17" t="s">
        <v>20135</v>
      </c>
      <c r="OHR2" s="17" t="s">
        <v>20136</v>
      </c>
      <c r="OHS2" s="17" t="s">
        <v>20137</v>
      </c>
      <c r="OHT2" s="17" t="s">
        <v>20138</v>
      </c>
      <c r="OHU2" s="17" t="s">
        <v>20139</v>
      </c>
      <c r="OHV2" s="17" t="s">
        <v>20140</v>
      </c>
      <c r="OHW2" s="17" t="s">
        <v>20141</v>
      </c>
      <c r="OHX2" s="17" t="s">
        <v>20142</v>
      </c>
      <c r="OHY2" s="17" t="s">
        <v>20143</v>
      </c>
      <c r="OHZ2" s="17" t="s">
        <v>20144</v>
      </c>
      <c r="OIA2" s="17" t="s">
        <v>20145</v>
      </c>
      <c r="OIB2" s="17" t="s">
        <v>20146</v>
      </c>
      <c r="OIC2" s="17" t="s">
        <v>20147</v>
      </c>
      <c r="OID2" s="17" t="s">
        <v>20148</v>
      </c>
      <c r="OIE2" s="17" t="s">
        <v>20149</v>
      </c>
      <c r="OIF2" s="17" t="s">
        <v>20150</v>
      </c>
      <c r="OIG2" s="17" t="s">
        <v>20151</v>
      </c>
      <c r="OIH2" s="17" t="s">
        <v>20152</v>
      </c>
      <c r="OII2" s="17" t="s">
        <v>20153</v>
      </c>
      <c r="OIJ2" s="17" t="s">
        <v>20154</v>
      </c>
      <c r="OIK2" s="17" t="s">
        <v>20155</v>
      </c>
      <c r="OIL2" s="17" t="s">
        <v>20156</v>
      </c>
      <c r="OIM2" s="17" t="s">
        <v>20157</v>
      </c>
      <c r="OIN2" s="17" t="s">
        <v>20158</v>
      </c>
      <c r="OIO2" s="17" t="s">
        <v>20159</v>
      </c>
      <c r="OIP2" s="17" t="s">
        <v>20160</v>
      </c>
      <c r="OIQ2" s="17" t="s">
        <v>20161</v>
      </c>
      <c r="OIR2" s="17" t="s">
        <v>20162</v>
      </c>
      <c r="OIS2" s="17" t="s">
        <v>20163</v>
      </c>
      <c r="OIT2" s="17" t="s">
        <v>20164</v>
      </c>
      <c r="OIU2" s="17" t="s">
        <v>20165</v>
      </c>
      <c r="OIV2" s="17" t="s">
        <v>20166</v>
      </c>
      <c r="OIW2" s="17" t="s">
        <v>20167</v>
      </c>
      <c r="OIX2" s="17" t="s">
        <v>20168</v>
      </c>
      <c r="OIY2" s="17" t="s">
        <v>20169</v>
      </c>
      <c r="OIZ2" s="17" t="s">
        <v>20170</v>
      </c>
      <c r="OJA2" s="17" t="s">
        <v>20171</v>
      </c>
      <c r="OJB2" s="17" t="s">
        <v>20172</v>
      </c>
      <c r="OJC2" s="17" t="s">
        <v>20173</v>
      </c>
      <c r="OJD2" s="17" t="s">
        <v>20174</v>
      </c>
      <c r="OJE2" s="17" t="s">
        <v>20175</v>
      </c>
      <c r="OJF2" s="17" t="s">
        <v>20176</v>
      </c>
      <c r="OJG2" s="17" t="s">
        <v>20177</v>
      </c>
      <c r="OJH2" s="17" t="s">
        <v>20178</v>
      </c>
      <c r="OJI2" s="17" t="s">
        <v>20179</v>
      </c>
      <c r="OJJ2" s="17" t="s">
        <v>20180</v>
      </c>
      <c r="OJK2" s="17" t="s">
        <v>20181</v>
      </c>
      <c r="OJL2" s="17" t="s">
        <v>20182</v>
      </c>
      <c r="OJM2" s="17" t="s">
        <v>20183</v>
      </c>
      <c r="OJN2" s="17" t="s">
        <v>20184</v>
      </c>
      <c r="OJO2" s="17" t="s">
        <v>20185</v>
      </c>
      <c r="OJP2" s="17" t="s">
        <v>20186</v>
      </c>
      <c r="OJQ2" s="17" t="s">
        <v>20187</v>
      </c>
      <c r="OJR2" s="17" t="s">
        <v>20188</v>
      </c>
      <c r="OJS2" s="17" t="s">
        <v>20189</v>
      </c>
      <c r="OJT2" s="17" t="s">
        <v>20190</v>
      </c>
      <c r="OJU2" s="17" t="s">
        <v>20191</v>
      </c>
      <c r="OJV2" s="17" t="s">
        <v>20192</v>
      </c>
      <c r="OJW2" s="17" t="s">
        <v>20193</v>
      </c>
      <c r="OJX2" s="17" t="s">
        <v>20194</v>
      </c>
      <c r="OJY2" s="17" t="s">
        <v>20195</v>
      </c>
      <c r="OJZ2" s="17" t="s">
        <v>20196</v>
      </c>
      <c r="OKA2" s="17" t="s">
        <v>20197</v>
      </c>
      <c r="OKB2" s="17" t="s">
        <v>20198</v>
      </c>
      <c r="OKC2" s="17" t="s">
        <v>20199</v>
      </c>
      <c r="OKD2" s="17" t="s">
        <v>20200</v>
      </c>
      <c r="OKE2" s="17" t="s">
        <v>20201</v>
      </c>
      <c r="OKF2" s="17" t="s">
        <v>20202</v>
      </c>
      <c r="OKG2" s="17" t="s">
        <v>20203</v>
      </c>
      <c r="OKH2" s="17" t="s">
        <v>20204</v>
      </c>
      <c r="OKI2" s="17" t="s">
        <v>20205</v>
      </c>
      <c r="OKJ2" s="17" t="s">
        <v>20206</v>
      </c>
      <c r="OKK2" s="17" t="s">
        <v>20207</v>
      </c>
      <c r="OKL2" s="17" t="s">
        <v>20208</v>
      </c>
      <c r="OKM2" s="17" t="s">
        <v>20209</v>
      </c>
      <c r="OKN2" s="17" t="s">
        <v>20210</v>
      </c>
      <c r="OKO2" s="17" t="s">
        <v>20211</v>
      </c>
      <c r="OKP2" s="17" t="s">
        <v>20212</v>
      </c>
      <c r="OKQ2" s="17" t="s">
        <v>20213</v>
      </c>
      <c r="OKR2" s="17" t="s">
        <v>20214</v>
      </c>
      <c r="OKS2" s="17" t="s">
        <v>20215</v>
      </c>
      <c r="OKT2" s="17" t="s">
        <v>20216</v>
      </c>
      <c r="OKU2" s="17" t="s">
        <v>20217</v>
      </c>
      <c r="OKV2" s="17" t="s">
        <v>20218</v>
      </c>
      <c r="OKW2" s="17" t="s">
        <v>20219</v>
      </c>
      <c r="OKX2" s="17" t="s">
        <v>20220</v>
      </c>
      <c r="OKY2" s="17" t="s">
        <v>20221</v>
      </c>
      <c r="OKZ2" s="17" t="s">
        <v>20222</v>
      </c>
      <c r="OLA2" s="17" t="s">
        <v>20223</v>
      </c>
      <c r="OLB2" s="17" t="s">
        <v>20224</v>
      </c>
      <c r="OLC2" s="17" t="s">
        <v>20225</v>
      </c>
      <c r="OLD2" s="17" t="s">
        <v>20226</v>
      </c>
      <c r="OLE2" s="17" t="s">
        <v>20227</v>
      </c>
      <c r="OLF2" s="17" t="s">
        <v>20228</v>
      </c>
      <c r="OLG2" s="17" t="s">
        <v>20229</v>
      </c>
      <c r="OLH2" s="17" t="s">
        <v>20230</v>
      </c>
      <c r="OLI2" s="17" t="s">
        <v>20231</v>
      </c>
      <c r="OLJ2" s="17" t="s">
        <v>20232</v>
      </c>
      <c r="OLK2" s="17" t="s">
        <v>20233</v>
      </c>
      <c r="OLL2" s="17" t="s">
        <v>20234</v>
      </c>
      <c r="OLM2" s="17" t="s">
        <v>20235</v>
      </c>
      <c r="OLN2" s="17" t="s">
        <v>20236</v>
      </c>
      <c r="OLO2" s="17" t="s">
        <v>20237</v>
      </c>
      <c r="OLP2" s="17" t="s">
        <v>20238</v>
      </c>
      <c r="OLQ2" s="17" t="s">
        <v>20239</v>
      </c>
      <c r="OLR2" s="17" t="s">
        <v>20240</v>
      </c>
      <c r="OLS2" s="17" t="s">
        <v>20241</v>
      </c>
      <c r="OLT2" s="17" t="s">
        <v>20242</v>
      </c>
      <c r="OLU2" s="17" t="s">
        <v>20243</v>
      </c>
      <c r="OLV2" s="17" t="s">
        <v>20244</v>
      </c>
      <c r="OLW2" s="17" t="s">
        <v>20245</v>
      </c>
      <c r="OLX2" s="17" t="s">
        <v>20246</v>
      </c>
      <c r="OLY2" s="17" t="s">
        <v>20247</v>
      </c>
      <c r="OLZ2" s="17" t="s">
        <v>20248</v>
      </c>
      <c r="OMA2" s="17" t="s">
        <v>20249</v>
      </c>
      <c r="OMB2" s="17" t="s">
        <v>20250</v>
      </c>
      <c r="OMC2" s="17" t="s">
        <v>20251</v>
      </c>
      <c r="OMD2" s="17" t="s">
        <v>20252</v>
      </c>
      <c r="OME2" s="17" t="s">
        <v>20253</v>
      </c>
      <c r="OMF2" s="17" t="s">
        <v>20254</v>
      </c>
      <c r="OMG2" s="17" t="s">
        <v>20255</v>
      </c>
      <c r="OMH2" s="17" t="s">
        <v>20256</v>
      </c>
      <c r="OMI2" s="17" t="s">
        <v>20257</v>
      </c>
      <c r="OMJ2" s="17" t="s">
        <v>20258</v>
      </c>
      <c r="OMK2" s="17" t="s">
        <v>20259</v>
      </c>
      <c r="OML2" s="17" t="s">
        <v>20260</v>
      </c>
      <c r="OMM2" s="17" t="s">
        <v>20261</v>
      </c>
      <c r="OMN2" s="17" t="s">
        <v>20262</v>
      </c>
      <c r="OMO2" s="17" t="s">
        <v>20263</v>
      </c>
      <c r="OMP2" s="17" t="s">
        <v>20264</v>
      </c>
      <c r="OMQ2" s="17" t="s">
        <v>20265</v>
      </c>
      <c r="OMR2" s="17" t="s">
        <v>20266</v>
      </c>
      <c r="OMS2" s="17" t="s">
        <v>20267</v>
      </c>
      <c r="OMT2" s="17" t="s">
        <v>20268</v>
      </c>
      <c r="OMU2" s="17" t="s">
        <v>20269</v>
      </c>
      <c r="OMV2" s="17" t="s">
        <v>20270</v>
      </c>
      <c r="OMW2" s="17" t="s">
        <v>20271</v>
      </c>
      <c r="OMX2" s="17" t="s">
        <v>20272</v>
      </c>
      <c r="OMY2" s="17" t="s">
        <v>20273</v>
      </c>
      <c r="OMZ2" s="17" t="s">
        <v>20274</v>
      </c>
      <c r="ONA2" s="17" t="s">
        <v>20275</v>
      </c>
      <c r="ONB2" s="17" t="s">
        <v>20276</v>
      </c>
      <c r="ONC2" s="17" t="s">
        <v>20277</v>
      </c>
      <c r="OND2" s="17" t="s">
        <v>20278</v>
      </c>
      <c r="ONE2" s="17" t="s">
        <v>20279</v>
      </c>
      <c r="ONF2" s="17" t="s">
        <v>20280</v>
      </c>
      <c r="ONG2" s="17" t="s">
        <v>20281</v>
      </c>
      <c r="ONH2" s="17" t="s">
        <v>20282</v>
      </c>
      <c r="ONI2" s="17" t="s">
        <v>20283</v>
      </c>
      <c r="ONJ2" s="17" t="s">
        <v>20284</v>
      </c>
      <c r="ONK2" s="17" t="s">
        <v>20285</v>
      </c>
      <c r="ONL2" s="17" t="s">
        <v>20286</v>
      </c>
      <c r="ONM2" s="17" t="s">
        <v>20287</v>
      </c>
      <c r="ONN2" s="17" t="s">
        <v>20288</v>
      </c>
      <c r="ONO2" s="17" t="s">
        <v>20289</v>
      </c>
      <c r="ONP2" s="17" t="s">
        <v>20290</v>
      </c>
      <c r="ONQ2" s="17" t="s">
        <v>20291</v>
      </c>
      <c r="ONR2" s="17" t="s">
        <v>20292</v>
      </c>
      <c r="ONS2" s="17" t="s">
        <v>20293</v>
      </c>
      <c r="ONT2" s="17" t="s">
        <v>20294</v>
      </c>
      <c r="ONU2" s="17" t="s">
        <v>20295</v>
      </c>
      <c r="ONV2" s="17" t="s">
        <v>20296</v>
      </c>
      <c r="ONW2" s="17" t="s">
        <v>20297</v>
      </c>
      <c r="ONX2" s="17" t="s">
        <v>20298</v>
      </c>
      <c r="ONY2" s="17" t="s">
        <v>20299</v>
      </c>
      <c r="ONZ2" s="17" t="s">
        <v>20300</v>
      </c>
      <c r="OOA2" s="17" t="s">
        <v>20301</v>
      </c>
      <c r="OOB2" s="17" t="s">
        <v>20302</v>
      </c>
      <c r="OOC2" s="17" t="s">
        <v>20303</v>
      </c>
      <c r="OOD2" s="17" t="s">
        <v>20304</v>
      </c>
      <c r="OOE2" s="17" t="s">
        <v>20305</v>
      </c>
      <c r="OOF2" s="17" t="s">
        <v>20306</v>
      </c>
      <c r="OOG2" s="17" t="s">
        <v>20307</v>
      </c>
      <c r="OOH2" s="17" t="s">
        <v>20308</v>
      </c>
      <c r="OOI2" s="17" t="s">
        <v>20309</v>
      </c>
      <c r="OOJ2" s="17" t="s">
        <v>20310</v>
      </c>
      <c r="OOK2" s="17" t="s">
        <v>20311</v>
      </c>
      <c r="OOL2" s="17" t="s">
        <v>20312</v>
      </c>
      <c r="OOM2" s="17" t="s">
        <v>20313</v>
      </c>
      <c r="OON2" s="17" t="s">
        <v>20314</v>
      </c>
      <c r="OOO2" s="17" t="s">
        <v>20315</v>
      </c>
      <c r="OOP2" s="17" t="s">
        <v>20316</v>
      </c>
      <c r="OOQ2" s="17" t="s">
        <v>20317</v>
      </c>
      <c r="OOR2" s="17" t="s">
        <v>20318</v>
      </c>
      <c r="OOS2" s="17" t="s">
        <v>20319</v>
      </c>
      <c r="OOT2" s="17" t="s">
        <v>20320</v>
      </c>
      <c r="OOU2" s="17" t="s">
        <v>20321</v>
      </c>
      <c r="OOV2" s="17" t="s">
        <v>20322</v>
      </c>
      <c r="OOW2" s="17" t="s">
        <v>20323</v>
      </c>
      <c r="OOX2" s="17" t="s">
        <v>20324</v>
      </c>
      <c r="OOY2" s="17" t="s">
        <v>20325</v>
      </c>
      <c r="OOZ2" s="17" t="s">
        <v>20326</v>
      </c>
      <c r="OPA2" s="17" t="s">
        <v>20327</v>
      </c>
      <c r="OPB2" s="17" t="s">
        <v>20328</v>
      </c>
      <c r="OPC2" s="17" t="s">
        <v>20329</v>
      </c>
      <c r="OPD2" s="17" t="s">
        <v>20330</v>
      </c>
      <c r="OPE2" s="17" t="s">
        <v>20331</v>
      </c>
      <c r="OPF2" s="17" t="s">
        <v>20332</v>
      </c>
      <c r="OPG2" s="17" t="s">
        <v>20333</v>
      </c>
      <c r="OPH2" s="17" t="s">
        <v>20334</v>
      </c>
      <c r="OPI2" s="17" t="s">
        <v>20335</v>
      </c>
      <c r="OPJ2" s="17" t="s">
        <v>20336</v>
      </c>
      <c r="OPK2" s="17" t="s">
        <v>20337</v>
      </c>
      <c r="OPL2" s="17" t="s">
        <v>20338</v>
      </c>
      <c r="OPM2" s="17" t="s">
        <v>20339</v>
      </c>
      <c r="OPN2" s="17" t="s">
        <v>20340</v>
      </c>
      <c r="OPO2" s="17" t="s">
        <v>20341</v>
      </c>
      <c r="OPP2" s="17" t="s">
        <v>20342</v>
      </c>
      <c r="OPQ2" s="17" t="s">
        <v>20343</v>
      </c>
      <c r="OPR2" s="17" t="s">
        <v>20344</v>
      </c>
      <c r="OPS2" s="17" t="s">
        <v>20345</v>
      </c>
      <c r="OPT2" s="17" t="s">
        <v>20346</v>
      </c>
      <c r="OPU2" s="17" t="s">
        <v>20347</v>
      </c>
      <c r="OPV2" s="17" t="s">
        <v>20348</v>
      </c>
      <c r="OPW2" s="17" t="s">
        <v>20349</v>
      </c>
      <c r="OPX2" s="17" t="s">
        <v>20350</v>
      </c>
      <c r="OPY2" s="17" t="s">
        <v>20351</v>
      </c>
      <c r="OPZ2" s="17" t="s">
        <v>20352</v>
      </c>
      <c r="OQA2" s="17" t="s">
        <v>20353</v>
      </c>
      <c r="OQB2" s="17" t="s">
        <v>20354</v>
      </c>
      <c r="OQC2" s="17" t="s">
        <v>20355</v>
      </c>
      <c r="OQD2" s="17" t="s">
        <v>20356</v>
      </c>
      <c r="OQE2" s="17" t="s">
        <v>20357</v>
      </c>
      <c r="OQF2" s="17" t="s">
        <v>20358</v>
      </c>
      <c r="OQG2" s="17" t="s">
        <v>20359</v>
      </c>
      <c r="OQH2" s="17" t="s">
        <v>20360</v>
      </c>
      <c r="OQI2" s="17" t="s">
        <v>20361</v>
      </c>
      <c r="OQJ2" s="17" t="s">
        <v>20362</v>
      </c>
      <c r="OQK2" s="17" t="s">
        <v>20363</v>
      </c>
      <c r="OQL2" s="17" t="s">
        <v>20364</v>
      </c>
      <c r="OQM2" s="17" t="s">
        <v>20365</v>
      </c>
      <c r="OQN2" s="17" t="s">
        <v>20366</v>
      </c>
      <c r="OQO2" s="17" t="s">
        <v>20367</v>
      </c>
      <c r="OQP2" s="17" t="s">
        <v>20368</v>
      </c>
      <c r="OQQ2" s="17" t="s">
        <v>20369</v>
      </c>
      <c r="OQR2" s="17" t="s">
        <v>20370</v>
      </c>
      <c r="OQS2" s="17" t="s">
        <v>20371</v>
      </c>
      <c r="OQT2" s="17" t="s">
        <v>20372</v>
      </c>
      <c r="OQU2" s="17" t="s">
        <v>20373</v>
      </c>
      <c r="OQV2" s="17" t="s">
        <v>20374</v>
      </c>
      <c r="OQW2" s="17" t="s">
        <v>20375</v>
      </c>
      <c r="OQX2" s="17" t="s">
        <v>20376</v>
      </c>
      <c r="OQY2" s="17" t="s">
        <v>20377</v>
      </c>
      <c r="OQZ2" s="17" t="s">
        <v>20378</v>
      </c>
      <c r="ORA2" s="17" t="s">
        <v>20379</v>
      </c>
      <c r="ORB2" s="17" t="s">
        <v>20380</v>
      </c>
      <c r="ORC2" s="17" t="s">
        <v>20381</v>
      </c>
      <c r="ORD2" s="17" t="s">
        <v>20382</v>
      </c>
      <c r="ORE2" s="17" t="s">
        <v>20383</v>
      </c>
      <c r="ORF2" s="17" t="s">
        <v>20384</v>
      </c>
      <c r="ORG2" s="17" t="s">
        <v>20385</v>
      </c>
      <c r="ORH2" s="17" t="s">
        <v>20386</v>
      </c>
      <c r="ORI2" s="17" t="s">
        <v>20387</v>
      </c>
      <c r="ORJ2" s="17" t="s">
        <v>20388</v>
      </c>
      <c r="ORK2" s="17" t="s">
        <v>20389</v>
      </c>
      <c r="ORL2" s="17" t="s">
        <v>20390</v>
      </c>
      <c r="ORM2" s="17" t="s">
        <v>20391</v>
      </c>
      <c r="ORN2" s="17" t="s">
        <v>20392</v>
      </c>
      <c r="ORO2" s="17" t="s">
        <v>20393</v>
      </c>
      <c r="ORP2" s="17" t="s">
        <v>20394</v>
      </c>
      <c r="ORQ2" s="17" t="s">
        <v>20395</v>
      </c>
      <c r="ORR2" s="17" t="s">
        <v>20396</v>
      </c>
      <c r="ORS2" s="17" t="s">
        <v>20397</v>
      </c>
      <c r="ORT2" s="17" t="s">
        <v>20398</v>
      </c>
      <c r="ORU2" s="17" t="s">
        <v>20399</v>
      </c>
      <c r="ORV2" s="17" t="s">
        <v>20400</v>
      </c>
      <c r="ORW2" s="17" t="s">
        <v>20401</v>
      </c>
      <c r="ORX2" s="17" t="s">
        <v>20402</v>
      </c>
      <c r="ORY2" s="17" t="s">
        <v>20403</v>
      </c>
      <c r="ORZ2" s="17" t="s">
        <v>20404</v>
      </c>
      <c r="OSA2" s="17" t="s">
        <v>20405</v>
      </c>
      <c r="OSB2" s="17" t="s">
        <v>20406</v>
      </c>
      <c r="OSC2" s="17" t="s">
        <v>20407</v>
      </c>
      <c r="OSD2" s="17" t="s">
        <v>20408</v>
      </c>
      <c r="OSE2" s="17" t="s">
        <v>20409</v>
      </c>
      <c r="OSF2" s="17" t="s">
        <v>20410</v>
      </c>
      <c r="OSG2" s="17" t="s">
        <v>20411</v>
      </c>
      <c r="OSH2" s="17" t="s">
        <v>20412</v>
      </c>
      <c r="OSI2" s="17" t="s">
        <v>20413</v>
      </c>
      <c r="OSJ2" s="17" t="s">
        <v>20414</v>
      </c>
      <c r="OSK2" s="17" t="s">
        <v>20415</v>
      </c>
      <c r="OSL2" s="17" t="s">
        <v>20416</v>
      </c>
      <c r="OSM2" s="17" t="s">
        <v>20417</v>
      </c>
      <c r="OSN2" s="17" t="s">
        <v>20418</v>
      </c>
      <c r="OSO2" s="17" t="s">
        <v>20419</v>
      </c>
      <c r="OSP2" s="17" t="s">
        <v>20420</v>
      </c>
      <c r="OSQ2" s="17" t="s">
        <v>20421</v>
      </c>
      <c r="OSR2" s="17" t="s">
        <v>20422</v>
      </c>
      <c r="OSS2" s="17" t="s">
        <v>20423</v>
      </c>
      <c r="OST2" s="17" t="s">
        <v>20424</v>
      </c>
      <c r="OSU2" s="17" t="s">
        <v>20425</v>
      </c>
      <c r="OSV2" s="17" t="s">
        <v>20426</v>
      </c>
      <c r="OSW2" s="17" t="s">
        <v>20427</v>
      </c>
      <c r="OSX2" s="17" t="s">
        <v>20428</v>
      </c>
      <c r="OSY2" s="17" t="s">
        <v>20429</v>
      </c>
      <c r="OSZ2" s="17" t="s">
        <v>20430</v>
      </c>
      <c r="OTA2" s="17" t="s">
        <v>20431</v>
      </c>
      <c r="OTB2" s="17" t="s">
        <v>20432</v>
      </c>
      <c r="OTC2" s="17" t="s">
        <v>20433</v>
      </c>
      <c r="OTD2" s="17" t="s">
        <v>20434</v>
      </c>
      <c r="OTE2" s="17" t="s">
        <v>20435</v>
      </c>
      <c r="OTF2" s="17" t="s">
        <v>20436</v>
      </c>
      <c r="OTG2" s="17" t="s">
        <v>20437</v>
      </c>
      <c r="OTH2" s="17" t="s">
        <v>20438</v>
      </c>
      <c r="OTI2" s="17" t="s">
        <v>20439</v>
      </c>
      <c r="OTJ2" s="17" t="s">
        <v>20440</v>
      </c>
      <c r="OTK2" s="17" t="s">
        <v>20441</v>
      </c>
      <c r="OTL2" s="17" t="s">
        <v>20442</v>
      </c>
      <c r="OTM2" s="17" t="s">
        <v>20443</v>
      </c>
      <c r="OTN2" s="17" t="s">
        <v>20444</v>
      </c>
      <c r="OTO2" s="17" t="s">
        <v>20445</v>
      </c>
      <c r="OTP2" s="17" t="s">
        <v>20446</v>
      </c>
      <c r="OTQ2" s="17" t="s">
        <v>20447</v>
      </c>
      <c r="OTR2" s="17" t="s">
        <v>20448</v>
      </c>
      <c r="OTS2" s="17" t="s">
        <v>20449</v>
      </c>
      <c r="OTT2" s="17" t="s">
        <v>20450</v>
      </c>
      <c r="OTU2" s="17" t="s">
        <v>20451</v>
      </c>
      <c r="OTV2" s="17" t="s">
        <v>20452</v>
      </c>
      <c r="OTW2" s="17" t="s">
        <v>20453</v>
      </c>
      <c r="OTX2" s="17" t="s">
        <v>20454</v>
      </c>
      <c r="OTY2" s="17" t="s">
        <v>20455</v>
      </c>
      <c r="OTZ2" s="17" t="s">
        <v>20456</v>
      </c>
      <c r="OUA2" s="17" t="s">
        <v>20457</v>
      </c>
      <c r="OUB2" s="17" t="s">
        <v>20458</v>
      </c>
      <c r="OUC2" s="17" t="s">
        <v>20459</v>
      </c>
      <c r="OUD2" s="17" t="s">
        <v>20460</v>
      </c>
      <c r="OUE2" s="17" t="s">
        <v>20461</v>
      </c>
      <c r="OUF2" s="17" t="s">
        <v>20462</v>
      </c>
      <c r="OUG2" s="17" t="s">
        <v>20463</v>
      </c>
      <c r="OUH2" s="17" t="s">
        <v>20464</v>
      </c>
      <c r="OUI2" s="17" t="s">
        <v>20465</v>
      </c>
      <c r="OUJ2" s="17" t="s">
        <v>20466</v>
      </c>
      <c r="OUK2" s="17" t="s">
        <v>20467</v>
      </c>
      <c r="OUL2" s="17" t="s">
        <v>20468</v>
      </c>
      <c r="OUM2" s="17" t="s">
        <v>20469</v>
      </c>
      <c r="OUN2" s="17" t="s">
        <v>20470</v>
      </c>
      <c r="OUO2" s="17" t="s">
        <v>20471</v>
      </c>
      <c r="OUP2" s="17" t="s">
        <v>20472</v>
      </c>
      <c r="OUQ2" s="17" t="s">
        <v>20473</v>
      </c>
      <c r="OUR2" s="17" t="s">
        <v>20474</v>
      </c>
      <c r="OUS2" s="17" t="s">
        <v>20475</v>
      </c>
      <c r="OUT2" s="17" t="s">
        <v>20476</v>
      </c>
      <c r="OUU2" s="17" t="s">
        <v>20477</v>
      </c>
      <c r="OUV2" s="17" t="s">
        <v>20478</v>
      </c>
      <c r="OUW2" s="17" t="s">
        <v>20479</v>
      </c>
      <c r="OUX2" s="17" t="s">
        <v>20480</v>
      </c>
      <c r="OUY2" s="17" t="s">
        <v>20481</v>
      </c>
      <c r="OUZ2" s="17" t="s">
        <v>20482</v>
      </c>
      <c r="OVA2" s="17" t="s">
        <v>20483</v>
      </c>
      <c r="OVB2" s="17" t="s">
        <v>20484</v>
      </c>
      <c r="OVC2" s="17" t="s">
        <v>20485</v>
      </c>
      <c r="OVD2" s="17" t="s">
        <v>20486</v>
      </c>
      <c r="OVE2" s="17" t="s">
        <v>20487</v>
      </c>
      <c r="OVF2" s="17" t="s">
        <v>20488</v>
      </c>
      <c r="OVG2" s="17" t="s">
        <v>20489</v>
      </c>
      <c r="OVH2" s="17" t="s">
        <v>20490</v>
      </c>
      <c r="OVI2" s="17" t="s">
        <v>20491</v>
      </c>
      <c r="OVJ2" s="17" t="s">
        <v>20492</v>
      </c>
      <c r="OVK2" s="17" t="s">
        <v>20493</v>
      </c>
      <c r="OVL2" s="17" t="s">
        <v>20494</v>
      </c>
      <c r="OVM2" s="17" t="s">
        <v>20495</v>
      </c>
      <c r="OVN2" s="17" t="s">
        <v>20496</v>
      </c>
      <c r="OVO2" s="17" t="s">
        <v>20497</v>
      </c>
      <c r="OVP2" s="17" t="s">
        <v>20498</v>
      </c>
      <c r="OVQ2" s="17" t="s">
        <v>20499</v>
      </c>
      <c r="OVR2" s="17" t="s">
        <v>20500</v>
      </c>
      <c r="OVS2" s="17" t="s">
        <v>20501</v>
      </c>
      <c r="OVT2" s="17" t="s">
        <v>20502</v>
      </c>
      <c r="OVU2" s="17" t="s">
        <v>20503</v>
      </c>
      <c r="OVV2" s="17" t="s">
        <v>20504</v>
      </c>
      <c r="OVW2" s="17" t="s">
        <v>20505</v>
      </c>
      <c r="OVX2" s="17" t="s">
        <v>20506</v>
      </c>
      <c r="OVY2" s="17" t="s">
        <v>20507</v>
      </c>
      <c r="OVZ2" s="17" t="s">
        <v>20508</v>
      </c>
      <c r="OWA2" s="17" t="s">
        <v>20509</v>
      </c>
      <c r="OWB2" s="17" t="s">
        <v>20510</v>
      </c>
      <c r="OWC2" s="17" t="s">
        <v>20511</v>
      </c>
      <c r="OWD2" s="17" t="s">
        <v>20512</v>
      </c>
      <c r="OWE2" s="17" t="s">
        <v>20513</v>
      </c>
      <c r="OWF2" s="17" t="s">
        <v>20514</v>
      </c>
      <c r="OWG2" s="17" t="s">
        <v>20515</v>
      </c>
      <c r="OWH2" s="17" t="s">
        <v>20516</v>
      </c>
      <c r="OWI2" s="17" t="s">
        <v>20517</v>
      </c>
      <c r="OWJ2" s="17" t="s">
        <v>20518</v>
      </c>
      <c r="OWK2" s="17" t="s">
        <v>20519</v>
      </c>
      <c r="OWL2" s="17" t="s">
        <v>20520</v>
      </c>
      <c r="OWM2" s="17" t="s">
        <v>20521</v>
      </c>
      <c r="OWN2" s="17" t="s">
        <v>20522</v>
      </c>
      <c r="OWO2" s="17" t="s">
        <v>20523</v>
      </c>
      <c r="OWP2" s="17" t="s">
        <v>20524</v>
      </c>
      <c r="OWQ2" s="17" t="s">
        <v>20525</v>
      </c>
      <c r="OWR2" s="17" t="s">
        <v>20526</v>
      </c>
      <c r="OWS2" s="17" t="s">
        <v>20527</v>
      </c>
      <c r="OWT2" s="17" t="s">
        <v>20528</v>
      </c>
      <c r="OWU2" s="17" t="s">
        <v>20529</v>
      </c>
      <c r="OWV2" s="17" t="s">
        <v>20530</v>
      </c>
      <c r="OWW2" s="17" t="s">
        <v>20531</v>
      </c>
      <c r="OWX2" s="17" t="s">
        <v>20532</v>
      </c>
      <c r="OWY2" s="17" t="s">
        <v>20533</v>
      </c>
      <c r="OWZ2" s="17" t="s">
        <v>20534</v>
      </c>
      <c r="OXA2" s="17" t="s">
        <v>20535</v>
      </c>
      <c r="OXB2" s="17" t="s">
        <v>20536</v>
      </c>
      <c r="OXC2" s="17" t="s">
        <v>20537</v>
      </c>
      <c r="OXD2" s="17" t="s">
        <v>20538</v>
      </c>
      <c r="OXE2" s="17" t="s">
        <v>20539</v>
      </c>
      <c r="OXF2" s="17" t="s">
        <v>20540</v>
      </c>
      <c r="OXG2" s="17" t="s">
        <v>20541</v>
      </c>
      <c r="OXH2" s="17" t="s">
        <v>20542</v>
      </c>
      <c r="OXI2" s="17" t="s">
        <v>20543</v>
      </c>
      <c r="OXJ2" s="17" t="s">
        <v>20544</v>
      </c>
      <c r="OXK2" s="17" t="s">
        <v>20545</v>
      </c>
      <c r="OXL2" s="17" t="s">
        <v>20546</v>
      </c>
      <c r="OXM2" s="17" t="s">
        <v>20547</v>
      </c>
      <c r="OXN2" s="17" t="s">
        <v>20548</v>
      </c>
      <c r="OXO2" s="17" t="s">
        <v>20549</v>
      </c>
      <c r="OXP2" s="17" t="s">
        <v>20550</v>
      </c>
      <c r="OXQ2" s="17" t="s">
        <v>20551</v>
      </c>
      <c r="OXR2" s="17" t="s">
        <v>20552</v>
      </c>
      <c r="OXS2" s="17" t="s">
        <v>20553</v>
      </c>
      <c r="OXT2" s="17" t="s">
        <v>20554</v>
      </c>
      <c r="OXU2" s="17" t="s">
        <v>20555</v>
      </c>
      <c r="OXV2" s="17" t="s">
        <v>20556</v>
      </c>
      <c r="OXW2" s="17" t="s">
        <v>20557</v>
      </c>
      <c r="OXX2" s="17" t="s">
        <v>20558</v>
      </c>
      <c r="OXY2" s="17" t="s">
        <v>20559</v>
      </c>
      <c r="OXZ2" s="17" t="s">
        <v>20560</v>
      </c>
      <c r="OYA2" s="17" t="s">
        <v>20561</v>
      </c>
      <c r="OYB2" s="17" t="s">
        <v>20562</v>
      </c>
      <c r="OYC2" s="17" t="s">
        <v>20563</v>
      </c>
      <c r="OYD2" s="17" t="s">
        <v>20564</v>
      </c>
      <c r="OYE2" s="17" t="s">
        <v>20565</v>
      </c>
      <c r="OYF2" s="17" t="s">
        <v>20566</v>
      </c>
      <c r="OYG2" s="17" t="s">
        <v>20567</v>
      </c>
      <c r="OYH2" s="17" t="s">
        <v>20568</v>
      </c>
      <c r="OYI2" s="17" t="s">
        <v>20569</v>
      </c>
      <c r="OYJ2" s="17" t="s">
        <v>20570</v>
      </c>
      <c r="OYK2" s="17" t="s">
        <v>20571</v>
      </c>
      <c r="OYL2" s="17" t="s">
        <v>20572</v>
      </c>
      <c r="OYM2" s="17" t="s">
        <v>20573</v>
      </c>
      <c r="OYN2" s="17" t="s">
        <v>20574</v>
      </c>
      <c r="OYO2" s="17" t="s">
        <v>20575</v>
      </c>
      <c r="OYP2" s="17" t="s">
        <v>20576</v>
      </c>
      <c r="OYQ2" s="17" t="s">
        <v>20577</v>
      </c>
      <c r="OYR2" s="17" t="s">
        <v>20578</v>
      </c>
      <c r="OYS2" s="17" t="s">
        <v>20579</v>
      </c>
      <c r="OYT2" s="17" t="s">
        <v>20580</v>
      </c>
      <c r="OYU2" s="17" t="s">
        <v>20581</v>
      </c>
      <c r="OYV2" s="17" t="s">
        <v>20582</v>
      </c>
      <c r="OYW2" s="17" t="s">
        <v>20583</v>
      </c>
      <c r="OYX2" s="17" t="s">
        <v>20584</v>
      </c>
      <c r="OYY2" s="17" t="s">
        <v>20585</v>
      </c>
      <c r="OYZ2" s="17" t="s">
        <v>20586</v>
      </c>
      <c r="OZA2" s="17" t="s">
        <v>20587</v>
      </c>
      <c r="OZB2" s="17" t="s">
        <v>20588</v>
      </c>
      <c r="OZC2" s="17" t="s">
        <v>20589</v>
      </c>
      <c r="OZD2" s="17" t="s">
        <v>20590</v>
      </c>
      <c r="OZE2" s="17" t="s">
        <v>20591</v>
      </c>
      <c r="OZF2" s="17" t="s">
        <v>20592</v>
      </c>
      <c r="OZG2" s="17" t="s">
        <v>20593</v>
      </c>
      <c r="OZH2" s="17" t="s">
        <v>20594</v>
      </c>
      <c r="OZI2" s="17" t="s">
        <v>20595</v>
      </c>
      <c r="OZJ2" s="17" t="s">
        <v>20596</v>
      </c>
      <c r="OZK2" s="17" t="s">
        <v>20597</v>
      </c>
      <c r="OZL2" s="17" t="s">
        <v>20598</v>
      </c>
      <c r="OZM2" s="17" t="s">
        <v>20599</v>
      </c>
      <c r="OZN2" s="17" t="s">
        <v>20600</v>
      </c>
      <c r="OZO2" s="17" t="s">
        <v>20601</v>
      </c>
      <c r="OZP2" s="17" t="s">
        <v>20602</v>
      </c>
      <c r="OZQ2" s="17" t="s">
        <v>20603</v>
      </c>
      <c r="OZR2" s="17" t="s">
        <v>20604</v>
      </c>
      <c r="OZS2" s="17" t="s">
        <v>20605</v>
      </c>
      <c r="OZT2" s="17" t="s">
        <v>20606</v>
      </c>
      <c r="OZU2" s="17" t="s">
        <v>20607</v>
      </c>
      <c r="OZV2" s="17" t="s">
        <v>20608</v>
      </c>
      <c r="OZW2" s="17" t="s">
        <v>20609</v>
      </c>
      <c r="OZX2" s="17" t="s">
        <v>20610</v>
      </c>
      <c r="OZY2" s="17" t="s">
        <v>20611</v>
      </c>
      <c r="OZZ2" s="17" t="s">
        <v>20612</v>
      </c>
      <c r="PAA2" s="17" t="s">
        <v>20613</v>
      </c>
      <c r="PAB2" s="17" t="s">
        <v>20614</v>
      </c>
      <c r="PAC2" s="17" t="s">
        <v>20615</v>
      </c>
      <c r="PAD2" s="17" t="s">
        <v>20616</v>
      </c>
      <c r="PAE2" s="17" t="s">
        <v>20617</v>
      </c>
      <c r="PAF2" s="17" t="s">
        <v>20618</v>
      </c>
      <c r="PAG2" s="17" t="s">
        <v>20619</v>
      </c>
      <c r="PAH2" s="17" t="s">
        <v>20620</v>
      </c>
      <c r="PAI2" s="17" t="s">
        <v>20621</v>
      </c>
      <c r="PAJ2" s="17" t="s">
        <v>20622</v>
      </c>
      <c r="PAK2" s="17" t="s">
        <v>20623</v>
      </c>
      <c r="PAL2" s="17" t="s">
        <v>20624</v>
      </c>
      <c r="PAM2" s="17" t="s">
        <v>20625</v>
      </c>
      <c r="PAN2" s="17" t="s">
        <v>20626</v>
      </c>
      <c r="PAO2" s="17" t="s">
        <v>20627</v>
      </c>
      <c r="PAP2" s="17" t="s">
        <v>20628</v>
      </c>
      <c r="PAQ2" s="17" t="s">
        <v>20629</v>
      </c>
      <c r="PAR2" s="17" t="s">
        <v>20630</v>
      </c>
      <c r="PAS2" s="17" t="s">
        <v>20631</v>
      </c>
      <c r="PAT2" s="17" t="s">
        <v>20632</v>
      </c>
      <c r="PAU2" s="17" t="s">
        <v>20633</v>
      </c>
      <c r="PAV2" s="17" t="s">
        <v>20634</v>
      </c>
      <c r="PAW2" s="17" t="s">
        <v>20635</v>
      </c>
      <c r="PAX2" s="17" t="s">
        <v>20636</v>
      </c>
      <c r="PAY2" s="17" t="s">
        <v>20637</v>
      </c>
      <c r="PAZ2" s="17" t="s">
        <v>20638</v>
      </c>
      <c r="PBA2" s="17" t="s">
        <v>20639</v>
      </c>
      <c r="PBB2" s="17" t="s">
        <v>20640</v>
      </c>
      <c r="PBC2" s="17" t="s">
        <v>20641</v>
      </c>
      <c r="PBD2" s="17" t="s">
        <v>20642</v>
      </c>
      <c r="PBE2" s="17" t="s">
        <v>20643</v>
      </c>
      <c r="PBF2" s="17" t="s">
        <v>20644</v>
      </c>
      <c r="PBG2" s="17" t="s">
        <v>20645</v>
      </c>
      <c r="PBH2" s="17" t="s">
        <v>20646</v>
      </c>
      <c r="PBI2" s="17" t="s">
        <v>20647</v>
      </c>
      <c r="PBJ2" s="17" t="s">
        <v>20648</v>
      </c>
      <c r="PBK2" s="17" t="s">
        <v>20649</v>
      </c>
      <c r="PBL2" s="17" t="s">
        <v>20650</v>
      </c>
      <c r="PBM2" s="17" t="s">
        <v>20651</v>
      </c>
      <c r="PBN2" s="17" t="s">
        <v>20652</v>
      </c>
      <c r="PBO2" s="17" t="s">
        <v>20653</v>
      </c>
      <c r="PBP2" s="17" t="s">
        <v>20654</v>
      </c>
      <c r="PBQ2" s="17" t="s">
        <v>20655</v>
      </c>
      <c r="PBR2" s="17" t="s">
        <v>20656</v>
      </c>
      <c r="PBS2" s="17" t="s">
        <v>20657</v>
      </c>
      <c r="PBT2" s="17" t="s">
        <v>20658</v>
      </c>
      <c r="PBU2" s="17" t="s">
        <v>20659</v>
      </c>
      <c r="PBV2" s="17" t="s">
        <v>20660</v>
      </c>
      <c r="PBW2" s="17" t="s">
        <v>20661</v>
      </c>
      <c r="PBX2" s="17" t="s">
        <v>20662</v>
      </c>
      <c r="PBY2" s="17" t="s">
        <v>20663</v>
      </c>
      <c r="PBZ2" s="17" t="s">
        <v>20664</v>
      </c>
      <c r="PCA2" s="17" t="s">
        <v>20665</v>
      </c>
      <c r="PCB2" s="17" t="s">
        <v>20666</v>
      </c>
      <c r="PCC2" s="17" t="s">
        <v>20667</v>
      </c>
      <c r="PCD2" s="17" t="s">
        <v>20668</v>
      </c>
      <c r="PCE2" s="17" t="s">
        <v>20669</v>
      </c>
      <c r="PCF2" s="17" t="s">
        <v>20670</v>
      </c>
      <c r="PCG2" s="17" t="s">
        <v>20671</v>
      </c>
      <c r="PCH2" s="17" t="s">
        <v>20672</v>
      </c>
      <c r="PCI2" s="17" t="s">
        <v>20673</v>
      </c>
      <c r="PCJ2" s="17" t="s">
        <v>20674</v>
      </c>
      <c r="PCK2" s="17" t="s">
        <v>20675</v>
      </c>
      <c r="PCL2" s="17" t="s">
        <v>20676</v>
      </c>
      <c r="PCM2" s="17" t="s">
        <v>20677</v>
      </c>
      <c r="PCN2" s="17" t="s">
        <v>20678</v>
      </c>
      <c r="PCO2" s="17" t="s">
        <v>20679</v>
      </c>
      <c r="PCP2" s="17" t="s">
        <v>20680</v>
      </c>
      <c r="PCQ2" s="17" t="s">
        <v>20681</v>
      </c>
      <c r="PCR2" s="17" t="s">
        <v>20682</v>
      </c>
      <c r="PCS2" s="17" t="s">
        <v>20683</v>
      </c>
      <c r="PCT2" s="17" t="s">
        <v>20684</v>
      </c>
      <c r="PCU2" s="17" t="s">
        <v>20685</v>
      </c>
      <c r="PCV2" s="17" t="s">
        <v>20686</v>
      </c>
      <c r="PCW2" s="17" t="s">
        <v>20687</v>
      </c>
      <c r="PCX2" s="17" t="s">
        <v>20688</v>
      </c>
      <c r="PCY2" s="17" t="s">
        <v>20689</v>
      </c>
      <c r="PCZ2" s="17" t="s">
        <v>20690</v>
      </c>
      <c r="PDA2" s="17" t="s">
        <v>20691</v>
      </c>
      <c r="PDB2" s="17" t="s">
        <v>20692</v>
      </c>
      <c r="PDC2" s="17" t="s">
        <v>20693</v>
      </c>
      <c r="PDD2" s="17" t="s">
        <v>20694</v>
      </c>
      <c r="PDE2" s="17" t="s">
        <v>20695</v>
      </c>
      <c r="PDF2" s="17" t="s">
        <v>20696</v>
      </c>
      <c r="PDG2" s="17" t="s">
        <v>20697</v>
      </c>
      <c r="PDH2" s="17" t="s">
        <v>20698</v>
      </c>
      <c r="PDI2" s="17" t="s">
        <v>20699</v>
      </c>
      <c r="PDJ2" s="17" t="s">
        <v>20700</v>
      </c>
      <c r="PDK2" s="17" t="s">
        <v>20701</v>
      </c>
      <c r="PDL2" s="17" t="s">
        <v>20702</v>
      </c>
      <c r="PDM2" s="17" t="s">
        <v>20703</v>
      </c>
      <c r="PDN2" s="17" t="s">
        <v>20704</v>
      </c>
      <c r="PDO2" s="17" t="s">
        <v>20705</v>
      </c>
      <c r="PDP2" s="17" t="s">
        <v>20706</v>
      </c>
      <c r="PDQ2" s="17" t="s">
        <v>20707</v>
      </c>
      <c r="PDR2" s="17" t="s">
        <v>20708</v>
      </c>
      <c r="PDS2" s="17" t="s">
        <v>20709</v>
      </c>
      <c r="PDT2" s="17" t="s">
        <v>20710</v>
      </c>
      <c r="PDU2" s="17" t="s">
        <v>20711</v>
      </c>
      <c r="PDV2" s="17" t="s">
        <v>20712</v>
      </c>
      <c r="PDW2" s="17" t="s">
        <v>20713</v>
      </c>
      <c r="PDX2" s="17" t="s">
        <v>20714</v>
      </c>
      <c r="PDY2" s="17" t="s">
        <v>20715</v>
      </c>
      <c r="PDZ2" s="17" t="s">
        <v>20716</v>
      </c>
      <c r="PEA2" s="17" t="s">
        <v>20717</v>
      </c>
      <c r="PEB2" s="17" t="s">
        <v>20718</v>
      </c>
      <c r="PEC2" s="17" t="s">
        <v>20719</v>
      </c>
      <c r="PED2" s="17" t="s">
        <v>20720</v>
      </c>
      <c r="PEE2" s="17" t="s">
        <v>20721</v>
      </c>
      <c r="PEF2" s="17" t="s">
        <v>20722</v>
      </c>
      <c r="PEG2" s="17" t="s">
        <v>20723</v>
      </c>
      <c r="PEH2" s="17" t="s">
        <v>20724</v>
      </c>
      <c r="PEI2" s="17" t="s">
        <v>20725</v>
      </c>
      <c r="PEJ2" s="17" t="s">
        <v>20726</v>
      </c>
      <c r="PEK2" s="17" t="s">
        <v>20727</v>
      </c>
      <c r="PEL2" s="17" t="s">
        <v>20728</v>
      </c>
      <c r="PEM2" s="17" t="s">
        <v>20729</v>
      </c>
      <c r="PEN2" s="17" t="s">
        <v>20730</v>
      </c>
      <c r="PEO2" s="17" t="s">
        <v>20731</v>
      </c>
      <c r="PEP2" s="17" t="s">
        <v>20732</v>
      </c>
      <c r="PEQ2" s="17" t="s">
        <v>20733</v>
      </c>
      <c r="PER2" s="17" t="s">
        <v>20734</v>
      </c>
      <c r="PES2" s="17" t="s">
        <v>20735</v>
      </c>
      <c r="PET2" s="17" t="s">
        <v>20736</v>
      </c>
      <c r="PEU2" s="17" t="s">
        <v>20737</v>
      </c>
      <c r="PEV2" s="17" t="s">
        <v>20738</v>
      </c>
      <c r="PEW2" s="17" t="s">
        <v>20739</v>
      </c>
      <c r="PEX2" s="17" t="s">
        <v>20740</v>
      </c>
      <c r="PEY2" s="17" t="s">
        <v>20741</v>
      </c>
      <c r="PEZ2" s="17" t="s">
        <v>20742</v>
      </c>
      <c r="PFA2" s="17" t="s">
        <v>20743</v>
      </c>
      <c r="PFB2" s="17" t="s">
        <v>20744</v>
      </c>
      <c r="PFC2" s="17" t="s">
        <v>20745</v>
      </c>
      <c r="PFD2" s="17" t="s">
        <v>20746</v>
      </c>
      <c r="PFE2" s="17" t="s">
        <v>20747</v>
      </c>
      <c r="PFF2" s="17" t="s">
        <v>20748</v>
      </c>
      <c r="PFG2" s="17" t="s">
        <v>20749</v>
      </c>
      <c r="PFH2" s="17" t="s">
        <v>20750</v>
      </c>
      <c r="PFI2" s="17" t="s">
        <v>20751</v>
      </c>
      <c r="PFJ2" s="17" t="s">
        <v>20752</v>
      </c>
      <c r="PFK2" s="17" t="s">
        <v>20753</v>
      </c>
      <c r="PFL2" s="17" t="s">
        <v>20754</v>
      </c>
      <c r="PFM2" s="17" t="s">
        <v>20755</v>
      </c>
      <c r="PFN2" s="17" t="s">
        <v>20756</v>
      </c>
      <c r="PFO2" s="17" t="s">
        <v>20757</v>
      </c>
      <c r="PFP2" s="17" t="s">
        <v>20758</v>
      </c>
      <c r="PFQ2" s="17" t="s">
        <v>20759</v>
      </c>
      <c r="PFR2" s="17" t="s">
        <v>20760</v>
      </c>
      <c r="PFS2" s="17" t="s">
        <v>20761</v>
      </c>
      <c r="PFT2" s="17" t="s">
        <v>20762</v>
      </c>
      <c r="PFU2" s="17" t="s">
        <v>20763</v>
      </c>
      <c r="PFV2" s="17" t="s">
        <v>20764</v>
      </c>
      <c r="PFW2" s="17" t="s">
        <v>20765</v>
      </c>
      <c r="PFX2" s="17" t="s">
        <v>20766</v>
      </c>
      <c r="PFY2" s="17" t="s">
        <v>20767</v>
      </c>
      <c r="PFZ2" s="17" t="s">
        <v>20768</v>
      </c>
      <c r="PGA2" s="17" t="s">
        <v>20769</v>
      </c>
      <c r="PGB2" s="17" t="s">
        <v>20770</v>
      </c>
      <c r="PGC2" s="17" t="s">
        <v>20771</v>
      </c>
      <c r="PGD2" s="17" t="s">
        <v>20772</v>
      </c>
      <c r="PGE2" s="17" t="s">
        <v>20773</v>
      </c>
      <c r="PGF2" s="17" t="s">
        <v>20774</v>
      </c>
      <c r="PGG2" s="17" t="s">
        <v>20775</v>
      </c>
      <c r="PGH2" s="17" t="s">
        <v>20776</v>
      </c>
      <c r="PGI2" s="17" t="s">
        <v>20777</v>
      </c>
      <c r="PGJ2" s="17" t="s">
        <v>20778</v>
      </c>
      <c r="PGK2" s="17" t="s">
        <v>20779</v>
      </c>
      <c r="PGL2" s="17" t="s">
        <v>20780</v>
      </c>
      <c r="PGM2" s="17" t="s">
        <v>20781</v>
      </c>
      <c r="PGN2" s="17" t="s">
        <v>20782</v>
      </c>
      <c r="PGO2" s="17" t="s">
        <v>20783</v>
      </c>
      <c r="PGP2" s="17" t="s">
        <v>20784</v>
      </c>
      <c r="PGQ2" s="17" t="s">
        <v>20785</v>
      </c>
      <c r="PGR2" s="17" t="s">
        <v>20786</v>
      </c>
      <c r="PGS2" s="17" t="s">
        <v>20787</v>
      </c>
      <c r="PGT2" s="17" t="s">
        <v>20788</v>
      </c>
      <c r="PGU2" s="17" t="s">
        <v>20789</v>
      </c>
      <c r="PGV2" s="17" t="s">
        <v>20790</v>
      </c>
      <c r="PGW2" s="17" t="s">
        <v>20791</v>
      </c>
      <c r="PGX2" s="17" t="s">
        <v>20792</v>
      </c>
      <c r="PGY2" s="17" t="s">
        <v>20793</v>
      </c>
      <c r="PGZ2" s="17" t="s">
        <v>20794</v>
      </c>
      <c r="PHA2" s="17" t="s">
        <v>20795</v>
      </c>
      <c r="PHB2" s="17" t="s">
        <v>20796</v>
      </c>
      <c r="PHC2" s="17" t="s">
        <v>20797</v>
      </c>
      <c r="PHD2" s="17" t="s">
        <v>20798</v>
      </c>
      <c r="PHE2" s="17" t="s">
        <v>20799</v>
      </c>
      <c r="PHF2" s="17" t="s">
        <v>20800</v>
      </c>
      <c r="PHG2" s="17" t="s">
        <v>20801</v>
      </c>
      <c r="PHH2" s="17" t="s">
        <v>20802</v>
      </c>
      <c r="PHI2" s="17" t="s">
        <v>20803</v>
      </c>
      <c r="PHJ2" s="17" t="s">
        <v>20804</v>
      </c>
      <c r="PHK2" s="17" t="s">
        <v>20805</v>
      </c>
      <c r="PHL2" s="17" t="s">
        <v>20806</v>
      </c>
      <c r="PHM2" s="17" t="s">
        <v>20807</v>
      </c>
      <c r="PHN2" s="17" t="s">
        <v>20808</v>
      </c>
      <c r="PHO2" s="17" t="s">
        <v>20809</v>
      </c>
      <c r="PHP2" s="17" t="s">
        <v>20810</v>
      </c>
      <c r="PHQ2" s="17" t="s">
        <v>20811</v>
      </c>
      <c r="PHR2" s="17" t="s">
        <v>20812</v>
      </c>
      <c r="PHS2" s="17" t="s">
        <v>20813</v>
      </c>
      <c r="PHT2" s="17" t="s">
        <v>20814</v>
      </c>
      <c r="PHU2" s="17" t="s">
        <v>20815</v>
      </c>
      <c r="PHV2" s="17" t="s">
        <v>20816</v>
      </c>
      <c r="PHW2" s="17" t="s">
        <v>20817</v>
      </c>
      <c r="PHX2" s="17" t="s">
        <v>20818</v>
      </c>
      <c r="PHY2" s="17" t="s">
        <v>20819</v>
      </c>
      <c r="PHZ2" s="17" t="s">
        <v>20820</v>
      </c>
      <c r="PIA2" s="17" t="s">
        <v>20821</v>
      </c>
      <c r="PIB2" s="17" t="s">
        <v>20822</v>
      </c>
      <c r="PIC2" s="17" t="s">
        <v>20823</v>
      </c>
      <c r="PID2" s="17" t="s">
        <v>20824</v>
      </c>
      <c r="PIE2" s="17" t="s">
        <v>20825</v>
      </c>
      <c r="PIF2" s="17" t="s">
        <v>20826</v>
      </c>
      <c r="PIG2" s="17" t="s">
        <v>20827</v>
      </c>
      <c r="PIH2" s="17" t="s">
        <v>20828</v>
      </c>
      <c r="PII2" s="17" t="s">
        <v>20829</v>
      </c>
      <c r="PIJ2" s="17" t="s">
        <v>20830</v>
      </c>
      <c r="PIK2" s="17" t="s">
        <v>20831</v>
      </c>
      <c r="PIL2" s="17" t="s">
        <v>20832</v>
      </c>
      <c r="PIM2" s="17" t="s">
        <v>20833</v>
      </c>
      <c r="PIN2" s="17" t="s">
        <v>20834</v>
      </c>
      <c r="PIO2" s="17" t="s">
        <v>20835</v>
      </c>
      <c r="PIP2" s="17" t="s">
        <v>20836</v>
      </c>
      <c r="PIQ2" s="17" t="s">
        <v>20837</v>
      </c>
      <c r="PIR2" s="17" t="s">
        <v>20838</v>
      </c>
      <c r="PIS2" s="17" t="s">
        <v>20839</v>
      </c>
      <c r="PIT2" s="17" t="s">
        <v>20840</v>
      </c>
      <c r="PIU2" s="17" t="s">
        <v>20841</v>
      </c>
      <c r="PIV2" s="17" t="s">
        <v>20842</v>
      </c>
      <c r="PIW2" s="17" t="s">
        <v>20843</v>
      </c>
      <c r="PIX2" s="17" t="s">
        <v>20844</v>
      </c>
      <c r="PIY2" s="17" t="s">
        <v>20845</v>
      </c>
      <c r="PIZ2" s="17" t="s">
        <v>20846</v>
      </c>
      <c r="PJA2" s="17" t="s">
        <v>20847</v>
      </c>
      <c r="PJB2" s="17" t="s">
        <v>20848</v>
      </c>
      <c r="PJC2" s="17" t="s">
        <v>20849</v>
      </c>
      <c r="PJD2" s="17" t="s">
        <v>20850</v>
      </c>
      <c r="PJE2" s="17" t="s">
        <v>20851</v>
      </c>
      <c r="PJF2" s="17" t="s">
        <v>20852</v>
      </c>
      <c r="PJG2" s="17" t="s">
        <v>20853</v>
      </c>
      <c r="PJH2" s="17" t="s">
        <v>20854</v>
      </c>
      <c r="PJI2" s="17" t="s">
        <v>20855</v>
      </c>
      <c r="PJJ2" s="17" t="s">
        <v>20856</v>
      </c>
      <c r="PJK2" s="17" t="s">
        <v>20857</v>
      </c>
      <c r="PJL2" s="17" t="s">
        <v>20858</v>
      </c>
      <c r="PJM2" s="17" t="s">
        <v>20859</v>
      </c>
      <c r="PJN2" s="17" t="s">
        <v>20860</v>
      </c>
      <c r="PJO2" s="17" t="s">
        <v>20861</v>
      </c>
      <c r="PJP2" s="17" t="s">
        <v>20862</v>
      </c>
      <c r="PJQ2" s="17" t="s">
        <v>20863</v>
      </c>
      <c r="PJR2" s="17" t="s">
        <v>20864</v>
      </c>
      <c r="PJS2" s="17" t="s">
        <v>20865</v>
      </c>
      <c r="PJT2" s="17" t="s">
        <v>20866</v>
      </c>
      <c r="PJU2" s="17" t="s">
        <v>20867</v>
      </c>
      <c r="PJV2" s="17" t="s">
        <v>20868</v>
      </c>
      <c r="PJW2" s="17" t="s">
        <v>20869</v>
      </c>
      <c r="PJX2" s="17" t="s">
        <v>20870</v>
      </c>
      <c r="PJY2" s="17" t="s">
        <v>20871</v>
      </c>
      <c r="PJZ2" s="17" t="s">
        <v>20872</v>
      </c>
      <c r="PKA2" s="17" t="s">
        <v>20873</v>
      </c>
      <c r="PKB2" s="17" t="s">
        <v>20874</v>
      </c>
      <c r="PKC2" s="17" t="s">
        <v>20875</v>
      </c>
      <c r="PKD2" s="17" t="s">
        <v>20876</v>
      </c>
      <c r="PKE2" s="17" t="s">
        <v>20877</v>
      </c>
      <c r="PKF2" s="17" t="s">
        <v>20878</v>
      </c>
      <c r="PKG2" s="17" t="s">
        <v>20879</v>
      </c>
      <c r="PKH2" s="17" t="s">
        <v>20880</v>
      </c>
      <c r="PKI2" s="17" t="s">
        <v>20881</v>
      </c>
      <c r="PKJ2" s="17" t="s">
        <v>20882</v>
      </c>
      <c r="PKK2" s="17" t="s">
        <v>20883</v>
      </c>
      <c r="PKL2" s="17" t="s">
        <v>20884</v>
      </c>
      <c r="PKM2" s="17" t="s">
        <v>20885</v>
      </c>
      <c r="PKN2" s="17" t="s">
        <v>20886</v>
      </c>
      <c r="PKO2" s="17" t="s">
        <v>20887</v>
      </c>
      <c r="PKP2" s="17" t="s">
        <v>20888</v>
      </c>
      <c r="PKQ2" s="17" t="s">
        <v>20889</v>
      </c>
      <c r="PKR2" s="17" t="s">
        <v>20890</v>
      </c>
      <c r="PKS2" s="17" t="s">
        <v>20891</v>
      </c>
      <c r="PKT2" s="17" t="s">
        <v>20892</v>
      </c>
      <c r="PKU2" s="17" t="s">
        <v>20893</v>
      </c>
      <c r="PKV2" s="17" t="s">
        <v>20894</v>
      </c>
      <c r="PKW2" s="17" t="s">
        <v>20895</v>
      </c>
      <c r="PKX2" s="17" t="s">
        <v>20896</v>
      </c>
      <c r="PKY2" s="17" t="s">
        <v>20897</v>
      </c>
      <c r="PKZ2" s="17" t="s">
        <v>20898</v>
      </c>
      <c r="PLA2" s="17" t="s">
        <v>20899</v>
      </c>
      <c r="PLB2" s="17" t="s">
        <v>20900</v>
      </c>
      <c r="PLC2" s="17" t="s">
        <v>20901</v>
      </c>
      <c r="PLD2" s="17" t="s">
        <v>20902</v>
      </c>
      <c r="PLE2" s="17" t="s">
        <v>20903</v>
      </c>
      <c r="PLF2" s="17" t="s">
        <v>20904</v>
      </c>
      <c r="PLG2" s="17" t="s">
        <v>20905</v>
      </c>
      <c r="PLH2" s="17" t="s">
        <v>20906</v>
      </c>
      <c r="PLI2" s="17" t="s">
        <v>20907</v>
      </c>
      <c r="PLJ2" s="17" t="s">
        <v>20908</v>
      </c>
      <c r="PLK2" s="17" t="s">
        <v>20909</v>
      </c>
      <c r="PLL2" s="17" t="s">
        <v>20910</v>
      </c>
      <c r="PLM2" s="17" t="s">
        <v>20911</v>
      </c>
      <c r="PLN2" s="17" t="s">
        <v>20912</v>
      </c>
      <c r="PLO2" s="17" t="s">
        <v>20913</v>
      </c>
      <c r="PLP2" s="17" t="s">
        <v>20914</v>
      </c>
      <c r="PLQ2" s="17" t="s">
        <v>20915</v>
      </c>
      <c r="PLR2" s="17" t="s">
        <v>20916</v>
      </c>
      <c r="PLS2" s="17" t="s">
        <v>20917</v>
      </c>
      <c r="PLT2" s="17" t="s">
        <v>20918</v>
      </c>
      <c r="PLU2" s="17" t="s">
        <v>20919</v>
      </c>
      <c r="PLV2" s="17" t="s">
        <v>20920</v>
      </c>
      <c r="PLW2" s="17" t="s">
        <v>20921</v>
      </c>
      <c r="PLX2" s="17" t="s">
        <v>20922</v>
      </c>
      <c r="PLY2" s="17" t="s">
        <v>20923</v>
      </c>
      <c r="PLZ2" s="17" t="s">
        <v>20924</v>
      </c>
      <c r="PMA2" s="17" t="s">
        <v>20925</v>
      </c>
      <c r="PMB2" s="17" t="s">
        <v>20926</v>
      </c>
      <c r="PMC2" s="17" t="s">
        <v>20927</v>
      </c>
      <c r="PMD2" s="17" t="s">
        <v>20928</v>
      </c>
      <c r="PME2" s="17" t="s">
        <v>20929</v>
      </c>
      <c r="PMF2" s="17" t="s">
        <v>20930</v>
      </c>
      <c r="PMG2" s="17" t="s">
        <v>20931</v>
      </c>
      <c r="PMH2" s="17" t="s">
        <v>20932</v>
      </c>
      <c r="PMI2" s="17" t="s">
        <v>20933</v>
      </c>
      <c r="PMJ2" s="17" t="s">
        <v>20934</v>
      </c>
      <c r="PMK2" s="17" t="s">
        <v>20935</v>
      </c>
      <c r="PML2" s="17" t="s">
        <v>20936</v>
      </c>
      <c r="PMM2" s="17" t="s">
        <v>20937</v>
      </c>
      <c r="PMN2" s="17" t="s">
        <v>20938</v>
      </c>
      <c r="PMO2" s="17" t="s">
        <v>20939</v>
      </c>
      <c r="PMP2" s="17" t="s">
        <v>20940</v>
      </c>
      <c r="PMQ2" s="17" t="s">
        <v>20941</v>
      </c>
      <c r="PMR2" s="17" t="s">
        <v>20942</v>
      </c>
      <c r="PMS2" s="17" t="s">
        <v>20943</v>
      </c>
      <c r="PMT2" s="17" t="s">
        <v>20944</v>
      </c>
      <c r="PMU2" s="17" t="s">
        <v>20945</v>
      </c>
      <c r="PMV2" s="17" t="s">
        <v>20946</v>
      </c>
      <c r="PMW2" s="17" t="s">
        <v>20947</v>
      </c>
      <c r="PMX2" s="17" t="s">
        <v>20948</v>
      </c>
      <c r="PMY2" s="17" t="s">
        <v>20949</v>
      </c>
      <c r="PMZ2" s="17" t="s">
        <v>20950</v>
      </c>
      <c r="PNA2" s="17" t="s">
        <v>20951</v>
      </c>
      <c r="PNB2" s="17" t="s">
        <v>20952</v>
      </c>
      <c r="PNC2" s="17" t="s">
        <v>20953</v>
      </c>
      <c r="PND2" s="17" t="s">
        <v>20954</v>
      </c>
      <c r="PNE2" s="17" t="s">
        <v>20955</v>
      </c>
      <c r="PNF2" s="17" t="s">
        <v>20956</v>
      </c>
      <c r="PNG2" s="17" t="s">
        <v>20957</v>
      </c>
      <c r="PNH2" s="17" t="s">
        <v>20958</v>
      </c>
      <c r="PNI2" s="17" t="s">
        <v>20959</v>
      </c>
      <c r="PNJ2" s="17" t="s">
        <v>20960</v>
      </c>
      <c r="PNK2" s="17" t="s">
        <v>20961</v>
      </c>
      <c r="PNL2" s="17" t="s">
        <v>20962</v>
      </c>
      <c r="PNM2" s="17" t="s">
        <v>20963</v>
      </c>
      <c r="PNN2" s="17" t="s">
        <v>20964</v>
      </c>
      <c r="PNO2" s="17" t="s">
        <v>20965</v>
      </c>
      <c r="PNP2" s="17" t="s">
        <v>20966</v>
      </c>
      <c r="PNQ2" s="17" t="s">
        <v>20967</v>
      </c>
      <c r="PNR2" s="17" t="s">
        <v>20968</v>
      </c>
      <c r="PNS2" s="17" t="s">
        <v>20969</v>
      </c>
      <c r="PNT2" s="17" t="s">
        <v>20970</v>
      </c>
      <c r="PNU2" s="17" t="s">
        <v>20971</v>
      </c>
      <c r="PNV2" s="17" t="s">
        <v>20972</v>
      </c>
      <c r="PNW2" s="17" t="s">
        <v>20973</v>
      </c>
      <c r="PNX2" s="17" t="s">
        <v>20974</v>
      </c>
      <c r="PNY2" s="17" t="s">
        <v>20975</v>
      </c>
      <c r="PNZ2" s="17" t="s">
        <v>20976</v>
      </c>
      <c r="POA2" s="17" t="s">
        <v>20977</v>
      </c>
      <c r="POB2" s="17" t="s">
        <v>20978</v>
      </c>
      <c r="POC2" s="17" t="s">
        <v>20979</v>
      </c>
      <c r="POD2" s="17" t="s">
        <v>20980</v>
      </c>
      <c r="POE2" s="17" t="s">
        <v>20981</v>
      </c>
      <c r="POF2" s="17" t="s">
        <v>20982</v>
      </c>
      <c r="POG2" s="17" t="s">
        <v>20983</v>
      </c>
      <c r="POH2" s="17" t="s">
        <v>20984</v>
      </c>
      <c r="POI2" s="17" t="s">
        <v>20985</v>
      </c>
      <c r="POJ2" s="17" t="s">
        <v>20986</v>
      </c>
      <c r="POK2" s="17" t="s">
        <v>20987</v>
      </c>
      <c r="POL2" s="17" t="s">
        <v>20988</v>
      </c>
      <c r="POM2" s="17" t="s">
        <v>20989</v>
      </c>
      <c r="PON2" s="17" t="s">
        <v>20990</v>
      </c>
      <c r="POO2" s="17" t="s">
        <v>20991</v>
      </c>
      <c r="POP2" s="17" t="s">
        <v>20992</v>
      </c>
      <c r="POQ2" s="17" t="s">
        <v>20993</v>
      </c>
      <c r="POR2" s="17" t="s">
        <v>20994</v>
      </c>
      <c r="POS2" s="17" t="s">
        <v>20995</v>
      </c>
      <c r="POT2" s="17" t="s">
        <v>20996</v>
      </c>
      <c r="POU2" s="17" t="s">
        <v>20997</v>
      </c>
      <c r="POV2" s="17" t="s">
        <v>20998</v>
      </c>
      <c r="POW2" s="17" t="s">
        <v>20999</v>
      </c>
      <c r="POX2" s="17" t="s">
        <v>21000</v>
      </c>
      <c r="POY2" s="17" t="s">
        <v>21001</v>
      </c>
      <c r="POZ2" s="17" t="s">
        <v>21002</v>
      </c>
      <c r="PPA2" s="17" t="s">
        <v>21003</v>
      </c>
      <c r="PPB2" s="17" t="s">
        <v>21004</v>
      </c>
      <c r="PPC2" s="17" t="s">
        <v>21005</v>
      </c>
      <c r="PPD2" s="17" t="s">
        <v>21006</v>
      </c>
      <c r="PPE2" s="17" t="s">
        <v>21007</v>
      </c>
      <c r="PPF2" s="17" t="s">
        <v>21008</v>
      </c>
      <c r="PPG2" s="17" t="s">
        <v>21009</v>
      </c>
      <c r="PPH2" s="17" t="s">
        <v>21010</v>
      </c>
      <c r="PPI2" s="17" t="s">
        <v>21011</v>
      </c>
      <c r="PPJ2" s="17" t="s">
        <v>21012</v>
      </c>
      <c r="PPK2" s="17" t="s">
        <v>21013</v>
      </c>
      <c r="PPL2" s="17" t="s">
        <v>21014</v>
      </c>
      <c r="PPM2" s="17" t="s">
        <v>21015</v>
      </c>
      <c r="PPN2" s="17" t="s">
        <v>21016</v>
      </c>
      <c r="PPO2" s="17" t="s">
        <v>21017</v>
      </c>
      <c r="PPP2" s="17" t="s">
        <v>21018</v>
      </c>
      <c r="PPQ2" s="17" t="s">
        <v>21019</v>
      </c>
      <c r="PPR2" s="17" t="s">
        <v>21020</v>
      </c>
      <c r="PPS2" s="17" t="s">
        <v>21021</v>
      </c>
      <c r="PPT2" s="17" t="s">
        <v>21022</v>
      </c>
      <c r="PPU2" s="17" t="s">
        <v>21023</v>
      </c>
      <c r="PPV2" s="17" t="s">
        <v>21024</v>
      </c>
      <c r="PPW2" s="17" t="s">
        <v>21025</v>
      </c>
      <c r="PPX2" s="17" t="s">
        <v>21026</v>
      </c>
      <c r="PPY2" s="17" t="s">
        <v>21027</v>
      </c>
      <c r="PPZ2" s="17" t="s">
        <v>21028</v>
      </c>
      <c r="PQA2" s="17" t="s">
        <v>21029</v>
      </c>
      <c r="PQB2" s="17" t="s">
        <v>21030</v>
      </c>
      <c r="PQC2" s="17" t="s">
        <v>21031</v>
      </c>
      <c r="PQD2" s="17" t="s">
        <v>21032</v>
      </c>
      <c r="PQE2" s="17" t="s">
        <v>21033</v>
      </c>
      <c r="PQF2" s="17" t="s">
        <v>21034</v>
      </c>
      <c r="PQG2" s="17" t="s">
        <v>21035</v>
      </c>
      <c r="PQH2" s="17" t="s">
        <v>21036</v>
      </c>
      <c r="PQI2" s="17" t="s">
        <v>21037</v>
      </c>
      <c r="PQJ2" s="17" t="s">
        <v>21038</v>
      </c>
      <c r="PQK2" s="17" t="s">
        <v>21039</v>
      </c>
      <c r="PQL2" s="17" t="s">
        <v>21040</v>
      </c>
      <c r="PQM2" s="17" t="s">
        <v>21041</v>
      </c>
      <c r="PQN2" s="17" t="s">
        <v>21042</v>
      </c>
      <c r="PQO2" s="17" t="s">
        <v>21043</v>
      </c>
      <c r="PQP2" s="17" t="s">
        <v>21044</v>
      </c>
      <c r="PQQ2" s="17" t="s">
        <v>21045</v>
      </c>
      <c r="PQR2" s="17" t="s">
        <v>21046</v>
      </c>
      <c r="PQS2" s="17" t="s">
        <v>21047</v>
      </c>
      <c r="PQT2" s="17" t="s">
        <v>21048</v>
      </c>
      <c r="PQU2" s="17" t="s">
        <v>21049</v>
      </c>
      <c r="PQV2" s="17" t="s">
        <v>21050</v>
      </c>
      <c r="PQW2" s="17" t="s">
        <v>21051</v>
      </c>
      <c r="PQX2" s="17" t="s">
        <v>21052</v>
      </c>
      <c r="PQY2" s="17" t="s">
        <v>21053</v>
      </c>
      <c r="PQZ2" s="17" t="s">
        <v>21054</v>
      </c>
      <c r="PRA2" s="17" t="s">
        <v>21055</v>
      </c>
      <c r="PRB2" s="17" t="s">
        <v>21056</v>
      </c>
      <c r="PRC2" s="17" t="s">
        <v>21057</v>
      </c>
      <c r="PRD2" s="17" t="s">
        <v>21058</v>
      </c>
      <c r="PRE2" s="17" t="s">
        <v>21059</v>
      </c>
      <c r="PRF2" s="17" t="s">
        <v>21060</v>
      </c>
      <c r="PRG2" s="17" t="s">
        <v>21061</v>
      </c>
      <c r="PRH2" s="17" t="s">
        <v>21062</v>
      </c>
      <c r="PRI2" s="17" t="s">
        <v>21063</v>
      </c>
      <c r="PRJ2" s="17" t="s">
        <v>21064</v>
      </c>
      <c r="PRK2" s="17" t="s">
        <v>21065</v>
      </c>
      <c r="PRL2" s="17" t="s">
        <v>21066</v>
      </c>
      <c r="PRM2" s="17" t="s">
        <v>21067</v>
      </c>
      <c r="PRN2" s="17" t="s">
        <v>21068</v>
      </c>
      <c r="PRO2" s="17" t="s">
        <v>21069</v>
      </c>
      <c r="PRP2" s="17" t="s">
        <v>21070</v>
      </c>
      <c r="PRQ2" s="17" t="s">
        <v>21071</v>
      </c>
      <c r="PRR2" s="17" t="s">
        <v>21072</v>
      </c>
      <c r="PRS2" s="17" t="s">
        <v>21073</v>
      </c>
      <c r="PRT2" s="17" t="s">
        <v>21074</v>
      </c>
      <c r="PRU2" s="17" t="s">
        <v>21075</v>
      </c>
      <c r="PRV2" s="17" t="s">
        <v>21076</v>
      </c>
      <c r="PRW2" s="17" t="s">
        <v>21077</v>
      </c>
      <c r="PRX2" s="17" t="s">
        <v>21078</v>
      </c>
      <c r="PRY2" s="17" t="s">
        <v>21079</v>
      </c>
      <c r="PRZ2" s="17" t="s">
        <v>21080</v>
      </c>
      <c r="PSA2" s="17" t="s">
        <v>21081</v>
      </c>
      <c r="PSB2" s="17" t="s">
        <v>21082</v>
      </c>
      <c r="PSC2" s="17" t="s">
        <v>21083</v>
      </c>
      <c r="PSD2" s="17" t="s">
        <v>21084</v>
      </c>
      <c r="PSE2" s="17" t="s">
        <v>21085</v>
      </c>
      <c r="PSF2" s="17" t="s">
        <v>21086</v>
      </c>
      <c r="PSG2" s="17" t="s">
        <v>21087</v>
      </c>
      <c r="PSH2" s="17" t="s">
        <v>21088</v>
      </c>
      <c r="PSI2" s="17" t="s">
        <v>21089</v>
      </c>
      <c r="PSJ2" s="17" t="s">
        <v>21090</v>
      </c>
      <c r="PSK2" s="17" t="s">
        <v>21091</v>
      </c>
      <c r="PSL2" s="17" t="s">
        <v>21092</v>
      </c>
      <c r="PSM2" s="17" t="s">
        <v>21093</v>
      </c>
      <c r="PSN2" s="17" t="s">
        <v>21094</v>
      </c>
      <c r="PSO2" s="17" t="s">
        <v>21095</v>
      </c>
      <c r="PSP2" s="17" t="s">
        <v>21096</v>
      </c>
      <c r="PSQ2" s="17" t="s">
        <v>21097</v>
      </c>
      <c r="PSR2" s="17" t="s">
        <v>21098</v>
      </c>
      <c r="PSS2" s="17" t="s">
        <v>21099</v>
      </c>
      <c r="PST2" s="17" t="s">
        <v>21100</v>
      </c>
      <c r="PSU2" s="17" t="s">
        <v>21101</v>
      </c>
      <c r="PSV2" s="17" t="s">
        <v>21102</v>
      </c>
      <c r="PSW2" s="17" t="s">
        <v>21103</v>
      </c>
      <c r="PSX2" s="17" t="s">
        <v>21104</v>
      </c>
      <c r="PSY2" s="17" t="s">
        <v>21105</v>
      </c>
      <c r="PSZ2" s="17" t="s">
        <v>21106</v>
      </c>
      <c r="PTA2" s="17" t="s">
        <v>21107</v>
      </c>
      <c r="PTB2" s="17" t="s">
        <v>21108</v>
      </c>
      <c r="PTC2" s="17" t="s">
        <v>21109</v>
      </c>
      <c r="PTD2" s="17" t="s">
        <v>21110</v>
      </c>
      <c r="PTE2" s="17" t="s">
        <v>21111</v>
      </c>
      <c r="PTF2" s="17" t="s">
        <v>21112</v>
      </c>
      <c r="PTG2" s="17" t="s">
        <v>21113</v>
      </c>
      <c r="PTH2" s="17" t="s">
        <v>21114</v>
      </c>
      <c r="PTI2" s="17" t="s">
        <v>21115</v>
      </c>
      <c r="PTJ2" s="17" t="s">
        <v>21116</v>
      </c>
      <c r="PTK2" s="17" t="s">
        <v>21117</v>
      </c>
      <c r="PTL2" s="17" t="s">
        <v>21118</v>
      </c>
      <c r="PTM2" s="17" t="s">
        <v>21119</v>
      </c>
      <c r="PTN2" s="17" t="s">
        <v>21120</v>
      </c>
      <c r="PTO2" s="17" t="s">
        <v>21121</v>
      </c>
      <c r="PTP2" s="17" t="s">
        <v>21122</v>
      </c>
      <c r="PTQ2" s="17" t="s">
        <v>21123</v>
      </c>
      <c r="PTR2" s="17" t="s">
        <v>21124</v>
      </c>
      <c r="PTS2" s="17" t="s">
        <v>21125</v>
      </c>
      <c r="PTT2" s="17" t="s">
        <v>21126</v>
      </c>
      <c r="PTU2" s="17" t="s">
        <v>21127</v>
      </c>
      <c r="PTV2" s="17" t="s">
        <v>21128</v>
      </c>
      <c r="PTW2" s="17" t="s">
        <v>21129</v>
      </c>
      <c r="PTX2" s="17" t="s">
        <v>21130</v>
      </c>
      <c r="PTY2" s="17" t="s">
        <v>21131</v>
      </c>
      <c r="PTZ2" s="17" t="s">
        <v>21132</v>
      </c>
      <c r="PUA2" s="17" t="s">
        <v>21133</v>
      </c>
      <c r="PUB2" s="17" t="s">
        <v>21134</v>
      </c>
      <c r="PUC2" s="17" t="s">
        <v>21135</v>
      </c>
      <c r="PUD2" s="17" t="s">
        <v>21136</v>
      </c>
      <c r="PUE2" s="17" t="s">
        <v>21137</v>
      </c>
      <c r="PUF2" s="17" t="s">
        <v>21138</v>
      </c>
      <c r="PUG2" s="17" t="s">
        <v>21139</v>
      </c>
      <c r="PUH2" s="17" t="s">
        <v>21140</v>
      </c>
      <c r="PUI2" s="17" t="s">
        <v>21141</v>
      </c>
      <c r="PUJ2" s="17" t="s">
        <v>21142</v>
      </c>
      <c r="PUK2" s="17" t="s">
        <v>21143</v>
      </c>
      <c r="PUL2" s="17" t="s">
        <v>21144</v>
      </c>
      <c r="PUM2" s="17" t="s">
        <v>21145</v>
      </c>
      <c r="PUN2" s="17" t="s">
        <v>21146</v>
      </c>
      <c r="PUO2" s="17" t="s">
        <v>21147</v>
      </c>
      <c r="PUP2" s="17" t="s">
        <v>21148</v>
      </c>
      <c r="PUQ2" s="17" t="s">
        <v>21149</v>
      </c>
      <c r="PUR2" s="17" t="s">
        <v>21150</v>
      </c>
      <c r="PUS2" s="17" t="s">
        <v>21151</v>
      </c>
      <c r="PUT2" s="17" t="s">
        <v>21152</v>
      </c>
      <c r="PUU2" s="17" t="s">
        <v>21153</v>
      </c>
      <c r="PUV2" s="17" t="s">
        <v>21154</v>
      </c>
      <c r="PUW2" s="17" t="s">
        <v>21155</v>
      </c>
      <c r="PUX2" s="17" t="s">
        <v>21156</v>
      </c>
      <c r="PUY2" s="17" t="s">
        <v>21157</v>
      </c>
      <c r="PUZ2" s="17" t="s">
        <v>21158</v>
      </c>
      <c r="PVA2" s="17" t="s">
        <v>21159</v>
      </c>
      <c r="PVB2" s="17" t="s">
        <v>21160</v>
      </c>
      <c r="PVC2" s="17" t="s">
        <v>21161</v>
      </c>
      <c r="PVD2" s="17" t="s">
        <v>21162</v>
      </c>
      <c r="PVE2" s="17" t="s">
        <v>21163</v>
      </c>
      <c r="PVF2" s="17" t="s">
        <v>21164</v>
      </c>
      <c r="PVG2" s="17" t="s">
        <v>21165</v>
      </c>
      <c r="PVH2" s="17" t="s">
        <v>21166</v>
      </c>
      <c r="PVI2" s="17" t="s">
        <v>21167</v>
      </c>
      <c r="PVJ2" s="17" t="s">
        <v>21168</v>
      </c>
      <c r="PVK2" s="17" t="s">
        <v>21169</v>
      </c>
      <c r="PVL2" s="17" t="s">
        <v>21170</v>
      </c>
      <c r="PVM2" s="17" t="s">
        <v>21171</v>
      </c>
      <c r="PVN2" s="17" t="s">
        <v>21172</v>
      </c>
      <c r="PVO2" s="17" t="s">
        <v>21173</v>
      </c>
      <c r="PVP2" s="17" t="s">
        <v>21174</v>
      </c>
      <c r="PVQ2" s="17" t="s">
        <v>21175</v>
      </c>
      <c r="PVR2" s="17" t="s">
        <v>21176</v>
      </c>
      <c r="PVS2" s="17" t="s">
        <v>21177</v>
      </c>
      <c r="PVT2" s="17" t="s">
        <v>21178</v>
      </c>
      <c r="PVU2" s="17" t="s">
        <v>21179</v>
      </c>
      <c r="PVV2" s="17" t="s">
        <v>21180</v>
      </c>
      <c r="PVW2" s="17" t="s">
        <v>21181</v>
      </c>
      <c r="PVX2" s="17" t="s">
        <v>21182</v>
      </c>
      <c r="PVY2" s="17" t="s">
        <v>21183</v>
      </c>
      <c r="PVZ2" s="17" t="s">
        <v>21184</v>
      </c>
      <c r="PWA2" s="17" t="s">
        <v>21185</v>
      </c>
      <c r="PWB2" s="17" t="s">
        <v>21186</v>
      </c>
      <c r="PWC2" s="17" t="s">
        <v>21187</v>
      </c>
      <c r="PWD2" s="17" t="s">
        <v>21188</v>
      </c>
      <c r="PWE2" s="17" t="s">
        <v>21189</v>
      </c>
      <c r="PWF2" s="17" t="s">
        <v>21190</v>
      </c>
      <c r="PWG2" s="17" t="s">
        <v>21191</v>
      </c>
      <c r="PWH2" s="17" t="s">
        <v>21192</v>
      </c>
      <c r="PWI2" s="17" t="s">
        <v>21193</v>
      </c>
      <c r="PWJ2" s="17" t="s">
        <v>21194</v>
      </c>
      <c r="PWK2" s="17" t="s">
        <v>21195</v>
      </c>
      <c r="PWL2" s="17" t="s">
        <v>21196</v>
      </c>
      <c r="PWM2" s="17" t="s">
        <v>21197</v>
      </c>
      <c r="PWN2" s="17" t="s">
        <v>21198</v>
      </c>
      <c r="PWO2" s="17" t="s">
        <v>21199</v>
      </c>
      <c r="PWP2" s="17" t="s">
        <v>21200</v>
      </c>
      <c r="PWQ2" s="17" t="s">
        <v>21201</v>
      </c>
      <c r="PWR2" s="17" t="s">
        <v>21202</v>
      </c>
      <c r="PWS2" s="17" t="s">
        <v>21203</v>
      </c>
      <c r="PWT2" s="17" t="s">
        <v>21204</v>
      </c>
      <c r="PWU2" s="17" t="s">
        <v>21205</v>
      </c>
      <c r="PWV2" s="17" t="s">
        <v>21206</v>
      </c>
      <c r="PWW2" s="17" t="s">
        <v>21207</v>
      </c>
      <c r="PWX2" s="17" t="s">
        <v>21208</v>
      </c>
      <c r="PWY2" s="17" t="s">
        <v>21209</v>
      </c>
      <c r="PWZ2" s="17" t="s">
        <v>21210</v>
      </c>
      <c r="PXA2" s="17" t="s">
        <v>21211</v>
      </c>
      <c r="PXB2" s="17" t="s">
        <v>21212</v>
      </c>
      <c r="PXC2" s="17" t="s">
        <v>21213</v>
      </c>
      <c r="PXD2" s="17" t="s">
        <v>21214</v>
      </c>
      <c r="PXE2" s="17" t="s">
        <v>21215</v>
      </c>
      <c r="PXF2" s="17" t="s">
        <v>21216</v>
      </c>
      <c r="PXG2" s="17" t="s">
        <v>21217</v>
      </c>
      <c r="PXH2" s="17" t="s">
        <v>21218</v>
      </c>
      <c r="PXI2" s="17" t="s">
        <v>21219</v>
      </c>
      <c r="PXJ2" s="17" t="s">
        <v>21220</v>
      </c>
      <c r="PXK2" s="17" t="s">
        <v>21221</v>
      </c>
      <c r="PXL2" s="17" t="s">
        <v>21222</v>
      </c>
      <c r="PXM2" s="17" t="s">
        <v>21223</v>
      </c>
      <c r="PXN2" s="17" t="s">
        <v>21224</v>
      </c>
      <c r="PXO2" s="17" t="s">
        <v>21225</v>
      </c>
      <c r="PXP2" s="17" t="s">
        <v>21226</v>
      </c>
      <c r="PXQ2" s="17" t="s">
        <v>21227</v>
      </c>
      <c r="PXR2" s="17" t="s">
        <v>21228</v>
      </c>
      <c r="PXS2" s="17" t="s">
        <v>21229</v>
      </c>
      <c r="PXT2" s="17" t="s">
        <v>21230</v>
      </c>
      <c r="PXU2" s="17" t="s">
        <v>21231</v>
      </c>
      <c r="PXV2" s="17" t="s">
        <v>21232</v>
      </c>
      <c r="PXW2" s="17" t="s">
        <v>21233</v>
      </c>
      <c r="PXX2" s="17" t="s">
        <v>21234</v>
      </c>
      <c r="PXY2" s="17" t="s">
        <v>21235</v>
      </c>
      <c r="PXZ2" s="17" t="s">
        <v>21236</v>
      </c>
      <c r="PYA2" s="17" t="s">
        <v>21237</v>
      </c>
      <c r="PYB2" s="17" t="s">
        <v>21238</v>
      </c>
      <c r="PYC2" s="17" t="s">
        <v>21239</v>
      </c>
      <c r="PYD2" s="17" t="s">
        <v>21240</v>
      </c>
      <c r="PYE2" s="17" t="s">
        <v>21241</v>
      </c>
      <c r="PYF2" s="17" t="s">
        <v>21242</v>
      </c>
      <c r="PYG2" s="17" t="s">
        <v>21243</v>
      </c>
      <c r="PYH2" s="17" t="s">
        <v>21244</v>
      </c>
      <c r="PYI2" s="17" t="s">
        <v>21245</v>
      </c>
      <c r="PYJ2" s="17" t="s">
        <v>21246</v>
      </c>
      <c r="PYK2" s="17" t="s">
        <v>21247</v>
      </c>
      <c r="PYL2" s="17" t="s">
        <v>21248</v>
      </c>
      <c r="PYM2" s="17" t="s">
        <v>21249</v>
      </c>
      <c r="PYN2" s="17" t="s">
        <v>21250</v>
      </c>
      <c r="PYO2" s="17" t="s">
        <v>21251</v>
      </c>
      <c r="PYP2" s="17" t="s">
        <v>21252</v>
      </c>
      <c r="PYQ2" s="17" t="s">
        <v>21253</v>
      </c>
      <c r="PYR2" s="17" t="s">
        <v>21254</v>
      </c>
      <c r="PYS2" s="17" t="s">
        <v>21255</v>
      </c>
      <c r="PYT2" s="17" t="s">
        <v>21256</v>
      </c>
      <c r="PYU2" s="17" t="s">
        <v>21257</v>
      </c>
      <c r="PYV2" s="17" t="s">
        <v>21258</v>
      </c>
      <c r="PYW2" s="17" t="s">
        <v>21259</v>
      </c>
      <c r="PYX2" s="17" t="s">
        <v>21260</v>
      </c>
      <c r="PYY2" s="17" t="s">
        <v>21261</v>
      </c>
      <c r="PYZ2" s="17" t="s">
        <v>21262</v>
      </c>
      <c r="PZA2" s="17" t="s">
        <v>21263</v>
      </c>
      <c r="PZB2" s="17" t="s">
        <v>21264</v>
      </c>
      <c r="PZC2" s="17" t="s">
        <v>21265</v>
      </c>
      <c r="PZD2" s="17" t="s">
        <v>21266</v>
      </c>
      <c r="PZE2" s="17" t="s">
        <v>21267</v>
      </c>
      <c r="PZF2" s="17" t="s">
        <v>21268</v>
      </c>
      <c r="PZG2" s="17" t="s">
        <v>21269</v>
      </c>
      <c r="PZH2" s="17" t="s">
        <v>21270</v>
      </c>
      <c r="PZI2" s="17" t="s">
        <v>21271</v>
      </c>
      <c r="PZJ2" s="17" t="s">
        <v>21272</v>
      </c>
      <c r="PZK2" s="17" t="s">
        <v>21273</v>
      </c>
      <c r="PZL2" s="17" t="s">
        <v>21274</v>
      </c>
      <c r="PZM2" s="17" t="s">
        <v>21275</v>
      </c>
      <c r="PZN2" s="17" t="s">
        <v>21276</v>
      </c>
      <c r="PZO2" s="17" t="s">
        <v>21277</v>
      </c>
      <c r="PZP2" s="17" t="s">
        <v>21278</v>
      </c>
      <c r="PZQ2" s="17" t="s">
        <v>21279</v>
      </c>
      <c r="PZR2" s="17" t="s">
        <v>21280</v>
      </c>
      <c r="PZS2" s="17" t="s">
        <v>21281</v>
      </c>
      <c r="PZT2" s="17" t="s">
        <v>21282</v>
      </c>
      <c r="PZU2" s="17" t="s">
        <v>21283</v>
      </c>
      <c r="PZV2" s="17" t="s">
        <v>21284</v>
      </c>
      <c r="PZW2" s="17" t="s">
        <v>21285</v>
      </c>
      <c r="PZX2" s="17" t="s">
        <v>21286</v>
      </c>
      <c r="PZY2" s="17" t="s">
        <v>21287</v>
      </c>
      <c r="PZZ2" s="17" t="s">
        <v>21288</v>
      </c>
      <c r="QAA2" s="17" t="s">
        <v>21289</v>
      </c>
      <c r="QAB2" s="17" t="s">
        <v>21290</v>
      </c>
      <c r="QAC2" s="17" t="s">
        <v>21291</v>
      </c>
      <c r="QAD2" s="17" t="s">
        <v>21292</v>
      </c>
      <c r="QAE2" s="17" t="s">
        <v>21293</v>
      </c>
      <c r="QAF2" s="17" t="s">
        <v>21294</v>
      </c>
      <c r="QAG2" s="17" t="s">
        <v>21295</v>
      </c>
      <c r="QAH2" s="17" t="s">
        <v>21296</v>
      </c>
      <c r="QAI2" s="17" t="s">
        <v>21297</v>
      </c>
      <c r="QAJ2" s="17" t="s">
        <v>21298</v>
      </c>
      <c r="QAK2" s="17" t="s">
        <v>21299</v>
      </c>
      <c r="QAL2" s="17" t="s">
        <v>21300</v>
      </c>
      <c r="QAM2" s="17" t="s">
        <v>21301</v>
      </c>
      <c r="QAN2" s="17" t="s">
        <v>21302</v>
      </c>
      <c r="QAO2" s="17" t="s">
        <v>21303</v>
      </c>
      <c r="QAP2" s="17" t="s">
        <v>21304</v>
      </c>
      <c r="QAQ2" s="17" t="s">
        <v>21305</v>
      </c>
      <c r="QAR2" s="17" t="s">
        <v>21306</v>
      </c>
      <c r="QAS2" s="17" t="s">
        <v>21307</v>
      </c>
      <c r="QAT2" s="17" t="s">
        <v>21308</v>
      </c>
      <c r="QAU2" s="17" t="s">
        <v>21309</v>
      </c>
      <c r="QAV2" s="17" t="s">
        <v>21310</v>
      </c>
      <c r="QAW2" s="17" t="s">
        <v>21311</v>
      </c>
      <c r="QAX2" s="17" t="s">
        <v>21312</v>
      </c>
      <c r="QAY2" s="17" t="s">
        <v>21313</v>
      </c>
      <c r="QAZ2" s="17" t="s">
        <v>21314</v>
      </c>
      <c r="QBA2" s="17" t="s">
        <v>21315</v>
      </c>
      <c r="QBB2" s="17" t="s">
        <v>21316</v>
      </c>
      <c r="QBC2" s="17" t="s">
        <v>21317</v>
      </c>
      <c r="QBD2" s="17" t="s">
        <v>21318</v>
      </c>
      <c r="QBE2" s="17" t="s">
        <v>21319</v>
      </c>
      <c r="QBF2" s="17" t="s">
        <v>21320</v>
      </c>
      <c r="QBG2" s="17" t="s">
        <v>21321</v>
      </c>
      <c r="QBH2" s="17" t="s">
        <v>21322</v>
      </c>
      <c r="QBI2" s="17" t="s">
        <v>21323</v>
      </c>
      <c r="QBJ2" s="17" t="s">
        <v>21324</v>
      </c>
      <c r="QBK2" s="17" t="s">
        <v>21325</v>
      </c>
      <c r="QBL2" s="17" t="s">
        <v>21326</v>
      </c>
      <c r="QBM2" s="17" t="s">
        <v>21327</v>
      </c>
      <c r="QBN2" s="17" t="s">
        <v>21328</v>
      </c>
      <c r="QBO2" s="17" t="s">
        <v>21329</v>
      </c>
      <c r="QBP2" s="17" t="s">
        <v>21330</v>
      </c>
      <c r="QBQ2" s="17" t="s">
        <v>21331</v>
      </c>
      <c r="QBR2" s="17" t="s">
        <v>21332</v>
      </c>
      <c r="QBS2" s="17" t="s">
        <v>21333</v>
      </c>
      <c r="QBT2" s="17" t="s">
        <v>21334</v>
      </c>
      <c r="QBU2" s="17" t="s">
        <v>21335</v>
      </c>
      <c r="QBV2" s="17" t="s">
        <v>21336</v>
      </c>
      <c r="QBW2" s="17" t="s">
        <v>21337</v>
      </c>
      <c r="QBX2" s="17" t="s">
        <v>21338</v>
      </c>
      <c r="QBY2" s="17" t="s">
        <v>21339</v>
      </c>
      <c r="QBZ2" s="17" t="s">
        <v>21340</v>
      </c>
      <c r="QCA2" s="17" t="s">
        <v>21341</v>
      </c>
      <c r="QCB2" s="17" t="s">
        <v>21342</v>
      </c>
      <c r="QCC2" s="17" t="s">
        <v>21343</v>
      </c>
      <c r="QCD2" s="17" t="s">
        <v>21344</v>
      </c>
      <c r="QCE2" s="17" t="s">
        <v>21345</v>
      </c>
      <c r="QCF2" s="17" t="s">
        <v>21346</v>
      </c>
      <c r="QCG2" s="17" t="s">
        <v>21347</v>
      </c>
      <c r="QCH2" s="17" t="s">
        <v>21348</v>
      </c>
      <c r="QCI2" s="17" t="s">
        <v>21349</v>
      </c>
      <c r="QCJ2" s="17" t="s">
        <v>21350</v>
      </c>
      <c r="QCK2" s="17" t="s">
        <v>21351</v>
      </c>
      <c r="QCL2" s="17" t="s">
        <v>21352</v>
      </c>
      <c r="QCM2" s="17" t="s">
        <v>21353</v>
      </c>
      <c r="QCN2" s="17" t="s">
        <v>21354</v>
      </c>
      <c r="QCO2" s="17" t="s">
        <v>21355</v>
      </c>
      <c r="QCP2" s="17" t="s">
        <v>21356</v>
      </c>
      <c r="QCQ2" s="17" t="s">
        <v>21357</v>
      </c>
      <c r="QCR2" s="17" t="s">
        <v>21358</v>
      </c>
      <c r="QCS2" s="17" t="s">
        <v>21359</v>
      </c>
      <c r="QCT2" s="17" t="s">
        <v>21360</v>
      </c>
      <c r="QCU2" s="17" t="s">
        <v>21361</v>
      </c>
      <c r="QCV2" s="17" t="s">
        <v>21362</v>
      </c>
      <c r="QCW2" s="17" t="s">
        <v>21363</v>
      </c>
      <c r="QCX2" s="17" t="s">
        <v>21364</v>
      </c>
      <c r="QCY2" s="17" t="s">
        <v>21365</v>
      </c>
      <c r="QCZ2" s="17" t="s">
        <v>21366</v>
      </c>
      <c r="QDA2" s="17" t="s">
        <v>21367</v>
      </c>
      <c r="QDB2" s="17" t="s">
        <v>21368</v>
      </c>
      <c r="QDC2" s="17" t="s">
        <v>21369</v>
      </c>
      <c r="QDD2" s="17" t="s">
        <v>21370</v>
      </c>
      <c r="QDE2" s="17" t="s">
        <v>21371</v>
      </c>
      <c r="QDF2" s="17" t="s">
        <v>21372</v>
      </c>
      <c r="QDG2" s="17" t="s">
        <v>21373</v>
      </c>
      <c r="QDH2" s="17" t="s">
        <v>21374</v>
      </c>
      <c r="QDI2" s="17" t="s">
        <v>21375</v>
      </c>
      <c r="QDJ2" s="17" t="s">
        <v>21376</v>
      </c>
      <c r="QDK2" s="17" t="s">
        <v>21377</v>
      </c>
      <c r="QDL2" s="17" t="s">
        <v>21378</v>
      </c>
      <c r="QDM2" s="17" t="s">
        <v>21379</v>
      </c>
      <c r="QDN2" s="17" t="s">
        <v>21380</v>
      </c>
      <c r="QDO2" s="17" t="s">
        <v>21381</v>
      </c>
      <c r="QDP2" s="17" t="s">
        <v>21382</v>
      </c>
      <c r="QDQ2" s="17" t="s">
        <v>21383</v>
      </c>
      <c r="QDR2" s="17" t="s">
        <v>21384</v>
      </c>
      <c r="QDS2" s="17" t="s">
        <v>21385</v>
      </c>
      <c r="QDT2" s="17" t="s">
        <v>21386</v>
      </c>
      <c r="QDU2" s="17" t="s">
        <v>21387</v>
      </c>
      <c r="QDV2" s="17" t="s">
        <v>21388</v>
      </c>
      <c r="QDW2" s="17" t="s">
        <v>21389</v>
      </c>
      <c r="QDX2" s="17" t="s">
        <v>21390</v>
      </c>
      <c r="QDY2" s="17" t="s">
        <v>21391</v>
      </c>
      <c r="QDZ2" s="17" t="s">
        <v>21392</v>
      </c>
      <c r="QEA2" s="17" t="s">
        <v>21393</v>
      </c>
      <c r="QEB2" s="17" t="s">
        <v>21394</v>
      </c>
      <c r="QEC2" s="17" t="s">
        <v>21395</v>
      </c>
      <c r="QED2" s="17" t="s">
        <v>21396</v>
      </c>
      <c r="QEE2" s="17" t="s">
        <v>21397</v>
      </c>
      <c r="QEF2" s="17" t="s">
        <v>21398</v>
      </c>
      <c r="QEG2" s="17" t="s">
        <v>21399</v>
      </c>
      <c r="QEH2" s="17" t="s">
        <v>21400</v>
      </c>
      <c r="QEI2" s="17" t="s">
        <v>21401</v>
      </c>
      <c r="QEJ2" s="17" t="s">
        <v>21402</v>
      </c>
      <c r="QEK2" s="17" t="s">
        <v>21403</v>
      </c>
      <c r="QEL2" s="17" t="s">
        <v>21404</v>
      </c>
      <c r="QEM2" s="17" t="s">
        <v>21405</v>
      </c>
      <c r="QEN2" s="17" t="s">
        <v>21406</v>
      </c>
      <c r="QEO2" s="17" t="s">
        <v>21407</v>
      </c>
      <c r="QEP2" s="17" t="s">
        <v>21408</v>
      </c>
      <c r="QEQ2" s="17" t="s">
        <v>21409</v>
      </c>
      <c r="QER2" s="17" t="s">
        <v>21410</v>
      </c>
      <c r="QES2" s="17" t="s">
        <v>21411</v>
      </c>
      <c r="QET2" s="17" t="s">
        <v>21412</v>
      </c>
      <c r="QEU2" s="17" t="s">
        <v>21413</v>
      </c>
      <c r="QEV2" s="17" t="s">
        <v>21414</v>
      </c>
      <c r="QEW2" s="17" t="s">
        <v>21415</v>
      </c>
      <c r="QEX2" s="17" t="s">
        <v>21416</v>
      </c>
      <c r="QEY2" s="17" t="s">
        <v>21417</v>
      </c>
      <c r="QEZ2" s="17" t="s">
        <v>21418</v>
      </c>
      <c r="QFA2" s="17" t="s">
        <v>21419</v>
      </c>
      <c r="QFB2" s="17" t="s">
        <v>21420</v>
      </c>
      <c r="QFC2" s="17" t="s">
        <v>21421</v>
      </c>
      <c r="QFD2" s="17" t="s">
        <v>21422</v>
      </c>
      <c r="QFE2" s="17" t="s">
        <v>21423</v>
      </c>
      <c r="QFF2" s="17" t="s">
        <v>21424</v>
      </c>
      <c r="QFG2" s="17" t="s">
        <v>21425</v>
      </c>
      <c r="QFH2" s="17" t="s">
        <v>21426</v>
      </c>
      <c r="QFI2" s="17" t="s">
        <v>21427</v>
      </c>
      <c r="QFJ2" s="17" t="s">
        <v>21428</v>
      </c>
      <c r="QFK2" s="17" t="s">
        <v>21429</v>
      </c>
      <c r="QFL2" s="17" t="s">
        <v>21430</v>
      </c>
      <c r="QFM2" s="17" t="s">
        <v>21431</v>
      </c>
      <c r="QFN2" s="17" t="s">
        <v>21432</v>
      </c>
      <c r="QFO2" s="17" t="s">
        <v>21433</v>
      </c>
      <c r="QFP2" s="17" t="s">
        <v>21434</v>
      </c>
      <c r="QFQ2" s="17" t="s">
        <v>21435</v>
      </c>
      <c r="QFR2" s="17" t="s">
        <v>21436</v>
      </c>
      <c r="QFS2" s="17" t="s">
        <v>21437</v>
      </c>
      <c r="QFT2" s="17" t="s">
        <v>21438</v>
      </c>
      <c r="QFU2" s="17" t="s">
        <v>21439</v>
      </c>
      <c r="QFV2" s="17" t="s">
        <v>21440</v>
      </c>
      <c r="QFW2" s="17" t="s">
        <v>21441</v>
      </c>
      <c r="QFX2" s="17" t="s">
        <v>21442</v>
      </c>
      <c r="QFY2" s="17" t="s">
        <v>21443</v>
      </c>
      <c r="QFZ2" s="17" t="s">
        <v>21444</v>
      </c>
      <c r="QGA2" s="17" t="s">
        <v>21445</v>
      </c>
      <c r="QGB2" s="17" t="s">
        <v>21446</v>
      </c>
      <c r="QGC2" s="17" t="s">
        <v>21447</v>
      </c>
      <c r="QGD2" s="17" t="s">
        <v>21448</v>
      </c>
      <c r="QGE2" s="17" t="s">
        <v>21449</v>
      </c>
      <c r="QGF2" s="17" t="s">
        <v>21450</v>
      </c>
      <c r="QGG2" s="17" t="s">
        <v>21451</v>
      </c>
      <c r="QGH2" s="17" t="s">
        <v>21452</v>
      </c>
      <c r="QGI2" s="17" t="s">
        <v>21453</v>
      </c>
      <c r="QGJ2" s="17" t="s">
        <v>21454</v>
      </c>
      <c r="QGK2" s="17" t="s">
        <v>21455</v>
      </c>
      <c r="QGL2" s="17" t="s">
        <v>21456</v>
      </c>
      <c r="QGM2" s="17" t="s">
        <v>21457</v>
      </c>
      <c r="QGN2" s="17" t="s">
        <v>21458</v>
      </c>
      <c r="QGO2" s="17" t="s">
        <v>21459</v>
      </c>
      <c r="QGP2" s="17" t="s">
        <v>21460</v>
      </c>
      <c r="QGQ2" s="17" t="s">
        <v>21461</v>
      </c>
      <c r="QGR2" s="17" t="s">
        <v>21462</v>
      </c>
      <c r="QGS2" s="17" t="s">
        <v>21463</v>
      </c>
      <c r="QGT2" s="17" t="s">
        <v>21464</v>
      </c>
      <c r="QGU2" s="17" t="s">
        <v>21465</v>
      </c>
      <c r="QGV2" s="17" t="s">
        <v>21466</v>
      </c>
      <c r="QGW2" s="17" t="s">
        <v>21467</v>
      </c>
      <c r="QGX2" s="17" t="s">
        <v>21468</v>
      </c>
      <c r="QGY2" s="17" t="s">
        <v>21469</v>
      </c>
      <c r="QGZ2" s="17" t="s">
        <v>21470</v>
      </c>
      <c r="QHA2" s="17" t="s">
        <v>21471</v>
      </c>
      <c r="QHB2" s="17" t="s">
        <v>21472</v>
      </c>
      <c r="QHC2" s="17" t="s">
        <v>21473</v>
      </c>
      <c r="QHD2" s="17" t="s">
        <v>21474</v>
      </c>
      <c r="QHE2" s="17" t="s">
        <v>21475</v>
      </c>
      <c r="QHF2" s="17" t="s">
        <v>21476</v>
      </c>
      <c r="QHG2" s="17" t="s">
        <v>21477</v>
      </c>
      <c r="QHH2" s="17" t="s">
        <v>21478</v>
      </c>
      <c r="QHI2" s="17" t="s">
        <v>21479</v>
      </c>
      <c r="QHJ2" s="17" t="s">
        <v>21480</v>
      </c>
      <c r="QHK2" s="17" t="s">
        <v>21481</v>
      </c>
      <c r="QHL2" s="17" t="s">
        <v>21482</v>
      </c>
      <c r="QHM2" s="17" t="s">
        <v>21483</v>
      </c>
      <c r="QHN2" s="17" t="s">
        <v>21484</v>
      </c>
      <c r="QHO2" s="17" t="s">
        <v>21485</v>
      </c>
      <c r="QHP2" s="17" t="s">
        <v>21486</v>
      </c>
      <c r="QHQ2" s="17" t="s">
        <v>21487</v>
      </c>
      <c r="QHR2" s="17" t="s">
        <v>21488</v>
      </c>
      <c r="QHS2" s="17" t="s">
        <v>21489</v>
      </c>
      <c r="QHT2" s="17" t="s">
        <v>21490</v>
      </c>
      <c r="QHU2" s="17" t="s">
        <v>21491</v>
      </c>
      <c r="QHV2" s="17" t="s">
        <v>21492</v>
      </c>
      <c r="QHW2" s="17" t="s">
        <v>21493</v>
      </c>
      <c r="QHX2" s="17" t="s">
        <v>21494</v>
      </c>
      <c r="QHY2" s="17" t="s">
        <v>21495</v>
      </c>
      <c r="QHZ2" s="17" t="s">
        <v>21496</v>
      </c>
      <c r="QIA2" s="17" t="s">
        <v>21497</v>
      </c>
      <c r="QIB2" s="17" t="s">
        <v>21498</v>
      </c>
      <c r="QIC2" s="17" t="s">
        <v>21499</v>
      </c>
      <c r="QID2" s="17" t="s">
        <v>21500</v>
      </c>
      <c r="QIE2" s="17" t="s">
        <v>21501</v>
      </c>
      <c r="QIF2" s="17" t="s">
        <v>21502</v>
      </c>
      <c r="QIG2" s="17" t="s">
        <v>21503</v>
      </c>
      <c r="QIH2" s="17" t="s">
        <v>21504</v>
      </c>
      <c r="QII2" s="17" t="s">
        <v>21505</v>
      </c>
      <c r="QIJ2" s="17" t="s">
        <v>21506</v>
      </c>
      <c r="QIK2" s="17" t="s">
        <v>21507</v>
      </c>
      <c r="QIL2" s="17" t="s">
        <v>21508</v>
      </c>
      <c r="QIM2" s="17" t="s">
        <v>21509</v>
      </c>
      <c r="QIN2" s="17" t="s">
        <v>21510</v>
      </c>
      <c r="QIO2" s="17" t="s">
        <v>21511</v>
      </c>
      <c r="QIP2" s="17" t="s">
        <v>21512</v>
      </c>
      <c r="QIQ2" s="17" t="s">
        <v>21513</v>
      </c>
      <c r="QIR2" s="17" t="s">
        <v>21514</v>
      </c>
      <c r="QIS2" s="17" t="s">
        <v>21515</v>
      </c>
      <c r="QIT2" s="17" t="s">
        <v>21516</v>
      </c>
      <c r="QIU2" s="17" t="s">
        <v>21517</v>
      </c>
      <c r="QIV2" s="17" t="s">
        <v>21518</v>
      </c>
      <c r="QIW2" s="17" t="s">
        <v>21519</v>
      </c>
      <c r="QIX2" s="17" t="s">
        <v>21520</v>
      </c>
      <c r="QIY2" s="17" t="s">
        <v>21521</v>
      </c>
      <c r="QIZ2" s="17" t="s">
        <v>21522</v>
      </c>
      <c r="QJA2" s="17" t="s">
        <v>21523</v>
      </c>
      <c r="QJB2" s="17" t="s">
        <v>21524</v>
      </c>
      <c r="QJC2" s="17" t="s">
        <v>21525</v>
      </c>
      <c r="QJD2" s="17" t="s">
        <v>21526</v>
      </c>
      <c r="QJE2" s="17" t="s">
        <v>21527</v>
      </c>
      <c r="QJF2" s="17" t="s">
        <v>21528</v>
      </c>
      <c r="QJG2" s="17" t="s">
        <v>21529</v>
      </c>
      <c r="QJH2" s="17" t="s">
        <v>21530</v>
      </c>
      <c r="QJI2" s="17" t="s">
        <v>21531</v>
      </c>
      <c r="QJJ2" s="17" t="s">
        <v>21532</v>
      </c>
      <c r="QJK2" s="17" t="s">
        <v>21533</v>
      </c>
      <c r="QJL2" s="17" t="s">
        <v>21534</v>
      </c>
      <c r="QJM2" s="17" t="s">
        <v>21535</v>
      </c>
      <c r="QJN2" s="17" t="s">
        <v>21536</v>
      </c>
      <c r="QJO2" s="17" t="s">
        <v>21537</v>
      </c>
      <c r="QJP2" s="17" t="s">
        <v>21538</v>
      </c>
      <c r="QJQ2" s="17" t="s">
        <v>21539</v>
      </c>
      <c r="QJR2" s="17" t="s">
        <v>21540</v>
      </c>
      <c r="QJS2" s="17" t="s">
        <v>21541</v>
      </c>
      <c r="QJT2" s="17" t="s">
        <v>21542</v>
      </c>
      <c r="QJU2" s="17" t="s">
        <v>21543</v>
      </c>
      <c r="QJV2" s="17" t="s">
        <v>21544</v>
      </c>
      <c r="QJW2" s="17" t="s">
        <v>21545</v>
      </c>
      <c r="QJX2" s="17" t="s">
        <v>21546</v>
      </c>
      <c r="QJY2" s="17" t="s">
        <v>21547</v>
      </c>
      <c r="QJZ2" s="17" t="s">
        <v>21548</v>
      </c>
      <c r="QKA2" s="17" t="s">
        <v>21549</v>
      </c>
      <c r="QKB2" s="17" t="s">
        <v>21550</v>
      </c>
      <c r="QKC2" s="17" t="s">
        <v>21551</v>
      </c>
      <c r="QKD2" s="17" t="s">
        <v>21552</v>
      </c>
      <c r="QKE2" s="17" t="s">
        <v>21553</v>
      </c>
      <c r="QKF2" s="17" t="s">
        <v>21554</v>
      </c>
      <c r="QKG2" s="17" t="s">
        <v>21555</v>
      </c>
      <c r="QKH2" s="17" t="s">
        <v>21556</v>
      </c>
      <c r="QKI2" s="17" t="s">
        <v>21557</v>
      </c>
      <c r="QKJ2" s="17" t="s">
        <v>21558</v>
      </c>
      <c r="QKK2" s="17" t="s">
        <v>21559</v>
      </c>
      <c r="QKL2" s="17" t="s">
        <v>21560</v>
      </c>
      <c r="QKM2" s="17" t="s">
        <v>21561</v>
      </c>
      <c r="QKN2" s="17" t="s">
        <v>21562</v>
      </c>
      <c r="QKO2" s="17" t="s">
        <v>21563</v>
      </c>
      <c r="QKP2" s="17" t="s">
        <v>21564</v>
      </c>
      <c r="QKQ2" s="17" t="s">
        <v>21565</v>
      </c>
      <c r="QKR2" s="17" t="s">
        <v>21566</v>
      </c>
      <c r="QKS2" s="17" t="s">
        <v>21567</v>
      </c>
      <c r="QKT2" s="17" t="s">
        <v>21568</v>
      </c>
      <c r="QKU2" s="17" t="s">
        <v>21569</v>
      </c>
      <c r="QKV2" s="17" t="s">
        <v>21570</v>
      </c>
      <c r="QKW2" s="17" t="s">
        <v>21571</v>
      </c>
      <c r="QKX2" s="17" t="s">
        <v>21572</v>
      </c>
      <c r="QKY2" s="17" t="s">
        <v>21573</v>
      </c>
      <c r="QKZ2" s="17" t="s">
        <v>21574</v>
      </c>
      <c r="QLA2" s="17" t="s">
        <v>21575</v>
      </c>
      <c r="QLB2" s="17" t="s">
        <v>21576</v>
      </c>
      <c r="QLC2" s="17" t="s">
        <v>21577</v>
      </c>
      <c r="QLD2" s="17" t="s">
        <v>21578</v>
      </c>
      <c r="QLE2" s="17" t="s">
        <v>21579</v>
      </c>
      <c r="QLF2" s="17" t="s">
        <v>21580</v>
      </c>
      <c r="QLG2" s="17" t="s">
        <v>21581</v>
      </c>
      <c r="QLH2" s="17" t="s">
        <v>21582</v>
      </c>
      <c r="QLI2" s="17" t="s">
        <v>21583</v>
      </c>
      <c r="QLJ2" s="17" t="s">
        <v>21584</v>
      </c>
      <c r="QLK2" s="17" t="s">
        <v>21585</v>
      </c>
      <c r="QLL2" s="17" t="s">
        <v>21586</v>
      </c>
      <c r="QLM2" s="17" t="s">
        <v>21587</v>
      </c>
      <c r="QLN2" s="17" t="s">
        <v>21588</v>
      </c>
      <c r="QLO2" s="17" t="s">
        <v>21589</v>
      </c>
      <c r="QLP2" s="17" t="s">
        <v>21590</v>
      </c>
      <c r="QLQ2" s="17" t="s">
        <v>21591</v>
      </c>
      <c r="QLR2" s="17" t="s">
        <v>21592</v>
      </c>
      <c r="QLS2" s="17" t="s">
        <v>21593</v>
      </c>
      <c r="QLT2" s="17" t="s">
        <v>21594</v>
      </c>
      <c r="QLU2" s="17" t="s">
        <v>21595</v>
      </c>
      <c r="QLV2" s="17" t="s">
        <v>21596</v>
      </c>
      <c r="QLW2" s="17" t="s">
        <v>21597</v>
      </c>
      <c r="QLX2" s="17" t="s">
        <v>21598</v>
      </c>
      <c r="QLY2" s="17" t="s">
        <v>21599</v>
      </c>
      <c r="QLZ2" s="17" t="s">
        <v>21600</v>
      </c>
      <c r="QMA2" s="17" t="s">
        <v>21601</v>
      </c>
      <c r="QMB2" s="17" t="s">
        <v>21602</v>
      </c>
      <c r="QMC2" s="17" t="s">
        <v>21603</v>
      </c>
      <c r="QMD2" s="17" t="s">
        <v>21604</v>
      </c>
      <c r="QME2" s="17" t="s">
        <v>21605</v>
      </c>
      <c r="QMF2" s="17" t="s">
        <v>21606</v>
      </c>
      <c r="QMG2" s="17" t="s">
        <v>21607</v>
      </c>
      <c r="QMH2" s="17" t="s">
        <v>21608</v>
      </c>
      <c r="QMI2" s="17" t="s">
        <v>21609</v>
      </c>
      <c r="QMJ2" s="17" t="s">
        <v>21610</v>
      </c>
      <c r="QMK2" s="17" t="s">
        <v>21611</v>
      </c>
      <c r="QML2" s="17" t="s">
        <v>21612</v>
      </c>
      <c r="QMM2" s="17" t="s">
        <v>21613</v>
      </c>
      <c r="QMN2" s="17" t="s">
        <v>21614</v>
      </c>
      <c r="QMO2" s="17" t="s">
        <v>21615</v>
      </c>
      <c r="QMP2" s="17" t="s">
        <v>21616</v>
      </c>
      <c r="QMQ2" s="17" t="s">
        <v>21617</v>
      </c>
      <c r="QMR2" s="17" t="s">
        <v>21618</v>
      </c>
      <c r="QMS2" s="17" t="s">
        <v>21619</v>
      </c>
      <c r="QMT2" s="17" t="s">
        <v>21620</v>
      </c>
      <c r="QMU2" s="17" t="s">
        <v>21621</v>
      </c>
      <c r="QMV2" s="17" t="s">
        <v>21622</v>
      </c>
      <c r="QMW2" s="17" t="s">
        <v>21623</v>
      </c>
      <c r="QMX2" s="17" t="s">
        <v>21624</v>
      </c>
      <c r="QMY2" s="17" t="s">
        <v>21625</v>
      </c>
      <c r="QMZ2" s="17" t="s">
        <v>21626</v>
      </c>
      <c r="QNA2" s="17" t="s">
        <v>21627</v>
      </c>
      <c r="QNB2" s="17" t="s">
        <v>21628</v>
      </c>
      <c r="QNC2" s="17" t="s">
        <v>21629</v>
      </c>
      <c r="QND2" s="17" t="s">
        <v>21630</v>
      </c>
      <c r="QNE2" s="17" t="s">
        <v>21631</v>
      </c>
      <c r="QNF2" s="17" t="s">
        <v>21632</v>
      </c>
      <c r="QNG2" s="17" t="s">
        <v>21633</v>
      </c>
      <c r="QNH2" s="17" t="s">
        <v>21634</v>
      </c>
      <c r="QNI2" s="17" t="s">
        <v>21635</v>
      </c>
      <c r="QNJ2" s="17" t="s">
        <v>21636</v>
      </c>
      <c r="QNK2" s="17" t="s">
        <v>21637</v>
      </c>
      <c r="QNL2" s="17" t="s">
        <v>21638</v>
      </c>
      <c r="QNM2" s="17" t="s">
        <v>21639</v>
      </c>
      <c r="QNN2" s="17" t="s">
        <v>21640</v>
      </c>
      <c r="QNO2" s="17" t="s">
        <v>21641</v>
      </c>
      <c r="QNP2" s="17" t="s">
        <v>21642</v>
      </c>
      <c r="QNQ2" s="17" t="s">
        <v>21643</v>
      </c>
      <c r="QNR2" s="17" t="s">
        <v>21644</v>
      </c>
      <c r="QNS2" s="17" t="s">
        <v>21645</v>
      </c>
      <c r="QNT2" s="17" t="s">
        <v>21646</v>
      </c>
      <c r="QNU2" s="17" t="s">
        <v>21647</v>
      </c>
      <c r="QNV2" s="17" t="s">
        <v>21648</v>
      </c>
      <c r="QNW2" s="17" t="s">
        <v>21649</v>
      </c>
      <c r="QNX2" s="17" t="s">
        <v>21650</v>
      </c>
      <c r="QNY2" s="17" t="s">
        <v>21651</v>
      </c>
      <c r="QNZ2" s="17" t="s">
        <v>21652</v>
      </c>
      <c r="QOA2" s="17" t="s">
        <v>21653</v>
      </c>
      <c r="QOB2" s="17" t="s">
        <v>21654</v>
      </c>
      <c r="QOC2" s="17" t="s">
        <v>21655</v>
      </c>
      <c r="QOD2" s="17" t="s">
        <v>21656</v>
      </c>
      <c r="QOE2" s="17" t="s">
        <v>21657</v>
      </c>
      <c r="QOF2" s="17" t="s">
        <v>21658</v>
      </c>
      <c r="QOG2" s="17" t="s">
        <v>21659</v>
      </c>
      <c r="QOH2" s="17" t="s">
        <v>21660</v>
      </c>
      <c r="QOI2" s="17" t="s">
        <v>21661</v>
      </c>
      <c r="QOJ2" s="17" t="s">
        <v>21662</v>
      </c>
      <c r="QOK2" s="17" t="s">
        <v>21663</v>
      </c>
      <c r="QOL2" s="17" t="s">
        <v>21664</v>
      </c>
      <c r="QOM2" s="17" t="s">
        <v>21665</v>
      </c>
      <c r="QON2" s="17" t="s">
        <v>21666</v>
      </c>
      <c r="QOO2" s="17" t="s">
        <v>21667</v>
      </c>
      <c r="QOP2" s="17" t="s">
        <v>21668</v>
      </c>
      <c r="QOQ2" s="17" t="s">
        <v>21669</v>
      </c>
      <c r="QOR2" s="17" t="s">
        <v>21670</v>
      </c>
      <c r="QOS2" s="17" t="s">
        <v>21671</v>
      </c>
      <c r="QOT2" s="17" t="s">
        <v>21672</v>
      </c>
      <c r="QOU2" s="17" t="s">
        <v>21673</v>
      </c>
      <c r="QOV2" s="17" t="s">
        <v>21674</v>
      </c>
      <c r="QOW2" s="17" t="s">
        <v>21675</v>
      </c>
      <c r="QOX2" s="17" t="s">
        <v>21676</v>
      </c>
      <c r="QOY2" s="17" t="s">
        <v>21677</v>
      </c>
      <c r="QOZ2" s="17" t="s">
        <v>21678</v>
      </c>
      <c r="QPA2" s="17" t="s">
        <v>21679</v>
      </c>
      <c r="QPB2" s="17" t="s">
        <v>21680</v>
      </c>
      <c r="QPC2" s="17" t="s">
        <v>21681</v>
      </c>
      <c r="QPD2" s="17" t="s">
        <v>21682</v>
      </c>
      <c r="QPE2" s="17" t="s">
        <v>21683</v>
      </c>
      <c r="QPF2" s="17" t="s">
        <v>21684</v>
      </c>
      <c r="QPG2" s="17" t="s">
        <v>21685</v>
      </c>
      <c r="QPH2" s="17" t="s">
        <v>21686</v>
      </c>
      <c r="QPI2" s="17" t="s">
        <v>21687</v>
      </c>
      <c r="QPJ2" s="17" t="s">
        <v>21688</v>
      </c>
      <c r="QPK2" s="17" t="s">
        <v>21689</v>
      </c>
      <c r="QPL2" s="17" t="s">
        <v>21690</v>
      </c>
      <c r="QPM2" s="17" t="s">
        <v>21691</v>
      </c>
      <c r="QPN2" s="17" t="s">
        <v>21692</v>
      </c>
      <c r="QPO2" s="17" t="s">
        <v>21693</v>
      </c>
      <c r="QPP2" s="17" t="s">
        <v>21694</v>
      </c>
      <c r="QPQ2" s="17" t="s">
        <v>21695</v>
      </c>
      <c r="QPR2" s="17" t="s">
        <v>21696</v>
      </c>
      <c r="QPS2" s="17" t="s">
        <v>21697</v>
      </c>
      <c r="QPT2" s="17" t="s">
        <v>21698</v>
      </c>
      <c r="QPU2" s="17" t="s">
        <v>21699</v>
      </c>
      <c r="QPV2" s="17" t="s">
        <v>21700</v>
      </c>
      <c r="QPW2" s="17" t="s">
        <v>21701</v>
      </c>
      <c r="QPX2" s="17" t="s">
        <v>21702</v>
      </c>
      <c r="QPY2" s="17" t="s">
        <v>21703</v>
      </c>
      <c r="QPZ2" s="17" t="s">
        <v>21704</v>
      </c>
      <c r="QQA2" s="17" t="s">
        <v>21705</v>
      </c>
      <c r="QQB2" s="17" t="s">
        <v>21706</v>
      </c>
      <c r="QQC2" s="17" t="s">
        <v>21707</v>
      </c>
      <c r="QQD2" s="17" t="s">
        <v>21708</v>
      </c>
      <c r="QQE2" s="17" t="s">
        <v>21709</v>
      </c>
      <c r="QQF2" s="17" t="s">
        <v>21710</v>
      </c>
      <c r="QQG2" s="17" t="s">
        <v>21711</v>
      </c>
      <c r="QQH2" s="17" t="s">
        <v>21712</v>
      </c>
      <c r="QQI2" s="17" t="s">
        <v>21713</v>
      </c>
      <c r="QQJ2" s="17" t="s">
        <v>21714</v>
      </c>
      <c r="QQK2" s="17" t="s">
        <v>21715</v>
      </c>
      <c r="QQL2" s="17" t="s">
        <v>21716</v>
      </c>
      <c r="QQM2" s="17" t="s">
        <v>21717</v>
      </c>
      <c r="QQN2" s="17" t="s">
        <v>21718</v>
      </c>
      <c r="QQO2" s="17" t="s">
        <v>21719</v>
      </c>
      <c r="QQP2" s="17" t="s">
        <v>21720</v>
      </c>
      <c r="QQQ2" s="17" t="s">
        <v>21721</v>
      </c>
      <c r="QQR2" s="17" t="s">
        <v>21722</v>
      </c>
      <c r="QQS2" s="17" t="s">
        <v>21723</v>
      </c>
      <c r="QQT2" s="17" t="s">
        <v>21724</v>
      </c>
      <c r="QQU2" s="17" t="s">
        <v>21725</v>
      </c>
      <c r="QQV2" s="17" t="s">
        <v>21726</v>
      </c>
      <c r="QQW2" s="17" t="s">
        <v>21727</v>
      </c>
      <c r="QQX2" s="17" t="s">
        <v>21728</v>
      </c>
      <c r="QQY2" s="17" t="s">
        <v>21729</v>
      </c>
      <c r="QQZ2" s="17" t="s">
        <v>21730</v>
      </c>
      <c r="QRA2" s="17" t="s">
        <v>21731</v>
      </c>
      <c r="QRB2" s="17" t="s">
        <v>21732</v>
      </c>
      <c r="QRC2" s="17" t="s">
        <v>21733</v>
      </c>
      <c r="QRD2" s="17" t="s">
        <v>21734</v>
      </c>
      <c r="QRE2" s="17" t="s">
        <v>21735</v>
      </c>
      <c r="QRF2" s="17" t="s">
        <v>21736</v>
      </c>
      <c r="QRG2" s="17" t="s">
        <v>21737</v>
      </c>
      <c r="QRH2" s="17" t="s">
        <v>21738</v>
      </c>
      <c r="QRI2" s="17" t="s">
        <v>21739</v>
      </c>
      <c r="QRJ2" s="17" t="s">
        <v>21740</v>
      </c>
      <c r="QRK2" s="17" t="s">
        <v>21741</v>
      </c>
      <c r="QRL2" s="17" t="s">
        <v>21742</v>
      </c>
      <c r="QRM2" s="17" t="s">
        <v>21743</v>
      </c>
      <c r="QRN2" s="17" t="s">
        <v>21744</v>
      </c>
      <c r="QRO2" s="17" t="s">
        <v>21745</v>
      </c>
      <c r="QRP2" s="17" t="s">
        <v>21746</v>
      </c>
      <c r="QRQ2" s="17" t="s">
        <v>21747</v>
      </c>
      <c r="QRR2" s="17" t="s">
        <v>21748</v>
      </c>
      <c r="QRS2" s="17" t="s">
        <v>21749</v>
      </c>
      <c r="QRT2" s="17" t="s">
        <v>21750</v>
      </c>
      <c r="QRU2" s="17" t="s">
        <v>21751</v>
      </c>
      <c r="QRV2" s="17" t="s">
        <v>21752</v>
      </c>
      <c r="QRW2" s="17" t="s">
        <v>21753</v>
      </c>
      <c r="QRX2" s="17" t="s">
        <v>21754</v>
      </c>
      <c r="QRY2" s="17" t="s">
        <v>21755</v>
      </c>
      <c r="QRZ2" s="17" t="s">
        <v>21756</v>
      </c>
      <c r="QSA2" s="17" t="s">
        <v>21757</v>
      </c>
      <c r="QSB2" s="17" t="s">
        <v>21758</v>
      </c>
      <c r="QSC2" s="17" t="s">
        <v>21759</v>
      </c>
      <c r="QSD2" s="17" t="s">
        <v>21760</v>
      </c>
      <c r="QSE2" s="17" t="s">
        <v>21761</v>
      </c>
      <c r="QSF2" s="17" t="s">
        <v>21762</v>
      </c>
      <c r="QSG2" s="17" t="s">
        <v>21763</v>
      </c>
      <c r="QSH2" s="17" t="s">
        <v>21764</v>
      </c>
      <c r="QSI2" s="17" t="s">
        <v>21765</v>
      </c>
      <c r="QSJ2" s="17" t="s">
        <v>21766</v>
      </c>
      <c r="QSK2" s="17" t="s">
        <v>21767</v>
      </c>
      <c r="QSL2" s="17" t="s">
        <v>21768</v>
      </c>
      <c r="QSM2" s="17" t="s">
        <v>21769</v>
      </c>
      <c r="QSN2" s="17" t="s">
        <v>21770</v>
      </c>
      <c r="QSO2" s="17" t="s">
        <v>21771</v>
      </c>
      <c r="QSP2" s="17" t="s">
        <v>21772</v>
      </c>
      <c r="QSQ2" s="17" t="s">
        <v>21773</v>
      </c>
      <c r="QSR2" s="17" t="s">
        <v>21774</v>
      </c>
      <c r="QSS2" s="17" t="s">
        <v>21775</v>
      </c>
      <c r="QST2" s="17" t="s">
        <v>21776</v>
      </c>
      <c r="QSU2" s="17" t="s">
        <v>21777</v>
      </c>
      <c r="QSV2" s="17" t="s">
        <v>21778</v>
      </c>
      <c r="QSW2" s="17" t="s">
        <v>21779</v>
      </c>
      <c r="QSX2" s="17" t="s">
        <v>21780</v>
      </c>
      <c r="QSY2" s="17" t="s">
        <v>21781</v>
      </c>
      <c r="QSZ2" s="17" t="s">
        <v>21782</v>
      </c>
      <c r="QTA2" s="17" t="s">
        <v>21783</v>
      </c>
      <c r="QTB2" s="17" t="s">
        <v>21784</v>
      </c>
      <c r="QTC2" s="17" t="s">
        <v>21785</v>
      </c>
      <c r="QTD2" s="17" t="s">
        <v>21786</v>
      </c>
      <c r="QTE2" s="17" t="s">
        <v>21787</v>
      </c>
      <c r="QTF2" s="17" t="s">
        <v>21788</v>
      </c>
      <c r="QTG2" s="17" t="s">
        <v>21789</v>
      </c>
      <c r="QTH2" s="17" t="s">
        <v>21790</v>
      </c>
      <c r="QTI2" s="17" t="s">
        <v>21791</v>
      </c>
      <c r="QTJ2" s="17" t="s">
        <v>21792</v>
      </c>
      <c r="QTK2" s="17" t="s">
        <v>21793</v>
      </c>
      <c r="QTL2" s="17" t="s">
        <v>21794</v>
      </c>
      <c r="QTM2" s="17" t="s">
        <v>21795</v>
      </c>
      <c r="QTN2" s="17" t="s">
        <v>21796</v>
      </c>
      <c r="QTO2" s="17" t="s">
        <v>21797</v>
      </c>
      <c r="QTP2" s="17" t="s">
        <v>21798</v>
      </c>
      <c r="QTQ2" s="17" t="s">
        <v>21799</v>
      </c>
      <c r="QTR2" s="17" t="s">
        <v>21800</v>
      </c>
      <c r="QTS2" s="17" t="s">
        <v>21801</v>
      </c>
      <c r="QTT2" s="17" t="s">
        <v>21802</v>
      </c>
      <c r="QTU2" s="17" t="s">
        <v>21803</v>
      </c>
      <c r="QTV2" s="17" t="s">
        <v>21804</v>
      </c>
      <c r="QTW2" s="17" t="s">
        <v>21805</v>
      </c>
      <c r="QTX2" s="17" t="s">
        <v>21806</v>
      </c>
      <c r="QTY2" s="17" t="s">
        <v>21807</v>
      </c>
      <c r="QTZ2" s="17" t="s">
        <v>21808</v>
      </c>
      <c r="QUA2" s="17" t="s">
        <v>21809</v>
      </c>
      <c r="QUB2" s="17" t="s">
        <v>21810</v>
      </c>
      <c r="QUC2" s="17" t="s">
        <v>21811</v>
      </c>
      <c r="QUD2" s="17" t="s">
        <v>21812</v>
      </c>
      <c r="QUE2" s="17" t="s">
        <v>21813</v>
      </c>
      <c r="QUF2" s="17" t="s">
        <v>21814</v>
      </c>
      <c r="QUG2" s="17" t="s">
        <v>21815</v>
      </c>
      <c r="QUH2" s="17" t="s">
        <v>21816</v>
      </c>
      <c r="QUI2" s="17" t="s">
        <v>21817</v>
      </c>
      <c r="QUJ2" s="17" t="s">
        <v>21818</v>
      </c>
      <c r="QUK2" s="17" t="s">
        <v>21819</v>
      </c>
      <c r="QUL2" s="17" t="s">
        <v>21820</v>
      </c>
      <c r="QUM2" s="17" t="s">
        <v>21821</v>
      </c>
      <c r="QUN2" s="17" t="s">
        <v>21822</v>
      </c>
      <c r="QUO2" s="17" t="s">
        <v>21823</v>
      </c>
      <c r="QUP2" s="17" t="s">
        <v>21824</v>
      </c>
      <c r="QUQ2" s="17" t="s">
        <v>21825</v>
      </c>
      <c r="QUR2" s="17" t="s">
        <v>21826</v>
      </c>
      <c r="QUS2" s="17" t="s">
        <v>21827</v>
      </c>
      <c r="QUT2" s="17" t="s">
        <v>21828</v>
      </c>
      <c r="QUU2" s="17" t="s">
        <v>21829</v>
      </c>
      <c r="QUV2" s="17" t="s">
        <v>21830</v>
      </c>
      <c r="QUW2" s="17" t="s">
        <v>21831</v>
      </c>
      <c r="QUX2" s="17" t="s">
        <v>21832</v>
      </c>
      <c r="QUY2" s="17" t="s">
        <v>21833</v>
      </c>
      <c r="QUZ2" s="17" t="s">
        <v>21834</v>
      </c>
      <c r="QVA2" s="17" t="s">
        <v>21835</v>
      </c>
      <c r="QVB2" s="17" t="s">
        <v>21836</v>
      </c>
      <c r="QVC2" s="17" t="s">
        <v>21837</v>
      </c>
      <c r="QVD2" s="17" t="s">
        <v>21838</v>
      </c>
      <c r="QVE2" s="17" t="s">
        <v>21839</v>
      </c>
      <c r="QVF2" s="17" t="s">
        <v>21840</v>
      </c>
      <c r="QVG2" s="17" t="s">
        <v>21841</v>
      </c>
      <c r="QVH2" s="17" t="s">
        <v>21842</v>
      </c>
      <c r="QVI2" s="17" t="s">
        <v>21843</v>
      </c>
      <c r="QVJ2" s="17" t="s">
        <v>21844</v>
      </c>
      <c r="QVK2" s="17" t="s">
        <v>21845</v>
      </c>
      <c r="QVL2" s="17" t="s">
        <v>21846</v>
      </c>
      <c r="QVM2" s="17" t="s">
        <v>21847</v>
      </c>
      <c r="QVN2" s="17" t="s">
        <v>21848</v>
      </c>
      <c r="QVO2" s="17" t="s">
        <v>21849</v>
      </c>
      <c r="QVP2" s="17" t="s">
        <v>21850</v>
      </c>
      <c r="QVQ2" s="17" t="s">
        <v>21851</v>
      </c>
      <c r="QVR2" s="17" t="s">
        <v>21852</v>
      </c>
      <c r="QVS2" s="17" t="s">
        <v>21853</v>
      </c>
      <c r="QVT2" s="17" t="s">
        <v>21854</v>
      </c>
      <c r="QVU2" s="17" t="s">
        <v>21855</v>
      </c>
      <c r="QVV2" s="17" t="s">
        <v>21856</v>
      </c>
      <c r="QVW2" s="17" t="s">
        <v>21857</v>
      </c>
      <c r="QVX2" s="17" t="s">
        <v>21858</v>
      </c>
      <c r="QVY2" s="17" t="s">
        <v>21859</v>
      </c>
      <c r="QVZ2" s="17" t="s">
        <v>21860</v>
      </c>
      <c r="QWA2" s="17" t="s">
        <v>21861</v>
      </c>
      <c r="QWB2" s="17" t="s">
        <v>21862</v>
      </c>
      <c r="QWC2" s="17" t="s">
        <v>21863</v>
      </c>
      <c r="QWD2" s="17" t="s">
        <v>21864</v>
      </c>
      <c r="QWE2" s="17" t="s">
        <v>21865</v>
      </c>
      <c r="QWF2" s="17" t="s">
        <v>21866</v>
      </c>
      <c r="QWG2" s="17" t="s">
        <v>21867</v>
      </c>
      <c r="QWH2" s="17" t="s">
        <v>21868</v>
      </c>
      <c r="QWI2" s="17" t="s">
        <v>21869</v>
      </c>
      <c r="QWJ2" s="17" t="s">
        <v>21870</v>
      </c>
      <c r="QWK2" s="17" t="s">
        <v>21871</v>
      </c>
      <c r="QWL2" s="17" t="s">
        <v>21872</v>
      </c>
      <c r="QWM2" s="17" t="s">
        <v>21873</v>
      </c>
      <c r="QWN2" s="17" t="s">
        <v>21874</v>
      </c>
      <c r="QWO2" s="17" t="s">
        <v>21875</v>
      </c>
      <c r="QWP2" s="17" t="s">
        <v>21876</v>
      </c>
      <c r="QWQ2" s="17" t="s">
        <v>21877</v>
      </c>
      <c r="QWR2" s="17" t="s">
        <v>21878</v>
      </c>
      <c r="QWS2" s="17" t="s">
        <v>21879</v>
      </c>
      <c r="QWT2" s="17" t="s">
        <v>21880</v>
      </c>
      <c r="QWU2" s="17" t="s">
        <v>21881</v>
      </c>
      <c r="QWV2" s="17" t="s">
        <v>21882</v>
      </c>
      <c r="QWW2" s="17" t="s">
        <v>21883</v>
      </c>
      <c r="QWX2" s="17" t="s">
        <v>21884</v>
      </c>
      <c r="QWY2" s="17" t="s">
        <v>21885</v>
      </c>
      <c r="QWZ2" s="17" t="s">
        <v>21886</v>
      </c>
      <c r="QXA2" s="17" t="s">
        <v>21887</v>
      </c>
      <c r="QXB2" s="17" t="s">
        <v>21888</v>
      </c>
      <c r="QXC2" s="17" t="s">
        <v>21889</v>
      </c>
      <c r="QXD2" s="17" t="s">
        <v>21890</v>
      </c>
      <c r="QXE2" s="17" t="s">
        <v>21891</v>
      </c>
      <c r="QXF2" s="17" t="s">
        <v>21892</v>
      </c>
      <c r="QXG2" s="17" t="s">
        <v>21893</v>
      </c>
      <c r="QXH2" s="17" t="s">
        <v>21894</v>
      </c>
      <c r="QXI2" s="17" t="s">
        <v>21895</v>
      </c>
      <c r="QXJ2" s="17" t="s">
        <v>21896</v>
      </c>
      <c r="QXK2" s="17" t="s">
        <v>21897</v>
      </c>
      <c r="QXL2" s="17" t="s">
        <v>21898</v>
      </c>
      <c r="QXM2" s="17" t="s">
        <v>21899</v>
      </c>
      <c r="QXN2" s="17" t="s">
        <v>21900</v>
      </c>
      <c r="QXO2" s="17" t="s">
        <v>21901</v>
      </c>
      <c r="QXP2" s="17" t="s">
        <v>21902</v>
      </c>
      <c r="QXQ2" s="17" t="s">
        <v>21903</v>
      </c>
      <c r="QXR2" s="17" t="s">
        <v>21904</v>
      </c>
      <c r="QXS2" s="17" t="s">
        <v>21905</v>
      </c>
      <c r="QXT2" s="17" t="s">
        <v>21906</v>
      </c>
      <c r="QXU2" s="17" t="s">
        <v>21907</v>
      </c>
      <c r="QXV2" s="17" t="s">
        <v>21908</v>
      </c>
      <c r="QXW2" s="17" t="s">
        <v>21909</v>
      </c>
      <c r="QXX2" s="17" t="s">
        <v>21910</v>
      </c>
      <c r="QXY2" s="17" t="s">
        <v>21911</v>
      </c>
      <c r="QXZ2" s="17" t="s">
        <v>21912</v>
      </c>
      <c r="QYA2" s="17" t="s">
        <v>21913</v>
      </c>
      <c r="QYB2" s="17" t="s">
        <v>21914</v>
      </c>
      <c r="QYC2" s="17" t="s">
        <v>21915</v>
      </c>
      <c r="QYD2" s="17" t="s">
        <v>21916</v>
      </c>
      <c r="QYE2" s="17" t="s">
        <v>21917</v>
      </c>
      <c r="QYF2" s="17" t="s">
        <v>21918</v>
      </c>
      <c r="QYG2" s="17" t="s">
        <v>21919</v>
      </c>
      <c r="QYH2" s="17" t="s">
        <v>21920</v>
      </c>
      <c r="QYI2" s="17" t="s">
        <v>21921</v>
      </c>
      <c r="QYJ2" s="17" t="s">
        <v>21922</v>
      </c>
      <c r="QYK2" s="17" t="s">
        <v>21923</v>
      </c>
      <c r="QYL2" s="17" t="s">
        <v>21924</v>
      </c>
      <c r="QYM2" s="17" t="s">
        <v>21925</v>
      </c>
      <c r="QYN2" s="17" t="s">
        <v>21926</v>
      </c>
      <c r="QYO2" s="17" t="s">
        <v>21927</v>
      </c>
      <c r="QYP2" s="17" t="s">
        <v>21928</v>
      </c>
      <c r="QYQ2" s="17" t="s">
        <v>21929</v>
      </c>
      <c r="QYR2" s="17" t="s">
        <v>21930</v>
      </c>
      <c r="QYS2" s="17" t="s">
        <v>21931</v>
      </c>
      <c r="QYT2" s="17" t="s">
        <v>21932</v>
      </c>
      <c r="QYU2" s="17" t="s">
        <v>21933</v>
      </c>
      <c r="QYV2" s="17" t="s">
        <v>21934</v>
      </c>
      <c r="QYW2" s="17" t="s">
        <v>21935</v>
      </c>
      <c r="QYX2" s="17" t="s">
        <v>21936</v>
      </c>
      <c r="QYY2" s="17" t="s">
        <v>21937</v>
      </c>
      <c r="QYZ2" s="17" t="s">
        <v>21938</v>
      </c>
      <c r="QZA2" s="17" t="s">
        <v>21939</v>
      </c>
      <c r="QZB2" s="17" t="s">
        <v>21940</v>
      </c>
      <c r="QZC2" s="17" t="s">
        <v>21941</v>
      </c>
      <c r="QZD2" s="17" t="s">
        <v>21942</v>
      </c>
      <c r="QZE2" s="17" t="s">
        <v>21943</v>
      </c>
      <c r="QZF2" s="17" t="s">
        <v>21944</v>
      </c>
      <c r="QZG2" s="17" t="s">
        <v>21945</v>
      </c>
      <c r="QZH2" s="17" t="s">
        <v>21946</v>
      </c>
      <c r="QZI2" s="17" t="s">
        <v>21947</v>
      </c>
      <c r="QZJ2" s="17" t="s">
        <v>21948</v>
      </c>
      <c r="QZK2" s="17" t="s">
        <v>21949</v>
      </c>
      <c r="QZL2" s="17" t="s">
        <v>21950</v>
      </c>
      <c r="QZM2" s="17" t="s">
        <v>21951</v>
      </c>
      <c r="QZN2" s="17" t="s">
        <v>21952</v>
      </c>
      <c r="QZO2" s="17" t="s">
        <v>21953</v>
      </c>
      <c r="QZP2" s="17" t="s">
        <v>21954</v>
      </c>
      <c r="QZQ2" s="17" t="s">
        <v>21955</v>
      </c>
      <c r="QZR2" s="17" t="s">
        <v>21956</v>
      </c>
      <c r="QZS2" s="17" t="s">
        <v>21957</v>
      </c>
      <c r="QZT2" s="17" t="s">
        <v>21958</v>
      </c>
      <c r="QZU2" s="17" t="s">
        <v>21959</v>
      </c>
      <c r="QZV2" s="17" t="s">
        <v>21960</v>
      </c>
      <c r="QZW2" s="17" t="s">
        <v>21961</v>
      </c>
      <c r="QZX2" s="17" t="s">
        <v>21962</v>
      </c>
      <c r="QZY2" s="17" t="s">
        <v>21963</v>
      </c>
      <c r="QZZ2" s="17" t="s">
        <v>21964</v>
      </c>
      <c r="RAA2" s="17" t="s">
        <v>21965</v>
      </c>
      <c r="RAB2" s="17" t="s">
        <v>21966</v>
      </c>
      <c r="RAC2" s="17" t="s">
        <v>21967</v>
      </c>
      <c r="RAD2" s="17" t="s">
        <v>21968</v>
      </c>
      <c r="RAE2" s="17" t="s">
        <v>21969</v>
      </c>
      <c r="RAF2" s="17" t="s">
        <v>21970</v>
      </c>
      <c r="RAG2" s="17" t="s">
        <v>21971</v>
      </c>
      <c r="RAH2" s="17" t="s">
        <v>21972</v>
      </c>
      <c r="RAI2" s="17" t="s">
        <v>21973</v>
      </c>
      <c r="RAJ2" s="17" t="s">
        <v>21974</v>
      </c>
      <c r="RAK2" s="17" t="s">
        <v>21975</v>
      </c>
      <c r="RAL2" s="17" t="s">
        <v>21976</v>
      </c>
      <c r="RAM2" s="17" t="s">
        <v>21977</v>
      </c>
      <c r="RAN2" s="17" t="s">
        <v>21978</v>
      </c>
      <c r="RAO2" s="17" t="s">
        <v>21979</v>
      </c>
      <c r="RAP2" s="17" t="s">
        <v>21980</v>
      </c>
      <c r="RAQ2" s="17" t="s">
        <v>21981</v>
      </c>
      <c r="RAR2" s="17" t="s">
        <v>21982</v>
      </c>
      <c r="RAS2" s="17" t="s">
        <v>21983</v>
      </c>
      <c r="RAT2" s="17" t="s">
        <v>21984</v>
      </c>
      <c r="RAU2" s="17" t="s">
        <v>21985</v>
      </c>
      <c r="RAV2" s="17" t="s">
        <v>21986</v>
      </c>
      <c r="RAW2" s="17" t="s">
        <v>21987</v>
      </c>
      <c r="RAX2" s="17" t="s">
        <v>21988</v>
      </c>
      <c r="RAY2" s="17" t="s">
        <v>21989</v>
      </c>
      <c r="RAZ2" s="17" t="s">
        <v>21990</v>
      </c>
      <c r="RBA2" s="17" t="s">
        <v>21991</v>
      </c>
      <c r="RBB2" s="17" t="s">
        <v>21992</v>
      </c>
      <c r="RBC2" s="17" t="s">
        <v>21993</v>
      </c>
      <c r="RBD2" s="17" t="s">
        <v>21994</v>
      </c>
      <c r="RBE2" s="17" t="s">
        <v>21995</v>
      </c>
      <c r="RBF2" s="17" t="s">
        <v>21996</v>
      </c>
      <c r="RBG2" s="17" t="s">
        <v>21997</v>
      </c>
      <c r="RBH2" s="17" t="s">
        <v>21998</v>
      </c>
      <c r="RBI2" s="17" t="s">
        <v>21999</v>
      </c>
      <c r="RBJ2" s="17" t="s">
        <v>22000</v>
      </c>
      <c r="RBK2" s="17" t="s">
        <v>22001</v>
      </c>
      <c r="RBL2" s="17" t="s">
        <v>22002</v>
      </c>
      <c r="RBM2" s="17" t="s">
        <v>22003</v>
      </c>
      <c r="RBN2" s="17" t="s">
        <v>22004</v>
      </c>
      <c r="RBO2" s="17" t="s">
        <v>22005</v>
      </c>
      <c r="RBP2" s="17" t="s">
        <v>22006</v>
      </c>
      <c r="RBQ2" s="17" t="s">
        <v>22007</v>
      </c>
      <c r="RBR2" s="17" t="s">
        <v>22008</v>
      </c>
      <c r="RBS2" s="17" t="s">
        <v>22009</v>
      </c>
      <c r="RBT2" s="17" t="s">
        <v>22010</v>
      </c>
      <c r="RBU2" s="17" t="s">
        <v>22011</v>
      </c>
      <c r="RBV2" s="17" t="s">
        <v>22012</v>
      </c>
      <c r="RBW2" s="17" t="s">
        <v>22013</v>
      </c>
      <c r="RBX2" s="17" t="s">
        <v>22014</v>
      </c>
      <c r="RBY2" s="17" t="s">
        <v>22015</v>
      </c>
      <c r="RBZ2" s="17" t="s">
        <v>22016</v>
      </c>
      <c r="RCA2" s="17" t="s">
        <v>22017</v>
      </c>
      <c r="RCB2" s="17" t="s">
        <v>22018</v>
      </c>
      <c r="RCC2" s="17" t="s">
        <v>22019</v>
      </c>
      <c r="RCD2" s="17" t="s">
        <v>22020</v>
      </c>
      <c r="RCE2" s="17" t="s">
        <v>22021</v>
      </c>
      <c r="RCF2" s="17" t="s">
        <v>22022</v>
      </c>
      <c r="RCG2" s="17" t="s">
        <v>22023</v>
      </c>
      <c r="RCH2" s="17" t="s">
        <v>22024</v>
      </c>
      <c r="RCI2" s="17" t="s">
        <v>22025</v>
      </c>
      <c r="RCJ2" s="17" t="s">
        <v>22026</v>
      </c>
      <c r="RCK2" s="17" t="s">
        <v>22027</v>
      </c>
      <c r="RCL2" s="17" t="s">
        <v>22028</v>
      </c>
      <c r="RCM2" s="17" t="s">
        <v>22029</v>
      </c>
      <c r="RCN2" s="17" t="s">
        <v>22030</v>
      </c>
      <c r="RCO2" s="17" t="s">
        <v>22031</v>
      </c>
      <c r="RCP2" s="17" t="s">
        <v>22032</v>
      </c>
      <c r="RCQ2" s="17" t="s">
        <v>22033</v>
      </c>
      <c r="RCR2" s="17" t="s">
        <v>22034</v>
      </c>
      <c r="RCS2" s="17" t="s">
        <v>22035</v>
      </c>
      <c r="RCT2" s="17" t="s">
        <v>22036</v>
      </c>
      <c r="RCU2" s="17" t="s">
        <v>22037</v>
      </c>
      <c r="RCV2" s="17" t="s">
        <v>22038</v>
      </c>
      <c r="RCW2" s="17" t="s">
        <v>22039</v>
      </c>
      <c r="RCX2" s="17" t="s">
        <v>22040</v>
      </c>
      <c r="RCY2" s="17" t="s">
        <v>22041</v>
      </c>
      <c r="RCZ2" s="17" t="s">
        <v>22042</v>
      </c>
      <c r="RDA2" s="17" t="s">
        <v>22043</v>
      </c>
      <c r="RDB2" s="17" t="s">
        <v>22044</v>
      </c>
      <c r="RDC2" s="17" t="s">
        <v>22045</v>
      </c>
      <c r="RDD2" s="17" t="s">
        <v>22046</v>
      </c>
      <c r="RDE2" s="17" t="s">
        <v>22047</v>
      </c>
      <c r="RDF2" s="17" t="s">
        <v>22048</v>
      </c>
      <c r="RDG2" s="17" t="s">
        <v>22049</v>
      </c>
      <c r="RDH2" s="17" t="s">
        <v>22050</v>
      </c>
      <c r="RDI2" s="17" t="s">
        <v>22051</v>
      </c>
      <c r="RDJ2" s="17" t="s">
        <v>22052</v>
      </c>
      <c r="RDK2" s="17" t="s">
        <v>22053</v>
      </c>
      <c r="RDL2" s="17" t="s">
        <v>22054</v>
      </c>
      <c r="RDM2" s="17" t="s">
        <v>22055</v>
      </c>
      <c r="RDN2" s="17" t="s">
        <v>22056</v>
      </c>
      <c r="RDO2" s="17" t="s">
        <v>22057</v>
      </c>
      <c r="RDP2" s="17" t="s">
        <v>22058</v>
      </c>
      <c r="RDQ2" s="17" t="s">
        <v>22059</v>
      </c>
      <c r="RDR2" s="17" t="s">
        <v>22060</v>
      </c>
      <c r="RDS2" s="17" t="s">
        <v>22061</v>
      </c>
      <c r="RDT2" s="17" t="s">
        <v>22062</v>
      </c>
      <c r="RDU2" s="17" t="s">
        <v>22063</v>
      </c>
      <c r="RDV2" s="17" t="s">
        <v>22064</v>
      </c>
      <c r="RDW2" s="17" t="s">
        <v>22065</v>
      </c>
      <c r="RDX2" s="17" t="s">
        <v>22066</v>
      </c>
      <c r="RDY2" s="17" t="s">
        <v>22067</v>
      </c>
      <c r="RDZ2" s="17" t="s">
        <v>22068</v>
      </c>
      <c r="REA2" s="17" t="s">
        <v>22069</v>
      </c>
      <c r="REB2" s="17" t="s">
        <v>22070</v>
      </c>
      <c r="REC2" s="17" t="s">
        <v>22071</v>
      </c>
      <c r="RED2" s="17" t="s">
        <v>22072</v>
      </c>
      <c r="REE2" s="17" t="s">
        <v>22073</v>
      </c>
      <c r="REF2" s="17" t="s">
        <v>22074</v>
      </c>
      <c r="REG2" s="17" t="s">
        <v>22075</v>
      </c>
      <c r="REH2" s="17" t="s">
        <v>22076</v>
      </c>
      <c r="REI2" s="17" t="s">
        <v>22077</v>
      </c>
      <c r="REJ2" s="17" t="s">
        <v>22078</v>
      </c>
      <c r="REK2" s="17" t="s">
        <v>22079</v>
      </c>
      <c r="REL2" s="17" t="s">
        <v>22080</v>
      </c>
      <c r="REM2" s="17" t="s">
        <v>22081</v>
      </c>
      <c r="REN2" s="17" t="s">
        <v>22082</v>
      </c>
      <c r="REO2" s="17" t="s">
        <v>22083</v>
      </c>
      <c r="REP2" s="17" t="s">
        <v>22084</v>
      </c>
      <c r="REQ2" s="17" t="s">
        <v>22085</v>
      </c>
      <c r="RER2" s="17" t="s">
        <v>22086</v>
      </c>
      <c r="RES2" s="17" t="s">
        <v>22087</v>
      </c>
      <c r="RET2" s="17" t="s">
        <v>22088</v>
      </c>
      <c r="REU2" s="17" t="s">
        <v>22089</v>
      </c>
      <c r="REV2" s="17" t="s">
        <v>22090</v>
      </c>
      <c r="REW2" s="17" t="s">
        <v>22091</v>
      </c>
      <c r="REX2" s="17" t="s">
        <v>22092</v>
      </c>
      <c r="REY2" s="17" t="s">
        <v>22093</v>
      </c>
      <c r="REZ2" s="17" t="s">
        <v>22094</v>
      </c>
      <c r="RFA2" s="17" t="s">
        <v>22095</v>
      </c>
      <c r="RFB2" s="17" t="s">
        <v>22096</v>
      </c>
      <c r="RFC2" s="17" t="s">
        <v>22097</v>
      </c>
      <c r="RFD2" s="17" t="s">
        <v>22098</v>
      </c>
      <c r="RFE2" s="17" t="s">
        <v>22099</v>
      </c>
      <c r="RFF2" s="17" t="s">
        <v>22100</v>
      </c>
      <c r="RFG2" s="17" t="s">
        <v>22101</v>
      </c>
      <c r="RFH2" s="17" t="s">
        <v>22102</v>
      </c>
      <c r="RFI2" s="17" t="s">
        <v>22103</v>
      </c>
      <c r="RFJ2" s="17" t="s">
        <v>22104</v>
      </c>
      <c r="RFK2" s="17" t="s">
        <v>22105</v>
      </c>
      <c r="RFL2" s="17" t="s">
        <v>22106</v>
      </c>
      <c r="RFM2" s="17" t="s">
        <v>22107</v>
      </c>
      <c r="RFN2" s="17" t="s">
        <v>22108</v>
      </c>
      <c r="RFO2" s="17" t="s">
        <v>22109</v>
      </c>
      <c r="RFP2" s="17" t="s">
        <v>22110</v>
      </c>
      <c r="RFQ2" s="17" t="s">
        <v>22111</v>
      </c>
      <c r="RFR2" s="17" t="s">
        <v>22112</v>
      </c>
      <c r="RFS2" s="17" t="s">
        <v>22113</v>
      </c>
      <c r="RFT2" s="17" t="s">
        <v>22114</v>
      </c>
      <c r="RFU2" s="17" t="s">
        <v>22115</v>
      </c>
      <c r="RFV2" s="17" t="s">
        <v>22116</v>
      </c>
      <c r="RFW2" s="17" t="s">
        <v>22117</v>
      </c>
      <c r="RFX2" s="17" t="s">
        <v>22118</v>
      </c>
      <c r="RFY2" s="17" t="s">
        <v>22119</v>
      </c>
      <c r="RFZ2" s="17" t="s">
        <v>22120</v>
      </c>
      <c r="RGA2" s="17" t="s">
        <v>22121</v>
      </c>
      <c r="RGB2" s="17" t="s">
        <v>22122</v>
      </c>
      <c r="RGC2" s="17" t="s">
        <v>22123</v>
      </c>
      <c r="RGD2" s="17" t="s">
        <v>22124</v>
      </c>
      <c r="RGE2" s="17" t="s">
        <v>22125</v>
      </c>
      <c r="RGF2" s="17" t="s">
        <v>22126</v>
      </c>
      <c r="RGG2" s="17" t="s">
        <v>22127</v>
      </c>
      <c r="RGH2" s="17" t="s">
        <v>22128</v>
      </c>
      <c r="RGI2" s="17" t="s">
        <v>22129</v>
      </c>
      <c r="RGJ2" s="17" t="s">
        <v>22130</v>
      </c>
      <c r="RGK2" s="17" t="s">
        <v>22131</v>
      </c>
      <c r="RGL2" s="17" t="s">
        <v>22132</v>
      </c>
      <c r="RGM2" s="17" t="s">
        <v>22133</v>
      </c>
      <c r="RGN2" s="17" t="s">
        <v>22134</v>
      </c>
      <c r="RGO2" s="17" t="s">
        <v>22135</v>
      </c>
      <c r="RGP2" s="17" t="s">
        <v>22136</v>
      </c>
      <c r="RGQ2" s="17" t="s">
        <v>22137</v>
      </c>
      <c r="RGR2" s="17" t="s">
        <v>22138</v>
      </c>
      <c r="RGS2" s="17" t="s">
        <v>22139</v>
      </c>
      <c r="RGT2" s="17" t="s">
        <v>22140</v>
      </c>
      <c r="RGU2" s="17" t="s">
        <v>22141</v>
      </c>
      <c r="RGV2" s="17" t="s">
        <v>22142</v>
      </c>
      <c r="RGW2" s="17" t="s">
        <v>22143</v>
      </c>
      <c r="RGX2" s="17" t="s">
        <v>22144</v>
      </c>
      <c r="RGY2" s="17" t="s">
        <v>22145</v>
      </c>
      <c r="RGZ2" s="17" t="s">
        <v>22146</v>
      </c>
      <c r="RHA2" s="17" t="s">
        <v>22147</v>
      </c>
      <c r="RHB2" s="17" t="s">
        <v>22148</v>
      </c>
      <c r="RHC2" s="17" t="s">
        <v>22149</v>
      </c>
      <c r="RHD2" s="17" t="s">
        <v>22150</v>
      </c>
      <c r="RHE2" s="17" t="s">
        <v>22151</v>
      </c>
      <c r="RHF2" s="17" t="s">
        <v>22152</v>
      </c>
      <c r="RHG2" s="17" t="s">
        <v>22153</v>
      </c>
      <c r="RHH2" s="17" t="s">
        <v>22154</v>
      </c>
      <c r="RHI2" s="17" t="s">
        <v>22155</v>
      </c>
      <c r="RHJ2" s="17" t="s">
        <v>22156</v>
      </c>
      <c r="RHK2" s="17" t="s">
        <v>22157</v>
      </c>
      <c r="RHL2" s="17" t="s">
        <v>22158</v>
      </c>
      <c r="RHM2" s="17" t="s">
        <v>22159</v>
      </c>
      <c r="RHN2" s="17" t="s">
        <v>22160</v>
      </c>
      <c r="RHO2" s="17" t="s">
        <v>22161</v>
      </c>
      <c r="RHP2" s="17" t="s">
        <v>22162</v>
      </c>
      <c r="RHQ2" s="17" t="s">
        <v>22163</v>
      </c>
      <c r="RHR2" s="17" t="s">
        <v>22164</v>
      </c>
      <c r="RHS2" s="17" t="s">
        <v>22165</v>
      </c>
      <c r="RHT2" s="17" t="s">
        <v>22166</v>
      </c>
      <c r="RHU2" s="17" t="s">
        <v>22167</v>
      </c>
      <c r="RHV2" s="17" t="s">
        <v>22168</v>
      </c>
      <c r="RHW2" s="17" t="s">
        <v>22169</v>
      </c>
      <c r="RHX2" s="17" t="s">
        <v>22170</v>
      </c>
      <c r="RHY2" s="17" t="s">
        <v>22171</v>
      </c>
      <c r="RHZ2" s="17" t="s">
        <v>22172</v>
      </c>
      <c r="RIA2" s="17" t="s">
        <v>22173</v>
      </c>
      <c r="RIB2" s="17" t="s">
        <v>22174</v>
      </c>
      <c r="RIC2" s="17" t="s">
        <v>22175</v>
      </c>
      <c r="RID2" s="17" t="s">
        <v>22176</v>
      </c>
      <c r="RIE2" s="17" t="s">
        <v>22177</v>
      </c>
      <c r="RIF2" s="17" t="s">
        <v>22178</v>
      </c>
      <c r="RIG2" s="17" t="s">
        <v>22179</v>
      </c>
      <c r="RIH2" s="17" t="s">
        <v>22180</v>
      </c>
      <c r="RII2" s="17" t="s">
        <v>22181</v>
      </c>
      <c r="RIJ2" s="17" t="s">
        <v>22182</v>
      </c>
      <c r="RIK2" s="17" t="s">
        <v>22183</v>
      </c>
      <c r="RIL2" s="17" t="s">
        <v>22184</v>
      </c>
      <c r="RIM2" s="17" t="s">
        <v>22185</v>
      </c>
      <c r="RIN2" s="17" t="s">
        <v>22186</v>
      </c>
      <c r="RIO2" s="17" t="s">
        <v>22187</v>
      </c>
      <c r="RIP2" s="17" t="s">
        <v>22188</v>
      </c>
      <c r="RIQ2" s="17" t="s">
        <v>22189</v>
      </c>
      <c r="RIR2" s="17" t="s">
        <v>22190</v>
      </c>
      <c r="RIS2" s="17" t="s">
        <v>22191</v>
      </c>
      <c r="RIT2" s="17" t="s">
        <v>22192</v>
      </c>
      <c r="RIU2" s="17" t="s">
        <v>22193</v>
      </c>
      <c r="RIV2" s="17" t="s">
        <v>22194</v>
      </c>
      <c r="RIW2" s="17" t="s">
        <v>22195</v>
      </c>
      <c r="RIX2" s="17" t="s">
        <v>22196</v>
      </c>
      <c r="RIY2" s="17" t="s">
        <v>22197</v>
      </c>
      <c r="RIZ2" s="17" t="s">
        <v>22198</v>
      </c>
      <c r="RJA2" s="17" t="s">
        <v>22199</v>
      </c>
      <c r="RJB2" s="17" t="s">
        <v>22200</v>
      </c>
      <c r="RJC2" s="17" t="s">
        <v>22201</v>
      </c>
      <c r="RJD2" s="17" t="s">
        <v>22202</v>
      </c>
      <c r="RJE2" s="17" t="s">
        <v>22203</v>
      </c>
      <c r="RJF2" s="17" t="s">
        <v>22204</v>
      </c>
      <c r="RJG2" s="17" t="s">
        <v>22205</v>
      </c>
      <c r="RJH2" s="17" t="s">
        <v>22206</v>
      </c>
      <c r="RJI2" s="17" t="s">
        <v>22207</v>
      </c>
      <c r="RJJ2" s="17" t="s">
        <v>22208</v>
      </c>
      <c r="RJK2" s="17" t="s">
        <v>22209</v>
      </c>
      <c r="RJL2" s="17" t="s">
        <v>22210</v>
      </c>
      <c r="RJM2" s="17" t="s">
        <v>22211</v>
      </c>
      <c r="RJN2" s="17" t="s">
        <v>22212</v>
      </c>
      <c r="RJO2" s="17" t="s">
        <v>22213</v>
      </c>
      <c r="RJP2" s="17" t="s">
        <v>22214</v>
      </c>
      <c r="RJQ2" s="17" t="s">
        <v>22215</v>
      </c>
      <c r="RJR2" s="17" t="s">
        <v>22216</v>
      </c>
      <c r="RJS2" s="17" t="s">
        <v>22217</v>
      </c>
      <c r="RJT2" s="17" t="s">
        <v>22218</v>
      </c>
      <c r="RJU2" s="17" t="s">
        <v>22219</v>
      </c>
      <c r="RJV2" s="17" t="s">
        <v>22220</v>
      </c>
      <c r="RJW2" s="17" t="s">
        <v>22221</v>
      </c>
      <c r="RJX2" s="17" t="s">
        <v>22222</v>
      </c>
      <c r="RJY2" s="17" t="s">
        <v>22223</v>
      </c>
      <c r="RJZ2" s="17" t="s">
        <v>22224</v>
      </c>
      <c r="RKA2" s="17" t="s">
        <v>22225</v>
      </c>
      <c r="RKB2" s="17" t="s">
        <v>22226</v>
      </c>
      <c r="RKC2" s="17" t="s">
        <v>22227</v>
      </c>
      <c r="RKD2" s="17" t="s">
        <v>22228</v>
      </c>
      <c r="RKE2" s="17" t="s">
        <v>22229</v>
      </c>
      <c r="RKF2" s="17" t="s">
        <v>22230</v>
      </c>
      <c r="RKG2" s="17" t="s">
        <v>22231</v>
      </c>
      <c r="RKH2" s="17" t="s">
        <v>22232</v>
      </c>
      <c r="RKI2" s="17" t="s">
        <v>22233</v>
      </c>
      <c r="RKJ2" s="17" t="s">
        <v>22234</v>
      </c>
      <c r="RKK2" s="17" t="s">
        <v>22235</v>
      </c>
      <c r="RKL2" s="17" t="s">
        <v>22236</v>
      </c>
      <c r="RKM2" s="17" t="s">
        <v>22237</v>
      </c>
      <c r="RKN2" s="17" t="s">
        <v>22238</v>
      </c>
      <c r="RKO2" s="17" t="s">
        <v>22239</v>
      </c>
      <c r="RKP2" s="17" t="s">
        <v>22240</v>
      </c>
      <c r="RKQ2" s="17" t="s">
        <v>22241</v>
      </c>
      <c r="RKR2" s="17" t="s">
        <v>22242</v>
      </c>
      <c r="RKS2" s="17" t="s">
        <v>22243</v>
      </c>
      <c r="RKT2" s="17" t="s">
        <v>22244</v>
      </c>
      <c r="RKU2" s="17" t="s">
        <v>22245</v>
      </c>
      <c r="RKV2" s="17" t="s">
        <v>22246</v>
      </c>
      <c r="RKW2" s="17" t="s">
        <v>22247</v>
      </c>
      <c r="RKX2" s="17" t="s">
        <v>22248</v>
      </c>
      <c r="RKY2" s="17" t="s">
        <v>22249</v>
      </c>
      <c r="RKZ2" s="17" t="s">
        <v>22250</v>
      </c>
      <c r="RLA2" s="17" t="s">
        <v>22251</v>
      </c>
      <c r="RLB2" s="17" t="s">
        <v>22252</v>
      </c>
      <c r="RLC2" s="17" t="s">
        <v>22253</v>
      </c>
      <c r="RLD2" s="17" t="s">
        <v>22254</v>
      </c>
      <c r="RLE2" s="17" t="s">
        <v>22255</v>
      </c>
      <c r="RLF2" s="17" t="s">
        <v>22256</v>
      </c>
      <c r="RLG2" s="17" t="s">
        <v>22257</v>
      </c>
      <c r="RLH2" s="17" t="s">
        <v>22258</v>
      </c>
      <c r="RLI2" s="17" t="s">
        <v>22259</v>
      </c>
      <c r="RLJ2" s="17" t="s">
        <v>22260</v>
      </c>
      <c r="RLK2" s="17" t="s">
        <v>22261</v>
      </c>
      <c r="RLL2" s="17" t="s">
        <v>22262</v>
      </c>
      <c r="RLM2" s="17" t="s">
        <v>22263</v>
      </c>
      <c r="RLN2" s="17" t="s">
        <v>22264</v>
      </c>
      <c r="RLO2" s="17" t="s">
        <v>22265</v>
      </c>
      <c r="RLP2" s="17" t="s">
        <v>22266</v>
      </c>
      <c r="RLQ2" s="17" t="s">
        <v>22267</v>
      </c>
      <c r="RLR2" s="17" t="s">
        <v>22268</v>
      </c>
      <c r="RLS2" s="17" t="s">
        <v>22269</v>
      </c>
      <c r="RLT2" s="17" t="s">
        <v>22270</v>
      </c>
      <c r="RLU2" s="17" t="s">
        <v>22271</v>
      </c>
      <c r="RLV2" s="17" t="s">
        <v>22272</v>
      </c>
      <c r="RLW2" s="17" t="s">
        <v>22273</v>
      </c>
      <c r="RLX2" s="17" t="s">
        <v>22274</v>
      </c>
      <c r="RLY2" s="17" t="s">
        <v>22275</v>
      </c>
      <c r="RLZ2" s="17" t="s">
        <v>22276</v>
      </c>
      <c r="RMA2" s="17" t="s">
        <v>22277</v>
      </c>
      <c r="RMB2" s="17" t="s">
        <v>22278</v>
      </c>
      <c r="RMC2" s="17" t="s">
        <v>22279</v>
      </c>
      <c r="RMD2" s="17" t="s">
        <v>22280</v>
      </c>
      <c r="RME2" s="17" t="s">
        <v>22281</v>
      </c>
      <c r="RMF2" s="17" t="s">
        <v>22282</v>
      </c>
      <c r="RMG2" s="17" t="s">
        <v>22283</v>
      </c>
      <c r="RMH2" s="17" t="s">
        <v>22284</v>
      </c>
      <c r="RMI2" s="17" t="s">
        <v>22285</v>
      </c>
      <c r="RMJ2" s="17" t="s">
        <v>22286</v>
      </c>
      <c r="RMK2" s="17" t="s">
        <v>22287</v>
      </c>
      <c r="RML2" s="17" t="s">
        <v>22288</v>
      </c>
      <c r="RMM2" s="17" t="s">
        <v>22289</v>
      </c>
      <c r="RMN2" s="17" t="s">
        <v>22290</v>
      </c>
      <c r="RMO2" s="17" t="s">
        <v>22291</v>
      </c>
      <c r="RMP2" s="17" t="s">
        <v>22292</v>
      </c>
      <c r="RMQ2" s="17" t="s">
        <v>22293</v>
      </c>
      <c r="RMR2" s="17" t="s">
        <v>22294</v>
      </c>
      <c r="RMS2" s="17" t="s">
        <v>22295</v>
      </c>
      <c r="RMT2" s="17" t="s">
        <v>22296</v>
      </c>
      <c r="RMU2" s="17" t="s">
        <v>22297</v>
      </c>
      <c r="RMV2" s="17" t="s">
        <v>22298</v>
      </c>
      <c r="RMW2" s="17" t="s">
        <v>22299</v>
      </c>
      <c r="RMX2" s="17" t="s">
        <v>22300</v>
      </c>
      <c r="RMY2" s="17" t="s">
        <v>22301</v>
      </c>
      <c r="RMZ2" s="17" t="s">
        <v>22302</v>
      </c>
      <c r="RNA2" s="17" t="s">
        <v>22303</v>
      </c>
      <c r="RNB2" s="17" t="s">
        <v>22304</v>
      </c>
      <c r="RNC2" s="17" t="s">
        <v>22305</v>
      </c>
      <c r="RND2" s="17" t="s">
        <v>22306</v>
      </c>
      <c r="RNE2" s="17" t="s">
        <v>22307</v>
      </c>
      <c r="RNF2" s="17" t="s">
        <v>22308</v>
      </c>
      <c r="RNG2" s="17" t="s">
        <v>22309</v>
      </c>
      <c r="RNH2" s="17" t="s">
        <v>22310</v>
      </c>
      <c r="RNI2" s="17" t="s">
        <v>22311</v>
      </c>
      <c r="RNJ2" s="17" t="s">
        <v>22312</v>
      </c>
      <c r="RNK2" s="17" t="s">
        <v>22313</v>
      </c>
      <c r="RNL2" s="17" t="s">
        <v>22314</v>
      </c>
      <c r="RNM2" s="17" t="s">
        <v>22315</v>
      </c>
      <c r="RNN2" s="17" t="s">
        <v>22316</v>
      </c>
      <c r="RNO2" s="17" t="s">
        <v>22317</v>
      </c>
      <c r="RNP2" s="17" t="s">
        <v>22318</v>
      </c>
      <c r="RNQ2" s="17" t="s">
        <v>22319</v>
      </c>
      <c r="RNR2" s="17" t="s">
        <v>22320</v>
      </c>
      <c r="RNS2" s="17" t="s">
        <v>22321</v>
      </c>
      <c r="RNT2" s="17" t="s">
        <v>22322</v>
      </c>
      <c r="RNU2" s="17" t="s">
        <v>22323</v>
      </c>
      <c r="RNV2" s="17" t="s">
        <v>22324</v>
      </c>
      <c r="RNW2" s="17" t="s">
        <v>22325</v>
      </c>
      <c r="RNX2" s="17" t="s">
        <v>22326</v>
      </c>
      <c r="RNY2" s="17" t="s">
        <v>22327</v>
      </c>
      <c r="RNZ2" s="17" t="s">
        <v>22328</v>
      </c>
      <c r="ROA2" s="17" t="s">
        <v>22329</v>
      </c>
      <c r="ROB2" s="17" t="s">
        <v>22330</v>
      </c>
      <c r="ROC2" s="17" t="s">
        <v>22331</v>
      </c>
      <c r="ROD2" s="17" t="s">
        <v>22332</v>
      </c>
      <c r="ROE2" s="17" t="s">
        <v>22333</v>
      </c>
      <c r="ROF2" s="17" t="s">
        <v>22334</v>
      </c>
      <c r="ROG2" s="17" t="s">
        <v>22335</v>
      </c>
      <c r="ROH2" s="17" t="s">
        <v>22336</v>
      </c>
      <c r="ROI2" s="17" t="s">
        <v>22337</v>
      </c>
      <c r="ROJ2" s="17" t="s">
        <v>22338</v>
      </c>
      <c r="ROK2" s="17" t="s">
        <v>22339</v>
      </c>
      <c r="ROL2" s="17" t="s">
        <v>22340</v>
      </c>
      <c r="ROM2" s="17" t="s">
        <v>22341</v>
      </c>
      <c r="RON2" s="17" t="s">
        <v>22342</v>
      </c>
      <c r="ROO2" s="17" t="s">
        <v>22343</v>
      </c>
      <c r="ROP2" s="17" t="s">
        <v>22344</v>
      </c>
      <c r="ROQ2" s="17" t="s">
        <v>22345</v>
      </c>
      <c r="ROR2" s="17" t="s">
        <v>22346</v>
      </c>
      <c r="ROS2" s="17" t="s">
        <v>22347</v>
      </c>
      <c r="ROT2" s="17" t="s">
        <v>22348</v>
      </c>
      <c r="ROU2" s="17" t="s">
        <v>22349</v>
      </c>
      <c r="ROV2" s="17" t="s">
        <v>22350</v>
      </c>
      <c r="ROW2" s="17" t="s">
        <v>22351</v>
      </c>
      <c r="ROX2" s="17" t="s">
        <v>22352</v>
      </c>
      <c r="ROY2" s="17" t="s">
        <v>22353</v>
      </c>
      <c r="ROZ2" s="17" t="s">
        <v>22354</v>
      </c>
      <c r="RPA2" s="17" t="s">
        <v>22355</v>
      </c>
      <c r="RPB2" s="17" t="s">
        <v>22356</v>
      </c>
      <c r="RPC2" s="17" t="s">
        <v>22357</v>
      </c>
      <c r="RPD2" s="17" t="s">
        <v>22358</v>
      </c>
      <c r="RPE2" s="17" t="s">
        <v>22359</v>
      </c>
      <c r="RPF2" s="17" t="s">
        <v>22360</v>
      </c>
      <c r="RPG2" s="17" t="s">
        <v>22361</v>
      </c>
      <c r="RPH2" s="17" t="s">
        <v>22362</v>
      </c>
      <c r="RPI2" s="17" t="s">
        <v>22363</v>
      </c>
      <c r="RPJ2" s="17" t="s">
        <v>22364</v>
      </c>
      <c r="RPK2" s="17" t="s">
        <v>22365</v>
      </c>
      <c r="RPL2" s="17" t="s">
        <v>22366</v>
      </c>
      <c r="RPM2" s="17" t="s">
        <v>22367</v>
      </c>
      <c r="RPN2" s="17" t="s">
        <v>22368</v>
      </c>
      <c r="RPO2" s="17" t="s">
        <v>22369</v>
      </c>
      <c r="RPP2" s="17" t="s">
        <v>22370</v>
      </c>
      <c r="RPQ2" s="17" t="s">
        <v>22371</v>
      </c>
      <c r="RPR2" s="17" t="s">
        <v>22372</v>
      </c>
      <c r="RPS2" s="17" t="s">
        <v>22373</v>
      </c>
      <c r="RPT2" s="17" t="s">
        <v>22374</v>
      </c>
      <c r="RPU2" s="17" t="s">
        <v>22375</v>
      </c>
      <c r="RPV2" s="17" t="s">
        <v>22376</v>
      </c>
      <c r="RPW2" s="17" t="s">
        <v>22377</v>
      </c>
      <c r="RPX2" s="17" t="s">
        <v>22378</v>
      </c>
      <c r="RPY2" s="17" t="s">
        <v>22379</v>
      </c>
      <c r="RPZ2" s="17" t="s">
        <v>22380</v>
      </c>
      <c r="RQA2" s="17" t="s">
        <v>22381</v>
      </c>
      <c r="RQB2" s="17" t="s">
        <v>22382</v>
      </c>
      <c r="RQC2" s="17" t="s">
        <v>22383</v>
      </c>
      <c r="RQD2" s="17" t="s">
        <v>22384</v>
      </c>
      <c r="RQE2" s="17" t="s">
        <v>22385</v>
      </c>
      <c r="RQF2" s="17" t="s">
        <v>22386</v>
      </c>
      <c r="RQG2" s="17" t="s">
        <v>22387</v>
      </c>
      <c r="RQH2" s="17" t="s">
        <v>22388</v>
      </c>
      <c r="RQI2" s="17" t="s">
        <v>22389</v>
      </c>
      <c r="RQJ2" s="17" t="s">
        <v>22390</v>
      </c>
      <c r="RQK2" s="17" t="s">
        <v>22391</v>
      </c>
      <c r="RQL2" s="17" t="s">
        <v>22392</v>
      </c>
      <c r="RQM2" s="17" t="s">
        <v>22393</v>
      </c>
      <c r="RQN2" s="17" t="s">
        <v>22394</v>
      </c>
      <c r="RQO2" s="17" t="s">
        <v>22395</v>
      </c>
      <c r="RQP2" s="17" t="s">
        <v>22396</v>
      </c>
      <c r="RQQ2" s="17" t="s">
        <v>22397</v>
      </c>
      <c r="RQR2" s="17" t="s">
        <v>22398</v>
      </c>
      <c r="RQS2" s="17" t="s">
        <v>22399</v>
      </c>
      <c r="RQT2" s="17" t="s">
        <v>22400</v>
      </c>
      <c r="RQU2" s="17" t="s">
        <v>22401</v>
      </c>
      <c r="RQV2" s="17" t="s">
        <v>22402</v>
      </c>
      <c r="RQW2" s="17" t="s">
        <v>22403</v>
      </c>
      <c r="RQX2" s="17" t="s">
        <v>22404</v>
      </c>
      <c r="RQY2" s="17" t="s">
        <v>22405</v>
      </c>
      <c r="RQZ2" s="17" t="s">
        <v>22406</v>
      </c>
      <c r="RRA2" s="17" t="s">
        <v>22407</v>
      </c>
      <c r="RRB2" s="17" t="s">
        <v>22408</v>
      </c>
      <c r="RRC2" s="17" t="s">
        <v>22409</v>
      </c>
      <c r="RRD2" s="17" t="s">
        <v>22410</v>
      </c>
      <c r="RRE2" s="17" t="s">
        <v>22411</v>
      </c>
      <c r="RRF2" s="17" t="s">
        <v>22412</v>
      </c>
      <c r="RRG2" s="17" t="s">
        <v>22413</v>
      </c>
      <c r="RRH2" s="17" t="s">
        <v>22414</v>
      </c>
      <c r="RRI2" s="17" t="s">
        <v>22415</v>
      </c>
      <c r="RRJ2" s="17" t="s">
        <v>22416</v>
      </c>
      <c r="RRK2" s="17" t="s">
        <v>22417</v>
      </c>
      <c r="RRL2" s="17" t="s">
        <v>22418</v>
      </c>
      <c r="RRM2" s="17" t="s">
        <v>22419</v>
      </c>
      <c r="RRN2" s="17" t="s">
        <v>22420</v>
      </c>
      <c r="RRO2" s="17" t="s">
        <v>22421</v>
      </c>
      <c r="RRP2" s="17" t="s">
        <v>22422</v>
      </c>
      <c r="RRQ2" s="17" t="s">
        <v>22423</v>
      </c>
      <c r="RRR2" s="17" t="s">
        <v>22424</v>
      </c>
      <c r="RRS2" s="17" t="s">
        <v>22425</v>
      </c>
      <c r="RRT2" s="17" t="s">
        <v>22426</v>
      </c>
      <c r="RRU2" s="17" t="s">
        <v>22427</v>
      </c>
      <c r="RRV2" s="17" t="s">
        <v>22428</v>
      </c>
      <c r="RRW2" s="17" t="s">
        <v>22429</v>
      </c>
      <c r="RRX2" s="17" t="s">
        <v>22430</v>
      </c>
      <c r="RRY2" s="17" t="s">
        <v>22431</v>
      </c>
      <c r="RRZ2" s="17" t="s">
        <v>22432</v>
      </c>
      <c r="RSA2" s="17" t="s">
        <v>22433</v>
      </c>
      <c r="RSB2" s="17" t="s">
        <v>22434</v>
      </c>
      <c r="RSC2" s="17" t="s">
        <v>22435</v>
      </c>
      <c r="RSD2" s="17" t="s">
        <v>22436</v>
      </c>
      <c r="RSE2" s="17" t="s">
        <v>22437</v>
      </c>
      <c r="RSF2" s="17" t="s">
        <v>22438</v>
      </c>
      <c r="RSG2" s="17" t="s">
        <v>22439</v>
      </c>
      <c r="RSH2" s="17" t="s">
        <v>22440</v>
      </c>
      <c r="RSI2" s="17" t="s">
        <v>22441</v>
      </c>
      <c r="RSJ2" s="17" t="s">
        <v>22442</v>
      </c>
      <c r="RSK2" s="17" t="s">
        <v>22443</v>
      </c>
      <c r="RSL2" s="17" t="s">
        <v>22444</v>
      </c>
      <c r="RSM2" s="17" t="s">
        <v>22445</v>
      </c>
      <c r="RSN2" s="17" t="s">
        <v>22446</v>
      </c>
      <c r="RSO2" s="17" t="s">
        <v>22447</v>
      </c>
      <c r="RSP2" s="17" t="s">
        <v>22448</v>
      </c>
      <c r="RSQ2" s="17" t="s">
        <v>22449</v>
      </c>
      <c r="RSR2" s="17" t="s">
        <v>22450</v>
      </c>
      <c r="RSS2" s="17" t="s">
        <v>22451</v>
      </c>
      <c r="RST2" s="17" t="s">
        <v>22452</v>
      </c>
      <c r="RSU2" s="17" t="s">
        <v>22453</v>
      </c>
      <c r="RSV2" s="17" t="s">
        <v>22454</v>
      </c>
      <c r="RSW2" s="17" t="s">
        <v>22455</v>
      </c>
      <c r="RSX2" s="17" t="s">
        <v>22456</v>
      </c>
      <c r="RSY2" s="17" t="s">
        <v>22457</v>
      </c>
      <c r="RSZ2" s="17" t="s">
        <v>22458</v>
      </c>
      <c r="RTA2" s="17" t="s">
        <v>22459</v>
      </c>
      <c r="RTB2" s="17" t="s">
        <v>22460</v>
      </c>
      <c r="RTC2" s="17" t="s">
        <v>22461</v>
      </c>
      <c r="RTD2" s="17" t="s">
        <v>22462</v>
      </c>
      <c r="RTE2" s="17" t="s">
        <v>22463</v>
      </c>
      <c r="RTF2" s="17" t="s">
        <v>22464</v>
      </c>
      <c r="RTG2" s="17" t="s">
        <v>22465</v>
      </c>
      <c r="RTH2" s="17" t="s">
        <v>22466</v>
      </c>
      <c r="RTI2" s="17" t="s">
        <v>22467</v>
      </c>
      <c r="RTJ2" s="17" t="s">
        <v>22468</v>
      </c>
      <c r="RTK2" s="17" t="s">
        <v>22469</v>
      </c>
      <c r="RTL2" s="17" t="s">
        <v>22470</v>
      </c>
      <c r="RTM2" s="17" t="s">
        <v>22471</v>
      </c>
      <c r="RTN2" s="17" t="s">
        <v>22472</v>
      </c>
      <c r="RTO2" s="17" t="s">
        <v>22473</v>
      </c>
      <c r="RTP2" s="17" t="s">
        <v>22474</v>
      </c>
      <c r="RTQ2" s="17" t="s">
        <v>22475</v>
      </c>
      <c r="RTR2" s="17" t="s">
        <v>22476</v>
      </c>
      <c r="RTS2" s="17" t="s">
        <v>22477</v>
      </c>
      <c r="RTT2" s="17" t="s">
        <v>22478</v>
      </c>
      <c r="RTU2" s="17" t="s">
        <v>22479</v>
      </c>
      <c r="RTV2" s="17" t="s">
        <v>22480</v>
      </c>
      <c r="RTW2" s="17" t="s">
        <v>22481</v>
      </c>
      <c r="RTX2" s="17" t="s">
        <v>22482</v>
      </c>
      <c r="RTY2" s="17" t="s">
        <v>22483</v>
      </c>
      <c r="RTZ2" s="17" t="s">
        <v>22484</v>
      </c>
      <c r="RUA2" s="17" t="s">
        <v>22485</v>
      </c>
      <c r="RUB2" s="17" t="s">
        <v>22486</v>
      </c>
      <c r="RUC2" s="17" t="s">
        <v>22487</v>
      </c>
      <c r="RUD2" s="17" t="s">
        <v>22488</v>
      </c>
      <c r="RUE2" s="17" t="s">
        <v>22489</v>
      </c>
      <c r="RUF2" s="17" t="s">
        <v>22490</v>
      </c>
      <c r="RUG2" s="17" t="s">
        <v>22491</v>
      </c>
      <c r="RUH2" s="17" t="s">
        <v>22492</v>
      </c>
      <c r="RUI2" s="17" t="s">
        <v>22493</v>
      </c>
      <c r="RUJ2" s="17" t="s">
        <v>22494</v>
      </c>
      <c r="RUK2" s="17" t="s">
        <v>22495</v>
      </c>
      <c r="RUL2" s="17" t="s">
        <v>22496</v>
      </c>
      <c r="RUM2" s="17" t="s">
        <v>22497</v>
      </c>
      <c r="RUN2" s="17" t="s">
        <v>22498</v>
      </c>
      <c r="RUO2" s="17" t="s">
        <v>22499</v>
      </c>
      <c r="RUP2" s="17" t="s">
        <v>22500</v>
      </c>
      <c r="RUQ2" s="17" t="s">
        <v>22501</v>
      </c>
      <c r="RUR2" s="17" t="s">
        <v>22502</v>
      </c>
      <c r="RUS2" s="17" t="s">
        <v>22503</v>
      </c>
      <c r="RUT2" s="17" t="s">
        <v>22504</v>
      </c>
      <c r="RUU2" s="17" t="s">
        <v>22505</v>
      </c>
      <c r="RUV2" s="17" t="s">
        <v>22506</v>
      </c>
      <c r="RUW2" s="17" t="s">
        <v>22507</v>
      </c>
      <c r="RUX2" s="17" t="s">
        <v>22508</v>
      </c>
      <c r="RUY2" s="17" t="s">
        <v>22509</v>
      </c>
      <c r="RUZ2" s="17" t="s">
        <v>22510</v>
      </c>
      <c r="RVA2" s="17" t="s">
        <v>22511</v>
      </c>
      <c r="RVB2" s="17" t="s">
        <v>22512</v>
      </c>
      <c r="RVC2" s="17" t="s">
        <v>22513</v>
      </c>
      <c r="RVD2" s="17" t="s">
        <v>22514</v>
      </c>
      <c r="RVE2" s="17" t="s">
        <v>22515</v>
      </c>
      <c r="RVF2" s="17" t="s">
        <v>22516</v>
      </c>
      <c r="RVG2" s="17" t="s">
        <v>22517</v>
      </c>
      <c r="RVH2" s="17" t="s">
        <v>22518</v>
      </c>
      <c r="RVI2" s="17" t="s">
        <v>22519</v>
      </c>
      <c r="RVJ2" s="17" t="s">
        <v>22520</v>
      </c>
      <c r="RVK2" s="17" t="s">
        <v>22521</v>
      </c>
      <c r="RVL2" s="17" t="s">
        <v>22522</v>
      </c>
      <c r="RVM2" s="17" t="s">
        <v>22523</v>
      </c>
      <c r="RVN2" s="17" t="s">
        <v>22524</v>
      </c>
      <c r="RVO2" s="17" t="s">
        <v>22525</v>
      </c>
      <c r="RVP2" s="17" t="s">
        <v>22526</v>
      </c>
      <c r="RVQ2" s="17" t="s">
        <v>22527</v>
      </c>
      <c r="RVR2" s="17" t="s">
        <v>22528</v>
      </c>
      <c r="RVS2" s="17" t="s">
        <v>22529</v>
      </c>
      <c r="RVT2" s="17" t="s">
        <v>22530</v>
      </c>
      <c r="RVU2" s="17" t="s">
        <v>22531</v>
      </c>
      <c r="RVV2" s="17" t="s">
        <v>22532</v>
      </c>
      <c r="RVW2" s="17" t="s">
        <v>22533</v>
      </c>
      <c r="RVX2" s="17" t="s">
        <v>22534</v>
      </c>
      <c r="RVY2" s="17" t="s">
        <v>22535</v>
      </c>
      <c r="RVZ2" s="17" t="s">
        <v>22536</v>
      </c>
      <c r="RWA2" s="17" t="s">
        <v>22537</v>
      </c>
      <c r="RWB2" s="17" t="s">
        <v>22538</v>
      </c>
      <c r="RWC2" s="17" t="s">
        <v>22539</v>
      </c>
      <c r="RWD2" s="17" t="s">
        <v>22540</v>
      </c>
      <c r="RWE2" s="17" t="s">
        <v>22541</v>
      </c>
      <c r="RWF2" s="17" t="s">
        <v>22542</v>
      </c>
      <c r="RWG2" s="17" t="s">
        <v>22543</v>
      </c>
      <c r="RWH2" s="17" t="s">
        <v>22544</v>
      </c>
      <c r="RWI2" s="17" t="s">
        <v>22545</v>
      </c>
      <c r="RWJ2" s="17" t="s">
        <v>22546</v>
      </c>
      <c r="RWK2" s="17" t="s">
        <v>22547</v>
      </c>
      <c r="RWL2" s="17" t="s">
        <v>22548</v>
      </c>
      <c r="RWM2" s="17" t="s">
        <v>22549</v>
      </c>
      <c r="RWN2" s="17" t="s">
        <v>22550</v>
      </c>
      <c r="RWO2" s="17" t="s">
        <v>22551</v>
      </c>
      <c r="RWP2" s="17" t="s">
        <v>22552</v>
      </c>
      <c r="RWQ2" s="17" t="s">
        <v>22553</v>
      </c>
      <c r="RWR2" s="17" t="s">
        <v>22554</v>
      </c>
      <c r="RWS2" s="17" t="s">
        <v>22555</v>
      </c>
      <c r="RWT2" s="17" t="s">
        <v>22556</v>
      </c>
      <c r="RWU2" s="17" t="s">
        <v>22557</v>
      </c>
      <c r="RWV2" s="17" t="s">
        <v>22558</v>
      </c>
      <c r="RWW2" s="17" t="s">
        <v>22559</v>
      </c>
      <c r="RWX2" s="17" t="s">
        <v>22560</v>
      </c>
      <c r="RWY2" s="17" t="s">
        <v>22561</v>
      </c>
      <c r="RWZ2" s="17" t="s">
        <v>22562</v>
      </c>
      <c r="RXA2" s="17" t="s">
        <v>22563</v>
      </c>
      <c r="RXB2" s="17" t="s">
        <v>22564</v>
      </c>
      <c r="RXC2" s="17" t="s">
        <v>22565</v>
      </c>
      <c r="RXD2" s="17" t="s">
        <v>22566</v>
      </c>
      <c r="RXE2" s="17" t="s">
        <v>22567</v>
      </c>
      <c r="RXF2" s="17" t="s">
        <v>22568</v>
      </c>
      <c r="RXG2" s="17" t="s">
        <v>22569</v>
      </c>
      <c r="RXH2" s="17" t="s">
        <v>22570</v>
      </c>
      <c r="RXI2" s="17" t="s">
        <v>22571</v>
      </c>
      <c r="RXJ2" s="17" t="s">
        <v>22572</v>
      </c>
      <c r="RXK2" s="17" t="s">
        <v>22573</v>
      </c>
      <c r="RXL2" s="17" t="s">
        <v>22574</v>
      </c>
      <c r="RXM2" s="17" t="s">
        <v>22575</v>
      </c>
      <c r="RXN2" s="17" t="s">
        <v>22576</v>
      </c>
      <c r="RXO2" s="17" t="s">
        <v>22577</v>
      </c>
      <c r="RXP2" s="17" t="s">
        <v>22578</v>
      </c>
      <c r="RXQ2" s="17" t="s">
        <v>22579</v>
      </c>
      <c r="RXR2" s="17" t="s">
        <v>22580</v>
      </c>
      <c r="RXS2" s="17" t="s">
        <v>22581</v>
      </c>
      <c r="RXT2" s="17" t="s">
        <v>22582</v>
      </c>
      <c r="RXU2" s="17" t="s">
        <v>22583</v>
      </c>
      <c r="RXV2" s="17" t="s">
        <v>22584</v>
      </c>
      <c r="RXW2" s="17" t="s">
        <v>22585</v>
      </c>
      <c r="RXX2" s="17" t="s">
        <v>22586</v>
      </c>
      <c r="RXY2" s="17" t="s">
        <v>22587</v>
      </c>
      <c r="RXZ2" s="17" t="s">
        <v>22588</v>
      </c>
      <c r="RYA2" s="17" t="s">
        <v>22589</v>
      </c>
      <c r="RYB2" s="17" t="s">
        <v>22590</v>
      </c>
      <c r="RYC2" s="17" t="s">
        <v>22591</v>
      </c>
      <c r="RYD2" s="17" t="s">
        <v>22592</v>
      </c>
      <c r="RYE2" s="17" t="s">
        <v>22593</v>
      </c>
      <c r="RYF2" s="17" t="s">
        <v>22594</v>
      </c>
      <c r="RYG2" s="17" t="s">
        <v>22595</v>
      </c>
      <c r="RYH2" s="17" t="s">
        <v>22596</v>
      </c>
      <c r="RYI2" s="17" t="s">
        <v>22597</v>
      </c>
      <c r="RYJ2" s="17" t="s">
        <v>22598</v>
      </c>
      <c r="RYK2" s="17" t="s">
        <v>22599</v>
      </c>
      <c r="RYL2" s="17" t="s">
        <v>22600</v>
      </c>
      <c r="RYM2" s="17" t="s">
        <v>22601</v>
      </c>
      <c r="RYN2" s="17" t="s">
        <v>22602</v>
      </c>
      <c r="RYO2" s="17" t="s">
        <v>22603</v>
      </c>
      <c r="RYP2" s="17" t="s">
        <v>22604</v>
      </c>
      <c r="RYQ2" s="17" t="s">
        <v>22605</v>
      </c>
      <c r="RYR2" s="17" t="s">
        <v>22606</v>
      </c>
      <c r="RYS2" s="17" t="s">
        <v>22607</v>
      </c>
      <c r="RYT2" s="17" t="s">
        <v>22608</v>
      </c>
      <c r="RYU2" s="17" t="s">
        <v>22609</v>
      </c>
      <c r="RYV2" s="17" t="s">
        <v>22610</v>
      </c>
      <c r="RYW2" s="17" t="s">
        <v>22611</v>
      </c>
      <c r="RYX2" s="17" t="s">
        <v>22612</v>
      </c>
      <c r="RYY2" s="17" t="s">
        <v>22613</v>
      </c>
      <c r="RYZ2" s="17" t="s">
        <v>22614</v>
      </c>
      <c r="RZA2" s="17" t="s">
        <v>22615</v>
      </c>
      <c r="RZB2" s="17" t="s">
        <v>22616</v>
      </c>
      <c r="RZC2" s="17" t="s">
        <v>22617</v>
      </c>
      <c r="RZD2" s="17" t="s">
        <v>22618</v>
      </c>
      <c r="RZE2" s="17" t="s">
        <v>22619</v>
      </c>
      <c r="RZF2" s="17" t="s">
        <v>22620</v>
      </c>
      <c r="RZG2" s="17" t="s">
        <v>22621</v>
      </c>
      <c r="RZH2" s="17" t="s">
        <v>22622</v>
      </c>
      <c r="RZI2" s="17" t="s">
        <v>22623</v>
      </c>
      <c r="RZJ2" s="17" t="s">
        <v>22624</v>
      </c>
      <c r="RZK2" s="17" t="s">
        <v>22625</v>
      </c>
      <c r="RZL2" s="17" t="s">
        <v>22626</v>
      </c>
      <c r="RZM2" s="17" t="s">
        <v>22627</v>
      </c>
      <c r="RZN2" s="17" t="s">
        <v>22628</v>
      </c>
      <c r="RZO2" s="17" t="s">
        <v>22629</v>
      </c>
      <c r="RZP2" s="17" t="s">
        <v>22630</v>
      </c>
      <c r="RZQ2" s="17" t="s">
        <v>22631</v>
      </c>
      <c r="RZR2" s="17" t="s">
        <v>22632</v>
      </c>
      <c r="RZS2" s="17" t="s">
        <v>22633</v>
      </c>
      <c r="RZT2" s="17" t="s">
        <v>22634</v>
      </c>
      <c r="RZU2" s="17" t="s">
        <v>22635</v>
      </c>
      <c r="RZV2" s="17" t="s">
        <v>22636</v>
      </c>
      <c r="RZW2" s="17" t="s">
        <v>22637</v>
      </c>
      <c r="RZX2" s="17" t="s">
        <v>22638</v>
      </c>
      <c r="RZY2" s="17" t="s">
        <v>22639</v>
      </c>
      <c r="RZZ2" s="17" t="s">
        <v>22640</v>
      </c>
      <c r="SAA2" s="17" t="s">
        <v>22641</v>
      </c>
      <c r="SAB2" s="17" t="s">
        <v>22642</v>
      </c>
      <c r="SAC2" s="17" t="s">
        <v>22643</v>
      </c>
      <c r="SAD2" s="17" t="s">
        <v>22644</v>
      </c>
      <c r="SAE2" s="17" t="s">
        <v>22645</v>
      </c>
      <c r="SAF2" s="17" t="s">
        <v>22646</v>
      </c>
      <c r="SAG2" s="17" t="s">
        <v>22647</v>
      </c>
      <c r="SAH2" s="17" t="s">
        <v>22648</v>
      </c>
      <c r="SAI2" s="17" t="s">
        <v>22649</v>
      </c>
      <c r="SAJ2" s="17" t="s">
        <v>22650</v>
      </c>
      <c r="SAK2" s="17" t="s">
        <v>22651</v>
      </c>
      <c r="SAL2" s="17" t="s">
        <v>22652</v>
      </c>
      <c r="SAM2" s="17" t="s">
        <v>22653</v>
      </c>
      <c r="SAN2" s="17" t="s">
        <v>22654</v>
      </c>
      <c r="SAO2" s="17" t="s">
        <v>22655</v>
      </c>
      <c r="SAP2" s="17" t="s">
        <v>22656</v>
      </c>
      <c r="SAQ2" s="17" t="s">
        <v>22657</v>
      </c>
      <c r="SAR2" s="17" t="s">
        <v>22658</v>
      </c>
      <c r="SAS2" s="17" t="s">
        <v>22659</v>
      </c>
      <c r="SAT2" s="17" t="s">
        <v>22660</v>
      </c>
      <c r="SAU2" s="17" t="s">
        <v>22661</v>
      </c>
      <c r="SAV2" s="17" t="s">
        <v>22662</v>
      </c>
      <c r="SAW2" s="17" t="s">
        <v>22663</v>
      </c>
      <c r="SAX2" s="17" t="s">
        <v>22664</v>
      </c>
      <c r="SAY2" s="17" t="s">
        <v>22665</v>
      </c>
      <c r="SAZ2" s="17" t="s">
        <v>22666</v>
      </c>
      <c r="SBA2" s="17" t="s">
        <v>22667</v>
      </c>
      <c r="SBB2" s="17" t="s">
        <v>22668</v>
      </c>
      <c r="SBC2" s="17" t="s">
        <v>22669</v>
      </c>
      <c r="SBD2" s="17" t="s">
        <v>22670</v>
      </c>
      <c r="SBE2" s="17" t="s">
        <v>22671</v>
      </c>
      <c r="SBF2" s="17" t="s">
        <v>22672</v>
      </c>
      <c r="SBG2" s="17" t="s">
        <v>22673</v>
      </c>
      <c r="SBH2" s="17" t="s">
        <v>22674</v>
      </c>
      <c r="SBI2" s="17" t="s">
        <v>22675</v>
      </c>
      <c r="SBJ2" s="17" t="s">
        <v>22676</v>
      </c>
      <c r="SBK2" s="17" t="s">
        <v>22677</v>
      </c>
      <c r="SBL2" s="17" t="s">
        <v>22678</v>
      </c>
      <c r="SBM2" s="17" t="s">
        <v>22679</v>
      </c>
      <c r="SBN2" s="17" t="s">
        <v>22680</v>
      </c>
      <c r="SBO2" s="17" t="s">
        <v>22681</v>
      </c>
      <c r="SBP2" s="17" t="s">
        <v>22682</v>
      </c>
      <c r="SBQ2" s="17" t="s">
        <v>22683</v>
      </c>
      <c r="SBR2" s="17" t="s">
        <v>22684</v>
      </c>
      <c r="SBS2" s="17" t="s">
        <v>22685</v>
      </c>
      <c r="SBT2" s="17" t="s">
        <v>22686</v>
      </c>
      <c r="SBU2" s="17" t="s">
        <v>22687</v>
      </c>
      <c r="SBV2" s="17" t="s">
        <v>22688</v>
      </c>
      <c r="SBW2" s="17" t="s">
        <v>22689</v>
      </c>
      <c r="SBX2" s="17" t="s">
        <v>22690</v>
      </c>
      <c r="SBY2" s="17" t="s">
        <v>22691</v>
      </c>
      <c r="SBZ2" s="17" t="s">
        <v>22692</v>
      </c>
      <c r="SCA2" s="17" t="s">
        <v>22693</v>
      </c>
      <c r="SCB2" s="17" t="s">
        <v>22694</v>
      </c>
      <c r="SCC2" s="17" t="s">
        <v>22695</v>
      </c>
      <c r="SCD2" s="17" t="s">
        <v>22696</v>
      </c>
      <c r="SCE2" s="17" t="s">
        <v>22697</v>
      </c>
      <c r="SCF2" s="17" t="s">
        <v>22698</v>
      </c>
      <c r="SCG2" s="17" t="s">
        <v>22699</v>
      </c>
      <c r="SCH2" s="17" t="s">
        <v>22700</v>
      </c>
      <c r="SCI2" s="17" t="s">
        <v>22701</v>
      </c>
      <c r="SCJ2" s="17" t="s">
        <v>22702</v>
      </c>
      <c r="SCK2" s="17" t="s">
        <v>22703</v>
      </c>
      <c r="SCL2" s="17" t="s">
        <v>22704</v>
      </c>
      <c r="SCM2" s="17" t="s">
        <v>22705</v>
      </c>
      <c r="SCN2" s="17" t="s">
        <v>22706</v>
      </c>
      <c r="SCO2" s="17" t="s">
        <v>22707</v>
      </c>
      <c r="SCP2" s="17" t="s">
        <v>22708</v>
      </c>
      <c r="SCQ2" s="17" t="s">
        <v>22709</v>
      </c>
      <c r="SCR2" s="17" t="s">
        <v>22710</v>
      </c>
      <c r="SCS2" s="17" t="s">
        <v>22711</v>
      </c>
      <c r="SCT2" s="17" t="s">
        <v>22712</v>
      </c>
      <c r="SCU2" s="17" t="s">
        <v>22713</v>
      </c>
      <c r="SCV2" s="17" t="s">
        <v>22714</v>
      </c>
      <c r="SCW2" s="17" t="s">
        <v>22715</v>
      </c>
      <c r="SCX2" s="17" t="s">
        <v>22716</v>
      </c>
      <c r="SCY2" s="17" t="s">
        <v>22717</v>
      </c>
      <c r="SCZ2" s="17" t="s">
        <v>22718</v>
      </c>
      <c r="SDA2" s="17" t="s">
        <v>22719</v>
      </c>
      <c r="SDB2" s="17" t="s">
        <v>22720</v>
      </c>
      <c r="SDC2" s="17" t="s">
        <v>22721</v>
      </c>
      <c r="SDD2" s="17" t="s">
        <v>22722</v>
      </c>
      <c r="SDE2" s="17" t="s">
        <v>22723</v>
      </c>
      <c r="SDF2" s="17" t="s">
        <v>22724</v>
      </c>
      <c r="SDG2" s="17" t="s">
        <v>22725</v>
      </c>
      <c r="SDH2" s="17" t="s">
        <v>22726</v>
      </c>
      <c r="SDI2" s="17" t="s">
        <v>22727</v>
      </c>
      <c r="SDJ2" s="17" t="s">
        <v>22728</v>
      </c>
      <c r="SDK2" s="17" t="s">
        <v>22729</v>
      </c>
      <c r="SDL2" s="17" t="s">
        <v>22730</v>
      </c>
      <c r="SDM2" s="17" t="s">
        <v>22731</v>
      </c>
      <c r="SDN2" s="17" t="s">
        <v>22732</v>
      </c>
      <c r="SDO2" s="17" t="s">
        <v>22733</v>
      </c>
      <c r="SDP2" s="17" t="s">
        <v>22734</v>
      </c>
      <c r="SDQ2" s="17" t="s">
        <v>22735</v>
      </c>
      <c r="SDR2" s="17" t="s">
        <v>22736</v>
      </c>
      <c r="SDS2" s="17" t="s">
        <v>22737</v>
      </c>
      <c r="SDT2" s="17" t="s">
        <v>22738</v>
      </c>
      <c r="SDU2" s="17" t="s">
        <v>22739</v>
      </c>
      <c r="SDV2" s="17" t="s">
        <v>22740</v>
      </c>
      <c r="SDW2" s="17" t="s">
        <v>22741</v>
      </c>
      <c r="SDX2" s="17" t="s">
        <v>22742</v>
      </c>
      <c r="SDY2" s="17" t="s">
        <v>22743</v>
      </c>
      <c r="SDZ2" s="17" t="s">
        <v>22744</v>
      </c>
      <c r="SEA2" s="17" t="s">
        <v>22745</v>
      </c>
      <c r="SEB2" s="17" t="s">
        <v>22746</v>
      </c>
      <c r="SEC2" s="17" t="s">
        <v>22747</v>
      </c>
      <c r="SED2" s="17" t="s">
        <v>22748</v>
      </c>
      <c r="SEE2" s="17" t="s">
        <v>22749</v>
      </c>
      <c r="SEF2" s="17" t="s">
        <v>22750</v>
      </c>
      <c r="SEG2" s="17" t="s">
        <v>22751</v>
      </c>
      <c r="SEH2" s="17" t="s">
        <v>22752</v>
      </c>
      <c r="SEI2" s="17" t="s">
        <v>22753</v>
      </c>
      <c r="SEJ2" s="17" t="s">
        <v>22754</v>
      </c>
      <c r="SEK2" s="17" t="s">
        <v>22755</v>
      </c>
      <c r="SEL2" s="17" t="s">
        <v>22756</v>
      </c>
      <c r="SEM2" s="17" t="s">
        <v>22757</v>
      </c>
      <c r="SEN2" s="17" t="s">
        <v>22758</v>
      </c>
      <c r="SEO2" s="17" t="s">
        <v>22759</v>
      </c>
      <c r="SEP2" s="17" t="s">
        <v>22760</v>
      </c>
      <c r="SEQ2" s="17" t="s">
        <v>22761</v>
      </c>
      <c r="SER2" s="17" t="s">
        <v>22762</v>
      </c>
      <c r="SES2" s="17" t="s">
        <v>22763</v>
      </c>
      <c r="SET2" s="17" t="s">
        <v>22764</v>
      </c>
      <c r="SEU2" s="17" t="s">
        <v>22765</v>
      </c>
      <c r="SEV2" s="17" t="s">
        <v>22766</v>
      </c>
      <c r="SEW2" s="17" t="s">
        <v>22767</v>
      </c>
      <c r="SEX2" s="17" t="s">
        <v>22768</v>
      </c>
      <c r="SEY2" s="17" t="s">
        <v>22769</v>
      </c>
      <c r="SEZ2" s="17" t="s">
        <v>22770</v>
      </c>
      <c r="SFA2" s="17" t="s">
        <v>22771</v>
      </c>
      <c r="SFB2" s="17" t="s">
        <v>22772</v>
      </c>
      <c r="SFC2" s="17" t="s">
        <v>22773</v>
      </c>
      <c r="SFD2" s="17" t="s">
        <v>22774</v>
      </c>
      <c r="SFE2" s="17" t="s">
        <v>22775</v>
      </c>
      <c r="SFF2" s="17" t="s">
        <v>22776</v>
      </c>
      <c r="SFG2" s="17" t="s">
        <v>22777</v>
      </c>
      <c r="SFH2" s="17" t="s">
        <v>22778</v>
      </c>
      <c r="SFI2" s="17" t="s">
        <v>22779</v>
      </c>
      <c r="SFJ2" s="17" t="s">
        <v>22780</v>
      </c>
      <c r="SFK2" s="17" t="s">
        <v>22781</v>
      </c>
      <c r="SFL2" s="17" t="s">
        <v>22782</v>
      </c>
      <c r="SFM2" s="17" t="s">
        <v>22783</v>
      </c>
      <c r="SFN2" s="17" t="s">
        <v>22784</v>
      </c>
      <c r="SFO2" s="17" t="s">
        <v>22785</v>
      </c>
      <c r="SFP2" s="17" t="s">
        <v>22786</v>
      </c>
      <c r="SFQ2" s="17" t="s">
        <v>22787</v>
      </c>
      <c r="SFR2" s="17" t="s">
        <v>22788</v>
      </c>
      <c r="SFS2" s="17" t="s">
        <v>22789</v>
      </c>
      <c r="SFT2" s="17" t="s">
        <v>22790</v>
      </c>
      <c r="SFU2" s="17" t="s">
        <v>22791</v>
      </c>
      <c r="SFV2" s="17" t="s">
        <v>22792</v>
      </c>
      <c r="SFW2" s="17" t="s">
        <v>22793</v>
      </c>
      <c r="SFX2" s="17" t="s">
        <v>22794</v>
      </c>
      <c r="SFY2" s="17" t="s">
        <v>22795</v>
      </c>
      <c r="SFZ2" s="17" t="s">
        <v>22796</v>
      </c>
      <c r="SGA2" s="17" t="s">
        <v>22797</v>
      </c>
      <c r="SGB2" s="17" t="s">
        <v>22798</v>
      </c>
      <c r="SGC2" s="17" t="s">
        <v>22799</v>
      </c>
      <c r="SGD2" s="17" t="s">
        <v>22800</v>
      </c>
      <c r="SGE2" s="17" t="s">
        <v>22801</v>
      </c>
      <c r="SGF2" s="17" t="s">
        <v>22802</v>
      </c>
      <c r="SGG2" s="17" t="s">
        <v>22803</v>
      </c>
      <c r="SGH2" s="17" t="s">
        <v>22804</v>
      </c>
      <c r="SGI2" s="17" t="s">
        <v>22805</v>
      </c>
      <c r="SGJ2" s="17" t="s">
        <v>22806</v>
      </c>
      <c r="SGK2" s="17" t="s">
        <v>22807</v>
      </c>
      <c r="SGL2" s="17" t="s">
        <v>22808</v>
      </c>
      <c r="SGM2" s="17" t="s">
        <v>22809</v>
      </c>
      <c r="SGN2" s="17" t="s">
        <v>22810</v>
      </c>
      <c r="SGO2" s="17" t="s">
        <v>22811</v>
      </c>
      <c r="SGP2" s="17" t="s">
        <v>22812</v>
      </c>
      <c r="SGQ2" s="17" t="s">
        <v>22813</v>
      </c>
      <c r="SGR2" s="17" t="s">
        <v>22814</v>
      </c>
      <c r="SGS2" s="17" t="s">
        <v>22815</v>
      </c>
      <c r="SGT2" s="17" t="s">
        <v>22816</v>
      </c>
      <c r="SGU2" s="17" t="s">
        <v>22817</v>
      </c>
      <c r="SGV2" s="17" t="s">
        <v>22818</v>
      </c>
      <c r="SGW2" s="17" t="s">
        <v>22819</v>
      </c>
      <c r="SGX2" s="17" t="s">
        <v>22820</v>
      </c>
      <c r="SGY2" s="17" t="s">
        <v>22821</v>
      </c>
      <c r="SGZ2" s="17" t="s">
        <v>22822</v>
      </c>
      <c r="SHA2" s="17" t="s">
        <v>22823</v>
      </c>
      <c r="SHB2" s="17" t="s">
        <v>22824</v>
      </c>
      <c r="SHC2" s="17" t="s">
        <v>22825</v>
      </c>
      <c r="SHD2" s="17" t="s">
        <v>22826</v>
      </c>
      <c r="SHE2" s="17" t="s">
        <v>22827</v>
      </c>
      <c r="SHF2" s="17" t="s">
        <v>22828</v>
      </c>
      <c r="SHG2" s="17" t="s">
        <v>22829</v>
      </c>
      <c r="SHH2" s="17" t="s">
        <v>22830</v>
      </c>
      <c r="SHI2" s="17" t="s">
        <v>22831</v>
      </c>
      <c r="SHJ2" s="17" t="s">
        <v>22832</v>
      </c>
      <c r="SHK2" s="17" t="s">
        <v>22833</v>
      </c>
      <c r="SHL2" s="17" t="s">
        <v>22834</v>
      </c>
      <c r="SHM2" s="17" t="s">
        <v>22835</v>
      </c>
      <c r="SHN2" s="17" t="s">
        <v>22836</v>
      </c>
      <c r="SHO2" s="17" t="s">
        <v>22837</v>
      </c>
      <c r="SHP2" s="17" t="s">
        <v>22838</v>
      </c>
      <c r="SHQ2" s="17" t="s">
        <v>22839</v>
      </c>
      <c r="SHR2" s="17" t="s">
        <v>22840</v>
      </c>
      <c r="SHS2" s="17" t="s">
        <v>22841</v>
      </c>
      <c r="SHT2" s="17" t="s">
        <v>22842</v>
      </c>
      <c r="SHU2" s="17" t="s">
        <v>22843</v>
      </c>
      <c r="SHV2" s="17" t="s">
        <v>22844</v>
      </c>
      <c r="SHW2" s="17" t="s">
        <v>22845</v>
      </c>
      <c r="SHX2" s="17" t="s">
        <v>22846</v>
      </c>
      <c r="SHY2" s="17" t="s">
        <v>22847</v>
      </c>
      <c r="SHZ2" s="17" t="s">
        <v>22848</v>
      </c>
      <c r="SIA2" s="17" t="s">
        <v>22849</v>
      </c>
      <c r="SIB2" s="17" t="s">
        <v>22850</v>
      </c>
      <c r="SIC2" s="17" t="s">
        <v>22851</v>
      </c>
      <c r="SID2" s="17" t="s">
        <v>22852</v>
      </c>
      <c r="SIE2" s="17" t="s">
        <v>22853</v>
      </c>
      <c r="SIF2" s="17" t="s">
        <v>22854</v>
      </c>
      <c r="SIG2" s="17" t="s">
        <v>22855</v>
      </c>
      <c r="SIH2" s="17" t="s">
        <v>22856</v>
      </c>
      <c r="SII2" s="17" t="s">
        <v>22857</v>
      </c>
      <c r="SIJ2" s="17" t="s">
        <v>22858</v>
      </c>
      <c r="SIK2" s="17" t="s">
        <v>22859</v>
      </c>
      <c r="SIL2" s="17" t="s">
        <v>22860</v>
      </c>
      <c r="SIM2" s="17" t="s">
        <v>22861</v>
      </c>
      <c r="SIN2" s="17" t="s">
        <v>22862</v>
      </c>
      <c r="SIO2" s="17" t="s">
        <v>22863</v>
      </c>
      <c r="SIP2" s="17" t="s">
        <v>22864</v>
      </c>
      <c r="SIQ2" s="17" t="s">
        <v>22865</v>
      </c>
      <c r="SIR2" s="17" t="s">
        <v>22866</v>
      </c>
      <c r="SIS2" s="17" t="s">
        <v>22867</v>
      </c>
      <c r="SIT2" s="17" t="s">
        <v>22868</v>
      </c>
      <c r="SIU2" s="17" t="s">
        <v>22869</v>
      </c>
      <c r="SIV2" s="17" t="s">
        <v>22870</v>
      </c>
      <c r="SIW2" s="17" t="s">
        <v>22871</v>
      </c>
      <c r="SIX2" s="17" t="s">
        <v>22872</v>
      </c>
      <c r="SIY2" s="17" t="s">
        <v>22873</v>
      </c>
      <c r="SIZ2" s="17" t="s">
        <v>22874</v>
      </c>
      <c r="SJA2" s="17" t="s">
        <v>22875</v>
      </c>
      <c r="SJB2" s="17" t="s">
        <v>22876</v>
      </c>
      <c r="SJC2" s="17" t="s">
        <v>22877</v>
      </c>
      <c r="SJD2" s="17" t="s">
        <v>22878</v>
      </c>
      <c r="SJE2" s="17" t="s">
        <v>22879</v>
      </c>
      <c r="SJF2" s="17" t="s">
        <v>22880</v>
      </c>
      <c r="SJG2" s="17" t="s">
        <v>22881</v>
      </c>
      <c r="SJH2" s="17" t="s">
        <v>22882</v>
      </c>
      <c r="SJI2" s="17" t="s">
        <v>22883</v>
      </c>
      <c r="SJJ2" s="17" t="s">
        <v>22884</v>
      </c>
      <c r="SJK2" s="17" t="s">
        <v>22885</v>
      </c>
      <c r="SJL2" s="17" t="s">
        <v>22886</v>
      </c>
      <c r="SJM2" s="17" t="s">
        <v>22887</v>
      </c>
      <c r="SJN2" s="17" t="s">
        <v>22888</v>
      </c>
      <c r="SJO2" s="17" t="s">
        <v>22889</v>
      </c>
      <c r="SJP2" s="17" t="s">
        <v>22890</v>
      </c>
      <c r="SJQ2" s="17" t="s">
        <v>22891</v>
      </c>
      <c r="SJR2" s="17" t="s">
        <v>22892</v>
      </c>
      <c r="SJS2" s="17" t="s">
        <v>22893</v>
      </c>
      <c r="SJT2" s="17" t="s">
        <v>22894</v>
      </c>
      <c r="SJU2" s="17" t="s">
        <v>22895</v>
      </c>
      <c r="SJV2" s="17" t="s">
        <v>22896</v>
      </c>
      <c r="SJW2" s="17" t="s">
        <v>22897</v>
      </c>
      <c r="SJX2" s="17" t="s">
        <v>22898</v>
      </c>
      <c r="SJY2" s="17" t="s">
        <v>22899</v>
      </c>
      <c r="SJZ2" s="17" t="s">
        <v>22900</v>
      </c>
      <c r="SKA2" s="17" t="s">
        <v>22901</v>
      </c>
      <c r="SKB2" s="17" t="s">
        <v>22902</v>
      </c>
      <c r="SKC2" s="17" t="s">
        <v>22903</v>
      </c>
      <c r="SKD2" s="17" t="s">
        <v>22904</v>
      </c>
      <c r="SKE2" s="17" t="s">
        <v>22905</v>
      </c>
      <c r="SKF2" s="17" t="s">
        <v>22906</v>
      </c>
      <c r="SKG2" s="17" t="s">
        <v>22907</v>
      </c>
      <c r="SKH2" s="17" t="s">
        <v>22908</v>
      </c>
      <c r="SKI2" s="17" t="s">
        <v>22909</v>
      </c>
      <c r="SKJ2" s="17" t="s">
        <v>22910</v>
      </c>
      <c r="SKK2" s="17" t="s">
        <v>22911</v>
      </c>
      <c r="SKL2" s="17" t="s">
        <v>22912</v>
      </c>
      <c r="SKM2" s="17" t="s">
        <v>22913</v>
      </c>
      <c r="SKN2" s="17" t="s">
        <v>22914</v>
      </c>
      <c r="SKO2" s="17" t="s">
        <v>22915</v>
      </c>
      <c r="SKP2" s="17" t="s">
        <v>22916</v>
      </c>
      <c r="SKQ2" s="17" t="s">
        <v>22917</v>
      </c>
      <c r="SKR2" s="17" t="s">
        <v>22918</v>
      </c>
      <c r="SKS2" s="17" t="s">
        <v>22919</v>
      </c>
      <c r="SKT2" s="17" t="s">
        <v>22920</v>
      </c>
      <c r="SKU2" s="17" t="s">
        <v>22921</v>
      </c>
      <c r="SKV2" s="17" t="s">
        <v>22922</v>
      </c>
      <c r="SKW2" s="17" t="s">
        <v>22923</v>
      </c>
      <c r="SKX2" s="17" t="s">
        <v>22924</v>
      </c>
      <c r="SKY2" s="17" t="s">
        <v>22925</v>
      </c>
      <c r="SKZ2" s="17" t="s">
        <v>22926</v>
      </c>
      <c r="SLA2" s="17" t="s">
        <v>22927</v>
      </c>
      <c r="SLB2" s="17" t="s">
        <v>22928</v>
      </c>
      <c r="SLC2" s="17" t="s">
        <v>22929</v>
      </c>
      <c r="SLD2" s="17" t="s">
        <v>22930</v>
      </c>
      <c r="SLE2" s="17" t="s">
        <v>22931</v>
      </c>
      <c r="SLF2" s="17" t="s">
        <v>22932</v>
      </c>
      <c r="SLG2" s="17" t="s">
        <v>22933</v>
      </c>
      <c r="SLH2" s="17" t="s">
        <v>22934</v>
      </c>
      <c r="SLI2" s="17" t="s">
        <v>22935</v>
      </c>
      <c r="SLJ2" s="17" t="s">
        <v>22936</v>
      </c>
      <c r="SLK2" s="17" t="s">
        <v>22937</v>
      </c>
      <c r="SLL2" s="17" t="s">
        <v>22938</v>
      </c>
      <c r="SLM2" s="17" t="s">
        <v>22939</v>
      </c>
      <c r="SLN2" s="17" t="s">
        <v>22940</v>
      </c>
      <c r="SLO2" s="17" t="s">
        <v>22941</v>
      </c>
      <c r="SLP2" s="17" t="s">
        <v>22942</v>
      </c>
      <c r="SLQ2" s="17" t="s">
        <v>22943</v>
      </c>
      <c r="SLR2" s="17" t="s">
        <v>22944</v>
      </c>
      <c r="SLS2" s="17" t="s">
        <v>22945</v>
      </c>
      <c r="SLT2" s="17" t="s">
        <v>22946</v>
      </c>
      <c r="SLU2" s="17" t="s">
        <v>22947</v>
      </c>
      <c r="SLV2" s="17" t="s">
        <v>22948</v>
      </c>
      <c r="SLW2" s="17" t="s">
        <v>22949</v>
      </c>
      <c r="SLX2" s="17" t="s">
        <v>22950</v>
      </c>
      <c r="SLY2" s="17" t="s">
        <v>22951</v>
      </c>
      <c r="SLZ2" s="17" t="s">
        <v>22952</v>
      </c>
      <c r="SMA2" s="17" t="s">
        <v>22953</v>
      </c>
      <c r="SMB2" s="17" t="s">
        <v>22954</v>
      </c>
      <c r="SMC2" s="17" t="s">
        <v>22955</v>
      </c>
      <c r="SMD2" s="17" t="s">
        <v>22956</v>
      </c>
      <c r="SME2" s="17" t="s">
        <v>22957</v>
      </c>
      <c r="SMF2" s="17" t="s">
        <v>22958</v>
      </c>
      <c r="SMG2" s="17" t="s">
        <v>22959</v>
      </c>
      <c r="SMH2" s="17" t="s">
        <v>22960</v>
      </c>
      <c r="SMI2" s="17" t="s">
        <v>22961</v>
      </c>
      <c r="SMJ2" s="17" t="s">
        <v>22962</v>
      </c>
      <c r="SMK2" s="17" t="s">
        <v>22963</v>
      </c>
      <c r="SML2" s="17" t="s">
        <v>22964</v>
      </c>
      <c r="SMM2" s="17" t="s">
        <v>22965</v>
      </c>
      <c r="SMN2" s="17" t="s">
        <v>22966</v>
      </c>
      <c r="SMO2" s="17" t="s">
        <v>22967</v>
      </c>
      <c r="SMP2" s="17" t="s">
        <v>22968</v>
      </c>
      <c r="SMQ2" s="17" t="s">
        <v>22969</v>
      </c>
      <c r="SMR2" s="17" t="s">
        <v>22970</v>
      </c>
      <c r="SMS2" s="17" t="s">
        <v>22971</v>
      </c>
      <c r="SMT2" s="17" t="s">
        <v>22972</v>
      </c>
      <c r="SMU2" s="17" t="s">
        <v>22973</v>
      </c>
      <c r="SMV2" s="17" t="s">
        <v>22974</v>
      </c>
      <c r="SMW2" s="17" t="s">
        <v>22975</v>
      </c>
      <c r="SMX2" s="17" t="s">
        <v>22976</v>
      </c>
      <c r="SMY2" s="17" t="s">
        <v>22977</v>
      </c>
      <c r="SMZ2" s="17" t="s">
        <v>22978</v>
      </c>
      <c r="SNA2" s="17" t="s">
        <v>22979</v>
      </c>
      <c r="SNB2" s="17" t="s">
        <v>22980</v>
      </c>
      <c r="SNC2" s="17" t="s">
        <v>22981</v>
      </c>
      <c r="SND2" s="17" t="s">
        <v>22982</v>
      </c>
      <c r="SNE2" s="17" t="s">
        <v>22983</v>
      </c>
      <c r="SNF2" s="17" t="s">
        <v>22984</v>
      </c>
      <c r="SNG2" s="17" t="s">
        <v>22985</v>
      </c>
      <c r="SNH2" s="17" t="s">
        <v>22986</v>
      </c>
      <c r="SNI2" s="17" t="s">
        <v>22987</v>
      </c>
      <c r="SNJ2" s="17" t="s">
        <v>22988</v>
      </c>
      <c r="SNK2" s="17" t="s">
        <v>22989</v>
      </c>
      <c r="SNL2" s="17" t="s">
        <v>22990</v>
      </c>
      <c r="SNM2" s="17" t="s">
        <v>22991</v>
      </c>
      <c r="SNN2" s="17" t="s">
        <v>22992</v>
      </c>
      <c r="SNO2" s="17" t="s">
        <v>22993</v>
      </c>
      <c r="SNP2" s="17" t="s">
        <v>22994</v>
      </c>
      <c r="SNQ2" s="17" t="s">
        <v>22995</v>
      </c>
      <c r="SNR2" s="17" t="s">
        <v>22996</v>
      </c>
      <c r="SNS2" s="17" t="s">
        <v>22997</v>
      </c>
      <c r="SNT2" s="17" t="s">
        <v>22998</v>
      </c>
      <c r="SNU2" s="17" t="s">
        <v>22999</v>
      </c>
      <c r="SNV2" s="17" t="s">
        <v>23000</v>
      </c>
      <c r="SNW2" s="17" t="s">
        <v>23001</v>
      </c>
      <c r="SNX2" s="17" t="s">
        <v>23002</v>
      </c>
      <c r="SNY2" s="17" t="s">
        <v>23003</v>
      </c>
      <c r="SNZ2" s="17" t="s">
        <v>23004</v>
      </c>
      <c r="SOA2" s="17" t="s">
        <v>23005</v>
      </c>
      <c r="SOB2" s="17" t="s">
        <v>23006</v>
      </c>
      <c r="SOC2" s="17" t="s">
        <v>23007</v>
      </c>
      <c r="SOD2" s="17" t="s">
        <v>23008</v>
      </c>
      <c r="SOE2" s="17" t="s">
        <v>23009</v>
      </c>
      <c r="SOF2" s="17" t="s">
        <v>23010</v>
      </c>
      <c r="SOG2" s="17" t="s">
        <v>23011</v>
      </c>
      <c r="SOH2" s="17" t="s">
        <v>23012</v>
      </c>
      <c r="SOI2" s="17" t="s">
        <v>23013</v>
      </c>
      <c r="SOJ2" s="17" t="s">
        <v>23014</v>
      </c>
      <c r="SOK2" s="17" t="s">
        <v>23015</v>
      </c>
      <c r="SOL2" s="17" t="s">
        <v>23016</v>
      </c>
      <c r="SOM2" s="17" t="s">
        <v>23017</v>
      </c>
      <c r="SON2" s="17" t="s">
        <v>23018</v>
      </c>
      <c r="SOO2" s="17" t="s">
        <v>23019</v>
      </c>
      <c r="SOP2" s="17" t="s">
        <v>23020</v>
      </c>
      <c r="SOQ2" s="17" t="s">
        <v>23021</v>
      </c>
      <c r="SOR2" s="17" t="s">
        <v>23022</v>
      </c>
      <c r="SOS2" s="17" t="s">
        <v>23023</v>
      </c>
      <c r="SOT2" s="17" t="s">
        <v>23024</v>
      </c>
      <c r="SOU2" s="17" t="s">
        <v>23025</v>
      </c>
      <c r="SOV2" s="17" t="s">
        <v>23026</v>
      </c>
      <c r="SOW2" s="17" t="s">
        <v>23027</v>
      </c>
      <c r="SOX2" s="17" t="s">
        <v>23028</v>
      </c>
      <c r="SOY2" s="17" t="s">
        <v>23029</v>
      </c>
      <c r="SOZ2" s="17" t="s">
        <v>23030</v>
      </c>
      <c r="SPA2" s="17" t="s">
        <v>23031</v>
      </c>
      <c r="SPB2" s="17" t="s">
        <v>23032</v>
      </c>
      <c r="SPC2" s="17" t="s">
        <v>23033</v>
      </c>
      <c r="SPD2" s="17" t="s">
        <v>23034</v>
      </c>
      <c r="SPE2" s="17" t="s">
        <v>23035</v>
      </c>
      <c r="SPF2" s="17" t="s">
        <v>23036</v>
      </c>
      <c r="SPG2" s="17" t="s">
        <v>23037</v>
      </c>
      <c r="SPH2" s="17" t="s">
        <v>23038</v>
      </c>
      <c r="SPI2" s="17" t="s">
        <v>23039</v>
      </c>
      <c r="SPJ2" s="17" t="s">
        <v>23040</v>
      </c>
      <c r="SPK2" s="17" t="s">
        <v>23041</v>
      </c>
      <c r="SPL2" s="17" t="s">
        <v>23042</v>
      </c>
      <c r="SPM2" s="17" t="s">
        <v>23043</v>
      </c>
      <c r="SPN2" s="17" t="s">
        <v>23044</v>
      </c>
      <c r="SPO2" s="17" t="s">
        <v>23045</v>
      </c>
      <c r="SPP2" s="17" t="s">
        <v>23046</v>
      </c>
      <c r="SPQ2" s="17" t="s">
        <v>23047</v>
      </c>
      <c r="SPR2" s="17" t="s">
        <v>23048</v>
      </c>
      <c r="SPS2" s="17" t="s">
        <v>23049</v>
      </c>
      <c r="SPT2" s="17" t="s">
        <v>23050</v>
      </c>
      <c r="SPU2" s="17" t="s">
        <v>23051</v>
      </c>
      <c r="SPV2" s="17" t="s">
        <v>23052</v>
      </c>
      <c r="SPW2" s="17" t="s">
        <v>23053</v>
      </c>
      <c r="SPX2" s="17" t="s">
        <v>23054</v>
      </c>
      <c r="SPY2" s="17" t="s">
        <v>23055</v>
      </c>
      <c r="SPZ2" s="17" t="s">
        <v>23056</v>
      </c>
      <c r="SQA2" s="17" t="s">
        <v>23057</v>
      </c>
      <c r="SQB2" s="17" t="s">
        <v>23058</v>
      </c>
      <c r="SQC2" s="17" t="s">
        <v>23059</v>
      </c>
      <c r="SQD2" s="17" t="s">
        <v>23060</v>
      </c>
      <c r="SQE2" s="17" t="s">
        <v>23061</v>
      </c>
      <c r="SQF2" s="17" t="s">
        <v>23062</v>
      </c>
      <c r="SQG2" s="17" t="s">
        <v>23063</v>
      </c>
      <c r="SQH2" s="17" t="s">
        <v>23064</v>
      </c>
      <c r="SQI2" s="17" t="s">
        <v>23065</v>
      </c>
      <c r="SQJ2" s="17" t="s">
        <v>23066</v>
      </c>
      <c r="SQK2" s="17" t="s">
        <v>23067</v>
      </c>
      <c r="SQL2" s="17" t="s">
        <v>23068</v>
      </c>
      <c r="SQM2" s="17" t="s">
        <v>23069</v>
      </c>
      <c r="SQN2" s="17" t="s">
        <v>23070</v>
      </c>
      <c r="SQO2" s="17" t="s">
        <v>23071</v>
      </c>
      <c r="SQP2" s="17" t="s">
        <v>23072</v>
      </c>
      <c r="SQQ2" s="17" t="s">
        <v>23073</v>
      </c>
      <c r="SQR2" s="17" t="s">
        <v>23074</v>
      </c>
      <c r="SQS2" s="17" t="s">
        <v>23075</v>
      </c>
      <c r="SQT2" s="17" t="s">
        <v>23076</v>
      </c>
      <c r="SQU2" s="17" t="s">
        <v>23077</v>
      </c>
      <c r="SQV2" s="17" t="s">
        <v>23078</v>
      </c>
      <c r="SQW2" s="17" t="s">
        <v>23079</v>
      </c>
      <c r="SQX2" s="17" t="s">
        <v>23080</v>
      </c>
      <c r="SQY2" s="17" t="s">
        <v>23081</v>
      </c>
      <c r="SQZ2" s="17" t="s">
        <v>23082</v>
      </c>
      <c r="SRA2" s="17" t="s">
        <v>23083</v>
      </c>
      <c r="SRB2" s="17" t="s">
        <v>23084</v>
      </c>
      <c r="SRC2" s="17" t="s">
        <v>23085</v>
      </c>
      <c r="SRD2" s="17" t="s">
        <v>23086</v>
      </c>
      <c r="SRE2" s="17" t="s">
        <v>23087</v>
      </c>
      <c r="SRF2" s="17" t="s">
        <v>23088</v>
      </c>
      <c r="SRG2" s="17" t="s">
        <v>23089</v>
      </c>
      <c r="SRH2" s="17" t="s">
        <v>23090</v>
      </c>
      <c r="SRI2" s="17" t="s">
        <v>23091</v>
      </c>
      <c r="SRJ2" s="17" t="s">
        <v>23092</v>
      </c>
      <c r="SRK2" s="17" t="s">
        <v>23093</v>
      </c>
      <c r="SRL2" s="17" t="s">
        <v>23094</v>
      </c>
      <c r="SRM2" s="17" t="s">
        <v>23095</v>
      </c>
      <c r="SRN2" s="17" t="s">
        <v>23096</v>
      </c>
      <c r="SRO2" s="17" t="s">
        <v>23097</v>
      </c>
      <c r="SRP2" s="17" t="s">
        <v>23098</v>
      </c>
      <c r="SRQ2" s="17" t="s">
        <v>23099</v>
      </c>
      <c r="SRR2" s="17" t="s">
        <v>23100</v>
      </c>
      <c r="SRS2" s="17" t="s">
        <v>23101</v>
      </c>
      <c r="SRT2" s="17" t="s">
        <v>23102</v>
      </c>
      <c r="SRU2" s="17" t="s">
        <v>23103</v>
      </c>
      <c r="SRV2" s="17" t="s">
        <v>23104</v>
      </c>
      <c r="SRW2" s="17" t="s">
        <v>23105</v>
      </c>
      <c r="SRX2" s="17" t="s">
        <v>23106</v>
      </c>
      <c r="SRY2" s="17" t="s">
        <v>23107</v>
      </c>
      <c r="SRZ2" s="17" t="s">
        <v>23108</v>
      </c>
      <c r="SSA2" s="17" t="s">
        <v>23109</v>
      </c>
      <c r="SSB2" s="17" t="s">
        <v>23110</v>
      </c>
      <c r="SSC2" s="17" t="s">
        <v>23111</v>
      </c>
      <c r="SSD2" s="17" t="s">
        <v>23112</v>
      </c>
      <c r="SSE2" s="17" t="s">
        <v>23113</v>
      </c>
      <c r="SSF2" s="17" t="s">
        <v>23114</v>
      </c>
      <c r="SSG2" s="17" t="s">
        <v>23115</v>
      </c>
      <c r="SSH2" s="17" t="s">
        <v>23116</v>
      </c>
      <c r="SSI2" s="17" t="s">
        <v>23117</v>
      </c>
      <c r="SSJ2" s="17" t="s">
        <v>23118</v>
      </c>
      <c r="SSK2" s="17" t="s">
        <v>23119</v>
      </c>
      <c r="SSL2" s="17" t="s">
        <v>23120</v>
      </c>
      <c r="SSM2" s="17" t="s">
        <v>23121</v>
      </c>
      <c r="SSN2" s="17" t="s">
        <v>23122</v>
      </c>
      <c r="SSO2" s="17" t="s">
        <v>23123</v>
      </c>
      <c r="SSP2" s="17" t="s">
        <v>23124</v>
      </c>
      <c r="SSQ2" s="17" t="s">
        <v>23125</v>
      </c>
      <c r="SSR2" s="17" t="s">
        <v>23126</v>
      </c>
      <c r="SSS2" s="17" t="s">
        <v>23127</v>
      </c>
      <c r="SST2" s="17" t="s">
        <v>23128</v>
      </c>
      <c r="SSU2" s="17" t="s">
        <v>23129</v>
      </c>
      <c r="SSV2" s="17" t="s">
        <v>23130</v>
      </c>
      <c r="SSW2" s="17" t="s">
        <v>23131</v>
      </c>
      <c r="SSX2" s="17" t="s">
        <v>23132</v>
      </c>
      <c r="SSY2" s="17" t="s">
        <v>23133</v>
      </c>
      <c r="SSZ2" s="17" t="s">
        <v>23134</v>
      </c>
      <c r="STA2" s="17" t="s">
        <v>23135</v>
      </c>
      <c r="STB2" s="17" t="s">
        <v>23136</v>
      </c>
      <c r="STC2" s="17" t="s">
        <v>23137</v>
      </c>
      <c r="STD2" s="17" t="s">
        <v>23138</v>
      </c>
      <c r="STE2" s="17" t="s">
        <v>23139</v>
      </c>
      <c r="STF2" s="17" t="s">
        <v>23140</v>
      </c>
      <c r="STG2" s="17" t="s">
        <v>23141</v>
      </c>
      <c r="STH2" s="17" t="s">
        <v>23142</v>
      </c>
      <c r="STI2" s="17" t="s">
        <v>23143</v>
      </c>
      <c r="STJ2" s="17" t="s">
        <v>23144</v>
      </c>
      <c r="STK2" s="17" t="s">
        <v>23145</v>
      </c>
      <c r="STL2" s="17" t="s">
        <v>23146</v>
      </c>
      <c r="STM2" s="17" t="s">
        <v>23147</v>
      </c>
      <c r="STN2" s="17" t="s">
        <v>23148</v>
      </c>
      <c r="STO2" s="17" t="s">
        <v>23149</v>
      </c>
      <c r="STP2" s="17" t="s">
        <v>23150</v>
      </c>
      <c r="STQ2" s="17" t="s">
        <v>23151</v>
      </c>
      <c r="STR2" s="17" t="s">
        <v>23152</v>
      </c>
      <c r="STS2" s="17" t="s">
        <v>23153</v>
      </c>
      <c r="STT2" s="17" t="s">
        <v>23154</v>
      </c>
      <c r="STU2" s="17" t="s">
        <v>23155</v>
      </c>
      <c r="STV2" s="17" t="s">
        <v>23156</v>
      </c>
      <c r="STW2" s="17" t="s">
        <v>23157</v>
      </c>
      <c r="STX2" s="17" t="s">
        <v>23158</v>
      </c>
      <c r="STY2" s="17" t="s">
        <v>23159</v>
      </c>
      <c r="STZ2" s="17" t="s">
        <v>23160</v>
      </c>
      <c r="SUA2" s="17" t="s">
        <v>23161</v>
      </c>
      <c r="SUB2" s="17" t="s">
        <v>23162</v>
      </c>
      <c r="SUC2" s="17" t="s">
        <v>23163</v>
      </c>
      <c r="SUD2" s="17" t="s">
        <v>23164</v>
      </c>
      <c r="SUE2" s="17" t="s">
        <v>23165</v>
      </c>
      <c r="SUF2" s="17" t="s">
        <v>23166</v>
      </c>
      <c r="SUG2" s="17" t="s">
        <v>23167</v>
      </c>
      <c r="SUH2" s="17" t="s">
        <v>23168</v>
      </c>
      <c r="SUI2" s="17" t="s">
        <v>23169</v>
      </c>
      <c r="SUJ2" s="17" t="s">
        <v>23170</v>
      </c>
      <c r="SUK2" s="17" t="s">
        <v>23171</v>
      </c>
      <c r="SUL2" s="17" t="s">
        <v>23172</v>
      </c>
      <c r="SUM2" s="17" t="s">
        <v>23173</v>
      </c>
      <c r="SUN2" s="17" t="s">
        <v>23174</v>
      </c>
      <c r="SUO2" s="17" t="s">
        <v>23175</v>
      </c>
      <c r="SUP2" s="17" t="s">
        <v>23176</v>
      </c>
      <c r="SUQ2" s="17" t="s">
        <v>23177</v>
      </c>
      <c r="SUR2" s="17" t="s">
        <v>23178</v>
      </c>
      <c r="SUS2" s="17" t="s">
        <v>23179</v>
      </c>
      <c r="SUT2" s="17" t="s">
        <v>23180</v>
      </c>
      <c r="SUU2" s="17" t="s">
        <v>23181</v>
      </c>
      <c r="SUV2" s="17" t="s">
        <v>23182</v>
      </c>
      <c r="SUW2" s="17" t="s">
        <v>23183</v>
      </c>
      <c r="SUX2" s="17" t="s">
        <v>23184</v>
      </c>
      <c r="SUY2" s="17" t="s">
        <v>23185</v>
      </c>
      <c r="SUZ2" s="17" t="s">
        <v>23186</v>
      </c>
      <c r="SVA2" s="17" t="s">
        <v>23187</v>
      </c>
      <c r="SVB2" s="17" t="s">
        <v>23188</v>
      </c>
      <c r="SVC2" s="17" t="s">
        <v>23189</v>
      </c>
      <c r="SVD2" s="17" t="s">
        <v>23190</v>
      </c>
      <c r="SVE2" s="17" t="s">
        <v>23191</v>
      </c>
      <c r="SVF2" s="17" t="s">
        <v>23192</v>
      </c>
      <c r="SVG2" s="17" t="s">
        <v>23193</v>
      </c>
      <c r="SVH2" s="17" t="s">
        <v>23194</v>
      </c>
      <c r="SVI2" s="17" t="s">
        <v>23195</v>
      </c>
      <c r="SVJ2" s="17" t="s">
        <v>23196</v>
      </c>
      <c r="SVK2" s="17" t="s">
        <v>23197</v>
      </c>
      <c r="SVL2" s="17" t="s">
        <v>23198</v>
      </c>
      <c r="SVM2" s="17" t="s">
        <v>23199</v>
      </c>
      <c r="SVN2" s="17" t="s">
        <v>23200</v>
      </c>
      <c r="SVO2" s="17" t="s">
        <v>23201</v>
      </c>
      <c r="SVP2" s="17" t="s">
        <v>23202</v>
      </c>
      <c r="SVQ2" s="17" t="s">
        <v>23203</v>
      </c>
      <c r="SVR2" s="17" t="s">
        <v>23204</v>
      </c>
      <c r="SVS2" s="17" t="s">
        <v>23205</v>
      </c>
      <c r="SVT2" s="17" t="s">
        <v>23206</v>
      </c>
      <c r="SVU2" s="17" t="s">
        <v>23207</v>
      </c>
      <c r="SVV2" s="17" t="s">
        <v>23208</v>
      </c>
      <c r="SVW2" s="17" t="s">
        <v>23209</v>
      </c>
      <c r="SVX2" s="17" t="s">
        <v>23210</v>
      </c>
      <c r="SVY2" s="17" t="s">
        <v>23211</v>
      </c>
      <c r="SVZ2" s="17" t="s">
        <v>23212</v>
      </c>
      <c r="SWA2" s="17" t="s">
        <v>23213</v>
      </c>
      <c r="SWB2" s="17" t="s">
        <v>23214</v>
      </c>
      <c r="SWC2" s="17" t="s">
        <v>23215</v>
      </c>
      <c r="SWD2" s="17" t="s">
        <v>23216</v>
      </c>
      <c r="SWE2" s="17" t="s">
        <v>23217</v>
      </c>
      <c r="SWF2" s="17" t="s">
        <v>23218</v>
      </c>
      <c r="SWG2" s="17" t="s">
        <v>23219</v>
      </c>
      <c r="SWH2" s="17" t="s">
        <v>23220</v>
      </c>
      <c r="SWI2" s="17" t="s">
        <v>23221</v>
      </c>
      <c r="SWJ2" s="17" t="s">
        <v>23222</v>
      </c>
      <c r="SWK2" s="17" t="s">
        <v>23223</v>
      </c>
      <c r="SWL2" s="17" t="s">
        <v>23224</v>
      </c>
      <c r="SWM2" s="17" t="s">
        <v>23225</v>
      </c>
      <c r="SWN2" s="17" t="s">
        <v>23226</v>
      </c>
      <c r="SWO2" s="17" t="s">
        <v>23227</v>
      </c>
      <c r="SWP2" s="17" t="s">
        <v>23228</v>
      </c>
      <c r="SWQ2" s="17" t="s">
        <v>23229</v>
      </c>
      <c r="SWR2" s="17" t="s">
        <v>23230</v>
      </c>
      <c r="SWS2" s="17" t="s">
        <v>23231</v>
      </c>
      <c r="SWT2" s="17" t="s">
        <v>23232</v>
      </c>
      <c r="SWU2" s="17" t="s">
        <v>23233</v>
      </c>
      <c r="SWV2" s="17" t="s">
        <v>23234</v>
      </c>
      <c r="SWW2" s="17" t="s">
        <v>23235</v>
      </c>
      <c r="SWX2" s="17" t="s">
        <v>23236</v>
      </c>
      <c r="SWY2" s="17" t="s">
        <v>23237</v>
      </c>
      <c r="SWZ2" s="17" t="s">
        <v>23238</v>
      </c>
      <c r="SXA2" s="17" t="s">
        <v>23239</v>
      </c>
      <c r="SXB2" s="17" t="s">
        <v>23240</v>
      </c>
      <c r="SXC2" s="17" t="s">
        <v>23241</v>
      </c>
      <c r="SXD2" s="17" t="s">
        <v>23242</v>
      </c>
      <c r="SXE2" s="17" t="s">
        <v>23243</v>
      </c>
      <c r="SXF2" s="17" t="s">
        <v>23244</v>
      </c>
      <c r="SXG2" s="17" t="s">
        <v>23245</v>
      </c>
      <c r="SXH2" s="17" t="s">
        <v>23246</v>
      </c>
      <c r="SXI2" s="17" t="s">
        <v>23247</v>
      </c>
      <c r="SXJ2" s="17" t="s">
        <v>23248</v>
      </c>
      <c r="SXK2" s="17" t="s">
        <v>23249</v>
      </c>
      <c r="SXL2" s="17" t="s">
        <v>23250</v>
      </c>
      <c r="SXM2" s="17" t="s">
        <v>23251</v>
      </c>
      <c r="SXN2" s="17" t="s">
        <v>23252</v>
      </c>
      <c r="SXO2" s="17" t="s">
        <v>23253</v>
      </c>
      <c r="SXP2" s="17" t="s">
        <v>23254</v>
      </c>
      <c r="SXQ2" s="17" t="s">
        <v>23255</v>
      </c>
      <c r="SXR2" s="17" t="s">
        <v>23256</v>
      </c>
      <c r="SXS2" s="17" t="s">
        <v>23257</v>
      </c>
      <c r="SXT2" s="17" t="s">
        <v>23258</v>
      </c>
      <c r="SXU2" s="17" t="s">
        <v>23259</v>
      </c>
      <c r="SXV2" s="17" t="s">
        <v>23260</v>
      </c>
      <c r="SXW2" s="17" t="s">
        <v>23261</v>
      </c>
      <c r="SXX2" s="17" t="s">
        <v>23262</v>
      </c>
      <c r="SXY2" s="17" t="s">
        <v>23263</v>
      </c>
      <c r="SXZ2" s="17" t="s">
        <v>23264</v>
      </c>
      <c r="SYA2" s="17" t="s">
        <v>23265</v>
      </c>
      <c r="SYB2" s="17" t="s">
        <v>23266</v>
      </c>
      <c r="SYC2" s="17" t="s">
        <v>23267</v>
      </c>
      <c r="SYD2" s="17" t="s">
        <v>23268</v>
      </c>
      <c r="SYE2" s="17" t="s">
        <v>23269</v>
      </c>
      <c r="SYF2" s="17" t="s">
        <v>23270</v>
      </c>
      <c r="SYG2" s="17" t="s">
        <v>23271</v>
      </c>
      <c r="SYH2" s="17" t="s">
        <v>23272</v>
      </c>
      <c r="SYI2" s="17" t="s">
        <v>23273</v>
      </c>
      <c r="SYJ2" s="17" t="s">
        <v>23274</v>
      </c>
      <c r="SYK2" s="17" t="s">
        <v>23275</v>
      </c>
      <c r="SYL2" s="17" t="s">
        <v>23276</v>
      </c>
      <c r="SYM2" s="17" t="s">
        <v>23277</v>
      </c>
      <c r="SYN2" s="17" t="s">
        <v>23278</v>
      </c>
      <c r="SYO2" s="17" t="s">
        <v>23279</v>
      </c>
      <c r="SYP2" s="17" t="s">
        <v>23280</v>
      </c>
      <c r="SYQ2" s="17" t="s">
        <v>23281</v>
      </c>
      <c r="SYR2" s="17" t="s">
        <v>23282</v>
      </c>
      <c r="SYS2" s="17" t="s">
        <v>23283</v>
      </c>
      <c r="SYT2" s="17" t="s">
        <v>23284</v>
      </c>
      <c r="SYU2" s="17" t="s">
        <v>23285</v>
      </c>
      <c r="SYV2" s="17" t="s">
        <v>23286</v>
      </c>
      <c r="SYW2" s="17" t="s">
        <v>23287</v>
      </c>
      <c r="SYX2" s="17" t="s">
        <v>23288</v>
      </c>
      <c r="SYY2" s="17" t="s">
        <v>23289</v>
      </c>
      <c r="SYZ2" s="17" t="s">
        <v>23290</v>
      </c>
      <c r="SZA2" s="17" t="s">
        <v>23291</v>
      </c>
      <c r="SZB2" s="17" t="s">
        <v>23292</v>
      </c>
      <c r="SZC2" s="17" t="s">
        <v>23293</v>
      </c>
      <c r="SZD2" s="17" t="s">
        <v>23294</v>
      </c>
      <c r="SZE2" s="17" t="s">
        <v>23295</v>
      </c>
      <c r="SZF2" s="17" t="s">
        <v>23296</v>
      </c>
      <c r="SZG2" s="17" t="s">
        <v>23297</v>
      </c>
      <c r="SZH2" s="17" t="s">
        <v>23298</v>
      </c>
      <c r="SZI2" s="17" t="s">
        <v>23299</v>
      </c>
      <c r="SZJ2" s="17" t="s">
        <v>23300</v>
      </c>
      <c r="SZK2" s="17" t="s">
        <v>23301</v>
      </c>
      <c r="SZL2" s="17" t="s">
        <v>23302</v>
      </c>
      <c r="SZM2" s="17" t="s">
        <v>23303</v>
      </c>
      <c r="SZN2" s="17" t="s">
        <v>23304</v>
      </c>
      <c r="SZO2" s="17" t="s">
        <v>23305</v>
      </c>
      <c r="SZP2" s="17" t="s">
        <v>23306</v>
      </c>
      <c r="SZQ2" s="17" t="s">
        <v>23307</v>
      </c>
      <c r="SZR2" s="17" t="s">
        <v>23308</v>
      </c>
      <c r="SZS2" s="17" t="s">
        <v>23309</v>
      </c>
      <c r="SZT2" s="17" t="s">
        <v>23310</v>
      </c>
      <c r="SZU2" s="17" t="s">
        <v>23311</v>
      </c>
      <c r="SZV2" s="17" t="s">
        <v>23312</v>
      </c>
      <c r="SZW2" s="17" t="s">
        <v>23313</v>
      </c>
      <c r="SZX2" s="17" t="s">
        <v>23314</v>
      </c>
      <c r="SZY2" s="17" t="s">
        <v>23315</v>
      </c>
      <c r="SZZ2" s="17" t="s">
        <v>23316</v>
      </c>
      <c r="TAA2" s="17" t="s">
        <v>23317</v>
      </c>
      <c r="TAB2" s="17" t="s">
        <v>23318</v>
      </c>
      <c r="TAC2" s="17" t="s">
        <v>23319</v>
      </c>
      <c r="TAD2" s="17" t="s">
        <v>23320</v>
      </c>
      <c r="TAE2" s="17" t="s">
        <v>23321</v>
      </c>
      <c r="TAF2" s="17" t="s">
        <v>23322</v>
      </c>
      <c r="TAG2" s="17" t="s">
        <v>23323</v>
      </c>
      <c r="TAH2" s="17" t="s">
        <v>23324</v>
      </c>
      <c r="TAI2" s="17" t="s">
        <v>23325</v>
      </c>
      <c r="TAJ2" s="17" t="s">
        <v>23326</v>
      </c>
      <c r="TAK2" s="17" t="s">
        <v>23327</v>
      </c>
      <c r="TAL2" s="17" t="s">
        <v>23328</v>
      </c>
      <c r="TAM2" s="17" t="s">
        <v>23329</v>
      </c>
      <c r="TAN2" s="17" t="s">
        <v>23330</v>
      </c>
      <c r="TAO2" s="17" t="s">
        <v>23331</v>
      </c>
      <c r="TAP2" s="17" t="s">
        <v>23332</v>
      </c>
      <c r="TAQ2" s="17" t="s">
        <v>23333</v>
      </c>
      <c r="TAR2" s="17" t="s">
        <v>23334</v>
      </c>
      <c r="TAS2" s="17" t="s">
        <v>23335</v>
      </c>
      <c r="TAT2" s="17" t="s">
        <v>23336</v>
      </c>
      <c r="TAU2" s="17" t="s">
        <v>23337</v>
      </c>
      <c r="TAV2" s="17" t="s">
        <v>23338</v>
      </c>
      <c r="TAW2" s="17" t="s">
        <v>23339</v>
      </c>
      <c r="TAX2" s="17" t="s">
        <v>23340</v>
      </c>
      <c r="TAY2" s="17" t="s">
        <v>23341</v>
      </c>
      <c r="TAZ2" s="17" t="s">
        <v>23342</v>
      </c>
      <c r="TBA2" s="17" t="s">
        <v>23343</v>
      </c>
      <c r="TBB2" s="17" t="s">
        <v>23344</v>
      </c>
      <c r="TBC2" s="17" t="s">
        <v>23345</v>
      </c>
      <c r="TBD2" s="17" t="s">
        <v>23346</v>
      </c>
      <c r="TBE2" s="17" t="s">
        <v>23347</v>
      </c>
      <c r="TBF2" s="17" t="s">
        <v>23348</v>
      </c>
      <c r="TBG2" s="17" t="s">
        <v>23349</v>
      </c>
      <c r="TBH2" s="17" t="s">
        <v>23350</v>
      </c>
      <c r="TBI2" s="17" t="s">
        <v>23351</v>
      </c>
      <c r="TBJ2" s="17" t="s">
        <v>23352</v>
      </c>
      <c r="TBK2" s="17" t="s">
        <v>23353</v>
      </c>
      <c r="TBL2" s="17" t="s">
        <v>23354</v>
      </c>
      <c r="TBM2" s="17" t="s">
        <v>23355</v>
      </c>
      <c r="TBN2" s="17" t="s">
        <v>23356</v>
      </c>
      <c r="TBO2" s="17" t="s">
        <v>23357</v>
      </c>
      <c r="TBP2" s="17" t="s">
        <v>23358</v>
      </c>
      <c r="TBQ2" s="17" t="s">
        <v>23359</v>
      </c>
      <c r="TBR2" s="17" t="s">
        <v>23360</v>
      </c>
      <c r="TBS2" s="17" t="s">
        <v>23361</v>
      </c>
      <c r="TBT2" s="17" t="s">
        <v>23362</v>
      </c>
      <c r="TBU2" s="17" t="s">
        <v>23363</v>
      </c>
      <c r="TBV2" s="17" t="s">
        <v>23364</v>
      </c>
      <c r="TBW2" s="17" t="s">
        <v>23365</v>
      </c>
      <c r="TBX2" s="17" t="s">
        <v>23366</v>
      </c>
      <c r="TBY2" s="17" t="s">
        <v>23367</v>
      </c>
      <c r="TBZ2" s="17" t="s">
        <v>23368</v>
      </c>
      <c r="TCA2" s="17" t="s">
        <v>23369</v>
      </c>
      <c r="TCB2" s="17" t="s">
        <v>23370</v>
      </c>
      <c r="TCC2" s="17" t="s">
        <v>23371</v>
      </c>
      <c r="TCD2" s="17" t="s">
        <v>23372</v>
      </c>
      <c r="TCE2" s="17" t="s">
        <v>23373</v>
      </c>
      <c r="TCF2" s="17" t="s">
        <v>23374</v>
      </c>
      <c r="TCG2" s="17" t="s">
        <v>23375</v>
      </c>
      <c r="TCH2" s="17" t="s">
        <v>23376</v>
      </c>
      <c r="TCI2" s="17" t="s">
        <v>23377</v>
      </c>
      <c r="TCJ2" s="17" t="s">
        <v>23378</v>
      </c>
      <c r="TCK2" s="17" t="s">
        <v>23379</v>
      </c>
      <c r="TCL2" s="17" t="s">
        <v>23380</v>
      </c>
      <c r="TCM2" s="17" t="s">
        <v>23381</v>
      </c>
      <c r="TCN2" s="17" t="s">
        <v>23382</v>
      </c>
      <c r="TCO2" s="17" t="s">
        <v>23383</v>
      </c>
      <c r="TCP2" s="17" t="s">
        <v>23384</v>
      </c>
      <c r="TCQ2" s="17" t="s">
        <v>23385</v>
      </c>
      <c r="TCR2" s="17" t="s">
        <v>23386</v>
      </c>
      <c r="TCS2" s="17" t="s">
        <v>23387</v>
      </c>
      <c r="TCT2" s="17" t="s">
        <v>23388</v>
      </c>
      <c r="TCU2" s="17" t="s">
        <v>23389</v>
      </c>
      <c r="TCV2" s="17" t="s">
        <v>23390</v>
      </c>
      <c r="TCW2" s="17" t="s">
        <v>23391</v>
      </c>
      <c r="TCX2" s="17" t="s">
        <v>23392</v>
      </c>
      <c r="TCY2" s="17" t="s">
        <v>23393</v>
      </c>
      <c r="TCZ2" s="17" t="s">
        <v>23394</v>
      </c>
      <c r="TDA2" s="17" t="s">
        <v>23395</v>
      </c>
      <c r="TDB2" s="17" t="s">
        <v>23396</v>
      </c>
      <c r="TDC2" s="17" t="s">
        <v>23397</v>
      </c>
      <c r="TDD2" s="17" t="s">
        <v>23398</v>
      </c>
      <c r="TDE2" s="17" t="s">
        <v>23399</v>
      </c>
      <c r="TDF2" s="17" t="s">
        <v>23400</v>
      </c>
      <c r="TDG2" s="17" t="s">
        <v>23401</v>
      </c>
      <c r="TDH2" s="17" t="s">
        <v>23402</v>
      </c>
      <c r="TDI2" s="17" t="s">
        <v>23403</v>
      </c>
      <c r="TDJ2" s="17" t="s">
        <v>23404</v>
      </c>
      <c r="TDK2" s="17" t="s">
        <v>23405</v>
      </c>
      <c r="TDL2" s="17" t="s">
        <v>23406</v>
      </c>
      <c r="TDM2" s="17" t="s">
        <v>23407</v>
      </c>
      <c r="TDN2" s="17" t="s">
        <v>23408</v>
      </c>
      <c r="TDO2" s="17" t="s">
        <v>23409</v>
      </c>
      <c r="TDP2" s="17" t="s">
        <v>23410</v>
      </c>
      <c r="TDQ2" s="17" t="s">
        <v>23411</v>
      </c>
      <c r="TDR2" s="17" t="s">
        <v>23412</v>
      </c>
      <c r="TDS2" s="17" t="s">
        <v>23413</v>
      </c>
      <c r="TDT2" s="17" t="s">
        <v>23414</v>
      </c>
      <c r="TDU2" s="17" t="s">
        <v>23415</v>
      </c>
      <c r="TDV2" s="17" t="s">
        <v>23416</v>
      </c>
      <c r="TDW2" s="17" t="s">
        <v>23417</v>
      </c>
      <c r="TDX2" s="17" t="s">
        <v>23418</v>
      </c>
      <c r="TDY2" s="17" t="s">
        <v>23419</v>
      </c>
      <c r="TDZ2" s="17" t="s">
        <v>23420</v>
      </c>
      <c r="TEA2" s="17" t="s">
        <v>23421</v>
      </c>
      <c r="TEB2" s="17" t="s">
        <v>23422</v>
      </c>
      <c r="TEC2" s="17" t="s">
        <v>23423</v>
      </c>
      <c r="TED2" s="17" t="s">
        <v>23424</v>
      </c>
      <c r="TEE2" s="17" t="s">
        <v>23425</v>
      </c>
      <c r="TEF2" s="17" t="s">
        <v>23426</v>
      </c>
      <c r="TEG2" s="17" t="s">
        <v>23427</v>
      </c>
      <c r="TEH2" s="17" t="s">
        <v>23428</v>
      </c>
      <c r="TEI2" s="17" t="s">
        <v>23429</v>
      </c>
      <c r="TEJ2" s="17" t="s">
        <v>23430</v>
      </c>
      <c r="TEK2" s="17" t="s">
        <v>23431</v>
      </c>
      <c r="TEL2" s="17" t="s">
        <v>23432</v>
      </c>
      <c r="TEM2" s="17" t="s">
        <v>23433</v>
      </c>
      <c r="TEN2" s="17" t="s">
        <v>23434</v>
      </c>
      <c r="TEO2" s="17" t="s">
        <v>23435</v>
      </c>
      <c r="TEP2" s="17" t="s">
        <v>23436</v>
      </c>
      <c r="TEQ2" s="17" t="s">
        <v>23437</v>
      </c>
      <c r="TER2" s="17" t="s">
        <v>23438</v>
      </c>
      <c r="TES2" s="17" t="s">
        <v>23439</v>
      </c>
      <c r="TET2" s="17" t="s">
        <v>23440</v>
      </c>
      <c r="TEU2" s="17" t="s">
        <v>23441</v>
      </c>
      <c r="TEV2" s="17" t="s">
        <v>23442</v>
      </c>
      <c r="TEW2" s="17" t="s">
        <v>23443</v>
      </c>
      <c r="TEX2" s="17" t="s">
        <v>23444</v>
      </c>
      <c r="TEY2" s="17" t="s">
        <v>23445</v>
      </c>
      <c r="TEZ2" s="17" t="s">
        <v>23446</v>
      </c>
      <c r="TFA2" s="17" t="s">
        <v>23447</v>
      </c>
      <c r="TFB2" s="17" t="s">
        <v>23448</v>
      </c>
      <c r="TFC2" s="17" t="s">
        <v>23449</v>
      </c>
      <c r="TFD2" s="17" t="s">
        <v>23450</v>
      </c>
      <c r="TFE2" s="17" t="s">
        <v>23451</v>
      </c>
      <c r="TFF2" s="17" t="s">
        <v>23452</v>
      </c>
      <c r="TFG2" s="17" t="s">
        <v>23453</v>
      </c>
      <c r="TFH2" s="17" t="s">
        <v>23454</v>
      </c>
      <c r="TFI2" s="17" t="s">
        <v>23455</v>
      </c>
      <c r="TFJ2" s="17" t="s">
        <v>23456</v>
      </c>
      <c r="TFK2" s="17" t="s">
        <v>23457</v>
      </c>
      <c r="TFL2" s="17" t="s">
        <v>23458</v>
      </c>
      <c r="TFM2" s="17" t="s">
        <v>23459</v>
      </c>
      <c r="TFN2" s="17" t="s">
        <v>23460</v>
      </c>
      <c r="TFO2" s="17" t="s">
        <v>23461</v>
      </c>
      <c r="TFP2" s="17" t="s">
        <v>23462</v>
      </c>
      <c r="TFQ2" s="17" t="s">
        <v>23463</v>
      </c>
      <c r="TFR2" s="17" t="s">
        <v>23464</v>
      </c>
      <c r="TFS2" s="17" t="s">
        <v>23465</v>
      </c>
      <c r="TFT2" s="17" t="s">
        <v>23466</v>
      </c>
      <c r="TFU2" s="17" t="s">
        <v>23467</v>
      </c>
      <c r="TFV2" s="17" t="s">
        <v>23468</v>
      </c>
      <c r="TFW2" s="17" t="s">
        <v>23469</v>
      </c>
      <c r="TFX2" s="17" t="s">
        <v>23470</v>
      </c>
      <c r="TFY2" s="17" t="s">
        <v>23471</v>
      </c>
      <c r="TFZ2" s="17" t="s">
        <v>23472</v>
      </c>
      <c r="TGA2" s="17" t="s">
        <v>23473</v>
      </c>
      <c r="TGB2" s="17" t="s">
        <v>23474</v>
      </c>
      <c r="TGC2" s="17" t="s">
        <v>23475</v>
      </c>
      <c r="TGD2" s="17" t="s">
        <v>23476</v>
      </c>
      <c r="TGE2" s="17" t="s">
        <v>23477</v>
      </c>
      <c r="TGF2" s="17" t="s">
        <v>23478</v>
      </c>
      <c r="TGG2" s="17" t="s">
        <v>23479</v>
      </c>
      <c r="TGH2" s="17" t="s">
        <v>23480</v>
      </c>
      <c r="TGI2" s="17" t="s">
        <v>23481</v>
      </c>
      <c r="TGJ2" s="17" t="s">
        <v>23482</v>
      </c>
      <c r="TGK2" s="17" t="s">
        <v>23483</v>
      </c>
      <c r="TGL2" s="17" t="s">
        <v>23484</v>
      </c>
      <c r="TGM2" s="17" t="s">
        <v>23485</v>
      </c>
      <c r="TGN2" s="17" t="s">
        <v>23486</v>
      </c>
      <c r="TGO2" s="17" t="s">
        <v>23487</v>
      </c>
      <c r="TGP2" s="17" t="s">
        <v>23488</v>
      </c>
      <c r="TGQ2" s="17" t="s">
        <v>23489</v>
      </c>
      <c r="TGR2" s="17" t="s">
        <v>23490</v>
      </c>
      <c r="TGS2" s="17" t="s">
        <v>23491</v>
      </c>
      <c r="TGT2" s="17" t="s">
        <v>23492</v>
      </c>
      <c r="TGU2" s="17" t="s">
        <v>23493</v>
      </c>
      <c r="TGV2" s="17" t="s">
        <v>23494</v>
      </c>
      <c r="TGW2" s="17" t="s">
        <v>23495</v>
      </c>
      <c r="TGX2" s="17" t="s">
        <v>23496</v>
      </c>
      <c r="TGY2" s="17" t="s">
        <v>23497</v>
      </c>
      <c r="TGZ2" s="17" t="s">
        <v>23498</v>
      </c>
      <c r="THA2" s="17" t="s">
        <v>23499</v>
      </c>
      <c r="THB2" s="17" t="s">
        <v>23500</v>
      </c>
      <c r="THC2" s="17" t="s">
        <v>23501</v>
      </c>
      <c r="THD2" s="17" t="s">
        <v>23502</v>
      </c>
      <c r="THE2" s="17" t="s">
        <v>23503</v>
      </c>
      <c r="THF2" s="17" t="s">
        <v>23504</v>
      </c>
      <c r="THG2" s="17" t="s">
        <v>23505</v>
      </c>
      <c r="THH2" s="17" t="s">
        <v>23506</v>
      </c>
      <c r="THI2" s="17" t="s">
        <v>23507</v>
      </c>
      <c r="THJ2" s="17" t="s">
        <v>23508</v>
      </c>
      <c r="THK2" s="17" t="s">
        <v>23509</v>
      </c>
      <c r="THL2" s="17" t="s">
        <v>23510</v>
      </c>
      <c r="THM2" s="17" t="s">
        <v>23511</v>
      </c>
      <c r="THN2" s="17" t="s">
        <v>23512</v>
      </c>
      <c r="THO2" s="17" t="s">
        <v>23513</v>
      </c>
      <c r="THP2" s="17" t="s">
        <v>23514</v>
      </c>
      <c r="THQ2" s="17" t="s">
        <v>23515</v>
      </c>
      <c r="THR2" s="17" t="s">
        <v>23516</v>
      </c>
      <c r="THS2" s="17" t="s">
        <v>23517</v>
      </c>
      <c r="THT2" s="17" t="s">
        <v>23518</v>
      </c>
      <c r="THU2" s="17" t="s">
        <v>23519</v>
      </c>
      <c r="THV2" s="17" t="s">
        <v>23520</v>
      </c>
      <c r="THW2" s="17" t="s">
        <v>23521</v>
      </c>
      <c r="THX2" s="17" t="s">
        <v>23522</v>
      </c>
      <c r="THY2" s="17" t="s">
        <v>23523</v>
      </c>
      <c r="THZ2" s="17" t="s">
        <v>23524</v>
      </c>
      <c r="TIA2" s="17" t="s">
        <v>23525</v>
      </c>
      <c r="TIB2" s="17" t="s">
        <v>23526</v>
      </c>
      <c r="TIC2" s="17" t="s">
        <v>23527</v>
      </c>
      <c r="TID2" s="17" t="s">
        <v>23528</v>
      </c>
      <c r="TIE2" s="17" t="s">
        <v>23529</v>
      </c>
      <c r="TIF2" s="17" t="s">
        <v>23530</v>
      </c>
      <c r="TIG2" s="17" t="s">
        <v>23531</v>
      </c>
      <c r="TIH2" s="17" t="s">
        <v>23532</v>
      </c>
      <c r="TII2" s="17" t="s">
        <v>23533</v>
      </c>
      <c r="TIJ2" s="17" t="s">
        <v>23534</v>
      </c>
      <c r="TIK2" s="17" t="s">
        <v>23535</v>
      </c>
      <c r="TIL2" s="17" t="s">
        <v>23536</v>
      </c>
      <c r="TIM2" s="17" t="s">
        <v>23537</v>
      </c>
      <c r="TIN2" s="17" t="s">
        <v>23538</v>
      </c>
      <c r="TIO2" s="17" t="s">
        <v>23539</v>
      </c>
      <c r="TIP2" s="17" t="s">
        <v>23540</v>
      </c>
      <c r="TIQ2" s="17" t="s">
        <v>23541</v>
      </c>
      <c r="TIR2" s="17" t="s">
        <v>23542</v>
      </c>
      <c r="TIS2" s="17" t="s">
        <v>23543</v>
      </c>
      <c r="TIT2" s="17" t="s">
        <v>23544</v>
      </c>
      <c r="TIU2" s="17" t="s">
        <v>23545</v>
      </c>
      <c r="TIV2" s="17" t="s">
        <v>23546</v>
      </c>
      <c r="TIW2" s="17" t="s">
        <v>23547</v>
      </c>
      <c r="TIX2" s="17" t="s">
        <v>23548</v>
      </c>
      <c r="TIY2" s="17" t="s">
        <v>23549</v>
      </c>
      <c r="TIZ2" s="17" t="s">
        <v>23550</v>
      </c>
      <c r="TJA2" s="17" t="s">
        <v>23551</v>
      </c>
      <c r="TJB2" s="17" t="s">
        <v>23552</v>
      </c>
      <c r="TJC2" s="17" t="s">
        <v>23553</v>
      </c>
      <c r="TJD2" s="17" t="s">
        <v>23554</v>
      </c>
      <c r="TJE2" s="17" t="s">
        <v>23555</v>
      </c>
      <c r="TJF2" s="17" t="s">
        <v>23556</v>
      </c>
      <c r="TJG2" s="17" t="s">
        <v>23557</v>
      </c>
      <c r="TJH2" s="17" t="s">
        <v>23558</v>
      </c>
      <c r="TJI2" s="17" t="s">
        <v>23559</v>
      </c>
      <c r="TJJ2" s="17" t="s">
        <v>23560</v>
      </c>
      <c r="TJK2" s="17" t="s">
        <v>23561</v>
      </c>
      <c r="TJL2" s="17" t="s">
        <v>23562</v>
      </c>
      <c r="TJM2" s="17" t="s">
        <v>23563</v>
      </c>
      <c r="TJN2" s="17" t="s">
        <v>23564</v>
      </c>
      <c r="TJO2" s="17" t="s">
        <v>23565</v>
      </c>
      <c r="TJP2" s="17" t="s">
        <v>23566</v>
      </c>
      <c r="TJQ2" s="17" t="s">
        <v>23567</v>
      </c>
      <c r="TJR2" s="17" t="s">
        <v>23568</v>
      </c>
      <c r="TJS2" s="17" t="s">
        <v>23569</v>
      </c>
      <c r="TJT2" s="17" t="s">
        <v>23570</v>
      </c>
      <c r="TJU2" s="17" t="s">
        <v>23571</v>
      </c>
      <c r="TJV2" s="17" t="s">
        <v>23572</v>
      </c>
      <c r="TJW2" s="17" t="s">
        <v>23573</v>
      </c>
      <c r="TJX2" s="17" t="s">
        <v>23574</v>
      </c>
      <c r="TJY2" s="17" t="s">
        <v>23575</v>
      </c>
      <c r="TJZ2" s="17" t="s">
        <v>23576</v>
      </c>
      <c r="TKA2" s="17" t="s">
        <v>23577</v>
      </c>
      <c r="TKB2" s="17" t="s">
        <v>23578</v>
      </c>
      <c r="TKC2" s="17" t="s">
        <v>23579</v>
      </c>
      <c r="TKD2" s="17" t="s">
        <v>23580</v>
      </c>
      <c r="TKE2" s="17" t="s">
        <v>23581</v>
      </c>
      <c r="TKF2" s="17" t="s">
        <v>23582</v>
      </c>
      <c r="TKG2" s="17" t="s">
        <v>23583</v>
      </c>
      <c r="TKH2" s="17" t="s">
        <v>23584</v>
      </c>
      <c r="TKI2" s="17" t="s">
        <v>23585</v>
      </c>
      <c r="TKJ2" s="17" t="s">
        <v>23586</v>
      </c>
      <c r="TKK2" s="17" t="s">
        <v>23587</v>
      </c>
      <c r="TKL2" s="17" t="s">
        <v>23588</v>
      </c>
      <c r="TKM2" s="17" t="s">
        <v>23589</v>
      </c>
      <c r="TKN2" s="17" t="s">
        <v>23590</v>
      </c>
      <c r="TKO2" s="17" t="s">
        <v>23591</v>
      </c>
      <c r="TKP2" s="17" t="s">
        <v>23592</v>
      </c>
      <c r="TKQ2" s="17" t="s">
        <v>23593</v>
      </c>
      <c r="TKR2" s="17" t="s">
        <v>23594</v>
      </c>
      <c r="TKS2" s="17" t="s">
        <v>23595</v>
      </c>
      <c r="TKT2" s="17" t="s">
        <v>23596</v>
      </c>
      <c r="TKU2" s="17" t="s">
        <v>23597</v>
      </c>
      <c r="TKV2" s="17" t="s">
        <v>23598</v>
      </c>
      <c r="TKW2" s="17" t="s">
        <v>23599</v>
      </c>
      <c r="TKX2" s="17" t="s">
        <v>23600</v>
      </c>
      <c r="TKY2" s="17" t="s">
        <v>23601</v>
      </c>
      <c r="TKZ2" s="17" t="s">
        <v>23602</v>
      </c>
      <c r="TLA2" s="17" t="s">
        <v>23603</v>
      </c>
      <c r="TLB2" s="17" t="s">
        <v>23604</v>
      </c>
      <c r="TLC2" s="17" t="s">
        <v>23605</v>
      </c>
      <c r="TLD2" s="17" t="s">
        <v>23606</v>
      </c>
      <c r="TLE2" s="17" t="s">
        <v>23607</v>
      </c>
      <c r="TLF2" s="17" t="s">
        <v>23608</v>
      </c>
      <c r="TLG2" s="17" t="s">
        <v>23609</v>
      </c>
      <c r="TLH2" s="17" t="s">
        <v>23610</v>
      </c>
      <c r="TLI2" s="17" t="s">
        <v>23611</v>
      </c>
      <c r="TLJ2" s="17" t="s">
        <v>23612</v>
      </c>
      <c r="TLK2" s="17" t="s">
        <v>23613</v>
      </c>
      <c r="TLL2" s="17" t="s">
        <v>23614</v>
      </c>
      <c r="TLM2" s="17" t="s">
        <v>23615</v>
      </c>
      <c r="TLN2" s="17" t="s">
        <v>23616</v>
      </c>
      <c r="TLO2" s="17" t="s">
        <v>23617</v>
      </c>
      <c r="TLP2" s="17" t="s">
        <v>23618</v>
      </c>
      <c r="TLQ2" s="17" t="s">
        <v>23619</v>
      </c>
      <c r="TLR2" s="17" t="s">
        <v>23620</v>
      </c>
      <c r="TLS2" s="17" t="s">
        <v>23621</v>
      </c>
      <c r="TLT2" s="17" t="s">
        <v>23622</v>
      </c>
      <c r="TLU2" s="17" t="s">
        <v>23623</v>
      </c>
      <c r="TLV2" s="17" t="s">
        <v>23624</v>
      </c>
      <c r="TLW2" s="17" t="s">
        <v>23625</v>
      </c>
      <c r="TLX2" s="17" t="s">
        <v>23626</v>
      </c>
      <c r="TLY2" s="17" t="s">
        <v>23627</v>
      </c>
      <c r="TLZ2" s="17" t="s">
        <v>23628</v>
      </c>
      <c r="TMA2" s="17" t="s">
        <v>23629</v>
      </c>
      <c r="TMB2" s="17" t="s">
        <v>23630</v>
      </c>
      <c r="TMC2" s="17" t="s">
        <v>23631</v>
      </c>
      <c r="TMD2" s="17" t="s">
        <v>23632</v>
      </c>
      <c r="TME2" s="17" t="s">
        <v>23633</v>
      </c>
      <c r="TMF2" s="17" t="s">
        <v>23634</v>
      </c>
      <c r="TMG2" s="17" t="s">
        <v>23635</v>
      </c>
      <c r="TMH2" s="17" t="s">
        <v>23636</v>
      </c>
      <c r="TMI2" s="17" t="s">
        <v>23637</v>
      </c>
      <c r="TMJ2" s="17" t="s">
        <v>23638</v>
      </c>
      <c r="TMK2" s="17" t="s">
        <v>23639</v>
      </c>
      <c r="TML2" s="17" t="s">
        <v>23640</v>
      </c>
      <c r="TMM2" s="17" t="s">
        <v>23641</v>
      </c>
      <c r="TMN2" s="17" t="s">
        <v>23642</v>
      </c>
      <c r="TMO2" s="17" t="s">
        <v>23643</v>
      </c>
      <c r="TMP2" s="17" t="s">
        <v>23644</v>
      </c>
      <c r="TMQ2" s="17" t="s">
        <v>23645</v>
      </c>
      <c r="TMR2" s="17" t="s">
        <v>23646</v>
      </c>
      <c r="TMS2" s="17" t="s">
        <v>23647</v>
      </c>
      <c r="TMT2" s="17" t="s">
        <v>23648</v>
      </c>
      <c r="TMU2" s="17" t="s">
        <v>23649</v>
      </c>
      <c r="TMV2" s="17" t="s">
        <v>23650</v>
      </c>
      <c r="TMW2" s="17" t="s">
        <v>23651</v>
      </c>
      <c r="TMX2" s="17" t="s">
        <v>23652</v>
      </c>
      <c r="TMY2" s="17" t="s">
        <v>23653</v>
      </c>
      <c r="TMZ2" s="17" t="s">
        <v>23654</v>
      </c>
      <c r="TNA2" s="17" t="s">
        <v>23655</v>
      </c>
      <c r="TNB2" s="17" t="s">
        <v>23656</v>
      </c>
      <c r="TNC2" s="17" t="s">
        <v>23657</v>
      </c>
      <c r="TND2" s="17" t="s">
        <v>23658</v>
      </c>
      <c r="TNE2" s="17" t="s">
        <v>23659</v>
      </c>
      <c r="TNF2" s="17" t="s">
        <v>23660</v>
      </c>
      <c r="TNG2" s="17" t="s">
        <v>23661</v>
      </c>
      <c r="TNH2" s="17" t="s">
        <v>23662</v>
      </c>
      <c r="TNI2" s="17" t="s">
        <v>23663</v>
      </c>
      <c r="TNJ2" s="17" t="s">
        <v>23664</v>
      </c>
      <c r="TNK2" s="17" t="s">
        <v>23665</v>
      </c>
      <c r="TNL2" s="17" t="s">
        <v>23666</v>
      </c>
      <c r="TNM2" s="17" t="s">
        <v>23667</v>
      </c>
      <c r="TNN2" s="17" t="s">
        <v>23668</v>
      </c>
      <c r="TNO2" s="17" t="s">
        <v>23669</v>
      </c>
      <c r="TNP2" s="17" t="s">
        <v>23670</v>
      </c>
      <c r="TNQ2" s="17" t="s">
        <v>23671</v>
      </c>
      <c r="TNR2" s="17" t="s">
        <v>23672</v>
      </c>
      <c r="TNS2" s="17" t="s">
        <v>23673</v>
      </c>
      <c r="TNT2" s="17" t="s">
        <v>23674</v>
      </c>
      <c r="TNU2" s="17" t="s">
        <v>23675</v>
      </c>
      <c r="TNV2" s="17" t="s">
        <v>23676</v>
      </c>
      <c r="TNW2" s="17" t="s">
        <v>23677</v>
      </c>
      <c r="TNX2" s="17" t="s">
        <v>23678</v>
      </c>
      <c r="TNY2" s="17" t="s">
        <v>23679</v>
      </c>
      <c r="TNZ2" s="17" t="s">
        <v>23680</v>
      </c>
      <c r="TOA2" s="17" t="s">
        <v>23681</v>
      </c>
      <c r="TOB2" s="17" t="s">
        <v>23682</v>
      </c>
      <c r="TOC2" s="17" t="s">
        <v>23683</v>
      </c>
      <c r="TOD2" s="17" t="s">
        <v>23684</v>
      </c>
      <c r="TOE2" s="17" t="s">
        <v>23685</v>
      </c>
      <c r="TOF2" s="17" t="s">
        <v>23686</v>
      </c>
      <c r="TOG2" s="17" t="s">
        <v>23687</v>
      </c>
      <c r="TOH2" s="17" t="s">
        <v>23688</v>
      </c>
      <c r="TOI2" s="17" t="s">
        <v>23689</v>
      </c>
      <c r="TOJ2" s="17" t="s">
        <v>23690</v>
      </c>
      <c r="TOK2" s="17" t="s">
        <v>23691</v>
      </c>
      <c r="TOL2" s="17" t="s">
        <v>23692</v>
      </c>
      <c r="TOM2" s="17" t="s">
        <v>23693</v>
      </c>
      <c r="TON2" s="17" t="s">
        <v>23694</v>
      </c>
      <c r="TOO2" s="17" t="s">
        <v>23695</v>
      </c>
      <c r="TOP2" s="17" t="s">
        <v>23696</v>
      </c>
      <c r="TOQ2" s="17" t="s">
        <v>23697</v>
      </c>
      <c r="TOR2" s="17" t="s">
        <v>23698</v>
      </c>
      <c r="TOS2" s="17" t="s">
        <v>23699</v>
      </c>
      <c r="TOT2" s="17" t="s">
        <v>23700</v>
      </c>
      <c r="TOU2" s="17" t="s">
        <v>23701</v>
      </c>
      <c r="TOV2" s="17" t="s">
        <v>23702</v>
      </c>
      <c r="TOW2" s="17" t="s">
        <v>23703</v>
      </c>
      <c r="TOX2" s="17" t="s">
        <v>23704</v>
      </c>
      <c r="TOY2" s="17" t="s">
        <v>23705</v>
      </c>
      <c r="TOZ2" s="17" t="s">
        <v>23706</v>
      </c>
      <c r="TPA2" s="17" t="s">
        <v>23707</v>
      </c>
      <c r="TPB2" s="17" t="s">
        <v>23708</v>
      </c>
      <c r="TPC2" s="17" t="s">
        <v>23709</v>
      </c>
      <c r="TPD2" s="17" t="s">
        <v>23710</v>
      </c>
      <c r="TPE2" s="17" t="s">
        <v>23711</v>
      </c>
      <c r="TPF2" s="17" t="s">
        <v>23712</v>
      </c>
      <c r="TPG2" s="17" t="s">
        <v>23713</v>
      </c>
      <c r="TPH2" s="17" t="s">
        <v>23714</v>
      </c>
      <c r="TPI2" s="17" t="s">
        <v>23715</v>
      </c>
      <c r="TPJ2" s="17" t="s">
        <v>23716</v>
      </c>
      <c r="TPK2" s="17" t="s">
        <v>23717</v>
      </c>
      <c r="TPL2" s="17" t="s">
        <v>23718</v>
      </c>
      <c r="TPM2" s="17" t="s">
        <v>23719</v>
      </c>
      <c r="TPN2" s="17" t="s">
        <v>23720</v>
      </c>
      <c r="TPO2" s="17" t="s">
        <v>23721</v>
      </c>
      <c r="TPP2" s="17" t="s">
        <v>23722</v>
      </c>
      <c r="TPQ2" s="17" t="s">
        <v>23723</v>
      </c>
      <c r="TPR2" s="17" t="s">
        <v>23724</v>
      </c>
      <c r="TPS2" s="17" t="s">
        <v>23725</v>
      </c>
      <c r="TPT2" s="17" t="s">
        <v>23726</v>
      </c>
      <c r="TPU2" s="17" t="s">
        <v>23727</v>
      </c>
      <c r="TPV2" s="17" t="s">
        <v>23728</v>
      </c>
      <c r="TPW2" s="17" t="s">
        <v>23729</v>
      </c>
      <c r="TPX2" s="17" t="s">
        <v>23730</v>
      </c>
      <c r="TPY2" s="17" t="s">
        <v>23731</v>
      </c>
      <c r="TPZ2" s="17" t="s">
        <v>23732</v>
      </c>
      <c r="TQA2" s="17" t="s">
        <v>23733</v>
      </c>
      <c r="TQB2" s="17" t="s">
        <v>23734</v>
      </c>
      <c r="TQC2" s="17" t="s">
        <v>23735</v>
      </c>
      <c r="TQD2" s="17" t="s">
        <v>23736</v>
      </c>
      <c r="TQE2" s="17" t="s">
        <v>23737</v>
      </c>
      <c r="TQF2" s="17" t="s">
        <v>23738</v>
      </c>
      <c r="TQG2" s="17" t="s">
        <v>23739</v>
      </c>
      <c r="TQH2" s="17" t="s">
        <v>23740</v>
      </c>
      <c r="TQI2" s="17" t="s">
        <v>23741</v>
      </c>
      <c r="TQJ2" s="17" t="s">
        <v>23742</v>
      </c>
      <c r="TQK2" s="17" t="s">
        <v>23743</v>
      </c>
      <c r="TQL2" s="17" t="s">
        <v>23744</v>
      </c>
      <c r="TQM2" s="17" t="s">
        <v>23745</v>
      </c>
      <c r="TQN2" s="17" t="s">
        <v>23746</v>
      </c>
      <c r="TQO2" s="17" t="s">
        <v>23747</v>
      </c>
      <c r="TQP2" s="17" t="s">
        <v>23748</v>
      </c>
      <c r="TQQ2" s="17" t="s">
        <v>23749</v>
      </c>
      <c r="TQR2" s="17" t="s">
        <v>23750</v>
      </c>
      <c r="TQS2" s="17" t="s">
        <v>23751</v>
      </c>
      <c r="TQT2" s="17" t="s">
        <v>23752</v>
      </c>
      <c r="TQU2" s="17" t="s">
        <v>23753</v>
      </c>
      <c r="TQV2" s="17" t="s">
        <v>23754</v>
      </c>
      <c r="TQW2" s="17" t="s">
        <v>23755</v>
      </c>
      <c r="TQX2" s="17" t="s">
        <v>23756</v>
      </c>
      <c r="TQY2" s="17" t="s">
        <v>23757</v>
      </c>
      <c r="TQZ2" s="17" t="s">
        <v>23758</v>
      </c>
      <c r="TRA2" s="17" t="s">
        <v>23759</v>
      </c>
      <c r="TRB2" s="17" t="s">
        <v>23760</v>
      </c>
      <c r="TRC2" s="17" t="s">
        <v>23761</v>
      </c>
      <c r="TRD2" s="17" t="s">
        <v>23762</v>
      </c>
      <c r="TRE2" s="17" t="s">
        <v>23763</v>
      </c>
      <c r="TRF2" s="17" t="s">
        <v>23764</v>
      </c>
      <c r="TRG2" s="17" t="s">
        <v>23765</v>
      </c>
      <c r="TRH2" s="17" t="s">
        <v>23766</v>
      </c>
      <c r="TRI2" s="17" t="s">
        <v>23767</v>
      </c>
      <c r="TRJ2" s="17" t="s">
        <v>23768</v>
      </c>
      <c r="TRK2" s="17" t="s">
        <v>23769</v>
      </c>
      <c r="TRL2" s="17" t="s">
        <v>23770</v>
      </c>
      <c r="TRM2" s="17" t="s">
        <v>23771</v>
      </c>
      <c r="TRN2" s="17" t="s">
        <v>23772</v>
      </c>
      <c r="TRO2" s="17" t="s">
        <v>23773</v>
      </c>
      <c r="TRP2" s="17" t="s">
        <v>23774</v>
      </c>
      <c r="TRQ2" s="17" t="s">
        <v>23775</v>
      </c>
      <c r="TRR2" s="17" t="s">
        <v>23776</v>
      </c>
      <c r="TRS2" s="17" t="s">
        <v>23777</v>
      </c>
      <c r="TRT2" s="17" t="s">
        <v>23778</v>
      </c>
      <c r="TRU2" s="17" t="s">
        <v>23779</v>
      </c>
      <c r="TRV2" s="17" t="s">
        <v>23780</v>
      </c>
      <c r="TRW2" s="17" t="s">
        <v>23781</v>
      </c>
      <c r="TRX2" s="17" t="s">
        <v>23782</v>
      </c>
      <c r="TRY2" s="17" t="s">
        <v>23783</v>
      </c>
      <c r="TRZ2" s="17" t="s">
        <v>23784</v>
      </c>
      <c r="TSA2" s="17" t="s">
        <v>23785</v>
      </c>
      <c r="TSB2" s="17" t="s">
        <v>23786</v>
      </c>
      <c r="TSC2" s="17" t="s">
        <v>23787</v>
      </c>
      <c r="TSD2" s="17" t="s">
        <v>23788</v>
      </c>
      <c r="TSE2" s="17" t="s">
        <v>23789</v>
      </c>
      <c r="TSF2" s="17" t="s">
        <v>23790</v>
      </c>
      <c r="TSG2" s="17" t="s">
        <v>23791</v>
      </c>
      <c r="TSH2" s="17" t="s">
        <v>23792</v>
      </c>
      <c r="TSI2" s="17" t="s">
        <v>23793</v>
      </c>
      <c r="TSJ2" s="17" t="s">
        <v>23794</v>
      </c>
      <c r="TSK2" s="17" t="s">
        <v>23795</v>
      </c>
      <c r="TSL2" s="17" t="s">
        <v>23796</v>
      </c>
      <c r="TSM2" s="17" t="s">
        <v>23797</v>
      </c>
      <c r="TSN2" s="17" t="s">
        <v>23798</v>
      </c>
      <c r="TSO2" s="17" t="s">
        <v>23799</v>
      </c>
      <c r="TSP2" s="17" t="s">
        <v>23800</v>
      </c>
      <c r="TSQ2" s="17" t="s">
        <v>23801</v>
      </c>
      <c r="TSR2" s="17" t="s">
        <v>23802</v>
      </c>
      <c r="TSS2" s="17" t="s">
        <v>23803</v>
      </c>
      <c r="TST2" s="17" t="s">
        <v>23804</v>
      </c>
      <c r="TSU2" s="17" t="s">
        <v>23805</v>
      </c>
      <c r="TSV2" s="17" t="s">
        <v>23806</v>
      </c>
      <c r="TSW2" s="17" t="s">
        <v>23807</v>
      </c>
      <c r="TSX2" s="17" t="s">
        <v>23808</v>
      </c>
      <c r="TSY2" s="17" t="s">
        <v>23809</v>
      </c>
      <c r="TSZ2" s="17" t="s">
        <v>23810</v>
      </c>
      <c r="TTA2" s="17" t="s">
        <v>23811</v>
      </c>
      <c r="TTB2" s="17" t="s">
        <v>23812</v>
      </c>
      <c r="TTC2" s="17" t="s">
        <v>23813</v>
      </c>
      <c r="TTD2" s="17" t="s">
        <v>23814</v>
      </c>
      <c r="TTE2" s="17" t="s">
        <v>23815</v>
      </c>
      <c r="TTF2" s="17" t="s">
        <v>23816</v>
      </c>
      <c r="TTG2" s="17" t="s">
        <v>23817</v>
      </c>
      <c r="TTH2" s="17" t="s">
        <v>23818</v>
      </c>
      <c r="TTI2" s="17" t="s">
        <v>23819</v>
      </c>
      <c r="TTJ2" s="17" t="s">
        <v>23820</v>
      </c>
      <c r="TTK2" s="17" t="s">
        <v>23821</v>
      </c>
      <c r="TTL2" s="17" t="s">
        <v>23822</v>
      </c>
      <c r="TTM2" s="17" t="s">
        <v>23823</v>
      </c>
      <c r="TTN2" s="17" t="s">
        <v>23824</v>
      </c>
      <c r="TTO2" s="17" t="s">
        <v>23825</v>
      </c>
      <c r="TTP2" s="17" t="s">
        <v>23826</v>
      </c>
      <c r="TTQ2" s="17" t="s">
        <v>23827</v>
      </c>
      <c r="TTR2" s="17" t="s">
        <v>23828</v>
      </c>
      <c r="TTS2" s="17" t="s">
        <v>23829</v>
      </c>
      <c r="TTT2" s="17" t="s">
        <v>23830</v>
      </c>
      <c r="TTU2" s="17" t="s">
        <v>23831</v>
      </c>
      <c r="TTV2" s="17" t="s">
        <v>23832</v>
      </c>
      <c r="TTW2" s="17" t="s">
        <v>23833</v>
      </c>
      <c r="TTX2" s="17" t="s">
        <v>23834</v>
      </c>
      <c r="TTY2" s="17" t="s">
        <v>23835</v>
      </c>
      <c r="TTZ2" s="17" t="s">
        <v>23836</v>
      </c>
      <c r="TUA2" s="17" t="s">
        <v>23837</v>
      </c>
      <c r="TUB2" s="17" t="s">
        <v>23838</v>
      </c>
      <c r="TUC2" s="17" t="s">
        <v>23839</v>
      </c>
      <c r="TUD2" s="17" t="s">
        <v>23840</v>
      </c>
      <c r="TUE2" s="17" t="s">
        <v>23841</v>
      </c>
      <c r="TUF2" s="17" t="s">
        <v>23842</v>
      </c>
      <c r="TUG2" s="17" t="s">
        <v>23843</v>
      </c>
      <c r="TUH2" s="17" t="s">
        <v>23844</v>
      </c>
      <c r="TUI2" s="17" t="s">
        <v>23845</v>
      </c>
      <c r="TUJ2" s="17" t="s">
        <v>23846</v>
      </c>
      <c r="TUK2" s="17" t="s">
        <v>23847</v>
      </c>
      <c r="TUL2" s="17" t="s">
        <v>23848</v>
      </c>
      <c r="TUM2" s="17" t="s">
        <v>23849</v>
      </c>
      <c r="TUN2" s="17" t="s">
        <v>23850</v>
      </c>
      <c r="TUO2" s="17" t="s">
        <v>23851</v>
      </c>
      <c r="TUP2" s="17" t="s">
        <v>23852</v>
      </c>
      <c r="TUQ2" s="17" t="s">
        <v>23853</v>
      </c>
      <c r="TUR2" s="17" t="s">
        <v>23854</v>
      </c>
      <c r="TUS2" s="17" t="s">
        <v>23855</v>
      </c>
      <c r="TUT2" s="17" t="s">
        <v>23856</v>
      </c>
      <c r="TUU2" s="17" t="s">
        <v>23857</v>
      </c>
      <c r="TUV2" s="17" t="s">
        <v>23858</v>
      </c>
      <c r="TUW2" s="17" t="s">
        <v>23859</v>
      </c>
      <c r="TUX2" s="17" t="s">
        <v>23860</v>
      </c>
      <c r="TUY2" s="17" t="s">
        <v>23861</v>
      </c>
      <c r="TUZ2" s="17" t="s">
        <v>23862</v>
      </c>
      <c r="TVA2" s="17" t="s">
        <v>23863</v>
      </c>
      <c r="TVB2" s="17" t="s">
        <v>23864</v>
      </c>
      <c r="TVC2" s="17" t="s">
        <v>23865</v>
      </c>
      <c r="TVD2" s="17" t="s">
        <v>23866</v>
      </c>
      <c r="TVE2" s="17" t="s">
        <v>23867</v>
      </c>
      <c r="TVF2" s="17" t="s">
        <v>23868</v>
      </c>
      <c r="TVG2" s="17" t="s">
        <v>23869</v>
      </c>
      <c r="TVH2" s="17" t="s">
        <v>23870</v>
      </c>
      <c r="TVI2" s="17" t="s">
        <v>23871</v>
      </c>
      <c r="TVJ2" s="17" t="s">
        <v>23872</v>
      </c>
      <c r="TVK2" s="17" t="s">
        <v>23873</v>
      </c>
      <c r="TVL2" s="17" t="s">
        <v>23874</v>
      </c>
      <c r="TVM2" s="17" t="s">
        <v>23875</v>
      </c>
      <c r="TVN2" s="17" t="s">
        <v>23876</v>
      </c>
      <c r="TVO2" s="17" t="s">
        <v>23877</v>
      </c>
      <c r="TVP2" s="17" t="s">
        <v>23878</v>
      </c>
      <c r="TVQ2" s="17" t="s">
        <v>23879</v>
      </c>
      <c r="TVR2" s="17" t="s">
        <v>23880</v>
      </c>
      <c r="TVS2" s="17" t="s">
        <v>23881</v>
      </c>
      <c r="TVT2" s="17" t="s">
        <v>23882</v>
      </c>
      <c r="TVU2" s="17" t="s">
        <v>23883</v>
      </c>
      <c r="TVV2" s="17" t="s">
        <v>23884</v>
      </c>
      <c r="TVW2" s="17" t="s">
        <v>23885</v>
      </c>
      <c r="TVX2" s="17" t="s">
        <v>23886</v>
      </c>
      <c r="TVY2" s="17" t="s">
        <v>23887</v>
      </c>
      <c r="TVZ2" s="17" t="s">
        <v>23888</v>
      </c>
      <c r="TWA2" s="17" t="s">
        <v>23889</v>
      </c>
      <c r="TWB2" s="17" t="s">
        <v>23890</v>
      </c>
      <c r="TWC2" s="17" t="s">
        <v>23891</v>
      </c>
      <c r="TWD2" s="17" t="s">
        <v>23892</v>
      </c>
      <c r="TWE2" s="17" t="s">
        <v>23893</v>
      </c>
      <c r="TWF2" s="17" t="s">
        <v>23894</v>
      </c>
      <c r="TWG2" s="17" t="s">
        <v>23895</v>
      </c>
      <c r="TWH2" s="17" t="s">
        <v>23896</v>
      </c>
      <c r="TWI2" s="17" t="s">
        <v>23897</v>
      </c>
      <c r="TWJ2" s="17" t="s">
        <v>23898</v>
      </c>
      <c r="TWK2" s="17" t="s">
        <v>23899</v>
      </c>
      <c r="TWL2" s="17" t="s">
        <v>23900</v>
      </c>
      <c r="TWM2" s="17" t="s">
        <v>23901</v>
      </c>
      <c r="TWN2" s="17" t="s">
        <v>23902</v>
      </c>
      <c r="TWO2" s="17" t="s">
        <v>23903</v>
      </c>
      <c r="TWP2" s="17" t="s">
        <v>23904</v>
      </c>
      <c r="TWQ2" s="17" t="s">
        <v>23905</v>
      </c>
      <c r="TWR2" s="17" t="s">
        <v>23906</v>
      </c>
      <c r="TWS2" s="17" t="s">
        <v>23907</v>
      </c>
      <c r="TWT2" s="17" t="s">
        <v>23908</v>
      </c>
      <c r="TWU2" s="17" t="s">
        <v>23909</v>
      </c>
      <c r="TWV2" s="17" t="s">
        <v>23910</v>
      </c>
      <c r="TWW2" s="17" t="s">
        <v>23911</v>
      </c>
      <c r="TWX2" s="17" t="s">
        <v>23912</v>
      </c>
      <c r="TWY2" s="17" t="s">
        <v>23913</v>
      </c>
      <c r="TWZ2" s="17" t="s">
        <v>23914</v>
      </c>
      <c r="TXA2" s="17" t="s">
        <v>23915</v>
      </c>
      <c r="TXB2" s="17" t="s">
        <v>23916</v>
      </c>
      <c r="TXC2" s="17" t="s">
        <v>23917</v>
      </c>
      <c r="TXD2" s="17" t="s">
        <v>23918</v>
      </c>
      <c r="TXE2" s="17" t="s">
        <v>23919</v>
      </c>
      <c r="TXF2" s="17" t="s">
        <v>23920</v>
      </c>
      <c r="TXG2" s="17" t="s">
        <v>23921</v>
      </c>
      <c r="TXH2" s="17" t="s">
        <v>23922</v>
      </c>
      <c r="TXI2" s="17" t="s">
        <v>23923</v>
      </c>
      <c r="TXJ2" s="17" t="s">
        <v>23924</v>
      </c>
      <c r="TXK2" s="17" t="s">
        <v>23925</v>
      </c>
      <c r="TXL2" s="17" t="s">
        <v>23926</v>
      </c>
      <c r="TXM2" s="17" t="s">
        <v>23927</v>
      </c>
      <c r="TXN2" s="17" t="s">
        <v>23928</v>
      </c>
      <c r="TXO2" s="17" t="s">
        <v>23929</v>
      </c>
      <c r="TXP2" s="17" t="s">
        <v>23930</v>
      </c>
      <c r="TXQ2" s="17" t="s">
        <v>23931</v>
      </c>
      <c r="TXR2" s="17" t="s">
        <v>23932</v>
      </c>
      <c r="TXS2" s="17" t="s">
        <v>23933</v>
      </c>
      <c r="TXT2" s="17" t="s">
        <v>23934</v>
      </c>
      <c r="TXU2" s="17" t="s">
        <v>23935</v>
      </c>
      <c r="TXV2" s="17" t="s">
        <v>23936</v>
      </c>
      <c r="TXW2" s="17" t="s">
        <v>23937</v>
      </c>
      <c r="TXX2" s="17" t="s">
        <v>23938</v>
      </c>
      <c r="TXY2" s="17" t="s">
        <v>23939</v>
      </c>
      <c r="TXZ2" s="17" t="s">
        <v>23940</v>
      </c>
      <c r="TYA2" s="17" t="s">
        <v>23941</v>
      </c>
      <c r="TYB2" s="17" t="s">
        <v>23942</v>
      </c>
      <c r="TYC2" s="17" t="s">
        <v>23943</v>
      </c>
      <c r="TYD2" s="17" t="s">
        <v>23944</v>
      </c>
      <c r="TYE2" s="17" t="s">
        <v>23945</v>
      </c>
      <c r="TYF2" s="17" t="s">
        <v>23946</v>
      </c>
      <c r="TYG2" s="17" t="s">
        <v>23947</v>
      </c>
      <c r="TYH2" s="17" t="s">
        <v>23948</v>
      </c>
      <c r="TYI2" s="17" t="s">
        <v>23949</v>
      </c>
      <c r="TYJ2" s="17" t="s">
        <v>23950</v>
      </c>
      <c r="TYK2" s="17" t="s">
        <v>23951</v>
      </c>
      <c r="TYL2" s="17" t="s">
        <v>23952</v>
      </c>
      <c r="TYM2" s="17" t="s">
        <v>23953</v>
      </c>
      <c r="TYN2" s="17" t="s">
        <v>23954</v>
      </c>
      <c r="TYO2" s="17" t="s">
        <v>23955</v>
      </c>
      <c r="TYP2" s="17" t="s">
        <v>23956</v>
      </c>
      <c r="TYQ2" s="17" t="s">
        <v>23957</v>
      </c>
      <c r="TYR2" s="17" t="s">
        <v>23958</v>
      </c>
      <c r="TYS2" s="17" t="s">
        <v>23959</v>
      </c>
      <c r="TYT2" s="17" t="s">
        <v>23960</v>
      </c>
      <c r="TYU2" s="17" t="s">
        <v>23961</v>
      </c>
      <c r="TYV2" s="17" t="s">
        <v>23962</v>
      </c>
      <c r="TYW2" s="17" t="s">
        <v>23963</v>
      </c>
      <c r="TYX2" s="17" t="s">
        <v>23964</v>
      </c>
      <c r="TYY2" s="17" t="s">
        <v>23965</v>
      </c>
      <c r="TYZ2" s="17" t="s">
        <v>23966</v>
      </c>
      <c r="TZA2" s="17" t="s">
        <v>23967</v>
      </c>
      <c r="TZB2" s="17" t="s">
        <v>23968</v>
      </c>
      <c r="TZC2" s="17" t="s">
        <v>23969</v>
      </c>
      <c r="TZD2" s="17" t="s">
        <v>23970</v>
      </c>
      <c r="TZE2" s="17" t="s">
        <v>23971</v>
      </c>
      <c r="TZF2" s="17" t="s">
        <v>23972</v>
      </c>
      <c r="TZG2" s="17" t="s">
        <v>23973</v>
      </c>
      <c r="TZH2" s="17" t="s">
        <v>23974</v>
      </c>
      <c r="TZI2" s="17" t="s">
        <v>23975</v>
      </c>
      <c r="TZJ2" s="17" t="s">
        <v>23976</v>
      </c>
      <c r="TZK2" s="17" t="s">
        <v>23977</v>
      </c>
      <c r="TZL2" s="17" t="s">
        <v>23978</v>
      </c>
      <c r="TZM2" s="17" t="s">
        <v>23979</v>
      </c>
      <c r="TZN2" s="17" t="s">
        <v>23980</v>
      </c>
      <c r="TZO2" s="17" t="s">
        <v>23981</v>
      </c>
      <c r="TZP2" s="17" t="s">
        <v>23982</v>
      </c>
      <c r="TZQ2" s="17" t="s">
        <v>23983</v>
      </c>
      <c r="TZR2" s="17" t="s">
        <v>23984</v>
      </c>
      <c r="TZS2" s="17" t="s">
        <v>23985</v>
      </c>
      <c r="TZT2" s="17" t="s">
        <v>23986</v>
      </c>
      <c r="TZU2" s="17" t="s">
        <v>23987</v>
      </c>
      <c r="TZV2" s="17" t="s">
        <v>23988</v>
      </c>
      <c r="TZW2" s="17" t="s">
        <v>23989</v>
      </c>
      <c r="TZX2" s="17" t="s">
        <v>23990</v>
      </c>
      <c r="TZY2" s="17" t="s">
        <v>23991</v>
      </c>
      <c r="TZZ2" s="17" t="s">
        <v>23992</v>
      </c>
      <c r="UAA2" s="17" t="s">
        <v>23993</v>
      </c>
      <c r="UAB2" s="17" t="s">
        <v>23994</v>
      </c>
      <c r="UAC2" s="17" t="s">
        <v>23995</v>
      </c>
      <c r="UAD2" s="17" t="s">
        <v>23996</v>
      </c>
      <c r="UAE2" s="17" t="s">
        <v>23997</v>
      </c>
      <c r="UAF2" s="17" t="s">
        <v>23998</v>
      </c>
      <c r="UAG2" s="17" t="s">
        <v>23999</v>
      </c>
      <c r="UAH2" s="17" t="s">
        <v>24000</v>
      </c>
      <c r="UAI2" s="17" t="s">
        <v>24001</v>
      </c>
      <c r="UAJ2" s="17" t="s">
        <v>24002</v>
      </c>
      <c r="UAK2" s="17" t="s">
        <v>24003</v>
      </c>
      <c r="UAL2" s="17" t="s">
        <v>24004</v>
      </c>
      <c r="UAM2" s="17" t="s">
        <v>24005</v>
      </c>
      <c r="UAN2" s="17" t="s">
        <v>24006</v>
      </c>
      <c r="UAO2" s="17" t="s">
        <v>24007</v>
      </c>
      <c r="UAP2" s="17" t="s">
        <v>24008</v>
      </c>
      <c r="UAQ2" s="17" t="s">
        <v>24009</v>
      </c>
      <c r="UAR2" s="17" t="s">
        <v>24010</v>
      </c>
      <c r="UAS2" s="17" t="s">
        <v>24011</v>
      </c>
      <c r="UAT2" s="17" t="s">
        <v>24012</v>
      </c>
      <c r="UAU2" s="17" t="s">
        <v>24013</v>
      </c>
      <c r="UAV2" s="17" t="s">
        <v>24014</v>
      </c>
      <c r="UAW2" s="17" t="s">
        <v>24015</v>
      </c>
      <c r="UAX2" s="17" t="s">
        <v>24016</v>
      </c>
      <c r="UAY2" s="17" t="s">
        <v>24017</v>
      </c>
      <c r="UAZ2" s="17" t="s">
        <v>24018</v>
      </c>
      <c r="UBA2" s="17" t="s">
        <v>24019</v>
      </c>
      <c r="UBB2" s="17" t="s">
        <v>24020</v>
      </c>
      <c r="UBC2" s="17" t="s">
        <v>24021</v>
      </c>
      <c r="UBD2" s="17" t="s">
        <v>24022</v>
      </c>
      <c r="UBE2" s="17" t="s">
        <v>24023</v>
      </c>
      <c r="UBF2" s="17" t="s">
        <v>24024</v>
      </c>
      <c r="UBG2" s="17" t="s">
        <v>24025</v>
      </c>
      <c r="UBH2" s="17" t="s">
        <v>24026</v>
      </c>
      <c r="UBI2" s="17" t="s">
        <v>24027</v>
      </c>
      <c r="UBJ2" s="17" t="s">
        <v>24028</v>
      </c>
      <c r="UBK2" s="17" t="s">
        <v>24029</v>
      </c>
      <c r="UBL2" s="17" t="s">
        <v>24030</v>
      </c>
      <c r="UBM2" s="17" t="s">
        <v>24031</v>
      </c>
      <c r="UBN2" s="17" t="s">
        <v>24032</v>
      </c>
      <c r="UBO2" s="17" t="s">
        <v>24033</v>
      </c>
      <c r="UBP2" s="17" t="s">
        <v>24034</v>
      </c>
      <c r="UBQ2" s="17" t="s">
        <v>24035</v>
      </c>
      <c r="UBR2" s="17" t="s">
        <v>24036</v>
      </c>
      <c r="UBS2" s="17" t="s">
        <v>24037</v>
      </c>
      <c r="UBT2" s="17" t="s">
        <v>24038</v>
      </c>
      <c r="UBU2" s="17" t="s">
        <v>24039</v>
      </c>
      <c r="UBV2" s="17" t="s">
        <v>24040</v>
      </c>
      <c r="UBW2" s="17" t="s">
        <v>24041</v>
      </c>
      <c r="UBX2" s="17" t="s">
        <v>24042</v>
      </c>
      <c r="UBY2" s="17" t="s">
        <v>24043</v>
      </c>
      <c r="UBZ2" s="17" t="s">
        <v>24044</v>
      </c>
      <c r="UCA2" s="17" t="s">
        <v>24045</v>
      </c>
      <c r="UCB2" s="17" t="s">
        <v>24046</v>
      </c>
      <c r="UCC2" s="17" t="s">
        <v>24047</v>
      </c>
      <c r="UCD2" s="17" t="s">
        <v>24048</v>
      </c>
      <c r="UCE2" s="17" t="s">
        <v>24049</v>
      </c>
      <c r="UCF2" s="17" t="s">
        <v>24050</v>
      </c>
      <c r="UCG2" s="17" t="s">
        <v>24051</v>
      </c>
      <c r="UCH2" s="17" t="s">
        <v>24052</v>
      </c>
      <c r="UCI2" s="17" t="s">
        <v>24053</v>
      </c>
      <c r="UCJ2" s="17" t="s">
        <v>24054</v>
      </c>
      <c r="UCK2" s="17" t="s">
        <v>24055</v>
      </c>
      <c r="UCL2" s="17" t="s">
        <v>24056</v>
      </c>
      <c r="UCM2" s="17" t="s">
        <v>24057</v>
      </c>
      <c r="UCN2" s="17" t="s">
        <v>24058</v>
      </c>
      <c r="UCO2" s="17" t="s">
        <v>24059</v>
      </c>
      <c r="UCP2" s="17" t="s">
        <v>24060</v>
      </c>
      <c r="UCQ2" s="17" t="s">
        <v>24061</v>
      </c>
      <c r="UCR2" s="17" t="s">
        <v>24062</v>
      </c>
      <c r="UCS2" s="17" t="s">
        <v>24063</v>
      </c>
      <c r="UCT2" s="17" t="s">
        <v>24064</v>
      </c>
      <c r="UCU2" s="17" t="s">
        <v>24065</v>
      </c>
      <c r="UCV2" s="17" t="s">
        <v>24066</v>
      </c>
      <c r="UCW2" s="17" t="s">
        <v>24067</v>
      </c>
      <c r="UCX2" s="17" t="s">
        <v>24068</v>
      </c>
      <c r="UCY2" s="17" t="s">
        <v>24069</v>
      </c>
      <c r="UCZ2" s="17" t="s">
        <v>24070</v>
      </c>
      <c r="UDA2" s="17" t="s">
        <v>24071</v>
      </c>
      <c r="UDB2" s="17" t="s">
        <v>24072</v>
      </c>
      <c r="UDC2" s="17" t="s">
        <v>24073</v>
      </c>
      <c r="UDD2" s="17" t="s">
        <v>24074</v>
      </c>
      <c r="UDE2" s="17" t="s">
        <v>24075</v>
      </c>
      <c r="UDF2" s="17" t="s">
        <v>24076</v>
      </c>
      <c r="UDG2" s="17" t="s">
        <v>24077</v>
      </c>
      <c r="UDH2" s="17" t="s">
        <v>24078</v>
      </c>
      <c r="UDI2" s="17" t="s">
        <v>24079</v>
      </c>
      <c r="UDJ2" s="17" t="s">
        <v>24080</v>
      </c>
      <c r="UDK2" s="17" t="s">
        <v>24081</v>
      </c>
      <c r="UDL2" s="17" t="s">
        <v>24082</v>
      </c>
      <c r="UDM2" s="17" t="s">
        <v>24083</v>
      </c>
      <c r="UDN2" s="17" t="s">
        <v>24084</v>
      </c>
      <c r="UDO2" s="17" t="s">
        <v>24085</v>
      </c>
      <c r="UDP2" s="17" t="s">
        <v>24086</v>
      </c>
      <c r="UDQ2" s="17" t="s">
        <v>24087</v>
      </c>
      <c r="UDR2" s="17" t="s">
        <v>24088</v>
      </c>
      <c r="UDS2" s="17" t="s">
        <v>24089</v>
      </c>
      <c r="UDT2" s="17" t="s">
        <v>24090</v>
      </c>
      <c r="UDU2" s="17" t="s">
        <v>24091</v>
      </c>
      <c r="UDV2" s="17" t="s">
        <v>24092</v>
      </c>
      <c r="UDW2" s="17" t="s">
        <v>24093</v>
      </c>
      <c r="UDX2" s="17" t="s">
        <v>24094</v>
      </c>
      <c r="UDY2" s="17" t="s">
        <v>24095</v>
      </c>
      <c r="UDZ2" s="17" t="s">
        <v>24096</v>
      </c>
      <c r="UEA2" s="17" t="s">
        <v>24097</v>
      </c>
      <c r="UEB2" s="17" t="s">
        <v>24098</v>
      </c>
      <c r="UEC2" s="17" t="s">
        <v>24099</v>
      </c>
      <c r="UED2" s="17" t="s">
        <v>24100</v>
      </c>
      <c r="UEE2" s="17" t="s">
        <v>24101</v>
      </c>
      <c r="UEF2" s="17" t="s">
        <v>24102</v>
      </c>
      <c r="UEG2" s="17" t="s">
        <v>24103</v>
      </c>
      <c r="UEH2" s="17" t="s">
        <v>24104</v>
      </c>
      <c r="UEI2" s="17" t="s">
        <v>24105</v>
      </c>
      <c r="UEJ2" s="17" t="s">
        <v>24106</v>
      </c>
      <c r="UEK2" s="17" t="s">
        <v>24107</v>
      </c>
      <c r="UEL2" s="17" t="s">
        <v>24108</v>
      </c>
      <c r="UEM2" s="17" t="s">
        <v>24109</v>
      </c>
      <c r="UEN2" s="17" t="s">
        <v>24110</v>
      </c>
      <c r="UEO2" s="17" t="s">
        <v>24111</v>
      </c>
      <c r="UEP2" s="17" t="s">
        <v>24112</v>
      </c>
      <c r="UEQ2" s="17" t="s">
        <v>24113</v>
      </c>
      <c r="UER2" s="17" t="s">
        <v>24114</v>
      </c>
      <c r="UES2" s="17" t="s">
        <v>24115</v>
      </c>
      <c r="UET2" s="17" t="s">
        <v>24116</v>
      </c>
      <c r="UEU2" s="17" t="s">
        <v>24117</v>
      </c>
      <c r="UEV2" s="17" t="s">
        <v>24118</v>
      </c>
      <c r="UEW2" s="17" t="s">
        <v>24119</v>
      </c>
      <c r="UEX2" s="17" t="s">
        <v>24120</v>
      </c>
      <c r="UEY2" s="17" t="s">
        <v>24121</v>
      </c>
      <c r="UEZ2" s="17" t="s">
        <v>24122</v>
      </c>
      <c r="UFA2" s="17" t="s">
        <v>24123</v>
      </c>
      <c r="UFB2" s="17" t="s">
        <v>24124</v>
      </c>
      <c r="UFC2" s="17" t="s">
        <v>24125</v>
      </c>
      <c r="UFD2" s="17" t="s">
        <v>24126</v>
      </c>
      <c r="UFE2" s="17" t="s">
        <v>24127</v>
      </c>
      <c r="UFF2" s="17" t="s">
        <v>24128</v>
      </c>
      <c r="UFG2" s="17" t="s">
        <v>24129</v>
      </c>
      <c r="UFH2" s="17" t="s">
        <v>24130</v>
      </c>
      <c r="UFI2" s="17" t="s">
        <v>24131</v>
      </c>
      <c r="UFJ2" s="17" t="s">
        <v>24132</v>
      </c>
      <c r="UFK2" s="17" t="s">
        <v>24133</v>
      </c>
      <c r="UFL2" s="17" t="s">
        <v>24134</v>
      </c>
      <c r="UFM2" s="17" t="s">
        <v>24135</v>
      </c>
      <c r="UFN2" s="17" t="s">
        <v>24136</v>
      </c>
      <c r="UFO2" s="17" t="s">
        <v>24137</v>
      </c>
      <c r="UFP2" s="17" t="s">
        <v>24138</v>
      </c>
      <c r="UFQ2" s="17" t="s">
        <v>24139</v>
      </c>
      <c r="UFR2" s="17" t="s">
        <v>24140</v>
      </c>
      <c r="UFS2" s="17" t="s">
        <v>24141</v>
      </c>
      <c r="UFT2" s="17" t="s">
        <v>24142</v>
      </c>
      <c r="UFU2" s="17" t="s">
        <v>24143</v>
      </c>
      <c r="UFV2" s="17" t="s">
        <v>24144</v>
      </c>
      <c r="UFW2" s="17" t="s">
        <v>24145</v>
      </c>
      <c r="UFX2" s="17" t="s">
        <v>24146</v>
      </c>
      <c r="UFY2" s="17" t="s">
        <v>24147</v>
      </c>
      <c r="UFZ2" s="17" t="s">
        <v>24148</v>
      </c>
      <c r="UGA2" s="17" t="s">
        <v>24149</v>
      </c>
      <c r="UGB2" s="17" t="s">
        <v>24150</v>
      </c>
      <c r="UGC2" s="17" t="s">
        <v>24151</v>
      </c>
      <c r="UGD2" s="17" t="s">
        <v>24152</v>
      </c>
      <c r="UGE2" s="17" t="s">
        <v>24153</v>
      </c>
      <c r="UGF2" s="17" t="s">
        <v>24154</v>
      </c>
      <c r="UGG2" s="17" t="s">
        <v>24155</v>
      </c>
      <c r="UGH2" s="17" t="s">
        <v>24156</v>
      </c>
      <c r="UGI2" s="17" t="s">
        <v>24157</v>
      </c>
      <c r="UGJ2" s="17" t="s">
        <v>24158</v>
      </c>
      <c r="UGK2" s="17" t="s">
        <v>24159</v>
      </c>
      <c r="UGL2" s="17" t="s">
        <v>24160</v>
      </c>
      <c r="UGM2" s="17" t="s">
        <v>24161</v>
      </c>
      <c r="UGN2" s="17" t="s">
        <v>24162</v>
      </c>
      <c r="UGO2" s="17" t="s">
        <v>24163</v>
      </c>
      <c r="UGP2" s="17" t="s">
        <v>24164</v>
      </c>
      <c r="UGQ2" s="17" t="s">
        <v>24165</v>
      </c>
      <c r="UGR2" s="17" t="s">
        <v>24166</v>
      </c>
      <c r="UGS2" s="17" t="s">
        <v>24167</v>
      </c>
      <c r="UGT2" s="17" t="s">
        <v>24168</v>
      </c>
      <c r="UGU2" s="17" t="s">
        <v>24169</v>
      </c>
      <c r="UGV2" s="17" t="s">
        <v>24170</v>
      </c>
      <c r="UGW2" s="17" t="s">
        <v>24171</v>
      </c>
      <c r="UGX2" s="17" t="s">
        <v>24172</v>
      </c>
      <c r="UGY2" s="17" t="s">
        <v>24173</v>
      </c>
      <c r="UGZ2" s="17" t="s">
        <v>24174</v>
      </c>
      <c r="UHA2" s="17" t="s">
        <v>24175</v>
      </c>
      <c r="UHB2" s="17" t="s">
        <v>24176</v>
      </c>
      <c r="UHC2" s="17" t="s">
        <v>24177</v>
      </c>
      <c r="UHD2" s="17" t="s">
        <v>24178</v>
      </c>
      <c r="UHE2" s="17" t="s">
        <v>24179</v>
      </c>
      <c r="UHF2" s="17" t="s">
        <v>24180</v>
      </c>
      <c r="UHG2" s="17" t="s">
        <v>24181</v>
      </c>
      <c r="UHH2" s="17" t="s">
        <v>24182</v>
      </c>
      <c r="UHI2" s="17" t="s">
        <v>24183</v>
      </c>
      <c r="UHJ2" s="17" t="s">
        <v>24184</v>
      </c>
      <c r="UHK2" s="17" t="s">
        <v>24185</v>
      </c>
      <c r="UHL2" s="17" t="s">
        <v>24186</v>
      </c>
      <c r="UHM2" s="17" t="s">
        <v>24187</v>
      </c>
      <c r="UHN2" s="17" t="s">
        <v>24188</v>
      </c>
      <c r="UHO2" s="17" t="s">
        <v>24189</v>
      </c>
      <c r="UHP2" s="17" t="s">
        <v>24190</v>
      </c>
      <c r="UHQ2" s="17" t="s">
        <v>24191</v>
      </c>
      <c r="UHR2" s="17" t="s">
        <v>24192</v>
      </c>
      <c r="UHS2" s="17" t="s">
        <v>24193</v>
      </c>
      <c r="UHT2" s="17" t="s">
        <v>24194</v>
      </c>
      <c r="UHU2" s="17" t="s">
        <v>24195</v>
      </c>
      <c r="UHV2" s="17" t="s">
        <v>24196</v>
      </c>
      <c r="UHW2" s="17" t="s">
        <v>24197</v>
      </c>
      <c r="UHX2" s="17" t="s">
        <v>24198</v>
      </c>
      <c r="UHY2" s="17" t="s">
        <v>24199</v>
      </c>
      <c r="UHZ2" s="17" t="s">
        <v>24200</v>
      </c>
      <c r="UIA2" s="17" t="s">
        <v>24201</v>
      </c>
      <c r="UIB2" s="17" t="s">
        <v>24202</v>
      </c>
      <c r="UIC2" s="17" t="s">
        <v>24203</v>
      </c>
      <c r="UID2" s="17" t="s">
        <v>24204</v>
      </c>
      <c r="UIE2" s="17" t="s">
        <v>24205</v>
      </c>
      <c r="UIF2" s="17" t="s">
        <v>24206</v>
      </c>
      <c r="UIG2" s="17" t="s">
        <v>24207</v>
      </c>
      <c r="UIH2" s="17" t="s">
        <v>24208</v>
      </c>
      <c r="UII2" s="17" t="s">
        <v>24209</v>
      </c>
      <c r="UIJ2" s="17" t="s">
        <v>24210</v>
      </c>
      <c r="UIK2" s="17" t="s">
        <v>24211</v>
      </c>
      <c r="UIL2" s="17" t="s">
        <v>24212</v>
      </c>
      <c r="UIM2" s="17" t="s">
        <v>24213</v>
      </c>
      <c r="UIN2" s="17" t="s">
        <v>24214</v>
      </c>
      <c r="UIO2" s="17" t="s">
        <v>24215</v>
      </c>
      <c r="UIP2" s="17" t="s">
        <v>24216</v>
      </c>
      <c r="UIQ2" s="17" t="s">
        <v>24217</v>
      </c>
      <c r="UIR2" s="17" t="s">
        <v>24218</v>
      </c>
      <c r="UIS2" s="17" t="s">
        <v>24219</v>
      </c>
      <c r="UIT2" s="17" t="s">
        <v>24220</v>
      </c>
      <c r="UIU2" s="17" t="s">
        <v>24221</v>
      </c>
      <c r="UIV2" s="17" t="s">
        <v>24222</v>
      </c>
      <c r="UIW2" s="17" t="s">
        <v>24223</v>
      </c>
      <c r="UIX2" s="17" t="s">
        <v>24224</v>
      </c>
      <c r="UIY2" s="17" t="s">
        <v>24225</v>
      </c>
      <c r="UIZ2" s="17" t="s">
        <v>24226</v>
      </c>
      <c r="UJA2" s="17" t="s">
        <v>24227</v>
      </c>
      <c r="UJB2" s="17" t="s">
        <v>24228</v>
      </c>
      <c r="UJC2" s="17" t="s">
        <v>24229</v>
      </c>
      <c r="UJD2" s="17" t="s">
        <v>24230</v>
      </c>
      <c r="UJE2" s="17" t="s">
        <v>24231</v>
      </c>
      <c r="UJF2" s="17" t="s">
        <v>24232</v>
      </c>
      <c r="UJG2" s="17" t="s">
        <v>24233</v>
      </c>
      <c r="UJH2" s="17" t="s">
        <v>24234</v>
      </c>
      <c r="UJI2" s="17" t="s">
        <v>24235</v>
      </c>
      <c r="UJJ2" s="17" t="s">
        <v>24236</v>
      </c>
      <c r="UJK2" s="17" t="s">
        <v>24237</v>
      </c>
      <c r="UJL2" s="17" t="s">
        <v>24238</v>
      </c>
      <c r="UJM2" s="17" t="s">
        <v>24239</v>
      </c>
      <c r="UJN2" s="17" t="s">
        <v>24240</v>
      </c>
      <c r="UJO2" s="17" t="s">
        <v>24241</v>
      </c>
      <c r="UJP2" s="17" t="s">
        <v>24242</v>
      </c>
      <c r="UJQ2" s="17" t="s">
        <v>24243</v>
      </c>
      <c r="UJR2" s="17" t="s">
        <v>24244</v>
      </c>
      <c r="UJS2" s="17" t="s">
        <v>24245</v>
      </c>
      <c r="UJT2" s="17" t="s">
        <v>24246</v>
      </c>
      <c r="UJU2" s="17" t="s">
        <v>24247</v>
      </c>
      <c r="UJV2" s="17" t="s">
        <v>24248</v>
      </c>
      <c r="UJW2" s="17" t="s">
        <v>24249</v>
      </c>
      <c r="UJX2" s="17" t="s">
        <v>24250</v>
      </c>
      <c r="UJY2" s="17" t="s">
        <v>24251</v>
      </c>
      <c r="UJZ2" s="17" t="s">
        <v>24252</v>
      </c>
      <c r="UKA2" s="17" t="s">
        <v>24253</v>
      </c>
      <c r="UKB2" s="17" t="s">
        <v>24254</v>
      </c>
      <c r="UKC2" s="17" t="s">
        <v>24255</v>
      </c>
      <c r="UKD2" s="17" t="s">
        <v>24256</v>
      </c>
      <c r="UKE2" s="17" t="s">
        <v>24257</v>
      </c>
      <c r="UKF2" s="17" t="s">
        <v>24258</v>
      </c>
      <c r="UKG2" s="17" t="s">
        <v>24259</v>
      </c>
      <c r="UKH2" s="17" t="s">
        <v>24260</v>
      </c>
      <c r="UKI2" s="17" t="s">
        <v>24261</v>
      </c>
      <c r="UKJ2" s="17" t="s">
        <v>24262</v>
      </c>
      <c r="UKK2" s="17" t="s">
        <v>24263</v>
      </c>
      <c r="UKL2" s="17" t="s">
        <v>24264</v>
      </c>
      <c r="UKM2" s="17" t="s">
        <v>24265</v>
      </c>
      <c r="UKN2" s="17" t="s">
        <v>24266</v>
      </c>
      <c r="UKO2" s="17" t="s">
        <v>24267</v>
      </c>
      <c r="UKP2" s="17" t="s">
        <v>24268</v>
      </c>
      <c r="UKQ2" s="17" t="s">
        <v>24269</v>
      </c>
      <c r="UKR2" s="17" t="s">
        <v>24270</v>
      </c>
      <c r="UKS2" s="17" t="s">
        <v>24271</v>
      </c>
      <c r="UKT2" s="17" t="s">
        <v>24272</v>
      </c>
      <c r="UKU2" s="17" t="s">
        <v>24273</v>
      </c>
      <c r="UKV2" s="17" t="s">
        <v>24274</v>
      </c>
      <c r="UKW2" s="17" t="s">
        <v>24275</v>
      </c>
      <c r="UKX2" s="17" t="s">
        <v>24276</v>
      </c>
      <c r="UKY2" s="17" t="s">
        <v>24277</v>
      </c>
      <c r="UKZ2" s="17" t="s">
        <v>24278</v>
      </c>
      <c r="ULA2" s="17" t="s">
        <v>24279</v>
      </c>
      <c r="ULB2" s="17" t="s">
        <v>24280</v>
      </c>
      <c r="ULC2" s="17" t="s">
        <v>24281</v>
      </c>
      <c r="ULD2" s="17" t="s">
        <v>24282</v>
      </c>
      <c r="ULE2" s="17" t="s">
        <v>24283</v>
      </c>
      <c r="ULF2" s="17" t="s">
        <v>24284</v>
      </c>
      <c r="ULG2" s="17" t="s">
        <v>24285</v>
      </c>
      <c r="ULH2" s="17" t="s">
        <v>24286</v>
      </c>
      <c r="ULI2" s="17" t="s">
        <v>24287</v>
      </c>
      <c r="ULJ2" s="17" t="s">
        <v>24288</v>
      </c>
      <c r="ULK2" s="17" t="s">
        <v>24289</v>
      </c>
      <c r="ULL2" s="17" t="s">
        <v>24290</v>
      </c>
      <c r="ULM2" s="17" t="s">
        <v>24291</v>
      </c>
      <c r="ULN2" s="17" t="s">
        <v>24292</v>
      </c>
      <c r="ULO2" s="17" t="s">
        <v>24293</v>
      </c>
      <c r="ULP2" s="17" t="s">
        <v>24294</v>
      </c>
      <c r="ULQ2" s="17" t="s">
        <v>24295</v>
      </c>
      <c r="ULR2" s="17" t="s">
        <v>24296</v>
      </c>
      <c r="ULS2" s="17" t="s">
        <v>24297</v>
      </c>
      <c r="ULT2" s="17" t="s">
        <v>24298</v>
      </c>
      <c r="ULU2" s="17" t="s">
        <v>24299</v>
      </c>
      <c r="ULV2" s="17" t="s">
        <v>24300</v>
      </c>
      <c r="ULW2" s="17" t="s">
        <v>24301</v>
      </c>
      <c r="ULX2" s="17" t="s">
        <v>24302</v>
      </c>
      <c r="ULY2" s="17" t="s">
        <v>24303</v>
      </c>
      <c r="ULZ2" s="17" t="s">
        <v>24304</v>
      </c>
      <c r="UMA2" s="17" t="s">
        <v>24305</v>
      </c>
      <c r="UMB2" s="17" t="s">
        <v>24306</v>
      </c>
      <c r="UMC2" s="17" t="s">
        <v>24307</v>
      </c>
      <c r="UMD2" s="17" t="s">
        <v>24308</v>
      </c>
      <c r="UME2" s="17" t="s">
        <v>24309</v>
      </c>
      <c r="UMF2" s="17" t="s">
        <v>24310</v>
      </c>
      <c r="UMG2" s="17" t="s">
        <v>24311</v>
      </c>
      <c r="UMH2" s="17" t="s">
        <v>24312</v>
      </c>
      <c r="UMI2" s="17" t="s">
        <v>24313</v>
      </c>
      <c r="UMJ2" s="17" t="s">
        <v>24314</v>
      </c>
      <c r="UMK2" s="17" t="s">
        <v>24315</v>
      </c>
      <c r="UML2" s="17" t="s">
        <v>24316</v>
      </c>
      <c r="UMM2" s="17" t="s">
        <v>24317</v>
      </c>
      <c r="UMN2" s="17" t="s">
        <v>24318</v>
      </c>
      <c r="UMO2" s="17" t="s">
        <v>24319</v>
      </c>
      <c r="UMP2" s="17" t="s">
        <v>24320</v>
      </c>
      <c r="UMQ2" s="17" t="s">
        <v>24321</v>
      </c>
      <c r="UMR2" s="17" t="s">
        <v>24322</v>
      </c>
      <c r="UMS2" s="17" t="s">
        <v>24323</v>
      </c>
      <c r="UMT2" s="17" t="s">
        <v>24324</v>
      </c>
      <c r="UMU2" s="17" t="s">
        <v>24325</v>
      </c>
      <c r="UMV2" s="17" t="s">
        <v>24326</v>
      </c>
      <c r="UMW2" s="17" t="s">
        <v>24327</v>
      </c>
      <c r="UMX2" s="17" t="s">
        <v>24328</v>
      </c>
      <c r="UMY2" s="17" t="s">
        <v>24329</v>
      </c>
      <c r="UMZ2" s="17" t="s">
        <v>24330</v>
      </c>
      <c r="UNA2" s="17" t="s">
        <v>24331</v>
      </c>
      <c r="UNB2" s="17" t="s">
        <v>24332</v>
      </c>
      <c r="UNC2" s="17" t="s">
        <v>24333</v>
      </c>
      <c r="UND2" s="17" t="s">
        <v>24334</v>
      </c>
      <c r="UNE2" s="17" t="s">
        <v>24335</v>
      </c>
      <c r="UNF2" s="17" t="s">
        <v>24336</v>
      </c>
      <c r="UNG2" s="17" t="s">
        <v>24337</v>
      </c>
      <c r="UNH2" s="17" t="s">
        <v>24338</v>
      </c>
      <c r="UNI2" s="17" t="s">
        <v>24339</v>
      </c>
      <c r="UNJ2" s="17" t="s">
        <v>24340</v>
      </c>
      <c r="UNK2" s="17" t="s">
        <v>24341</v>
      </c>
      <c r="UNL2" s="17" t="s">
        <v>24342</v>
      </c>
      <c r="UNM2" s="17" t="s">
        <v>24343</v>
      </c>
      <c r="UNN2" s="17" t="s">
        <v>24344</v>
      </c>
      <c r="UNO2" s="17" t="s">
        <v>24345</v>
      </c>
      <c r="UNP2" s="17" t="s">
        <v>24346</v>
      </c>
      <c r="UNQ2" s="17" t="s">
        <v>24347</v>
      </c>
      <c r="UNR2" s="17" t="s">
        <v>24348</v>
      </c>
      <c r="UNS2" s="17" t="s">
        <v>24349</v>
      </c>
      <c r="UNT2" s="17" t="s">
        <v>24350</v>
      </c>
      <c r="UNU2" s="17" t="s">
        <v>24351</v>
      </c>
      <c r="UNV2" s="17" t="s">
        <v>24352</v>
      </c>
      <c r="UNW2" s="17" t="s">
        <v>24353</v>
      </c>
      <c r="UNX2" s="17" t="s">
        <v>24354</v>
      </c>
      <c r="UNY2" s="17" t="s">
        <v>24355</v>
      </c>
      <c r="UNZ2" s="17" t="s">
        <v>24356</v>
      </c>
      <c r="UOA2" s="17" t="s">
        <v>24357</v>
      </c>
      <c r="UOB2" s="17" t="s">
        <v>24358</v>
      </c>
      <c r="UOC2" s="17" t="s">
        <v>24359</v>
      </c>
      <c r="UOD2" s="17" t="s">
        <v>24360</v>
      </c>
      <c r="UOE2" s="17" t="s">
        <v>24361</v>
      </c>
      <c r="UOF2" s="17" t="s">
        <v>24362</v>
      </c>
      <c r="UOG2" s="17" t="s">
        <v>24363</v>
      </c>
      <c r="UOH2" s="17" t="s">
        <v>24364</v>
      </c>
      <c r="UOI2" s="17" t="s">
        <v>24365</v>
      </c>
      <c r="UOJ2" s="17" t="s">
        <v>24366</v>
      </c>
      <c r="UOK2" s="17" t="s">
        <v>24367</v>
      </c>
      <c r="UOL2" s="17" t="s">
        <v>24368</v>
      </c>
      <c r="UOM2" s="17" t="s">
        <v>24369</v>
      </c>
      <c r="UON2" s="17" t="s">
        <v>24370</v>
      </c>
      <c r="UOO2" s="17" t="s">
        <v>24371</v>
      </c>
      <c r="UOP2" s="17" t="s">
        <v>24372</v>
      </c>
      <c r="UOQ2" s="17" t="s">
        <v>24373</v>
      </c>
      <c r="UOR2" s="17" t="s">
        <v>24374</v>
      </c>
      <c r="UOS2" s="17" t="s">
        <v>24375</v>
      </c>
      <c r="UOT2" s="17" t="s">
        <v>24376</v>
      </c>
      <c r="UOU2" s="17" t="s">
        <v>24377</v>
      </c>
      <c r="UOV2" s="17" t="s">
        <v>24378</v>
      </c>
      <c r="UOW2" s="17" t="s">
        <v>24379</v>
      </c>
      <c r="UOX2" s="17" t="s">
        <v>24380</v>
      </c>
      <c r="UOY2" s="17" t="s">
        <v>24381</v>
      </c>
      <c r="UOZ2" s="17" t="s">
        <v>24382</v>
      </c>
      <c r="UPA2" s="17" t="s">
        <v>24383</v>
      </c>
      <c r="UPB2" s="17" t="s">
        <v>24384</v>
      </c>
      <c r="UPC2" s="17" t="s">
        <v>24385</v>
      </c>
      <c r="UPD2" s="17" t="s">
        <v>24386</v>
      </c>
      <c r="UPE2" s="17" t="s">
        <v>24387</v>
      </c>
      <c r="UPF2" s="17" t="s">
        <v>24388</v>
      </c>
      <c r="UPG2" s="17" t="s">
        <v>24389</v>
      </c>
      <c r="UPH2" s="17" t="s">
        <v>24390</v>
      </c>
      <c r="UPI2" s="17" t="s">
        <v>24391</v>
      </c>
      <c r="UPJ2" s="17" t="s">
        <v>24392</v>
      </c>
      <c r="UPK2" s="17" t="s">
        <v>24393</v>
      </c>
      <c r="UPL2" s="17" t="s">
        <v>24394</v>
      </c>
      <c r="UPM2" s="17" t="s">
        <v>24395</v>
      </c>
      <c r="UPN2" s="17" t="s">
        <v>24396</v>
      </c>
      <c r="UPO2" s="17" t="s">
        <v>24397</v>
      </c>
      <c r="UPP2" s="17" t="s">
        <v>24398</v>
      </c>
      <c r="UPQ2" s="17" t="s">
        <v>24399</v>
      </c>
      <c r="UPR2" s="17" t="s">
        <v>24400</v>
      </c>
      <c r="UPS2" s="17" t="s">
        <v>24401</v>
      </c>
      <c r="UPT2" s="17" t="s">
        <v>24402</v>
      </c>
      <c r="UPU2" s="17" t="s">
        <v>24403</v>
      </c>
      <c r="UPV2" s="17" t="s">
        <v>24404</v>
      </c>
      <c r="UPW2" s="17" t="s">
        <v>24405</v>
      </c>
      <c r="UPX2" s="17" t="s">
        <v>24406</v>
      </c>
      <c r="UPY2" s="17" t="s">
        <v>24407</v>
      </c>
      <c r="UPZ2" s="17" t="s">
        <v>24408</v>
      </c>
      <c r="UQA2" s="17" t="s">
        <v>24409</v>
      </c>
      <c r="UQB2" s="17" t="s">
        <v>24410</v>
      </c>
      <c r="UQC2" s="17" t="s">
        <v>24411</v>
      </c>
      <c r="UQD2" s="17" t="s">
        <v>24412</v>
      </c>
      <c r="UQE2" s="17" t="s">
        <v>24413</v>
      </c>
      <c r="UQF2" s="17" t="s">
        <v>24414</v>
      </c>
      <c r="UQG2" s="17" t="s">
        <v>24415</v>
      </c>
      <c r="UQH2" s="17" t="s">
        <v>24416</v>
      </c>
      <c r="UQI2" s="17" t="s">
        <v>24417</v>
      </c>
      <c r="UQJ2" s="17" t="s">
        <v>24418</v>
      </c>
      <c r="UQK2" s="17" t="s">
        <v>24419</v>
      </c>
      <c r="UQL2" s="17" t="s">
        <v>24420</v>
      </c>
      <c r="UQM2" s="17" t="s">
        <v>24421</v>
      </c>
      <c r="UQN2" s="17" t="s">
        <v>24422</v>
      </c>
      <c r="UQO2" s="17" t="s">
        <v>24423</v>
      </c>
      <c r="UQP2" s="17" t="s">
        <v>24424</v>
      </c>
      <c r="UQQ2" s="17" t="s">
        <v>24425</v>
      </c>
      <c r="UQR2" s="17" t="s">
        <v>24426</v>
      </c>
      <c r="UQS2" s="17" t="s">
        <v>24427</v>
      </c>
      <c r="UQT2" s="17" t="s">
        <v>24428</v>
      </c>
      <c r="UQU2" s="17" t="s">
        <v>24429</v>
      </c>
      <c r="UQV2" s="17" t="s">
        <v>24430</v>
      </c>
      <c r="UQW2" s="17" t="s">
        <v>24431</v>
      </c>
      <c r="UQX2" s="17" t="s">
        <v>24432</v>
      </c>
      <c r="UQY2" s="17" t="s">
        <v>24433</v>
      </c>
      <c r="UQZ2" s="17" t="s">
        <v>24434</v>
      </c>
      <c r="URA2" s="17" t="s">
        <v>24435</v>
      </c>
      <c r="URB2" s="17" t="s">
        <v>24436</v>
      </c>
      <c r="URC2" s="17" t="s">
        <v>24437</v>
      </c>
      <c r="URD2" s="17" t="s">
        <v>24438</v>
      </c>
      <c r="URE2" s="17" t="s">
        <v>24439</v>
      </c>
      <c r="URF2" s="17" t="s">
        <v>24440</v>
      </c>
      <c r="URG2" s="17" t="s">
        <v>24441</v>
      </c>
      <c r="URH2" s="17" t="s">
        <v>24442</v>
      </c>
      <c r="URI2" s="17" t="s">
        <v>24443</v>
      </c>
      <c r="URJ2" s="17" t="s">
        <v>24444</v>
      </c>
      <c r="URK2" s="17" t="s">
        <v>24445</v>
      </c>
      <c r="URL2" s="17" t="s">
        <v>24446</v>
      </c>
      <c r="URM2" s="17" t="s">
        <v>24447</v>
      </c>
      <c r="URN2" s="17" t="s">
        <v>24448</v>
      </c>
      <c r="URO2" s="17" t="s">
        <v>24449</v>
      </c>
      <c r="URP2" s="17" t="s">
        <v>24450</v>
      </c>
      <c r="URQ2" s="17" t="s">
        <v>24451</v>
      </c>
      <c r="URR2" s="17" t="s">
        <v>24452</v>
      </c>
      <c r="URS2" s="17" t="s">
        <v>24453</v>
      </c>
      <c r="URT2" s="17" t="s">
        <v>24454</v>
      </c>
      <c r="URU2" s="17" t="s">
        <v>24455</v>
      </c>
      <c r="URV2" s="17" t="s">
        <v>24456</v>
      </c>
      <c r="URW2" s="17" t="s">
        <v>24457</v>
      </c>
      <c r="URX2" s="17" t="s">
        <v>24458</v>
      </c>
      <c r="URY2" s="17" t="s">
        <v>24459</v>
      </c>
      <c r="URZ2" s="17" t="s">
        <v>24460</v>
      </c>
      <c r="USA2" s="17" t="s">
        <v>24461</v>
      </c>
      <c r="USB2" s="17" t="s">
        <v>24462</v>
      </c>
      <c r="USC2" s="17" t="s">
        <v>24463</v>
      </c>
      <c r="USD2" s="17" t="s">
        <v>24464</v>
      </c>
      <c r="USE2" s="17" t="s">
        <v>24465</v>
      </c>
      <c r="USF2" s="17" t="s">
        <v>24466</v>
      </c>
      <c r="USG2" s="17" t="s">
        <v>24467</v>
      </c>
      <c r="USH2" s="17" t="s">
        <v>24468</v>
      </c>
      <c r="USI2" s="17" t="s">
        <v>24469</v>
      </c>
      <c r="USJ2" s="17" t="s">
        <v>24470</v>
      </c>
      <c r="USK2" s="17" t="s">
        <v>24471</v>
      </c>
      <c r="USL2" s="17" t="s">
        <v>24472</v>
      </c>
      <c r="USM2" s="17" t="s">
        <v>24473</v>
      </c>
      <c r="USN2" s="17" t="s">
        <v>24474</v>
      </c>
      <c r="USO2" s="17" t="s">
        <v>24475</v>
      </c>
      <c r="USP2" s="17" t="s">
        <v>24476</v>
      </c>
      <c r="USQ2" s="17" t="s">
        <v>24477</v>
      </c>
      <c r="USR2" s="17" t="s">
        <v>24478</v>
      </c>
      <c r="USS2" s="17" t="s">
        <v>24479</v>
      </c>
      <c r="UST2" s="17" t="s">
        <v>24480</v>
      </c>
      <c r="USU2" s="17" t="s">
        <v>24481</v>
      </c>
      <c r="USV2" s="17" t="s">
        <v>24482</v>
      </c>
      <c r="USW2" s="17" t="s">
        <v>24483</v>
      </c>
      <c r="USX2" s="17" t="s">
        <v>24484</v>
      </c>
      <c r="USY2" s="17" t="s">
        <v>24485</v>
      </c>
      <c r="USZ2" s="17" t="s">
        <v>24486</v>
      </c>
      <c r="UTA2" s="17" t="s">
        <v>24487</v>
      </c>
      <c r="UTB2" s="17" t="s">
        <v>24488</v>
      </c>
      <c r="UTC2" s="17" t="s">
        <v>24489</v>
      </c>
      <c r="UTD2" s="17" t="s">
        <v>24490</v>
      </c>
      <c r="UTE2" s="17" t="s">
        <v>24491</v>
      </c>
      <c r="UTF2" s="17" t="s">
        <v>24492</v>
      </c>
      <c r="UTG2" s="17" t="s">
        <v>24493</v>
      </c>
      <c r="UTH2" s="17" t="s">
        <v>24494</v>
      </c>
      <c r="UTI2" s="17" t="s">
        <v>24495</v>
      </c>
      <c r="UTJ2" s="17" t="s">
        <v>24496</v>
      </c>
      <c r="UTK2" s="17" t="s">
        <v>24497</v>
      </c>
      <c r="UTL2" s="17" t="s">
        <v>24498</v>
      </c>
      <c r="UTM2" s="17" t="s">
        <v>24499</v>
      </c>
      <c r="UTN2" s="17" t="s">
        <v>24500</v>
      </c>
      <c r="UTO2" s="17" t="s">
        <v>24501</v>
      </c>
      <c r="UTP2" s="17" t="s">
        <v>24502</v>
      </c>
      <c r="UTQ2" s="17" t="s">
        <v>24503</v>
      </c>
      <c r="UTR2" s="17" t="s">
        <v>24504</v>
      </c>
      <c r="UTS2" s="17" t="s">
        <v>24505</v>
      </c>
      <c r="UTT2" s="17" t="s">
        <v>24506</v>
      </c>
      <c r="UTU2" s="17" t="s">
        <v>24507</v>
      </c>
      <c r="UTV2" s="17" t="s">
        <v>24508</v>
      </c>
      <c r="UTW2" s="17" t="s">
        <v>24509</v>
      </c>
      <c r="UTX2" s="17" t="s">
        <v>24510</v>
      </c>
      <c r="UTY2" s="17" t="s">
        <v>24511</v>
      </c>
      <c r="UTZ2" s="17" t="s">
        <v>24512</v>
      </c>
      <c r="UUA2" s="17" t="s">
        <v>24513</v>
      </c>
      <c r="UUB2" s="17" t="s">
        <v>24514</v>
      </c>
      <c r="UUC2" s="17" t="s">
        <v>24515</v>
      </c>
      <c r="UUD2" s="17" t="s">
        <v>24516</v>
      </c>
      <c r="UUE2" s="17" t="s">
        <v>24517</v>
      </c>
      <c r="UUF2" s="17" t="s">
        <v>24518</v>
      </c>
      <c r="UUG2" s="17" t="s">
        <v>24519</v>
      </c>
      <c r="UUH2" s="17" t="s">
        <v>24520</v>
      </c>
      <c r="UUI2" s="17" t="s">
        <v>24521</v>
      </c>
      <c r="UUJ2" s="17" t="s">
        <v>24522</v>
      </c>
      <c r="UUK2" s="17" t="s">
        <v>24523</v>
      </c>
      <c r="UUL2" s="17" t="s">
        <v>24524</v>
      </c>
      <c r="UUM2" s="17" t="s">
        <v>24525</v>
      </c>
      <c r="UUN2" s="17" t="s">
        <v>24526</v>
      </c>
      <c r="UUO2" s="17" t="s">
        <v>24527</v>
      </c>
      <c r="UUP2" s="17" t="s">
        <v>24528</v>
      </c>
      <c r="UUQ2" s="17" t="s">
        <v>24529</v>
      </c>
      <c r="UUR2" s="17" t="s">
        <v>24530</v>
      </c>
      <c r="UUS2" s="17" t="s">
        <v>24531</v>
      </c>
      <c r="UUT2" s="17" t="s">
        <v>24532</v>
      </c>
      <c r="UUU2" s="17" t="s">
        <v>24533</v>
      </c>
      <c r="UUV2" s="17" t="s">
        <v>24534</v>
      </c>
      <c r="UUW2" s="17" t="s">
        <v>24535</v>
      </c>
      <c r="UUX2" s="17" t="s">
        <v>24536</v>
      </c>
      <c r="UUY2" s="17" t="s">
        <v>24537</v>
      </c>
      <c r="UUZ2" s="17" t="s">
        <v>24538</v>
      </c>
      <c r="UVA2" s="17" t="s">
        <v>24539</v>
      </c>
      <c r="UVB2" s="17" t="s">
        <v>24540</v>
      </c>
      <c r="UVC2" s="17" t="s">
        <v>24541</v>
      </c>
      <c r="UVD2" s="17" t="s">
        <v>24542</v>
      </c>
      <c r="UVE2" s="17" t="s">
        <v>24543</v>
      </c>
      <c r="UVF2" s="17" t="s">
        <v>24544</v>
      </c>
      <c r="UVG2" s="17" t="s">
        <v>24545</v>
      </c>
      <c r="UVH2" s="17" t="s">
        <v>24546</v>
      </c>
      <c r="UVI2" s="17" t="s">
        <v>24547</v>
      </c>
      <c r="UVJ2" s="17" t="s">
        <v>24548</v>
      </c>
      <c r="UVK2" s="17" t="s">
        <v>24549</v>
      </c>
      <c r="UVL2" s="17" t="s">
        <v>24550</v>
      </c>
      <c r="UVM2" s="17" t="s">
        <v>24551</v>
      </c>
      <c r="UVN2" s="17" t="s">
        <v>24552</v>
      </c>
      <c r="UVO2" s="17" t="s">
        <v>24553</v>
      </c>
      <c r="UVP2" s="17" t="s">
        <v>24554</v>
      </c>
      <c r="UVQ2" s="17" t="s">
        <v>24555</v>
      </c>
      <c r="UVR2" s="17" t="s">
        <v>24556</v>
      </c>
      <c r="UVS2" s="17" t="s">
        <v>24557</v>
      </c>
      <c r="UVT2" s="17" t="s">
        <v>24558</v>
      </c>
      <c r="UVU2" s="17" t="s">
        <v>24559</v>
      </c>
      <c r="UVV2" s="17" t="s">
        <v>24560</v>
      </c>
      <c r="UVW2" s="17" t="s">
        <v>24561</v>
      </c>
      <c r="UVX2" s="17" t="s">
        <v>24562</v>
      </c>
      <c r="UVY2" s="17" t="s">
        <v>24563</v>
      </c>
      <c r="UVZ2" s="17" t="s">
        <v>24564</v>
      </c>
      <c r="UWA2" s="17" t="s">
        <v>24565</v>
      </c>
      <c r="UWB2" s="17" t="s">
        <v>24566</v>
      </c>
      <c r="UWC2" s="17" t="s">
        <v>24567</v>
      </c>
      <c r="UWD2" s="17" t="s">
        <v>24568</v>
      </c>
      <c r="UWE2" s="17" t="s">
        <v>24569</v>
      </c>
      <c r="UWF2" s="17" t="s">
        <v>24570</v>
      </c>
      <c r="UWG2" s="17" t="s">
        <v>24571</v>
      </c>
      <c r="UWH2" s="17" t="s">
        <v>24572</v>
      </c>
      <c r="UWI2" s="17" t="s">
        <v>24573</v>
      </c>
      <c r="UWJ2" s="17" t="s">
        <v>24574</v>
      </c>
      <c r="UWK2" s="17" t="s">
        <v>24575</v>
      </c>
      <c r="UWL2" s="17" t="s">
        <v>24576</v>
      </c>
      <c r="UWM2" s="17" t="s">
        <v>24577</v>
      </c>
      <c r="UWN2" s="17" t="s">
        <v>24578</v>
      </c>
      <c r="UWO2" s="17" t="s">
        <v>24579</v>
      </c>
      <c r="UWP2" s="17" t="s">
        <v>24580</v>
      </c>
      <c r="UWQ2" s="17" t="s">
        <v>24581</v>
      </c>
      <c r="UWR2" s="17" t="s">
        <v>24582</v>
      </c>
      <c r="UWS2" s="17" t="s">
        <v>24583</v>
      </c>
      <c r="UWT2" s="17" t="s">
        <v>24584</v>
      </c>
      <c r="UWU2" s="17" t="s">
        <v>24585</v>
      </c>
      <c r="UWV2" s="17" t="s">
        <v>24586</v>
      </c>
      <c r="UWW2" s="17" t="s">
        <v>24587</v>
      </c>
      <c r="UWX2" s="17" t="s">
        <v>24588</v>
      </c>
      <c r="UWY2" s="17" t="s">
        <v>24589</v>
      </c>
      <c r="UWZ2" s="17" t="s">
        <v>24590</v>
      </c>
      <c r="UXA2" s="17" t="s">
        <v>24591</v>
      </c>
      <c r="UXB2" s="17" t="s">
        <v>24592</v>
      </c>
      <c r="UXC2" s="17" t="s">
        <v>24593</v>
      </c>
      <c r="UXD2" s="17" t="s">
        <v>24594</v>
      </c>
      <c r="UXE2" s="17" t="s">
        <v>24595</v>
      </c>
      <c r="UXF2" s="17" t="s">
        <v>24596</v>
      </c>
      <c r="UXG2" s="17" t="s">
        <v>24597</v>
      </c>
      <c r="UXH2" s="17" t="s">
        <v>24598</v>
      </c>
      <c r="UXI2" s="17" t="s">
        <v>24599</v>
      </c>
      <c r="UXJ2" s="17" t="s">
        <v>24600</v>
      </c>
      <c r="UXK2" s="17" t="s">
        <v>24601</v>
      </c>
      <c r="UXL2" s="17" t="s">
        <v>24602</v>
      </c>
      <c r="UXM2" s="17" t="s">
        <v>24603</v>
      </c>
      <c r="UXN2" s="17" t="s">
        <v>24604</v>
      </c>
      <c r="UXO2" s="17" t="s">
        <v>24605</v>
      </c>
      <c r="UXP2" s="17" t="s">
        <v>24606</v>
      </c>
      <c r="UXQ2" s="17" t="s">
        <v>24607</v>
      </c>
      <c r="UXR2" s="17" t="s">
        <v>24608</v>
      </c>
      <c r="UXS2" s="17" t="s">
        <v>24609</v>
      </c>
      <c r="UXT2" s="17" t="s">
        <v>24610</v>
      </c>
      <c r="UXU2" s="17" t="s">
        <v>24611</v>
      </c>
      <c r="UXV2" s="17" t="s">
        <v>24612</v>
      </c>
      <c r="UXW2" s="17" t="s">
        <v>24613</v>
      </c>
      <c r="UXX2" s="17" t="s">
        <v>24614</v>
      </c>
      <c r="UXY2" s="17" t="s">
        <v>24615</v>
      </c>
      <c r="UXZ2" s="17" t="s">
        <v>24616</v>
      </c>
      <c r="UYA2" s="17" t="s">
        <v>24617</v>
      </c>
      <c r="UYB2" s="17" t="s">
        <v>24618</v>
      </c>
      <c r="UYC2" s="17" t="s">
        <v>24619</v>
      </c>
      <c r="UYD2" s="17" t="s">
        <v>24620</v>
      </c>
      <c r="UYE2" s="17" t="s">
        <v>24621</v>
      </c>
      <c r="UYF2" s="17" t="s">
        <v>24622</v>
      </c>
      <c r="UYG2" s="17" t="s">
        <v>24623</v>
      </c>
      <c r="UYH2" s="17" t="s">
        <v>24624</v>
      </c>
      <c r="UYI2" s="17" t="s">
        <v>24625</v>
      </c>
      <c r="UYJ2" s="17" t="s">
        <v>24626</v>
      </c>
      <c r="UYK2" s="17" t="s">
        <v>24627</v>
      </c>
      <c r="UYL2" s="17" t="s">
        <v>24628</v>
      </c>
      <c r="UYM2" s="17" t="s">
        <v>24629</v>
      </c>
      <c r="UYN2" s="17" t="s">
        <v>24630</v>
      </c>
      <c r="UYO2" s="17" t="s">
        <v>24631</v>
      </c>
      <c r="UYP2" s="17" t="s">
        <v>24632</v>
      </c>
      <c r="UYQ2" s="17" t="s">
        <v>24633</v>
      </c>
      <c r="UYR2" s="17" t="s">
        <v>24634</v>
      </c>
      <c r="UYS2" s="17" t="s">
        <v>24635</v>
      </c>
      <c r="UYT2" s="17" t="s">
        <v>24636</v>
      </c>
      <c r="UYU2" s="17" t="s">
        <v>24637</v>
      </c>
      <c r="UYV2" s="17" t="s">
        <v>24638</v>
      </c>
      <c r="UYW2" s="17" t="s">
        <v>24639</v>
      </c>
      <c r="UYX2" s="17" t="s">
        <v>24640</v>
      </c>
      <c r="UYY2" s="17" t="s">
        <v>24641</v>
      </c>
      <c r="UYZ2" s="17" t="s">
        <v>24642</v>
      </c>
      <c r="UZA2" s="17" t="s">
        <v>24643</v>
      </c>
      <c r="UZB2" s="17" t="s">
        <v>24644</v>
      </c>
      <c r="UZC2" s="17" t="s">
        <v>24645</v>
      </c>
      <c r="UZD2" s="17" t="s">
        <v>24646</v>
      </c>
      <c r="UZE2" s="17" t="s">
        <v>24647</v>
      </c>
      <c r="UZF2" s="17" t="s">
        <v>24648</v>
      </c>
      <c r="UZG2" s="17" t="s">
        <v>24649</v>
      </c>
      <c r="UZH2" s="17" t="s">
        <v>24650</v>
      </c>
      <c r="UZI2" s="17" t="s">
        <v>24651</v>
      </c>
      <c r="UZJ2" s="17" t="s">
        <v>24652</v>
      </c>
      <c r="UZK2" s="17" t="s">
        <v>24653</v>
      </c>
      <c r="UZL2" s="17" t="s">
        <v>24654</v>
      </c>
      <c r="UZM2" s="17" t="s">
        <v>24655</v>
      </c>
      <c r="UZN2" s="17" t="s">
        <v>24656</v>
      </c>
      <c r="UZO2" s="17" t="s">
        <v>24657</v>
      </c>
      <c r="UZP2" s="17" t="s">
        <v>24658</v>
      </c>
      <c r="UZQ2" s="17" t="s">
        <v>24659</v>
      </c>
      <c r="UZR2" s="17" t="s">
        <v>24660</v>
      </c>
      <c r="UZS2" s="17" t="s">
        <v>24661</v>
      </c>
      <c r="UZT2" s="17" t="s">
        <v>24662</v>
      </c>
      <c r="UZU2" s="17" t="s">
        <v>24663</v>
      </c>
      <c r="UZV2" s="17" t="s">
        <v>24664</v>
      </c>
      <c r="UZW2" s="17" t="s">
        <v>24665</v>
      </c>
      <c r="UZX2" s="17" t="s">
        <v>24666</v>
      </c>
      <c r="UZY2" s="17" t="s">
        <v>24667</v>
      </c>
      <c r="UZZ2" s="17" t="s">
        <v>24668</v>
      </c>
      <c r="VAA2" s="17" t="s">
        <v>24669</v>
      </c>
      <c r="VAB2" s="17" t="s">
        <v>24670</v>
      </c>
      <c r="VAC2" s="17" t="s">
        <v>24671</v>
      </c>
      <c r="VAD2" s="17" t="s">
        <v>24672</v>
      </c>
      <c r="VAE2" s="17" t="s">
        <v>24673</v>
      </c>
      <c r="VAF2" s="17" t="s">
        <v>24674</v>
      </c>
      <c r="VAG2" s="17" t="s">
        <v>24675</v>
      </c>
      <c r="VAH2" s="17" t="s">
        <v>24676</v>
      </c>
      <c r="VAI2" s="17" t="s">
        <v>24677</v>
      </c>
      <c r="VAJ2" s="17" t="s">
        <v>24678</v>
      </c>
      <c r="VAK2" s="17" t="s">
        <v>24679</v>
      </c>
      <c r="VAL2" s="17" t="s">
        <v>24680</v>
      </c>
      <c r="VAM2" s="17" t="s">
        <v>24681</v>
      </c>
      <c r="VAN2" s="17" t="s">
        <v>24682</v>
      </c>
      <c r="VAO2" s="17" t="s">
        <v>24683</v>
      </c>
      <c r="VAP2" s="17" t="s">
        <v>24684</v>
      </c>
      <c r="VAQ2" s="17" t="s">
        <v>24685</v>
      </c>
      <c r="VAR2" s="17" t="s">
        <v>24686</v>
      </c>
      <c r="VAS2" s="17" t="s">
        <v>24687</v>
      </c>
      <c r="VAT2" s="17" t="s">
        <v>24688</v>
      </c>
      <c r="VAU2" s="17" t="s">
        <v>24689</v>
      </c>
      <c r="VAV2" s="17" t="s">
        <v>24690</v>
      </c>
      <c r="VAW2" s="17" t="s">
        <v>24691</v>
      </c>
      <c r="VAX2" s="17" t="s">
        <v>24692</v>
      </c>
      <c r="VAY2" s="17" t="s">
        <v>24693</v>
      </c>
      <c r="VAZ2" s="17" t="s">
        <v>24694</v>
      </c>
      <c r="VBA2" s="17" t="s">
        <v>24695</v>
      </c>
      <c r="VBB2" s="17" t="s">
        <v>24696</v>
      </c>
      <c r="VBC2" s="17" t="s">
        <v>24697</v>
      </c>
      <c r="VBD2" s="17" t="s">
        <v>24698</v>
      </c>
      <c r="VBE2" s="17" t="s">
        <v>24699</v>
      </c>
      <c r="VBF2" s="17" t="s">
        <v>24700</v>
      </c>
      <c r="VBG2" s="17" t="s">
        <v>24701</v>
      </c>
      <c r="VBH2" s="17" t="s">
        <v>24702</v>
      </c>
      <c r="VBI2" s="17" t="s">
        <v>24703</v>
      </c>
      <c r="VBJ2" s="17" t="s">
        <v>24704</v>
      </c>
      <c r="VBK2" s="17" t="s">
        <v>24705</v>
      </c>
      <c r="VBL2" s="17" t="s">
        <v>24706</v>
      </c>
      <c r="VBM2" s="17" t="s">
        <v>24707</v>
      </c>
      <c r="VBN2" s="17" t="s">
        <v>24708</v>
      </c>
      <c r="VBO2" s="17" t="s">
        <v>24709</v>
      </c>
      <c r="VBP2" s="17" t="s">
        <v>24710</v>
      </c>
      <c r="VBQ2" s="17" t="s">
        <v>24711</v>
      </c>
      <c r="VBR2" s="17" t="s">
        <v>24712</v>
      </c>
      <c r="VBS2" s="17" t="s">
        <v>24713</v>
      </c>
      <c r="VBT2" s="17" t="s">
        <v>24714</v>
      </c>
      <c r="VBU2" s="17" t="s">
        <v>24715</v>
      </c>
      <c r="VBV2" s="17" t="s">
        <v>24716</v>
      </c>
      <c r="VBW2" s="17" t="s">
        <v>24717</v>
      </c>
      <c r="VBX2" s="17" t="s">
        <v>24718</v>
      </c>
      <c r="VBY2" s="17" t="s">
        <v>24719</v>
      </c>
      <c r="VBZ2" s="17" t="s">
        <v>24720</v>
      </c>
      <c r="VCA2" s="17" t="s">
        <v>24721</v>
      </c>
      <c r="VCB2" s="17" t="s">
        <v>24722</v>
      </c>
      <c r="VCC2" s="17" t="s">
        <v>24723</v>
      </c>
      <c r="VCD2" s="17" t="s">
        <v>24724</v>
      </c>
      <c r="VCE2" s="17" t="s">
        <v>24725</v>
      </c>
      <c r="VCF2" s="17" t="s">
        <v>24726</v>
      </c>
      <c r="VCG2" s="17" t="s">
        <v>24727</v>
      </c>
      <c r="VCH2" s="17" t="s">
        <v>24728</v>
      </c>
      <c r="VCI2" s="17" t="s">
        <v>24729</v>
      </c>
      <c r="VCJ2" s="17" t="s">
        <v>24730</v>
      </c>
      <c r="VCK2" s="17" t="s">
        <v>24731</v>
      </c>
      <c r="VCL2" s="17" t="s">
        <v>24732</v>
      </c>
      <c r="VCM2" s="17" t="s">
        <v>24733</v>
      </c>
      <c r="VCN2" s="17" t="s">
        <v>24734</v>
      </c>
      <c r="VCO2" s="17" t="s">
        <v>24735</v>
      </c>
      <c r="VCP2" s="17" t="s">
        <v>24736</v>
      </c>
      <c r="VCQ2" s="17" t="s">
        <v>24737</v>
      </c>
      <c r="VCR2" s="17" t="s">
        <v>24738</v>
      </c>
      <c r="VCS2" s="17" t="s">
        <v>24739</v>
      </c>
      <c r="VCT2" s="17" t="s">
        <v>24740</v>
      </c>
      <c r="VCU2" s="17" t="s">
        <v>24741</v>
      </c>
      <c r="VCV2" s="17" t="s">
        <v>24742</v>
      </c>
      <c r="VCW2" s="17" t="s">
        <v>24743</v>
      </c>
      <c r="VCX2" s="17" t="s">
        <v>24744</v>
      </c>
      <c r="VCY2" s="17" t="s">
        <v>24745</v>
      </c>
      <c r="VCZ2" s="17" t="s">
        <v>24746</v>
      </c>
      <c r="VDA2" s="17" t="s">
        <v>24747</v>
      </c>
      <c r="VDB2" s="17" t="s">
        <v>24748</v>
      </c>
      <c r="VDC2" s="17" t="s">
        <v>24749</v>
      </c>
      <c r="VDD2" s="17" t="s">
        <v>24750</v>
      </c>
      <c r="VDE2" s="17" t="s">
        <v>24751</v>
      </c>
      <c r="VDF2" s="17" t="s">
        <v>24752</v>
      </c>
      <c r="VDG2" s="17" t="s">
        <v>24753</v>
      </c>
      <c r="VDH2" s="17" t="s">
        <v>24754</v>
      </c>
      <c r="VDI2" s="17" t="s">
        <v>24755</v>
      </c>
      <c r="VDJ2" s="17" t="s">
        <v>24756</v>
      </c>
      <c r="VDK2" s="17" t="s">
        <v>24757</v>
      </c>
      <c r="VDL2" s="17" t="s">
        <v>24758</v>
      </c>
      <c r="VDM2" s="17" t="s">
        <v>24759</v>
      </c>
      <c r="VDN2" s="17" t="s">
        <v>24760</v>
      </c>
      <c r="VDO2" s="17" t="s">
        <v>24761</v>
      </c>
      <c r="VDP2" s="17" t="s">
        <v>24762</v>
      </c>
      <c r="VDQ2" s="17" t="s">
        <v>24763</v>
      </c>
      <c r="VDR2" s="17" t="s">
        <v>24764</v>
      </c>
      <c r="VDS2" s="17" t="s">
        <v>24765</v>
      </c>
      <c r="VDT2" s="17" t="s">
        <v>24766</v>
      </c>
      <c r="VDU2" s="17" t="s">
        <v>24767</v>
      </c>
      <c r="VDV2" s="17" t="s">
        <v>24768</v>
      </c>
      <c r="VDW2" s="17" t="s">
        <v>24769</v>
      </c>
      <c r="VDX2" s="17" t="s">
        <v>24770</v>
      </c>
      <c r="VDY2" s="17" t="s">
        <v>24771</v>
      </c>
      <c r="VDZ2" s="17" t="s">
        <v>24772</v>
      </c>
      <c r="VEA2" s="17" t="s">
        <v>24773</v>
      </c>
      <c r="VEB2" s="17" t="s">
        <v>24774</v>
      </c>
      <c r="VEC2" s="17" t="s">
        <v>24775</v>
      </c>
      <c r="VED2" s="17" t="s">
        <v>24776</v>
      </c>
      <c r="VEE2" s="17" t="s">
        <v>24777</v>
      </c>
      <c r="VEF2" s="17" t="s">
        <v>24778</v>
      </c>
      <c r="VEG2" s="17" t="s">
        <v>24779</v>
      </c>
      <c r="VEH2" s="17" t="s">
        <v>24780</v>
      </c>
      <c r="VEI2" s="17" t="s">
        <v>24781</v>
      </c>
      <c r="VEJ2" s="17" t="s">
        <v>24782</v>
      </c>
      <c r="VEK2" s="17" t="s">
        <v>24783</v>
      </c>
      <c r="VEL2" s="17" t="s">
        <v>24784</v>
      </c>
      <c r="VEM2" s="17" t="s">
        <v>24785</v>
      </c>
      <c r="VEN2" s="17" t="s">
        <v>24786</v>
      </c>
      <c r="VEO2" s="17" t="s">
        <v>24787</v>
      </c>
      <c r="VEP2" s="17" t="s">
        <v>24788</v>
      </c>
      <c r="VEQ2" s="17" t="s">
        <v>24789</v>
      </c>
      <c r="VER2" s="17" t="s">
        <v>24790</v>
      </c>
      <c r="VES2" s="17" t="s">
        <v>24791</v>
      </c>
      <c r="VET2" s="17" t="s">
        <v>24792</v>
      </c>
      <c r="VEU2" s="17" t="s">
        <v>24793</v>
      </c>
      <c r="VEV2" s="17" t="s">
        <v>24794</v>
      </c>
      <c r="VEW2" s="17" t="s">
        <v>24795</v>
      </c>
      <c r="VEX2" s="17" t="s">
        <v>24796</v>
      </c>
      <c r="VEY2" s="17" t="s">
        <v>24797</v>
      </c>
      <c r="VEZ2" s="17" t="s">
        <v>24798</v>
      </c>
      <c r="VFA2" s="17" t="s">
        <v>24799</v>
      </c>
      <c r="VFB2" s="17" t="s">
        <v>24800</v>
      </c>
      <c r="VFC2" s="17" t="s">
        <v>24801</v>
      </c>
      <c r="VFD2" s="17" t="s">
        <v>24802</v>
      </c>
      <c r="VFE2" s="17" t="s">
        <v>24803</v>
      </c>
      <c r="VFF2" s="17" t="s">
        <v>24804</v>
      </c>
      <c r="VFG2" s="17" t="s">
        <v>24805</v>
      </c>
      <c r="VFH2" s="17" t="s">
        <v>24806</v>
      </c>
      <c r="VFI2" s="17" t="s">
        <v>24807</v>
      </c>
      <c r="VFJ2" s="17" t="s">
        <v>24808</v>
      </c>
      <c r="VFK2" s="17" t="s">
        <v>24809</v>
      </c>
      <c r="VFL2" s="17" t="s">
        <v>24810</v>
      </c>
      <c r="VFM2" s="17" t="s">
        <v>24811</v>
      </c>
      <c r="VFN2" s="17" t="s">
        <v>24812</v>
      </c>
      <c r="VFO2" s="17" t="s">
        <v>24813</v>
      </c>
      <c r="VFP2" s="17" t="s">
        <v>24814</v>
      </c>
      <c r="VFQ2" s="17" t="s">
        <v>24815</v>
      </c>
      <c r="VFR2" s="17" t="s">
        <v>24816</v>
      </c>
      <c r="VFS2" s="17" t="s">
        <v>24817</v>
      </c>
      <c r="VFT2" s="17" t="s">
        <v>24818</v>
      </c>
      <c r="VFU2" s="17" t="s">
        <v>24819</v>
      </c>
      <c r="VFV2" s="17" t="s">
        <v>24820</v>
      </c>
      <c r="VFW2" s="17" t="s">
        <v>24821</v>
      </c>
      <c r="VFX2" s="17" t="s">
        <v>24822</v>
      </c>
      <c r="VFY2" s="17" t="s">
        <v>24823</v>
      </c>
      <c r="VFZ2" s="17" t="s">
        <v>24824</v>
      </c>
      <c r="VGA2" s="17" t="s">
        <v>24825</v>
      </c>
      <c r="VGB2" s="17" t="s">
        <v>24826</v>
      </c>
      <c r="VGC2" s="17" t="s">
        <v>24827</v>
      </c>
      <c r="VGD2" s="17" t="s">
        <v>24828</v>
      </c>
      <c r="VGE2" s="17" t="s">
        <v>24829</v>
      </c>
      <c r="VGF2" s="17" t="s">
        <v>24830</v>
      </c>
      <c r="VGG2" s="17" t="s">
        <v>24831</v>
      </c>
      <c r="VGH2" s="17" t="s">
        <v>24832</v>
      </c>
      <c r="VGI2" s="17" t="s">
        <v>24833</v>
      </c>
      <c r="VGJ2" s="17" t="s">
        <v>24834</v>
      </c>
      <c r="VGK2" s="17" t="s">
        <v>24835</v>
      </c>
      <c r="VGL2" s="17" t="s">
        <v>24836</v>
      </c>
      <c r="VGM2" s="17" t="s">
        <v>24837</v>
      </c>
      <c r="VGN2" s="17" t="s">
        <v>24838</v>
      </c>
      <c r="VGO2" s="17" t="s">
        <v>24839</v>
      </c>
      <c r="VGP2" s="17" t="s">
        <v>24840</v>
      </c>
      <c r="VGQ2" s="17" t="s">
        <v>24841</v>
      </c>
      <c r="VGR2" s="17" t="s">
        <v>24842</v>
      </c>
      <c r="VGS2" s="17" t="s">
        <v>24843</v>
      </c>
      <c r="VGT2" s="17" t="s">
        <v>24844</v>
      </c>
      <c r="VGU2" s="17" t="s">
        <v>24845</v>
      </c>
      <c r="VGV2" s="17" t="s">
        <v>24846</v>
      </c>
      <c r="VGW2" s="17" t="s">
        <v>24847</v>
      </c>
      <c r="VGX2" s="17" t="s">
        <v>24848</v>
      </c>
      <c r="VGY2" s="17" t="s">
        <v>24849</v>
      </c>
      <c r="VGZ2" s="17" t="s">
        <v>24850</v>
      </c>
      <c r="VHA2" s="17" t="s">
        <v>24851</v>
      </c>
      <c r="VHB2" s="17" t="s">
        <v>24852</v>
      </c>
      <c r="VHC2" s="17" t="s">
        <v>24853</v>
      </c>
      <c r="VHD2" s="17" t="s">
        <v>24854</v>
      </c>
      <c r="VHE2" s="17" t="s">
        <v>24855</v>
      </c>
      <c r="VHF2" s="17" t="s">
        <v>24856</v>
      </c>
      <c r="VHG2" s="17" t="s">
        <v>24857</v>
      </c>
      <c r="VHH2" s="17" t="s">
        <v>24858</v>
      </c>
      <c r="VHI2" s="17" t="s">
        <v>24859</v>
      </c>
      <c r="VHJ2" s="17" t="s">
        <v>24860</v>
      </c>
      <c r="VHK2" s="17" t="s">
        <v>24861</v>
      </c>
      <c r="VHL2" s="17" t="s">
        <v>24862</v>
      </c>
      <c r="VHM2" s="17" t="s">
        <v>24863</v>
      </c>
      <c r="VHN2" s="17" t="s">
        <v>24864</v>
      </c>
      <c r="VHO2" s="17" t="s">
        <v>24865</v>
      </c>
      <c r="VHP2" s="17" t="s">
        <v>24866</v>
      </c>
      <c r="VHQ2" s="17" t="s">
        <v>24867</v>
      </c>
      <c r="VHR2" s="17" t="s">
        <v>24868</v>
      </c>
      <c r="VHS2" s="17" t="s">
        <v>24869</v>
      </c>
      <c r="VHT2" s="17" t="s">
        <v>24870</v>
      </c>
      <c r="VHU2" s="17" t="s">
        <v>24871</v>
      </c>
      <c r="VHV2" s="17" t="s">
        <v>24872</v>
      </c>
      <c r="VHW2" s="17" t="s">
        <v>24873</v>
      </c>
      <c r="VHX2" s="17" t="s">
        <v>24874</v>
      </c>
      <c r="VHY2" s="17" t="s">
        <v>24875</v>
      </c>
      <c r="VHZ2" s="17" t="s">
        <v>24876</v>
      </c>
      <c r="VIA2" s="17" t="s">
        <v>24877</v>
      </c>
      <c r="VIB2" s="17" t="s">
        <v>24878</v>
      </c>
      <c r="VIC2" s="17" t="s">
        <v>24879</v>
      </c>
      <c r="VID2" s="17" t="s">
        <v>24880</v>
      </c>
      <c r="VIE2" s="17" t="s">
        <v>24881</v>
      </c>
      <c r="VIF2" s="17" t="s">
        <v>24882</v>
      </c>
      <c r="VIG2" s="17" t="s">
        <v>24883</v>
      </c>
      <c r="VIH2" s="17" t="s">
        <v>24884</v>
      </c>
      <c r="VII2" s="17" t="s">
        <v>24885</v>
      </c>
      <c r="VIJ2" s="17" t="s">
        <v>24886</v>
      </c>
      <c r="VIK2" s="17" t="s">
        <v>24887</v>
      </c>
      <c r="VIL2" s="17" t="s">
        <v>24888</v>
      </c>
      <c r="VIM2" s="17" t="s">
        <v>24889</v>
      </c>
      <c r="VIN2" s="17" t="s">
        <v>24890</v>
      </c>
      <c r="VIO2" s="17" t="s">
        <v>24891</v>
      </c>
      <c r="VIP2" s="17" t="s">
        <v>24892</v>
      </c>
      <c r="VIQ2" s="17" t="s">
        <v>24893</v>
      </c>
      <c r="VIR2" s="17" t="s">
        <v>24894</v>
      </c>
      <c r="VIS2" s="17" t="s">
        <v>24895</v>
      </c>
      <c r="VIT2" s="17" t="s">
        <v>24896</v>
      </c>
      <c r="VIU2" s="17" t="s">
        <v>24897</v>
      </c>
      <c r="VIV2" s="17" t="s">
        <v>24898</v>
      </c>
      <c r="VIW2" s="17" t="s">
        <v>24899</v>
      </c>
      <c r="VIX2" s="17" t="s">
        <v>24900</v>
      </c>
      <c r="VIY2" s="17" t="s">
        <v>24901</v>
      </c>
      <c r="VIZ2" s="17" t="s">
        <v>24902</v>
      </c>
      <c r="VJA2" s="17" t="s">
        <v>24903</v>
      </c>
      <c r="VJB2" s="17" t="s">
        <v>24904</v>
      </c>
      <c r="VJC2" s="17" t="s">
        <v>24905</v>
      </c>
      <c r="VJD2" s="17" t="s">
        <v>24906</v>
      </c>
      <c r="VJE2" s="17" t="s">
        <v>24907</v>
      </c>
      <c r="VJF2" s="17" t="s">
        <v>24908</v>
      </c>
      <c r="VJG2" s="17" t="s">
        <v>24909</v>
      </c>
      <c r="VJH2" s="17" t="s">
        <v>24910</v>
      </c>
      <c r="VJI2" s="17" t="s">
        <v>24911</v>
      </c>
      <c r="VJJ2" s="17" t="s">
        <v>24912</v>
      </c>
      <c r="VJK2" s="17" t="s">
        <v>24913</v>
      </c>
      <c r="VJL2" s="17" t="s">
        <v>24914</v>
      </c>
      <c r="VJM2" s="17" t="s">
        <v>24915</v>
      </c>
      <c r="VJN2" s="17" t="s">
        <v>24916</v>
      </c>
      <c r="VJO2" s="17" t="s">
        <v>24917</v>
      </c>
      <c r="VJP2" s="17" t="s">
        <v>24918</v>
      </c>
      <c r="VJQ2" s="17" t="s">
        <v>24919</v>
      </c>
      <c r="VJR2" s="17" t="s">
        <v>24920</v>
      </c>
      <c r="VJS2" s="17" t="s">
        <v>24921</v>
      </c>
      <c r="VJT2" s="17" t="s">
        <v>24922</v>
      </c>
      <c r="VJU2" s="17" t="s">
        <v>24923</v>
      </c>
      <c r="VJV2" s="17" t="s">
        <v>24924</v>
      </c>
      <c r="VJW2" s="17" t="s">
        <v>24925</v>
      </c>
      <c r="VJX2" s="17" t="s">
        <v>24926</v>
      </c>
      <c r="VJY2" s="17" t="s">
        <v>24927</v>
      </c>
      <c r="VJZ2" s="17" t="s">
        <v>24928</v>
      </c>
      <c r="VKA2" s="17" t="s">
        <v>24929</v>
      </c>
      <c r="VKB2" s="17" t="s">
        <v>24930</v>
      </c>
      <c r="VKC2" s="17" t="s">
        <v>24931</v>
      </c>
      <c r="VKD2" s="17" t="s">
        <v>24932</v>
      </c>
      <c r="VKE2" s="17" t="s">
        <v>24933</v>
      </c>
      <c r="VKF2" s="17" t="s">
        <v>24934</v>
      </c>
      <c r="VKG2" s="17" t="s">
        <v>24935</v>
      </c>
      <c r="VKH2" s="17" t="s">
        <v>24936</v>
      </c>
      <c r="VKI2" s="17" t="s">
        <v>24937</v>
      </c>
      <c r="VKJ2" s="17" t="s">
        <v>24938</v>
      </c>
      <c r="VKK2" s="17" t="s">
        <v>24939</v>
      </c>
      <c r="VKL2" s="17" t="s">
        <v>24940</v>
      </c>
      <c r="VKM2" s="17" t="s">
        <v>24941</v>
      </c>
      <c r="VKN2" s="17" t="s">
        <v>24942</v>
      </c>
      <c r="VKO2" s="17" t="s">
        <v>24943</v>
      </c>
      <c r="VKP2" s="17" t="s">
        <v>24944</v>
      </c>
      <c r="VKQ2" s="17" t="s">
        <v>24945</v>
      </c>
      <c r="VKR2" s="17" t="s">
        <v>24946</v>
      </c>
      <c r="VKS2" s="17" t="s">
        <v>24947</v>
      </c>
      <c r="VKT2" s="17" t="s">
        <v>24948</v>
      </c>
      <c r="VKU2" s="17" t="s">
        <v>24949</v>
      </c>
      <c r="VKV2" s="17" t="s">
        <v>24950</v>
      </c>
      <c r="VKW2" s="17" t="s">
        <v>24951</v>
      </c>
      <c r="VKX2" s="17" t="s">
        <v>24952</v>
      </c>
      <c r="VKY2" s="17" t="s">
        <v>24953</v>
      </c>
      <c r="VKZ2" s="17" t="s">
        <v>24954</v>
      </c>
      <c r="VLA2" s="17" t="s">
        <v>24955</v>
      </c>
      <c r="VLB2" s="17" t="s">
        <v>24956</v>
      </c>
      <c r="VLC2" s="17" t="s">
        <v>24957</v>
      </c>
      <c r="VLD2" s="17" t="s">
        <v>24958</v>
      </c>
      <c r="VLE2" s="17" t="s">
        <v>24959</v>
      </c>
      <c r="VLF2" s="17" t="s">
        <v>24960</v>
      </c>
      <c r="VLG2" s="17" t="s">
        <v>24961</v>
      </c>
      <c r="VLH2" s="17" t="s">
        <v>24962</v>
      </c>
      <c r="VLI2" s="17" t="s">
        <v>24963</v>
      </c>
      <c r="VLJ2" s="17" t="s">
        <v>24964</v>
      </c>
      <c r="VLK2" s="17" t="s">
        <v>24965</v>
      </c>
      <c r="VLL2" s="17" t="s">
        <v>24966</v>
      </c>
      <c r="VLM2" s="17" t="s">
        <v>24967</v>
      </c>
      <c r="VLN2" s="17" t="s">
        <v>24968</v>
      </c>
      <c r="VLO2" s="17" t="s">
        <v>24969</v>
      </c>
      <c r="VLP2" s="17" t="s">
        <v>24970</v>
      </c>
      <c r="VLQ2" s="17" t="s">
        <v>24971</v>
      </c>
      <c r="VLR2" s="17" t="s">
        <v>24972</v>
      </c>
      <c r="VLS2" s="17" t="s">
        <v>24973</v>
      </c>
      <c r="VLT2" s="17" t="s">
        <v>24974</v>
      </c>
      <c r="VLU2" s="17" t="s">
        <v>24975</v>
      </c>
      <c r="VLV2" s="17" t="s">
        <v>24976</v>
      </c>
      <c r="VLW2" s="17" t="s">
        <v>24977</v>
      </c>
      <c r="VLX2" s="17" t="s">
        <v>24978</v>
      </c>
      <c r="VLY2" s="17" t="s">
        <v>24979</v>
      </c>
      <c r="VLZ2" s="17" t="s">
        <v>24980</v>
      </c>
      <c r="VMA2" s="17" t="s">
        <v>24981</v>
      </c>
      <c r="VMB2" s="17" t="s">
        <v>24982</v>
      </c>
      <c r="VMC2" s="17" t="s">
        <v>24983</v>
      </c>
      <c r="VMD2" s="17" t="s">
        <v>24984</v>
      </c>
      <c r="VME2" s="17" t="s">
        <v>24985</v>
      </c>
      <c r="VMF2" s="17" t="s">
        <v>24986</v>
      </c>
      <c r="VMG2" s="17" t="s">
        <v>24987</v>
      </c>
      <c r="VMH2" s="17" t="s">
        <v>24988</v>
      </c>
      <c r="VMI2" s="17" t="s">
        <v>24989</v>
      </c>
      <c r="VMJ2" s="17" t="s">
        <v>24990</v>
      </c>
      <c r="VMK2" s="17" t="s">
        <v>24991</v>
      </c>
      <c r="VML2" s="17" t="s">
        <v>24992</v>
      </c>
      <c r="VMM2" s="17" t="s">
        <v>24993</v>
      </c>
      <c r="VMN2" s="17" t="s">
        <v>24994</v>
      </c>
      <c r="VMO2" s="17" t="s">
        <v>24995</v>
      </c>
      <c r="VMP2" s="17" t="s">
        <v>24996</v>
      </c>
      <c r="VMQ2" s="17" t="s">
        <v>24997</v>
      </c>
      <c r="VMR2" s="17" t="s">
        <v>24998</v>
      </c>
      <c r="VMS2" s="17" t="s">
        <v>24999</v>
      </c>
      <c r="VMT2" s="17" t="s">
        <v>25000</v>
      </c>
      <c r="VMU2" s="17" t="s">
        <v>25001</v>
      </c>
      <c r="VMV2" s="17" t="s">
        <v>25002</v>
      </c>
      <c r="VMW2" s="17" t="s">
        <v>25003</v>
      </c>
      <c r="VMX2" s="17" t="s">
        <v>25004</v>
      </c>
      <c r="VMY2" s="17" t="s">
        <v>25005</v>
      </c>
      <c r="VMZ2" s="17" t="s">
        <v>25006</v>
      </c>
      <c r="VNA2" s="17" t="s">
        <v>25007</v>
      </c>
      <c r="VNB2" s="17" t="s">
        <v>25008</v>
      </c>
      <c r="VNC2" s="17" t="s">
        <v>25009</v>
      </c>
      <c r="VND2" s="17" t="s">
        <v>25010</v>
      </c>
      <c r="VNE2" s="17" t="s">
        <v>25011</v>
      </c>
      <c r="VNF2" s="17" t="s">
        <v>25012</v>
      </c>
      <c r="VNG2" s="17" t="s">
        <v>25013</v>
      </c>
      <c r="VNH2" s="17" t="s">
        <v>25014</v>
      </c>
      <c r="VNI2" s="17" t="s">
        <v>25015</v>
      </c>
      <c r="VNJ2" s="17" t="s">
        <v>25016</v>
      </c>
      <c r="VNK2" s="17" t="s">
        <v>25017</v>
      </c>
      <c r="VNL2" s="17" t="s">
        <v>25018</v>
      </c>
      <c r="VNM2" s="17" t="s">
        <v>25019</v>
      </c>
      <c r="VNN2" s="17" t="s">
        <v>25020</v>
      </c>
      <c r="VNO2" s="17" t="s">
        <v>25021</v>
      </c>
      <c r="VNP2" s="17" t="s">
        <v>25022</v>
      </c>
      <c r="VNQ2" s="17" t="s">
        <v>25023</v>
      </c>
      <c r="VNR2" s="17" t="s">
        <v>25024</v>
      </c>
      <c r="VNS2" s="17" t="s">
        <v>25025</v>
      </c>
      <c r="VNT2" s="17" t="s">
        <v>25026</v>
      </c>
      <c r="VNU2" s="17" t="s">
        <v>25027</v>
      </c>
      <c r="VNV2" s="17" t="s">
        <v>25028</v>
      </c>
      <c r="VNW2" s="17" t="s">
        <v>25029</v>
      </c>
      <c r="VNX2" s="17" t="s">
        <v>25030</v>
      </c>
      <c r="VNY2" s="17" t="s">
        <v>25031</v>
      </c>
      <c r="VNZ2" s="17" t="s">
        <v>25032</v>
      </c>
      <c r="VOA2" s="17" t="s">
        <v>25033</v>
      </c>
      <c r="VOB2" s="17" t="s">
        <v>25034</v>
      </c>
      <c r="VOC2" s="17" t="s">
        <v>25035</v>
      </c>
      <c r="VOD2" s="17" t="s">
        <v>25036</v>
      </c>
      <c r="VOE2" s="17" t="s">
        <v>25037</v>
      </c>
      <c r="VOF2" s="17" t="s">
        <v>25038</v>
      </c>
      <c r="VOG2" s="17" t="s">
        <v>25039</v>
      </c>
      <c r="VOH2" s="17" t="s">
        <v>25040</v>
      </c>
      <c r="VOI2" s="17" t="s">
        <v>25041</v>
      </c>
      <c r="VOJ2" s="17" t="s">
        <v>25042</v>
      </c>
      <c r="VOK2" s="17" t="s">
        <v>25043</v>
      </c>
      <c r="VOL2" s="17" t="s">
        <v>25044</v>
      </c>
      <c r="VOM2" s="17" t="s">
        <v>25045</v>
      </c>
      <c r="VON2" s="17" t="s">
        <v>25046</v>
      </c>
      <c r="VOO2" s="17" t="s">
        <v>25047</v>
      </c>
      <c r="VOP2" s="17" t="s">
        <v>25048</v>
      </c>
      <c r="VOQ2" s="17" t="s">
        <v>25049</v>
      </c>
      <c r="VOR2" s="17" t="s">
        <v>25050</v>
      </c>
      <c r="VOS2" s="17" t="s">
        <v>25051</v>
      </c>
      <c r="VOT2" s="17" t="s">
        <v>25052</v>
      </c>
      <c r="VOU2" s="17" t="s">
        <v>25053</v>
      </c>
      <c r="VOV2" s="17" t="s">
        <v>25054</v>
      </c>
      <c r="VOW2" s="17" t="s">
        <v>25055</v>
      </c>
      <c r="VOX2" s="17" t="s">
        <v>25056</v>
      </c>
      <c r="VOY2" s="17" t="s">
        <v>25057</v>
      </c>
      <c r="VOZ2" s="17" t="s">
        <v>25058</v>
      </c>
      <c r="VPA2" s="17" t="s">
        <v>25059</v>
      </c>
      <c r="VPB2" s="17" t="s">
        <v>25060</v>
      </c>
      <c r="VPC2" s="17" t="s">
        <v>25061</v>
      </c>
      <c r="VPD2" s="17" t="s">
        <v>25062</v>
      </c>
      <c r="VPE2" s="17" t="s">
        <v>25063</v>
      </c>
      <c r="VPF2" s="17" t="s">
        <v>25064</v>
      </c>
      <c r="VPG2" s="17" t="s">
        <v>25065</v>
      </c>
      <c r="VPH2" s="17" t="s">
        <v>25066</v>
      </c>
      <c r="VPI2" s="17" t="s">
        <v>25067</v>
      </c>
      <c r="VPJ2" s="17" t="s">
        <v>25068</v>
      </c>
      <c r="VPK2" s="17" t="s">
        <v>25069</v>
      </c>
      <c r="VPL2" s="17" t="s">
        <v>25070</v>
      </c>
      <c r="VPM2" s="17" t="s">
        <v>25071</v>
      </c>
      <c r="VPN2" s="17" t="s">
        <v>25072</v>
      </c>
      <c r="VPO2" s="17" t="s">
        <v>25073</v>
      </c>
      <c r="VPP2" s="17" t="s">
        <v>25074</v>
      </c>
      <c r="VPQ2" s="17" t="s">
        <v>25075</v>
      </c>
      <c r="VPR2" s="17" t="s">
        <v>25076</v>
      </c>
      <c r="VPS2" s="17" t="s">
        <v>25077</v>
      </c>
      <c r="VPT2" s="17" t="s">
        <v>25078</v>
      </c>
      <c r="VPU2" s="17" t="s">
        <v>25079</v>
      </c>
      <c r="VPV2" s="17" t="s">
        <v>25080</v>
      </c>
      <c r="VPW2" s="17" t="s">
        <v>25081</v>
      </c>
      <c r="VPX2" s="17" t="s">
        <v>25082</v>
      </c>
      <c r="VPY2" s="17" t="s">
        <v>25083</v>
      </c>
      <c r="VPZ2" s="17" t="s">
        <v>25084</v>
      </c>
      <c r="VQA2" s="17" t="s">
        <v>25085</v>
      </c>
      <c r="VQB2" s="17" t="s">
        <v>25086</v>
      </c>
      <c r="VQC2" s="17" t="s">
        <v>25087</v>
      </c>
      <c r="VQD2" s="17" t="s">
        <v>25088</v>
      </c>
      <c r="VQE2" s="17" t="s">
        <v>25089</v>
      </c>
      <c r="VQF2" s="17" t="s">
        <v>25090</v>
      </c>
      <c r="VQG2" s="17" t="s">
        <v>25091</v>
      </c>
      <c r="VQH2" s="17" t="s">
        <v>25092</v>
      </c>
      <c r="VQI2" s="17" t="s">
        <v>25093</v>
      </c>
      <c r="VQJ2" s="17" t="s">
        <v>25094</v>
      </c>
      <c r="VQK2" s="17" t="s">
        <v>25095</v>
      </c>
      <c r="VQL2" s="17" t="s">
        <v>25096</v>
      </c>
      <c r="VQM2" s="17" t="s">
        <v>25097</v>
      </c>
      <c r="VQN2" s="17" t="s">
        <v>25098</v>
      </c>
      <c r="VQO2" s="17" t="s">
        <v>25099</v>
      </c>
      <c r="VQP2" s="17" t="s">
        <v>25100</v>
      </c>
      <c r="VQQ2" s="17" t="s">
        <v>25101</v>
      </c>
      <c r="VQR2" s="17" t="s">
        <v>25102</v>
      </c>
      <c r="VQS2" s="17" t="s">
        <v>25103</v>
      </c>
      <c r="VQT2" s="17" t="s">
        <v>25104</v>
      </c>
      <c r="VQU2" s="17" t="s">
        <v>25105</v>
      </c>
      <c r="VQV2" s="17" t="s">
        <v>25106</v>
      </c>
      <c r="VQW2" s="17" t="s">
        <v>25107</v>
      </c>
      <c r="VQX2" s="17" t="s">
        <v>25108</v>
      </c>
      <c r="VQY2" s="17" t="s">
        <v>25109</v>
      </c>
      <c r="VQZ2" s="17" t="s">
        <v>25110</v>
      </c>
      <c r="VRA2" s="17" t="s">
        <v>25111</v>
      </c>
      <c r="VRB2" s="17" t="s">
        <v>25112</v>
      </c>
      <c r="VRC2" s="17" t="s">
        <v>25113</v>
      </c>
      <c r="VRD2" s="17" t="s">
        <v>25114</v>
      </c>
      <c r="VRE2" s="17" t="s">
        <v>25115</v>
      </c>
      <c r="VRF2" s="17" t="s">
        <v>25116</v>
      </c>
      <c r="VRG2" s="17" t="s">
        <v>25117</v>
      </c>
      <c r="VRH2" s="17" t="s">
        <v>25118</v>
      </c>
      <c r="VRI2" s="17" t="s">
        <v>25119</v>
      </c>
      <c r="VRJ2" s="17" t="s">
        <v>25120</v>
      </c>
      <c r="VRK2" s="17" t="s">
        <v>25121</v>
      </c>
      <c r="VRL2" s="17" t="s">
        <v>25122</v>
      </c>
      <c r="VRM2" s="17" t="s">
        <v>25123</v>
      </c>
      <c r="VRN2" s="17" t="s">
        <v>25124</v>
      </c>
      <c r="VRO2" s="17" t="s">
        <v>25125</v>
      </c>
      <c r="VRP2" s="17" t="s">
        <v>25126</v>
      </c>
      <c r="VRQ2" s="17" t="s">
        <v>25127</v>
      </c>
      <c r="VRR2" s="17" t="s">
        <v>25128</v>
      </c>
      <c r="VRS2" s="17" t="s">
        <v>25129</v>
      </c>
      <c r="VRT2" s="17" t="s">
        <v>25130</v>
      </c>
      <c r="VRU2" s="17" t="s">
        <v>25131</v>
      </c>
      <c r="VRV2" s="17" t="s">
        <v>25132</v>
      </c>
      <c r="VRW2" s="17" t="s">
        <v>25133</v>
      </c>
      <c r="VRX2" s="17" t="s">
        <v>25134</v>
      </c>
      <c r="VRY2" s="17" t="s">
        <v>25135</v>
      </c>
      <c r="VRZ2" s="17" t="s">
        <v>25136</v>
      </c>
      <c r="VSA2" s="17" t="s">
        <v>25137</v>
      </c>
      <c r="VSB2" s="17" t="s">
        <v>25138</v>
      </c>
      <c r="VSC2" s="17" t="s">
        <v>25139</v>
      </c>
      <c r="VSD2" s="17" t="s">
        <v>25140</v>
      </c>
      <c r="VSE2" s="17" t="s">
        <v>25141</v>
      </c>
      <c r="VSF2" s="17" t="s">
        <v>25142</v>
      </c>
      <c r="VSG2" s="17" t="s">
        <v>25143</v>
      </c>
      <c r="VSH2" s="17" t="s">
        <v>25144</v>
      </c>
      <c r="VSI2" s="17" t="s">
        <v>25145</v>
      </c>
      <c r="VSJ2" s="17" t="s">
        <v>25146</v>
      </c>
      <c r="VSK2" s="17" t="s">
        <v>25147</v>
      </c>
      <c r="VSL2" s="17" t="s">
        <v>25148</v>
      </c>
      <c r="VSM2" s="17" t="s">
        <v>25149</v>
      </c>
      <c r="VSN2" s="17" t="s">
        <v>25150</v>
      </c>
      <c r="VSO2" s="17" t="s">
        <v>25151</v>
      </c>
      <c r="VSP2" s="17" t="s">
        <v>25152</v>
      </c>
      <c r="VSQ2" s="17" t="s">
        <v>25153</v>
      </c>
      <c r="VSR2" s="17" t="s">
        <v>25154</v>
      </c>
      <c r="VSS2" s="17" t="s">
        <v>25155</v>
      </c>
      <c r="VST2" s="17" t="s">
        <v>25156</v>
      </c>
      <c r="VSU2" s="17" t="s">
        <v>25157</v>
      </c>
      <c r="VSV2" s="17" t="s">
        <v>25158</v>
      </c>
      <c r="VSW2" s="17" t="s">
        <v>25159</v>
      </c>
      <c r="VSX2" s="17" t="s">
        <v>25160</v>
      </c>
      <c r="VSY2" s="17" t="s">
        <v>25161</v>
      </c>
      <c r="VSZ2" s="17" t="s">
        <v>25162</v>
      </c>
      <c r="VTA2" s="17" t="s">
        <v>25163</v>
      </c>
      <c r="VTB2" s="17" t="s">
        <v>25164</v>
      </c>
      <c r="VTC2" s="17" t="s">
        <v>25165</v>
      </c>
      <c r="VTD2" s="17" t="s">
        <v>25166</v>
      </c>
      <c r="VTE2" s="17" t="s">
        <v>25167</v>
      </c>
      <c r="VTF2" s="17" t="s">
        <v>25168</v>
      </c>
      <c r="VTG2" s="17" t="s">
        <v>25169</v>
      </c>
      <c r="VTH2" s="17" t="s">
        <v>25170</v>
      </c>
      <c r="VTI2" s="17" t="s">
        <v>25171</v>
      </c>
      <c r="VTJ2" s="17" t="s">
        <v>25172</v>
      </c>
      <c r="VTK2" s="17" t="s">
        <v>25173</v>
      </c>
      <c r="VTL2" s="17" t="s">
        <v>25174</v>
      </c>
      <c r="VTM2" s="17" t="s">
        <v>25175</v>
      </c>
      <c r="VTN2" s="17" t="s">
        <v>25176</v>
      </c>
      <c r="VTO2" s="17" t="s">
        <v>25177</v>
      </c>
      <c r="VTP2" s="17" t="s">
        <v>25178</v>
      </c>
      <c r="VTQ2" s="17" t="s">
        <v>25179</v>
      </c>
      <c r="VTR2" s="17" t="s">
        <v>25180</v>
      </c>
      <c r="VTS2" s="17" t="s">
        <v>25181</v>
      </c>
      <c r="VTT2" s="17" t="s">
        <v>25182</v>
      </c>
      <c r="VTU2" s="17" t="s">
        <v>25183</v>
      </c>
      <c r="VTV2" s="17" t="s">
        <v>25184</v>
      </c>
      <c r="VTW2" s="17" t="s">
        <v>25185</v>
      </c>
      <c r="VTX2" s="17" t="s">
        <v>25186</v>
      </c>
      <c r="VTY2" s="17" t="s">
        <v>25187</v>
      </c>
      <c r="VTZ2" s="17" t="s">
        <v>25188</v>
      </c>
      <c r="VUA2" s="17" t="s">
        <v>25189</v>
      </c>
      <c r="VUB2" s="17" t="s">
        <v>25190</v>
      </c>
      <c r="VUC2" s="17" t="s">
        <v>25191</v>
      </c>
      <c r="VUD2" s="17" t="s">
        <v>25192</v>
      </c>
      <c r="VUE2" s="17" t="s">
        <v>25193</v>
      </c>
      <c r="VUF2" s="17" t="s">
        <v>25194</v>
      </c>
      <c r="VUG2" s="17" t="s">
        <v>25195</v>
      </c>
      <c r="VUH2" s="17" t="s">
        <v>25196</v>
      </c>
      <c r="VUI2" s="17" t="s">
        <v>25197</v>
      </c>
      <c r="VUJ2" s="17" t="s">
        <v>25198</v>
      </c>
      <c r="VUK2" s="17" t="s">
        <v>25199</v>
      </c>
      <c r="VUL2" s="17" t="s">
        <v>25200</v>
      </c>
      <c r="VUM2" s="17" t="s">
        <v>25201</v>
      </c>
      <c r="VUN2" s="17" t="s">
        <v>25202</v>
      </c>
      <c r="VUO2" s="17" t="s">
        <v>25203</v>
      </c>
      <c r="VUP2" s="17" t="s">
        <v>25204</v>
      </c>
      <c r="VUQ2" s="17" t="s">
        <v>25205</v>
      </c>
      <c r="VUR2" s="17" t="s">
        <v>25206</v>
      </c>
      <c r="VUS2" s="17" t="s">
        <v>25207</v>
      </c>
      <c r="VUT2" s="17" t="s">
        <v>25208</v>
      </c>
      <c r="VUU2" s="17" t="s">
        <v>25209</v>
      </c>
      <c r="VUV2" s="17" t="s">
        <v>25210</v>
      </c>
      <c r="VUW2" s="17" t="s">
        <v>25211</v>
      </c>
      <c r="VUX2" s="17" t="s">
        <v>25212</v>
      </c>
      <c r="VUY2" s="17" t="s">
        <v>25213</v>
      </c>
      <c r="VUZ2" s="17" t="s">
        <v>25214</v>
      </c>
      <c r="VVA2" s="17" t="s">
        <v>25215</v>
      </c>
      <c r="VVB2" s="17" t="s">
        <v>25216</v>
      </c>
      <c r="VVC2" s="17" t="s">
        <v>25217</v>
      </c>
      <c r="VVD2" s="17" t="s">
        <v>25218</v>
      </c>
      <c r="VVE2" s="17" t="s">
        <v>25219</v>
      </c>
      <c r="VVF2" s="17" t="s">
        <v>25220</v>
      </c>
      <c r="VVG2" s="17" t="s">
        <v>25221</v>
      </c>
      <c r="VVH2" s="17" t="s">
        <v>25222</v>
      </c>
      <c r="VVI2" s="17" t="s">
        <v>25223</v>
      </c>
      <c r="VVJ2" s="17" t="s">
        <v>25224</v>
      </c>
      <c r="VVK2" s="17" t="s">
        <v>25225</v>
      </c>
      <c r="VVL2" s="17" t="s">
        <v>25226</v>
      </c>
      <c r="VVM2" s="17" t="s">
        <v>25227</v>
      </c>
      <c r="VVN2" s="17" t="s">
        <v>25228</v>
      </c>
      <c r="VVO2" s="17" t="s">
        <v>25229</v>
      </c>
      <c r="VVP2" s="17" t="s">
        <v>25230</v>
      </c>
      <c r="VVQ2" s="17" t="s">
        <v>25231</v>
      </c>
      <c r="VVR2" s="17" t="s">
        <v>25232</v>
      </c>
      <c r="VVS2" s="17" t="s">
        <v>25233</v>
      </c>
      <c r="VVT2" s="17" t="s">
        <v>25234</v>
      </c>
      <c r="VVU2" s="17" t="s">
        <v>25235</v>
      </c>
      <c r="VVV2" s="17" t="s">
        <v>25236</v>
      </c>
      <c r="VVW2" s="17" t="s">
        <v>25237</v>
      </c>
      <c r="VVX2" s="17" t="s">
        <v>25238</v>
      </c>
      <c r="VVY2" s="17" t="s">
        <v>25239</v>
      </c>
      <c r="VVZ2" s="17" t="s">
        <v>25240</v>
      </c>
      <c r="VWA2" s="17" t="s">
        <v>25241</v>
      </c>
      <c r="VWB2" s="17" t="s">
        <v>25242</v>
      </c>
      <c r="VWC2" s="17" t="s">
        <v>25243</v>
      </c>
      <c r="VWD2" s="17" t="s">
        <v>25244</v>
      </c>
      <c r="VWE2" s="17" t="s">
        <v>25245</v>
      </c>
      <c r="VWF2" s="17" t="s">
        <v>25246</v>
      </c>
      <c r="VWG2" s="17" t="s">
        <v>25247</v>
      </c>
      <c r="VWH2" s="17" t="s">
        <v>25248</v>
      </c>
      <c r="VWI2" s="17" t="s">
        <v>25249</v>
      </c>
      <c r="VWJ2" s="17" t="s">
        <v>25250</v>
      </c>
      <c r="VWK2" s="17" t="s">
        <v>25251</v>
      </c>
      <c r="VWL2" s="17" t="s">
        <v>25252</v>
      </c>
      <c r="VWM2" s="17" t="s">
        <v>25253</v>
      </c>
      <c r="VWN2" s="17" t="s">
        <v>25254</v>
      </c>
      <c r="VWO2" s="17" t="s">
        <v>25255</v>
      </c>
      <c r="VWP2" s="17" t="s">
        <v>25256</v>
      </c>
      <c r="VWQ2" s="17" t="s">
        <v>25257</v>
      </c>
      <c r="VWR2" s="17" t="s">
        <v>25258</v>
      </c>
      <c r="VWS2" s="17" t="s">
        <v>25259</v>
      </c>
      <c r="VWT2" s="17" t="s">
        <v>25260</v>
      </c>
      <c r="VWU2" s="17" t="s">
        <v>25261</v>
      </c>
      <c r="VWV2" s="17" t="s">
        <v>25262</v>
      </c>
      <c r="VWW2" s="17" t="s">
        <v>25263</v>
      </c>
      <c r="VWX2" s="17" t="s">
        <v>25264</v>
      </c>
      <c r="VWY2" s="17" t="s">
        <v>25265</v>
      </c>
      <c r="VWZ2" s="17" t="s">
        <v>25266</v>
      </c>
      <c r="VXA2" s="17" t="s">
        <v>25267</v>
      </c>
      <c r="VXB2" s="17" t="s">
        <v>25268</v>
      </c>
      <c r="VXC2" s="17" t="s">
        <v>25269</v>
      </c>
      <c r="VXD2" s="17" t="s">
        <v>25270</v>
      </c>
      <c r="VXE2" s="17" t="s">
        <v>25271</v>
      </c>
      <c r="VXF2" s="17" t="s">
        <v>25272</v>
      </c>
      <c r="VXG2" s="17" t="s">
        <v>25273</v>
      </c>
      <c r="VXH2" s="17" t="s">
        <v>25274</v>
      </c>
      <c r="VXI2" s="17" t="s">
        <v>25275</v>
      </c>
      <c r="VXJ2" s="17" t="s">
        <v>25276</v>
      </c>
      <c r="VXK2" s="17" t="s">
        <v>25277</v>
      </c>
      <c r="VXL2" s="17" t="s">
        <v>25278</v>
      </c>
      <c r="VXM2" s="17" t="s">
        <v>25279</v>
      </c>
      <c r="VXN2" s="17" t="s">
        <v>25280</v>
      </c>
      <c r="VXO2" s="17" t="s">
        <v>25281</v>
      </c>
      <c r="VXP2" s="17" t="s">
        <v>25282</v>
      </c>
      <c r="VXQ2" s="17" t="s">
        <v>25283</v>
      </c>
      <c r="VXR2" s="17" t="s">
        <v>25284</v>
      </c>
      <c r="VXS2" s="17" t="s">
        <v>25285</v>
      </c>
      <c r="VXT2" s="17" t="s">
        <v>25286</v>
      </c>
      <c r="VXU2" s="17" t="s">
        <v>25287</v>
      </c>
      <c r="VXV2" s="17" t="s">
        <v>25288</v>
      </c>
      <c r="VXW2" s="17" t="s">
        <v>25289</v>
      </c>
      <c r="VXX2" s="17" t="s">
        <v>25290</v>
      </c>
      <c r="VXY2" s="17" t="s">
        <v>25291</v>
      </c>
      <c r="VXZ2" s="17" t="s">
        <v>25292</v>
      </c>
      <c r="VYA2" s="17" t="s">
        <v>25293</v>
      </c>
      <c r="VYB2" s="17" t="s">
        <v>25294</v>
      </c>
      <c r="VYC2" s="17" t="s">
        <v>25295</v>
      </c>
      <c r="VYD2" s="17" t="s">
        <v>25296</v>
      </c>
      <c r="VYE2" s="17" t="s">
        <v>25297</v>
      </c>
      <c r="VYF2" s="17" t="s">
        <v>25298</v>
      </c>
      <c r="VYG2" s="17" t="s">
        <v>25299</v>
      </c>
      <c r="VYH2" s="17" t="s">
        <v>25300</v>
      </c>
      <c r="VYI2" s="17" t="s">
        <v>25301</v>
      </c>
      <c r="VYJ2" s="17" t="s">
        <v>25302</v>
      </c>
      <c r="VYK2" s="17" t="s">
        <v>25303</v>
      </c>
      <c r="VYL2" s="17" t="s">
        <v>25304</v>
      </c>
      <c r="VYM2" s="17" t="s">
        <v>25305</v>
      </c>
      <c r="VYN2" s="17" t="s">
        <v>25306</v>
      </c>
      <c r="VYO2" s="17" t="s">
        <v>25307</v>
      </c>
      <c r="VYP2" s="17" t="s">
        <v>25308</v>
      </c>
      <c r="VYQ2" s="17" t="s">
        <v>25309</v>
      </c>
      <c r="VYR2" s="17" t="s">
        <v>25310</v>
      </c>
      <c r="VYS2" s="17" t="s">
        <v>25311</v>
      </c>
      <c r="VYT2" s="17" t="s">
        <v>25312</v>
      </c>
      <c r="VYU2" s="17" t="s">
        <v>25313</v>
      </c>
      <c r="VYV2" s="17" t="s">
        <v>25314</v>
      </c>
      <c r="VYW2" s="17" t="s">
        <v>25315</v>
      </c>
      <c r="VYX2" s="17" t="s">
        <v>25316</v>
      </c>
      <c r="VYY2" s="17" t="s">
        <v>25317</v>
      </c>
      <c r="VYZ2" s="17" t="s">
        <v>25318</v>
      </c>
      <c r="VZA2" s="17" t="s">
        <v>25319</v>
      </c>
      <c r="VZB2" s="17" t="s">
        <v>25320</v>
      </c>
      <c r="VZC2" s="17" t="s">
        <v>25321</v>
      </c>
      <c r="VZD2" s="17" t="s">
        <v>25322</v>
      </c>
      <c r="VZE2" s="17" t="s">
        <v>25323</v>
      </c>
      <c r="VZF2" s="17" t="s">
        <v>25324</v>
      </c>
      <c r="VZG2" s="17" t="s">
        <v>25325</v>
      </c>
      <c r="VZH2" s="17" t="s">
        <v>25326</v>
      </c>
      <c r="VZI2" s="17" t="s">
        <v>25327</v>
      </c>
      <c r="VZJ2" s="17" t="s">
        <v>25328</v>
      </c>
      <c r="VZK2" s="17" t="s">
        <v>25329</v>
      </c>
      <c r="VZL2" s="17" t="s">
        <v>25330</v>
      </c>
      <c r="VZM2" s="17" t="s">
        <v>25331</v>
      </c>
      <c r="VZN2" s="17" t="s">
        <v>25332</v>
      </c>
      <c r="VZO2" s="17" t="s">
        <v>25333</v>
      </c>
      <c r="VZP2" s="17" t="s">
        <v>25334</v>
      </c>
      <c r="VZQ2" s="17" t="s">
        <v>25335</v>
      </c>
      <c r="VZR2" s="17" t="s">
        <v>25336</v>
      </c>
      <c r="VZS2" s="17" t="s">
        <v>25337</v>
      </c>
      <c r="VZT2" s="17" t="s">
        <v>25338</v>
      </c>
      <c r="VZU2" s="17" t="s">
        <v>25339</v>
      </c>
      <c r="VZV2" s="17" t="s">
        <v>25340</v>
      </c>
      <c r="VZW2" s="17" t="s">
        <v>25341</v>
      </c>
      <c r="VZX2" s="17" t="s">
        <v>25342</v>
      </c>
      <c r="VZY2" s="17" t="s">
        <v>25343</v>
      </c>
      <c r="VZZ2" s="17" t="s">
        <v>25344</v>
      </c>
      <c r="WAA2" s="17" t="s">
        <v>25345</v>
      </c>
      <c r="WAB2" s="17" t="s">
        <v>25346</v>
      </c>
      <c r="WAC2" s="17" t="s">
        <v>25347</v>
      </c>
      <c r="WAD2" s="17" t="s">
        <v>25348</v>
      </c>
      <c r="WAE2" s="17" t="s">
        <v>25349</v>
      </c>
      <c r="WAF2" s="17" t="s">
        <v>25350</v>
      </c>
      <c r="WAG2" s="17" t="s">
        <v>25351</v>
      </c>
      <c r="WAH2" s="17" t="s">
        <v>25352</v>
      </c>
      <c r="WAI2" s="17" t="s">
        <v>25353</v>
      </c>
      <c r="WAJ2" s="17" t="s">
        <v>25354</v>
      </c>
      <c r="WAK2" s="17" t="s">
        <v>25355</v>
      </c>
      <c r="WAL2" s="17" t="s">
        <v>25356</v>
      </c>
      <c r="WAM2" s="17" t="s">
        <v>25357</v>
      </c>
      <c r="WAN2" s="17" t="s">
        <v>25358</v>
      </c>
      <c r="WAO2" s="17" t="s">
        <v>25359</v>
      </c>
      <c r="WAP2" s="17" t="s">
        <v>25360</v>
      </c>
      <c r="WAQ2" s="17" t="s">
        <v>25361</v>
      </c>
      <c r="WAR2" s="17" t="s">
        <v>25362</v>
      </c>
      <c r="WAS2" s="17" t="s">
        <v>25363</v>
      </c>
      <c r="WAT2" s="17" t="s">
        <v>25364</v>
      </c>
      <c r="WAU2" s="17" t="s">
        <v>25365</v>
      </c>
      <c r="WAV2" s="17" t="s">
        <v>25366</v>
      </c>
      <c r="WAW2" s="17" t="s">
        <v>25367</v>
      </c>
      <c r="WAX2" s="17" t="s">
        <v>25368</v>
      </c>
      <c r="WAY2" s="17" t="s">
        <v>25369</v>
      </c>
      <c r="WAZ2" s="17" t="s">
        <v>25370</v>
      </c>
      <c r="WBA2" s="17" t="s">
        <v>25371</v>
      </c>
      <c r="WBB2" s="17" t="s">
        <v>25372</v>
      </c>
      <c r="WBC2" s="17" t="s">
        <v>25373</v>
      </c>
      <c r="WBD2" s="17" t="s">
        <v>25374</v>
      </c>
      <c r="WBE2" s="17" t="s">
        <v>25375</v>
      </c>
      <c r="WBF2" s="17" t="s">
        <v>25376</v>
      </c>
      <c r="WBG2" s="17" t="s">
        <v>25377</v>
      </c>
      <c r="WBH2" s="17" t="s">
        <v>25378</v>
      </c>
      <c r="WBI2" s="17" t="s">
        <v>25379</v>
      </c>
      <c r="WBJ2" s="17" t="s">
        <v>25380</v>
      </c>
      <c r="WBK2" s="17" t="s">
        <v>25381</v>
      </c>
      <c r="WBL2" s="17" t="s">
        <v>25382</v>
      </c>
      <c r="WBM2" s="17" t="s">
        <v>25383</v>
      </c>
      <c r="WBN2" s="17" t="s">
        <v>25384</v>
      </c>
      <c r="WBO2" s="17" t="s">
        <v>25385</v>
      </c>
      <c r="WBP2" s="17" t="s">
        <v>25386</v>
      </c>
      <c r="WBQ2" s="17" t="s">
        <v>25387</v>
      </c>
      <c r="WBR2" s="17" t="s">
        <v>25388</v>
      </c>
      <c r="WBS2" s="17" t="s">
        <v>25389</v>
      </c>
      <c r="WBT2" s="17" t="s">
        <v>25390</v>
      </c>
      <c r="WBU2" s="17" t="s">
        <v>25391</v>
      </c>
      <c r="WBV2" s="17" t="s">
        <v>25392</v>
      </c>
      <c r="WBW2" s="17" t="s">
        <v>25393</v>
      </c>
      <c r="WBX2" s="17" t="s">
        <v>25394</v>
      </c>
      <c r="WBY2" s="17" t="s">
        <v>25395</v>
      </c>
      <c r="WBZ2" s="17" t="s">
        <v>25396</v>
      </c>
      <c r="WCA2" s="17" t="s">
        <v>25397</v>
      </c>
      <c r="WCB2" s="17" t="s">
        <v>25398</v>
      </c>
      <c r="WCC2" s="17" t="s">
        <v>25399</v>
      </c>
      <c r="WCD2" s="17" t="s">
        <v>25400</v>
      </c>
      <c r="WCE2" s="17" t="s">
        <v>25401</v>
      </c>
      <c r="WCF2" s="17" t="s">
        <v>25402</v>
      </c>
      <c r="WCG2" s="17" t="s">
        <v>25403</v>
      </c>
      <c r="WCH2" s="17" t="s">
        <v>25404</v>
      </c>
      <c r="WCI2" s="17" t="s">
        <v>25405</v>
      </c>
      <c r="WCJ2" s="17" t="s">
        <v>25406</v>
      </c>
      <c r="WCK2" s="17" t="s">
        <v>25407</v>
      </c>
      <c r="WCL2" s="17" t="s">
        <v>25408</v>
      </c>
      <c r="WCM2" s="17" t="s">
        <v>25409</v>
      </c>
      <c r="WCN2" s="17" t="s">
        <v>25410</v>
      </c>
      <c r="WCO2" s="17" t="s">
        <v>25411</v>
      </c>
      <c r="WCP2" s="17" t="s">
        <v>25412</v>
      </c>
      <c r="WCQ2" s="17" t="s">
        <v>25413</v>
      </c>
      <c r="WCR2" s="17" t="s">
        <v>25414</v>
      </c>
      <c r="WCS2" s="17" t="s">
        <v>25415</v>
      </c>
      <c r="WCT2" s="17" t="s">
        <v>25416</v>
      </c>
      <c r="WCU2" s="17" t="s">
        <v>25417</v>
      </c>
      <c r="WCV2" s="17" t="s">
        <v>25418</v>
      </c>
      <c r="WCW2" s="17" t="s">
        <v>25419</v>
      </c>
      <c r="WCX2" s="17" t="s">
        <v>25420</v>
      </c>
      <c r="WCY2" s="17" t="s">
        <v>25421</v>
      </c>
      <c r="WCZ2" s="17" t="s">
        <v>25422</v>
      </c>
      <c r="WDA2" s="17" t="s">
        <v>25423</v>
      </c>
      <c r="WDB2" s="17" t="s">
        <v>25424</v>
      </c>
      <c r="WDC2" s="17" t="s">
        <v>25425</v>
      </c>
      <c r="WDD2" s="17" t="s">
        <v>25426</v>
      </c>
      <c r="WDE2" s="17" t="s">
        <v>25427</v>
      </c>
      <c r="WDF2" s="17" t="s">
        <v>25428</v>
      </c>
      <c r="WDG2" s="17" t="s">
        <v>25429</v>
      </c>
      <c r="WDH2" s="17" t="s">
        <v>25430</v>
      </c>
      <c r="WDI2" s="17" t="s">
        <v>25431</v>
      </c>
      <c r="WDJ2" s="17" t="s">
        <v>25432</v>
      </c>
      <c r="WDK2" s="17" t="s">
        <v>25433</v>
      </c>
      <c r="WDL2" s="17" t="s">
        <v>25434</v>
      </c>
      <c r="WDM2" s="17" t="s">
        <v>25435</v>
      </c>
      <c r="WDN2" s="17" t="s">
        <v>25436</v>
      </c>
      <c r="WDO2" s="17" t="s">
        <v>25437</v>
      </c>
      <c r="WDP2" s="17" t="s">
        <v>25438</v>
      </c>
      <c r="WDQ2" s="17" t="s">
        <v>25439</v>
      </c>
      <c r="WDR2" s="17" t="s">
        <v>25440</v>
      </c>
      <c r="WDS2" s="17" t="s">
        <v>25441</v>
      </c>
      <c r="WDT2" s="17" t="s">
        <v>25442</v>
      </c>
      <c r="WDU2" s="17" t="s">
        <v>25443</v>
      </c>
      <c r="WDV2" s="17" t="s">
        <v>25444</v>
      </c>
      <c r="WDW2" s="17" t="s">
        <v>25445</v>
      </c>
      <c r="WDX2" s="17" t="s">
        <v>25446</v>
      </c>
      <c r="WDY2" s="17" t="s">
        <v>25447</v>
      </c>
      <c r="WDZ2" s="17" t="s">
        <v>25448</v>
      </c>
      <c r="WEA2" s="17" t="s">
        <v>25449</v>
      </c>
      <c r="WEB2" s="17" t="s">
        <v>25450</v>
      </c>
      <c r="WEC2" s="17" t="s">
        <v>25451</v>
      </c>
      <c r="WED2" s="17" t="s">
        <v>25452</v>
      </c>
      <c r="WEE2" s="17" t="s">
        <v>25453</v>
      </c>
      <c r="WEF2" s="17" t="s">
        <v>25454</v>
      </c>
      <c r="WEG2" s="17" t="s">
        <v>25455</v>
      </c>
      <c r="WEH2" s="17" t="s">
        <v>25456</v>
      </c>
      <c r="WEI2" s="17" t="s">
        <v>25457</v>
      </c>
      <c r="WEJ2" s="17" t="s">
        <v>25458</v>
      </c>
      <c r="WEK2" s="17" t="s">
        <v>25459</v>
      </c>
      <c r="WEL2" s="17" t="s">
        <v>25460</v>
      </c>
      <c r="WEM2" s="17" t="s">
        <v>25461</v>
      </c>
      <c r="WEN2" s="17" t="s">
        <v>25462</v>
      </c>
      <c r="WEO2" s="17" t="s">
        <v>25463</v>
      </c>
      <c r="WEP2" s="17" t="s">
        <v>25464</v>
      </c>
      <c r="WEQ2" s="17" t="s">
        <v>25465</v>
      </c>
      <c r="WER2" s="17" t="s">
        <v>25466</v>
      </c>
      <c r="WES2" s="17" t="s">
        <v>25467</v>
      </c>
      <c r="WET2" s="17" t="s">
        <v>25468</v>
      </c>
      <c r="WEU2" s="17" t="s">
        <v>25469</v>
      </c>
      <c r="WEV2" s="17" t="s">
        <v>25470</v>
      </c>
      <c r="WEW2" s="17" t="s">
        <v>25471</v>
      </c>
      <c r="WEX2" s="17" t="s">
        <v>25472</v>
      </c>
      <c r="WEY2" s="17" t="s">
        <v>25473</v>
      </c>
      <c r="WEZ2" s="17" t="s">
        <v>25474</v>
      </c>
      <c r="WFA2" s="17" t="s">
        <v>25475</v>
      </c>
      <c r="WFB2" s="17" t="s">
        <v>25476</v>
      </c>
      <c r="WFC2" s="17" t="s">
        <v>25477</v>
      </c>
      <c r="WFD2" s="17" t="s">
        <v>25478</v>
      </c>
      <c r="WFE2" s="17" t="s">
        <v>25479</v>
      </c>
      <c r="WFF2" s="17" t="s">
        <v>25480</v>
      </c>
      <c r="WFG2" s="17" t="s">
        <v>25481</v>
      </c>
      <c r="WFH2" s="17" t="s">
        <v>25482</v>
      </c>
      <c r="WFI2" s="17" t="s">
        <v>25483</v>
      </c>
      <c r="WFJ2" s="17" t="s">
        <v>25484</v>
      </c>
      <c r="WFK2" s="17" t="s">
        <v>25485</v>
      </c>
      <c r="WFL2" s="17" t="s">
        <v>25486</v>
      </c>
      <c r="WFM2" s="17" t="s">
        <v>25487</v>
      </c>
      <c r="WFN2" s="17" t="s">
        <v>25488</v>
      </c>
      <c r="WFO2" s="17" t="s">
        <v>25489</v>
      </c>
      <c r="WFP2" s="17" t="s">
        <v>25490</v>
      </c>
      <c r="WFQ2" s="17" t="s">
        <v>25491</v>
      </c>
      <c r="WFR2" s="17" t="s">
        <v>25492</v>
      </c>
      <c r="WFS2" s="17" t="s">
        <v>25493</v>
      </c>
      <c r="WFT2" s="17" t="s">
        <v>25494</v>
      </c>
      <c r="WFU2" s="17" t="s">
        <v>25495</v>
      </c>
      <c r="WFV2" s="17" t="s">
        <v>25496</v>
      </c>
      <c r="WFW2" s="17" t="s">
        <v>25497</v>
      </c>
      <c r="WFX2" s="17" t="s">
        <v>25498</v>
      </c>
      <c r="WFY2" s="17" t="s">
        <v>25499</v>
      </c>
      <c r="WFZ2" s="17" t="s">
        <v>25500</v>
      </c>
      <c r="WGA2" s="17" t="s">
        <v>25501</v>
      </c>
      <c r="WGB2" s="17" t="s">
        <v>25502</v>
      </c>
      <c r="WGC2" s="17" t="s">
        <v>25503</v>
      </c>
      <c r="WGD2" s="17" t="s">
        <v>25504</v>
      </c>
      <c r="WGE2" s="17" t="s">
        <v>25505</v>
      </c>
      <c r="WGF2" s="17" t="s">
        <v>25506</v>
      </c>
      <c r="WGG2" s="17" t="s">
        <v>25507</v>
      </c>
      <c r="WGH2" s="17" t="s">
        <v>25508</v>
      </c>
      <c r="WGI2" s="17" t="s">
        <v>25509</v>
      </c>
      <c r="WGJ2" s="17" t="s">
        <v>25510</v>
      </c>
      <c r="WGK2" s="17" t="s">
        <v>25511</v>
      </c>
      <c r="WGL2" s="17" t="s">
        <v>25512</v>
      </c>
      <c r="WGM2" s="17" t="s">
        <v>25513</v>
      </c>
      <c r="WGN2" s="17" t="s">
        <v>25514</v>
      </c>
      <c r="WGO2" s="17" t="s">
        <v>25515</v>
      </c>
      <c r="WGP2" s="17" t="s">
        <v>25516</v>
      </c>
      <c r="WGQ2" s="17" t="s">
        <v>25517</v>
      </c>
      <c r="WGR2" s="17" t="s">
        <v>25518</v>
      </c>
      <c r="WGS2" s="17" t="s">
        <v>25519</v>
      </c>
      <c r="WGT2" s="17" t="s">
        <v>25520</v>
      </c>
      <c r="WGU2" s="17" t="s">
        <v>25521</v>
      </c>
      <c r="WGV2" s="17" t="s">
        <v>25522</v>
      </c>
      <c r="WGW2" s="17" t="s">
        <v>25523</v>
      </c>
      <c r="WGX2" s="17" t="s">
        <v>25524</v>
      </c>
      <c r="WGY2" s="17" t="s">
        <v>25525</v>
      </c>
      <c r="WGZ2" s="17" t="s">
        <v>25526</v>
      </c>
      <c r="WHA2" s="17" t="s">
        <v>25527</v>
      </c>
      <c r="WHB2" s="17" t="s">
        <v>25528</v>
      </c>
      <c r="WHC2" s="17" t="s">
        <v>25529</v>
      </c>
      <c r="WHD2" s="17" t="s">
        <v>25530</v>
      </c>
      <c r="WHE2" s="17" t="s">
        <v>25531</v>
      </c>
      <c r="WHF2" s="17" t="s">
        <v>25532</v>
      </c>
      <c r="WHG2" s="17" t="s">
        <v>25533</v>
      </c>
      <c r="WHH2" s="17" t="s">
        <v>25534</v>
      </c>
      <c r="WHI2" s="17" t="s">
        <v>25535</v>
      </c>
      <c r="WHJ2" s="17" t="s">
        <v>25536</v>
      </c>
      <c r="WHK2" s="17" t="s">
        <v>25537</v>
      </c>
      <c r="WHL2" s="17" t="s">
        <v>25538</v>
      </c>
      <c r="WHM2" s="17" t="s">
        <v>25539</v>
      </c>
      <c r="WHN2" s="17" t="s">
        <v>25540</v>
      </c>
      <c r="WHO2" s="17" t="s">
        <v>25541</v>
      </c>
      <c r="WHP2" s="17" t="s">
        <v>25542</v>
      </c>
      <c r="WHQ2" s="17" t="s">
        <v>25543</v>
      </c>
      <c r="WHR2" s="17" t="s">
        <v>25544</v>
      </c>
      <c r="WHS2" s="17" t="s">
        <v>25545</v>
      </c>
      <c r="WHT2" s="17" t="s">
        <v>25546</v>
      </c>
      <c r="WHU2" s="17" t="s">
        <v>25547</v>
      </c>
      <c r="WHV2" s="17" t="s">
        <v>25548</v>
      </c>
      <c r="WHW2" s="17" t="s">
        <v>25549</v>
      </c>
      <c r="WHX2" s="17" t="s">
        <v>25550</v>
      </c>
      <c r="WHY2" s="17" t="s">
        <v>25551</v>
      </c>
      <c r="WHZ2" s="17" t="s">
        <v>25552</v>
      </c>
      <c r="WIA2" s="17" t="s">
        <v>25553</v>
      </c>
      <c r="WIB2" s="17" t="s">
        <v>25554</v>
      </c>
      <c r="WIC2" s="17" t="s">
        <v>25555</v>
      </c>
      <c r="WID2" s="17" t="s">
        <v>25556</v>
      </c>
      <c r="WIE2" s="17" t="s">
        <v>25557</v>
      </c>
      <c r="WIF2" s="17" t="s">
        <v>25558</v>
      </c>
      <c r="WIG2" s="17" t="s">
        <v>25559</v>
      </c>
      <c r="WIH2" s="17" t="s">
        <v>25560</v>
      </c>
      <c r="WII2" s="17" t="s">
        <v>25561</v>
      </c>
      <c r="WIJ2" s="17" t="s">
        <v>25562</v>
      </c>
      <c r="WIK2" s="17" t="s">
        <v>25563</v>
      </c>
      <c r="WIL2" s="17" t="s">
        <v>25564</v>
      </c>
      <c r="WIM2" s="17" t="s">
        <v>25565</v>
      </c>
      <c r="WIN2" s="17" t="s">
        <v>25566</v>
      </c>
      <c r="WIO2" s="17" t="s">
        <v>25567</v>
      </c>
      <c r="WIP2" s="17" t="s">
        <v>25568</v>
      </c>
      <c r="WIQ2" s="17" t="s">
        <v>25569</v>
      </c>
      <c r="WIR2" s="17" t="s">
        <v>25570</v>
      </c>
      <c r="WIS2" s="17" t="s">
        <v>25571</v>
      </c>
      <c r="WIT2" s="17" t="s">
        <v>25572</v>
      </c>
      <c r="WIU2" s="17" t="s">
        <v>25573</v>
      </c>
      <c r="WIV2" s="17" t="s">
        <v>25574</v>
      </c>
      <c r="WIW2" s="17" t="s">
        <v>25575</v>
      </c>
      <c r="WIX2" s="17" t="s">
        <v>25576</v>
      </c>
      <c r="WIY2" s="17" t="s">
        <v>25577</v>
      </c>
      <c r="WIZ2" s="17" t="s">
        <v>25578</v>
      </c>
      <c r="WJA2" s="17" t="s">
        <v>25579</v>
      </c>
      <c r="WJB2" s="17" t="s">
        <v>25580</v>
      </c>
      <c r="WJC2" s="17" t="s">
        <v>25581</v>
      </c>
      <c r="WJD2" s="17" t="s">
        <v>25582</v>
      </c>
      <c r="WJE2" s="17" t="s">
        <v>25583</v>
      </c>
      <c r="WJF2" s="17" t="s">
        <v>25584</v>
      </c>
      <c r="WJG2" s="17" t="s">
        <v>25585</v>
      </c>
      <c r="WJH2" s="17" t="s">
        <v>25586</v>
      </c>
      <c r="WJI2" s="17" t="s">
        <v>25587</v>
      </c>
      <c r="WJJ2" s="17" t="s">
        <v>25588</v>
      </c>
      <c r="WJK2" s="17" t="s">
        <v>25589</v>
      </c>
      <c r="WJL2" s="17" t="s">
        <v>25590</v>
      </c>
      <c r="WJM2" s="17" t="s">
        <v>25591</v>
      </c>
      <c r="WJN2" s="17" t="s">
        <v>25592</v>
      </c>
      <c r="WJO2" s="17" t="s">
        <v>25593</v>
      </c>
      <c r="WJP2" s="17" t="s">
        <v>25594</v>
      </c>
      <c r="WJQ2" s="17" t="s">
        <v>25595</v>
      </c>
      <c r="WJR2" s="17" t="s">
        <v>25596</v>
      </c>
      <c r="WJS2" s="17" t="s">
        <v>25597</v>
      </c>
      <c r="WJT2" s="17" t="s">
        <v>25598</v>
      </c>
      <c r="WJU2" s="17" t="s">
        <v>25599</v>
      </c>
      <c r="WJV2" s="17" t="s">
        <v>25600</v>
      </c>
      <c r="WJW2" s="17" t="s">
        <v>25601</v>
      </c>
      <c r="WJX2" s="17" t="s">
        <v>25602</v>
      </c>
      <c r="WJY2" s="17" t="s">
        <v>25603</v>
      </c>
      <c r="WJZ2" s="17" t="s">
        <v>25604</v>
      </c>
      <c r="WKA2" s="17" t="s">
        <v>25605</v>
      </c>
      <c r="WKB2" s="17" t="s">
        <v>25606</v>
      </c>
      <c r="WKC2" s="17" t="s">
        <v>25607</v>
      </c>
      <c r="WKD2" s="17" t="s">
        <v>25608</v>
      </c>
      <c r="WKE2" s="17" t="s">
        <v>25609</v>
      </c>
      <c r="WKF2" s="17" t="s">
        <v>25610</v>
      </c>
      <c r="WKG2" s="17" t="s">
        <v>25611</v>
      </c>
      <c r="WKH2" s="17" t="s">
        <v>25612</v>
      </c>
      <c r="WKI2" s="17" t="s">
        <v>25613</v>
      </c>
      <c r="WKJ2" s="17" t="s">
        <v>25614</v>
      </c>
      <c r="WKK2" s="17" t="s">
        <v>25615</v>
      </c>
      <c r="WKL2" s="17" t="s">
        <v>25616</v>
      </c>
      <c r="WKM2" s="17" t="s">
        <v>25617</v>
      </c>
      <c r="WKN2" s="17" t="s">
        <v>25618</v>
      </c>
      <c r="WKO2" s="17" t="s">
        <v>25619</v>
      </c>
      <c r="WKP2" s="17" t="s">
        <v>25620</v>
      </c>
      <c r="WKQ2" s="17" t="s">
        <v>25621</v>
      </c>
      <c r="WKR2" s="17" t="s">
        <v>25622</v>
      </c>
      <c r="WKS2" s="17" t="s">
        <v>25623</v>
      </c>
      <c r="WKT2" s="17" t="s">
        <v>25624</v>
      </c>
      <c r="WKU2" s="17" t="s">
        <v>25625</v>
      </c>
      <c r="WKV2" s="17" t="s">
        <v>25626</v>
      </c>
      <c r="WKW2" s="17" t="s">
        <v>25627</v>
      </c>
      <c r="WKX2" s="17" t="s">
        <v>25628</v>
      </c>
      <c r="WKY2" s="17" t="s">
        <v>25629</v>
      </c>
      <c r="WKZ2" s="17" t="s">
        <v>25630</v>
      </c>
      <c r="WLA2" s="17" t="s">
        <v>25631</v>
      </c>
      <c r="WLB2" s="17" t="s">
        <v>25632</v>
      </c>
      <c r="WLC2" s="17" t="s">
        <v>25633</v>
      </c>
      <c r="WLD2" s="17" t="s">
        <v>25634</v>
      </c>
      <c r="WLE2" s="17" t="s">
        <v>25635</v>
      </c>
      <c r="WLF2" s="17" t="s">
        <v>25636</v>
      </c>
      <c r="WLG2" s="17" t="s">
        <v>25637</v>
      </c>
      <c r="WLH2" s="17" t="s">
        <v>25638</v>
      </c>
      <c r="WLI2" s="17" t="s">
        <v>25639</v>
      </c>
      <c r="WLJ2" s="17" t="s">
        <v>25640</v>
      </c>
      <c r="WLK2" s="17" t="s">
        <v>25641</v>
      </c>
      <c r="WLL2" s="17" t="s">
        <v>25642</v>
      </c>
      <c r="WLM2" s="17" t="s">
        <v>25643</v>
      </c>
      <c r="WLN2" s="17" t="s">
        <v>25644</v>
      </c>
      <c r="WLO2" s="17" t="s">
        <v>25645</v>
      </c>
      <c r="WLP2" s="17" t="s">
        <v>25646</v>
      </c>
      <c r="WLQ2" s="17" t="s">
        <v>25647</v>
      </c>
      <c r="WLR2" s="17" t="s">
        <v>25648</v>
      </c>
      <c r="WLS2" s="17" t="s">
        <v>25649</v>
      </c>
      <c r="WLT2" s="17" t="s">
        <v>25650</v>
      </c>
      <c r="WLU2" s="17" t="s">
        <v>25651</v>
      </c>
      <c r="WLV2" s="17" t="s">
        <v>25652</v>
      </c>
      <c r="WLW2" s="17" t="s">
        <v>25653</v>
      </c>
      <c r="WLX2" s="17" t="s">
        <v>25654</v>
      </c>
      <c r="WLY2" s="17" t="s">
        <v>25655</v>
      </c>
      <c r="WLZ2" s="17" t="s">
        <v>25656</v>
      </c>
      <c r="WMA2" s="17" t="s">
        <v>25657</v>
      </c>
      <c r="WMB2" s="17" t="s">
        <v>25658</v>
      </c>
      <c r="WMC2" s="17" t="s">
        <v>25659</v>
      </c>
      <c r="WMD2" s="17" t="s">
        <v>25660</v>
      </c>
      <c r="WME2" s="17" t="s">
        <v>25661</v>
      </c>
      <c r="WMF2" s="17" t="s">
        <v>25662</v>
      </c>
      <c r="WMG2" s="17" t="s">
        <v>25663</v>
      </c>
      <c r="WMH2" s="17" t="s">
        <v>25664</v>
      </c>
      <c r="WMI2" s="17" t="s">
        <v>25665</v>
      </c>
      <c r="WMJ2" s="17" t="s">
        <v>25666</v>
      </c>
      <c r="WMK2" s="17" t="s">
        <v>25667</v>
      </c>
      <c r="WML2" s="17" t="s">
        <v>25668</v>
      </c>
      <c r="WMM2" s="17" t="s">
        <v>25669</v>
      </c>
      <c r="WMN2" s="17" t="s">
        <v>25670</v>
      </c>
      <c r="WMO2" s="17" t="s">
        <v>25671</v>
      </c>
      <c r="WMP2" s="17" t="s">
        <v>25672</v>
      </c>
      <c r="WMQ2" s="17" t="s">
        <v>25673</v>
      </c>
      <c r="WMR2" s="17" t="s">
        <v>25674</v>
      </c>
      <c r="WMS2" s="17" t="s">
        <v>25675</v>
      </c>
      <c r="WMT2" s="17" t="s">
        <v>25676</v>
      </c>
      <c r="WMU2" s="17" t="s">
        <v>25677</v>
      </c>
      <c r="WMV2" s="17" t="s">
        <v>25678</v>
      </c>
      <c r="WMW2" s="17" t="s">
        <v>25679</v>
      </c>
      <c r="WMX2" s="17" t="s">
        <v>25680</v>
      </c>
      <c r="WMY2" s="17" t="s">
        <v>25681</v>
      </c>
      <c r="WMZ2" s="17" t="s">
        <v>25682</v>
      </c>
      <c r="WNA2" s="17" t="s">
        <v>25683</v>
      </c>
      <c r="WNB2" s="17" t="s">
        <v>25684</v>
      </c>
      <c r="WNC2" s="17" t="s">
        <v>25685</v>
      </c>
      <c r="WND2" s="17" t="s">
        <v>25686</v>
      </c>
      <c r="WNE2" s="17" t="s">
        <v>25687</v>
      </c>
      <c r="WNF2" s="17" t="s">
        <v>25688</v>
      </c>
      <c r="WNG2" s="17" t="s">
        <v>25689</v>
      </c>
      <c r="WNH2" s="17" t="s">
        <v>25690</v>
      </c>
      <c r="WNI2" s="17" t="s">
        <v>25691</v>
      </c>
      <c r="WNJ2" s="17" t="s">
        <v>25692</v>
      </c>
      <c r="WNK2" s="17" t="s">
        <v>25693</v>
      </c>
      <c r="WNL2" s="17" t="s">
        <v>25694</v>
      </c>
      <c r="WNM2" s="17" t="s">
        <v>25695</v>
      </c>
      <c r="WNN2" s="17" t="s">
        <v>25696</v>
      </c>
      <c r="WNO2" s="17" t="s">
        <v>25697</v>
      </c>
      <c r="WNP2" s="17" t="s">
        <v>25698</v>
      </c>
      <c r="WNQ2" s="17" t="s">
        <v>25699</v>
      </c>
      <c r="WNR2" s="17" t="s">
        <v>25700</v>
      </c>
      <c r="WNS2" s="17" t="s">
        <v>25701</v>
      </c>
      <c r="WNT2" s="17" t="s">
        <v>25702</v>
      </c>
      <c r="WNU2" s="17" t="s">
        <v>25703</v>
      </c>
      <c r="WNV2" s="17" t="s">
        <v>25704</v>
      </c>
      <c r="WNW2" s="17" t="s">
        <v>25705</v>
      </c>
      <c r="WNX2" s="17" t="s">
        <v>25706</v>
      </c>
      <c r="WNY2" s="17" t="s">
        <v>25707</v>
      </c>
      <c r="WNZ2" s="17" t="s">
        <v>25708</v>
      </c>
      <c r="WOA2" s="17" t="s">
        <v>25709</v>
      </c>
      <c r="WOB2" s="17" t="s">
        <v>25710</v>
      </c>
      <c r="WOC2" s="17" t="s">
        <v>25711</v>
      </c>
      <c r="WOD2" s="17" t="s">
        <v>25712</v>
      </c>
      <c r="WOE2" s="17" t="s">
        <v>25713</v>
      </c>
      <c r="WOF2" s="17" t="s">
        <v>25714</v>
      </c>
      <c r="WOG2" s="17" t="s">
        <v>25715</v>
      </c>
      <c r="WOH2" s="17" t="s">
        <v>25716</v>
      </c>
      <c r="WOI2" s="17" t="s">
        <v>25717</v>
      </c>
      <c r="WOJ2" s="17" t="s">
        <v>25718</v>
      </c>
      <c r="WOK2" s="17" t="s">
        <v>25719</v>
      </c>
      <c r="WOL2" s="17" t="s">
        <v>25720</v>
      </c>
      <c r="WOM2" s="17" t="s">
        <v>25721</v>
      </c>
      <c r="WON2" s="17" t="s">
        <v>25722</v>
      </c>
      <c r="WOO2" s="17" t="s">
        <v>25723</v>
      </c>
      <c r="WOP2" s="17" t="s">
        <v>25724</v>
      </c>
      <c r="WOQ2" s="17" t="s">
        <v>25725</v>
      </c>
      <c r="WOR2" s="17" t="s">
        <v>25726</v>
      </c>
      <c r="WOS2" s="17" t="s">
        <v>25727</v>
      </c>
      <c r="WOT2" s="17" t="s">
        <v>25728</v>
      </c>
      <c r="WOU2" s="17" t="s">
        <v>25729</v>
      </c>
      <c r="WOV2" s="17" t="s">
        <v>25730</v>
      </c>
      <c r="WOW2" s="17" t="s">
        <v>25731</v>
      </c>
      <c r="WOX2" s="17" t="s">
        <v>25732</v>
      </c>
      <c r="WOY2" s="17" t="s">
        <v>25733</v>
      </c>
      <c r="WOZ2" s="17" t="s">
        <v>25734</v>
      </c>
      <c r="WPA2" s="17" t="s">
        <v>25735</v>
      </c>
      <c r="WPB2" s="17" t="s">
        <v>25736</v>
      </c>
      <c r="WPC2" s="17" t="s">
        <v>25737</v>
      </c>
      <c r="WPD2" s="17" t="s">
        <v>25738</v>
      </c>
      <c r="WPE2" s="17" t="s">
        <v>25739</v>
      </c>
      <c r="WPF2" s="17" t="s">
        <v>25740</v>
      </c>
      <c r="WPG2" s="17" t="s">
        <v>25741</v>
      </c>
      <c r="WPH2" s="17" t="s">
        <v>25742</v>
      </c>
      <c r="WPI2" s="17" t="s">
        <v>25743</v>
      </c>
      <c r="WPJ2" s="17" t="s">
        <v>25744</v>
      </c>
      <c r="WPK2" s="17" t="s">
        <v>25745</v>
      </c>
      <c r="WPL2" s="17" t="s">
        <v>25746</v>
      </c>
      <c r="WPM2" s="17" t="s">
        <v>25747</v>
      </c>
      <c r="WPN2" s="17" t="s">
        <v>25748</v>
      </c>
      <c r="WPO2" s="17" t="s">
        <v>25749</v>
      </c>
      <c r="WPP2" s="17" t="s">
        <v>25750</v>
      </c>
      <c r="WPQ2" s="17" t="s">
        <v>25751</v>
      </c>
      <c r="WPR2" s="17" t="s">
        <v>25752</v>
      </c>
      <c r="WPS2" s="17" t="s">
        <v>25753</v>
      </c>
      <c r="WPT2" s="17" t="s">
        <v>25754</v>
      </c>
      <c r="WPU2" s="17" t="s">
        <v>25755</v>
      </c>
      <c r="WPV2" s="17" t="s">
        <v>25756</v>
      </c>
      <c r="WPW2" s="17" t="s">
        <v>25757</v>
      </c>
      <c r="WPX2" s="17" t="s">
        <v>25758</v>
      </c>
      <c r="WPY2" s="17" t="s">
        <v>25759</v>
      </c>
      <c r="WPZ2" s="17" t="s">
        <v>25760</v>
      </c>
      <c r="WQA2" s="17" t="s">
        <v>25761</v>
      </c>
      <c r="WQB2" s="17" t="s">
        <v>25762</v>
      </c>
      <c r="WQC2" s="17" t="s">
        <v>25763</v>
      </c>
      <c r="WQD2" s="17" t="s">
        <v>25764</v>
      </c>
      <c r="WQE2" s="17" t="s">
        <v>25765</v>
      </c>
      <c r="WQF2" s="17" t="s">
        <v>25766</v>
      </c>
      <c r="WQG2" s="17" t="s">
        <v>25767</v>
      </c>
      <c r="WQH2" s="17" t="s">
        <v>25768</v>
      </c>
      <c r="WQI2" s="17" t="s">
        <v>25769</v>
      </c>
      <c r="WQJ2" s="17" t="s">
        <v>25770</v>
      </c>
      <c r="WQK2" s="17" t="s">
        <v>25771</v>
      </c>
      <c r="WQL2" s="17" t="s">
        <v>25772</v>
      </c>
      <c r="WQM2" s="17" t="s">
        <v>25773</v>
      </c>
      <c r="WQN2" s="17" t="s">
        <v>25774</v>
      </c>
      <c r="WQO2" s="17" t="s">
        <v>25775</v>
      </c>
      <c r="WQP2" s="17" t="s">
        <v>25776</v>
      </c>
      <c r="WQQ2" s="17" t="s">
        <v>25777</v>
      </c>
      <c r="WQR2" s="17" t="s">
        <v>25778</v>
      </c>
      <c r="WQS2" s="17" t="s">
        <v>25779</v>
      </c>
      <c r="WQT2" s="17" t="s">
        <v>25780</v>
      </c>
      <c r="WQU2" s="17" t="s">
        <v>25781</v>
      </c>
      <c r="WQV2" s="17" t="s">
        <v>25782</v>
      </c>
      <c r="WQW2" s="17" t="s">
        <v>25783</v>
      </c>
      <c r="WQX2" s="17" t="s">
        <v>25784</v>
      </c>
      <c r="WQY2" s="17" t="s">
        <v>25785</v>
      </c>
      <c r="WQZ2" s="17" t="s">
        <v>25786</v>
      </c>
      <c r="WRA2" s="17" t="s">
        <v>25787</v>
      </c>
      <c r="WRB2" s="17" t="s">
        <v>25788</v>
      </c>
      <c r="WRC2" s="17" t="s">
        <v>25789</v>
      </c>
      <c r="WRD2" s="17" t="s">
        <v>25790</v>
      </c>
      <c r="WRE2" s="17" t="s">
        <v>25791</v>
      </c>
      <c r="WRF2" s="17" t="s">
        <v>25792</v>
      </c>
      <c r="WRG2" s="17" t="s">
        <v>25793</v>
      </c>
      <c r="WRH2" s="17" t="s">
        <v>25794</v>
      </c>
      <c r="WRI2" s="17" t="s">
        <v>25795</v>
      </c>
      <c r="WRJ2" s="17" t="s">
        <v>25796</v>
      </c>
      <c r="WRK2" s="17" t="s">
        <v>25797</v>
      </c>
      <c r="WRL2" s="17" t="s">
        <v>25798</v>
      </c>
      <c r="WRM2" s="17" t="s">
        <v>25799</v>
      </c>
      <c r="WRN2" s="17" t="s">
        <v>25800</v>
      </c>
      <c r="WRO2" s="17" t="s">
        <v>25801</v>
      </c>
      <c r="WRP2" s="17" t="s">
        <v>25802</v>
      </c>
      <c r="WRQ2" s="17" t="s">
        <v>25803</v>
      </c>
      <c r="WRR2" s="17" t="s">
        <v>25804</v>
      </c>
      <c r="WRS2" s="17" t="s">
        <v>25805</v>
      </c>
      <c r="WRT2" s="17" t="s">
        <v>25806</v>
      </c>
      <c r="WRU2" s="17" t="s">
        <v>25807</v>
      </c>
      <c r="WRV2" s="17" t="s">
        <v>25808</v>
      </c>
      <c r="WRW2" s="17" t="s">
        <v>25809</v>
      </c>
      <c r="WRX2" s="17" t="s">
        <v>25810</v>
      </c>
      <c r="WRY2" s="17" t="s">
        <v>25811</v>
      </c>
      <c r="WRZ2" s="17" t="s">
        <v>25812</v>
      </c>
      <c r="WSA2" s="17" t="s">
        <v>25813</v>
      </c>
      <c r="WSB2" s="17" t="s">
        <v>25814</v>
      </c>
      <c r="WSC2" s="17" t="s">
        <v>25815</v>
      </c>
      <c r="WSD2" s="17" t="s">
        <v>25816</v>
      </c>
      <c r="WSE2" s="17" t="s">
        <v>25817</v>
      </c>
      <c r="WSF2" s="17" t="s">
        <v>25818</v>
      </c>
      <c r="WSG2" s="17" t="s">
        <v>25819</v>
      </c>
      <c r="WSH2" s="17" t="s">
        <v>25820</v>
      </c>
      <c r="WSI2" s="17" t="s">
        <v>25821</v>
      </c>
      <c r="WSJ2" s="17" t="s">
        <v>25822</v>
      </c>
      <c r="WSK2" s="17" t="s">
        <v>25823</v>
      </c>
      <c r="WSL2" s="17" t="s">
        <v>25824</v>
      </c>
      <c r="WSM2" s="17" t="s">
        <v>25825</v>
      </c>
      <c r="WSN2" s="17" t="s">
        <v>25826</v>
      </c>
      <c r="WSO2" s="17" t="s">
        <v>25827</v>
      </c>
      <c r="WSP2" s="17" t="s">
        <v>25828</v>
      </c>
      <c r="WSQ2" s="17" t="s">
        <v>25829</v>
      </c>
      <c r="WSR2" s="17" t="s">
        <v>25830</v>
      </c>
      <c r="WSS2" s="17" t="s">
        <v>25831</v>
      </c>
      <c r="WST2" s="17" t="s">
        <v>25832</v>
      </c>
      <c r="WSU2" s="17" t="s">
        <v>25833</v>
      </c>
      <c r="WSV2" s="17" t="s">
        <v>25834</v>
      </c>
      <c r="WSW2" s="17" t="s">
        <v>25835</v>
      </c>
      <c r="WSX2" s="17" t="s">
        <v>25836</v>
      </c>
      <c r="WSY2" s="17" t="s">
        <v>25837</v>
      </c>
      <c r="WSZ2" s="17" t="s">
        <v>25838</v>
      </c>
      <c r="WTA2" s="17" t="s">
        <v>25839</v>
      </c>
      <c r="WTB2" s="17" t="s">
        <v>25840</v>
      </c>
      <c r="WTC2" s="17" t="s">
        <v>25841</v>
      </c>
      <c r="WTD2" s="17" t="s">
        <v>25842</v>
      </c>
      <c r="WTE2" s="17" t="s">
        <v>25843</v>
      </c>
      <c r="WTF2" s="17" t="s">
        <v>25844</v>
      </c>
      <c r="WTG2" s="17" t="s">
        <v>25845</v>
      </c>
      <c r="WTH2" s="17" t="s">
        <v>25846</v>
      </c>
      <c r="WTI2" s="17" t="s">
        <v>25847</v>
      </c>
      <c r="WTJ2" s="17" t="s">
        <v>25848</v>
      </c>
      <c r="WTK2" s="17" t="s">
        <v>25849</v>
      </c>
      <c r="WTL2" s="17" t="s">
        <v>25850</v>
      </c>
      <c r="WTM2" s="17" t="s">
        <v>25851</v>
      </c>
      <c r="WTN2" s="17" t="s">
        <v>25852</v>
      </c>
      <c r="WTO2" s="17" t="s">
        <v>25853</v>
      </c>
      <c r="WTP2" s="17" t="s">
        <v>25854</v>
      </c>
      <c r="WTQ2" s="17" t="s">
        <v>25855</v>
      </c>
      <c r="WTR2" s="17" t="s">
        <v>25856</v>
      </c>
      <c r="WTS2" s="17" t="s">
        <v>25857</v>
      </c>
      <c r="WTT2" s="17" t="s">
        <v>25858</v>
      </c>
      <c r="WTU2" s="17" t="s">
        <v>25859</v>
      </c>
      <c r="WTV2" s="17" t="s">
        <v>25860</v>
      </c>
      <c r="WTW2" s="17" t="s">
        <v>25861</v>
      </c>
      <c r="WTX2" s="17" t="s">
        <v>25862</v>
      </c>
      <c r="WTY2" s="17" t="s">
        <v>25863</v>
      </c>
      <c r="WTZ2" s="17" t="s">
        <v>25864</v>
      </c>
      <c r="WUA2" s="17" t="s">
        <v>25865</v>
      </c>
      <c r="WUB2" s="17" t="s">
        <v>25866</v>
      </c>
      <c r="WUC2" s="17" t="s">
        <v>25867</v>
      </c>
      <c r="WUD2" s="17" t="s">
        <v>25868</v>
      </c>
      <c r="WUE2" s="17" t="s">
        <v>25869</v>
      </c>
      <c r="WUF2" s="17" t="s">
        <v>25870</v>
      </c>
      <c r="WUG2" s="17" t="s">
        <v>25871</v>
      </c>
      <c r="WUH2" s="17" t="s">
        <v>25872</v>
      </c>
      <c r="WUI2" s="17" t="s">
        <v>25873</v>
      </c>
      <c r="WUJ2" s="17" t="s">
        <v>25874</v>
      </c>
      <c r="WUK2" s="17" t="s">
        <v>25875</v>
      </c>
      <c r="WUL2" s="17" t="s">
        <v>25876</v>
      </c>
      <c r="WUM2" s="17" t="s">
        <v>25877</v>
      </c>
      <c r="WUN2" s="17" t="s">
        <v>25878</v>
      </c>
      <c r="WUO2" s="17" t="s">
        <v>25879</v>
      </c>
      <c r="WUP2" s="17" t="s">
        <v>25880</v>
      </c>
      <c r="WUQ2" s="17" t="s">
        <v>25881</v>
      </c>
      <c r="WUR2" s="17" t="s">
        <v>25882</v>
      </c>
      <c r="WUS2" s="17" t="s">
        <v>25883</v>
      </c>
      <c r="WUT2" s="17" t="s">
        <v>25884</v>
      </c>
      <c r="WUU2" s="17" t="s">
        <v>25885</v>
      </c>
      <c r="WUV2" s="17" t="s">
        <v>25886</v>
      </c>
      <c r="WUW2" s="17" t="s">
        <v>25887</v>
      </c>
      <c r="WUX2" s="17" t="s">
        <v>25888</v>
      </c>
      <c r="WUY2" s="17" t="s">
        <v>25889</v>
      </c>
      <c r="WUZ2" s="17" t="s">
        <v>25890</v>
      </c>
      <c r="WVA2" s="17" t="s">
        <v>25891</v>
      </c>
      <c r="WVB2" s="17" t="s">
        <v>25892</v>
      </c>
      <c r="WVC2" s="17" t="s">
        <v>25893</v>
      </c>
      <c r="WVD2" s="17" t="s">
        <v>25894</v>
      </c>
      <c r="WVE2" s="17" t="s">
        <v>25895</v>
      </c>
      <c r="WVF2" s="17" t="s">
        <v>25896</v>
      </c>
      <c r="WVG2" s="17" t="s">
        <v>25897</v>
      </c>
      <c r="WVH2" s="17" t="s">
        <v>25898</v>
      </c>
      <c r="WVI2" s="17" t="s">
        <v>25899</v>
      </c>
      <c r="WVJ2" s="17" t="s">
        <v>25900</v>
      </c>
      <c r="WVK2" s="17" t="s">
        <v>25901</v>
      </c>
      <c r="WVL2" s="17" t="s">
        <v>25902</v>
      </c>
      <c r="WVM2" s="17" t="s">
        <v>25903</v>
      </c>
      <c r="WVN2" s="17" t="s">
        <v>25904</v>
      </c>
      <c r="WVO2" s="17" t="s">
        <v>25905</v>
      </c>
      <c r="WVP2" s="17" t="s">
        <v>25906</v>
      </c>
      <c r="WVQ2" s="17" t="s">
        <v>25907</v>
      </c>
      <c r="WVR2" s="17" t="s">
        <v>25908</v>
      </c>
      <c r="WVS2" s="17" t="s">
        <v>25909</v>
      </c>
      <c r="WVT2" s="17" t="s">
        <v>25910</v>
      </c>
      <c r="WVU2" s="17" t="s">
        <v>25911</v>
      </c>
      <c r="WVV2" s="17" t="s">
        <v>25912</v>
      </c>
      <c r="WVW2" s="17" t="s">
        <v>25913</v>
      </c>
      <c r="WVX2" s="17" t="s">
        <v>25914</v>
      </c>
      <c r="WVY2" s="17" t="s">
        <v>25915</v>
      </c>
      <c r="WVZ2" s="17" t="s">
        <v>25916</v>
      </c>
      <c r="WWA2" s="17" t="s">
        <v>25917</v>
      </c>
      <c r="WWB2" s="17" t="s">
        <v>25918</v>
      </c>
      <c r="WWC2" s="17" t="s">
        <v>25919</v>
      </c>
      <c r="WWD2" s="17" t="s">
        <v>25920</v>
      </c>
      <c r="WWE2" s="17" t="s">
        <v>25921</v>
      </c>
      <c r="WWF2" s="17" t="s">
        <v>25922</v>
      </c>
      <c r="WWG2" s="17" t="s">
        <v>25923</v>
      </c>
      <c r="WWH2" s="17" t="s">
        <v>25924</v>
      </c>
      <c r="WWI2" s="17" t="s">
        <v>25925</v>
      </c>
      <c r="WWJ2" s="17" t="s">
        <v>25926</v>
      </c>
      <c r="WWK2" s="17" t="s">
        <v>25927</v>
      </c>
      <c r="WWL2" s="17" t="s">
        <v>25928</v>
      </c>
      <c r="WWM2" s="17" t="s">
        <v>25929</v>
      </c>
      <c r="WWN2" s="17" t="s">
        <v>25930</v>
      </c>
      <c r="WWO2" s="17" t="s">
        <v>25931</v>
      </c>
      <c r="WWP2" s="17" t="s">
        <v>25932</v>
      </c>
      <c r="WWQ2" s="17" t="s">
        <v>25933</v>
      </c>
      <c r="WWR2" s="17" t="s">
        <v>25934</v>
      </c>
      <c r="WWS2" s="17" t="s">
        <v>25935</v>
      </c>
      <c r="WWT2" s="17" t="s">
        <v>25936</v>
      </c>
      <c r="WWU2" s="17" t="s">
        <v>25937</v>
      </c>
      <c r="WWV2" s="17" t="s">
        <v>25938</v>
      </c>
      <c r="WWW2" s="17" t="s">
        <v>25939</v>
      </c>
      <c r="WWX2" s="17" t="s">
        <v>25940</v>
      </c>
      <c r="WWY2" s="17" t="s">
        <v>25941</v>
      </c>
      <c r="WWZ2" s="17" t="s">
        <v>25942</v>
      </c>
      <c r="WXA2" s="17" t="s">
        <v>25943</v>
      </c>
      <c r="WXB2" s="17" t="s">
        <v>25944</v>
      </c>
      <c r="WXC2" s="17" t="s">
        <v>25945</v>
      </c>
      <c r="WXD2" s="17" t="s">
        <v>25946</v>
      </c>
      <c r="WXE2" s="17" t="s">
        <v>25947</v>
      </c>
      <c r="WXF2" s="17" t="s">
        <v>25948</v>
      </c>
      <c r="WXG2" s="17" t="s">
        <v>25949</v>
      </c>
      <c r="WXH2" s="17" t="s">
        <v>25950</v>
      </c>
      <c r="WXI2" s="17" t="s">
        <v>25951</v>
      </c>
      <c r="WXJ2" s="17" t="s">
        <v>25952</v>
      </c>
      <c r="WXK2" s="17" t="s">
        <v>25953</v>
      </c>
      <c r="WXL2" s="17" t="s">
        <v>25954</v>
      </c>
      <c r="WXM2" s="17" t="s">
        <v>25955</v>
      </c>
      <c r="WXN2" s="17" t="s">
        <v>25956</v>
      </c>
      <c r="WXO2" s="17" t="s">
        <v>25957</v>
      </c>
      <c r="WXP2" s="17" t="s">
        <v>25958</v>
      </c>
      <c r="WXQ2" s="17" t="s">
        <v>25959</v>
      </c>
      <c r="WXR2" s="17" t="s">
        <v>25960</v>
      </c>
      <c r="WXS2" s="17" t="s">
        <v>25961</v>
      </c>
      <c r="WXT2" s="17" t="s">
        <v>25962</v>
      </c>
      <c r="WXU2" s="17" t="s">
        <v>25963</v>
      </c>
      <c r="WXV2" s="17" t="s">
        <v>25964</v>
      </c>
      <c r="WXW2" s="17" t="s">
        <v>25965</v>
      </c>
      <c r="WXX2" s="17" t="s">
        <v>25966</v>
      </c>
      <c r="WXY2" s="17" t="s">
        <v>25967</v>
      </c>
      <c r="WXZ2" s="17" t="s">
        <v>25968</v>
      </c>
      <c r="WYA2" s="17" t="s">
        <v>25969</v>
      </c>
      <c r="WYB2" s="17" t="s">
        <v>25970</v>
      </c>
      <c r="WYC2" s="17" t="s">
        <v>25971</v>
      </c>
      <c r="WYD2" s="17" t="s">
        <v>25972</v>
      </c>
      <c r="WYE2" s="17" t="s">
        <v>25973</v>
      </c>
      <c r="WYF2" s="17" t="s">
        <v>25974</v>
      </c>
      <c r="WYG2" s="17" t="s">
        <v>25975</v>
      </c>
      <c r="WYH2" s="17" t="s">
        <v>25976</v>
      </c>
      <c r="WYI2" s="17" t="s">
        <v>25977</v>
      </c>
      <c r="WYJ2" s="17" t="s">
        <v>25978</v>
      </c>
      <c r="WYK2" s="17" t="s">
        <v>25979</v>
      </c>
      <c r="WYL2" s="17" t="s">
        <v>25980</v>
      </c>
      <c r="WYM2" s="17" t="s">
        <v>25981</v>
      </c>
      <c r="WYN2" s="17" t="s">
        <v>25982</v>
      </c>
      <c r="WYO2" s="17" t="s">
        <v>25983</v>
      </c>
      <c r="WYP2" s="17" t="s">
        <v>25984</v>
      </c>
      <c r="WYQ2" s="17" t="s">
        <v>25985</v>
      </c>
      <c r="WYR2" s="17" t="s">
        <v>25986</v>
      </c>
      <c r="WYS2" s="17" t="s">
        <v>25987</v>
      </c>
      <c r="WYT2" s="17" t="s">
        <v>25988</v>
      </c>
      <c r="WYU2" s="17" t="s">
        <v>25989</v>
      </c>
      <c r="WYV2" s="17" t="s">
        <v>25990</v>
      </c>
      <c r="WYW2" s="17" t="s">
        <v>25991</v>
      </c>
      <c r="WYX2" s="17" t="s">
        <v>25992</v>
      </c>
      <c r="WYY2" s="17" t="s">
        <v>25993</v>
      </c>
      <c r="WYZ2" s="17" t="s">
        <v>25994</v>
      </c>
      <c r="WZA2" s="17" t="s">
        <v>25995</v>
      </c>
      <c r="WZB2" s="17" t="s">
        <v>25996</v>
      </c>
      <c r="WZC2" s="17" t="s">
        <v>25997</v>
      </c>
      <c r="WZD2" s="17" t="s">
        <v>25998</v>
      </c>
      <c r="WZE2" s="17" t="s">
        <v>25999</v>
      </c>
      <c r="WZF2" s="17" t="s">
        <v>26000</v>
      </c>
      <c r="WZG2" s="17" t="s">
        <v>26001</v>
      </c>
      <c r="WZH2" s="17" t="s">
        <v>26002</v>
      </c>
      <c r="WZI2" s="17" t="s">
        <v>26003</v>
      </c>
      <c r="WZJ2" s="17" t="s">
        <v>26004</v>
      </c>
      <c r="WZK2" s="17" t="s">
        <v>26005</v>
      </c>
      <c r="WZL2" s="17" t="s">
        <v>26006</v>
      </c>
      <c r="WZM2" s="17" t="s">
        <v>26007</v>
      </c>
      <c r="WZN2" s="17" t="s">
        <v>26008</v>
      </c>
      <c r="WZO2" s="17" t="s">
        <v>26009</v>
      </c>
      <c r="WZP2" s="17" t="s">
        <v>26010</v>
      </c>
      <c r="WZQ2" s="17" t="s">
        <v>26011</v>
      </c>
      <c r="WZR2" s="17" t="s">
        <v>26012</v>
      </c>
      <c r="WZS2" s="17" t="s">
        <v>26013</v>
      </c>
      <c r="WZT2" s="17" t="s">
        <v>26014</v>
      </c>
      <c r="WZU2" s="17" t="s">
        <v>26015</v>
      </c>
      <c r="WZV2" s="17" t="s">
        <v>26016</v>
      </c>
      <c r="WZW2" s="17" t="s">
        <v>26017</v>
      </c>
      <c r="WZX2" s="17" t="s">
        <v>26018</v>
      </c>
      <c r="WZY2" s="17" t="s">
        <v>26019</v>
      </c>
      <c r="WZZ2" s="17" t="s">
        <v>26020</v>
      </c>
      <c r="XAA2" s="17" t="s">
        <v>26021</v>
      </c>
      <c r="XAB2" s="17" t="s">
        <v>26022</v>
      </c>
      <c r="XAC2" s="17" t="s">
        <v>26023</v>
      </c>
      <c r="XAD2" s="17" t="s">
        <v>26024</v>
      </c>
      <c r="XAE2" s="17" t="s">
        <v>26025</v>
      </c>
      <c r="XAF2" s="17" t="s">
        <v>26026</v>
      </c>
      <c r="XAG2" s="17" t="s">
        <v>26027</v>
      </c>
      <c r="XAH2" s="17" t="s">
        <v>26028</v>
      </c>
      <c r="XAI2" s="17" t="s">
        <v>26029</v>
      </c>
      <c r="XAJ2" s="17" t="s">
        <v>26030</v>
      </c>
      <c r="XAK2" s="17" t="s">
        <v>26031</v>
      </c>
      <c r="XAL2" s="17" t="s">
        <v>26032</v>
      </c>
      <c r="XAM2" s="17" t="s">
        <v>26033</v>
      </c>
      <c r="XAN2" s="17" t="s">
        <v>26034</v>
      </c>
      <c r="XAO2" s="17" t="s">
        <v>26035</v>
      </c>
      <c r="XAP2" s="17" t="s">
        <v>26036</v>
      </c>
      <c r="XAQ2" s="17" t="s">
        <v>26037</v>
      </c>
      <c r="XAR2" s="17" t="s">
        <v>26038</v>
      </c>
      <c r="XAS2" s="17" t="s">
        <v>26039</v>
      </c>
      <c r="XAT2" s="17" t="s">
        <v>26040</v>
      </c>
      <c r="XAU2" s="17" t="s">
        <v>26041</v>
      </c>
      <c r="XAV2" s="17" t="s">
        <v>26042</v>
      </c>
      <c r="XAW2" s="17" t="s">
        <v>26043</v>
      </c>
      <c r="XAX2" s="17" t="s">
        <v>26044</v>
      </c>
      <c r="XAY2" s="17" t="s">
        <v>26045</v>
      </c>
      <c r="XAZ2" s="17" t="s">
        <v>26046</v>
      </c>
      <c r="XBA2" s="17" t="s">
        <v>26047</v>
      </c>
      <c r="XBB2" s="17" t="s">
        <v>26048</v>
      </c>
      <c r="XBC2" s="17" t="s">
        <v>26049</v>
      </c>
      <c r="XBD2" s="17" t="s">
        <v>26050</v>
      </c>
      <c r="XBE2" s="17" t="s">
        <v>26051</v>
      </c>
      <c r="XBF2" s="17" t="s">
        <v>26052</v>
      </c>
      <c r="XBG2" s="17" t="s">
        <v>26053</v>
      </c>
      <c r="XBH2" s="17" t="s">
        <v>26054</v>
      </c>
      <c r="XBI2" s="17" t="s">
        <v>26055</v>
      </c>
      <c r="XBJ2" s="17" t="s">
        <v>26056</v>
      </c>
      <c r="XBK2" s="17" t="s">
        <v>26057</v>
      </c>
      <c r="XBL2" s="17" t="s">
        <v>26058</v>
      </c>
      <c r="XBM2" s="17" t="s">
        <v>26059</v>
      </c>
      <c r="XBN2" s="17" t="s">
        <v>26060</v>
      </c>
      <c r="XBO2" s="17" t="s">
        <v>26061</v>
      </c>
      <c r="XBP2" s="17" t="s">
        <v>26062</v>
      </c>
      <c r="XBQ2" s="17" t="s">
        <v>26063</v>
      </c>
      <c r="XBR2" s="17" t="s">
        <v>26064</v>
      </c>
      <c r="XBS2" s="17" t="s">
        <v>26065</v>
      </c>
      <c r="XBT2" s="17" t="s">
        <v>26066</v>
      </c>
      <c r="XBU2" s="17" t="s">
        <v>26067</v>
      </c>
      <c r="XBV2" s="17" t="s">
        <v>26068</v>
      </c>
      <c r="XBW2" s="17" t="s">
        <v>26069</v>
      </c>
      <c r="XBX2" s="17" t="s">
        <v>26070</v>
      </c>
      <c r="XBY2" s="17" t="s">
        <v>26071</v>
      </c>
      <c r="XBZ2" s="17" t="s">
        <v>26072</v>
      </c>
      <c r="XCA2" s="17" t="s">
        <v>26073</v>
      </c>
      <c r="XCB2" s="17" t="s">
        <v>26074</v>
      </c>
      <c r="XCC2" s="17" t="s">
        <v>26075</v>
      </c>
      <c r="XCD2" s="17" t="s">
        <v>26076</v>
      </c>
      <c r="XCE2" s="17" t="s">
        <v>26077</v>
      </c>
      <c r="XCF2" s="17" t="s">
        <v>26078</v>
      </c>
      <c r="XCG2" s="17" t="s">
        <v>26079</v>
      </c>
      <c r="XCH2" s="17" t="s">
        <v>26080</v>
      </c>
      <c r="XCI2" s="17" t="s">
        <v>26081</v>
      </c>
      <c r="XCJ2" s="17" t="s">
        <v>26082</v>
      </c>
      <c r="XCK2" s="17" t="s">
        <v>26083</v>
      </c>
      <c r="XCL2" s="17" t="s">
        <v>26084</v>
      </c>
      <c r="XCM2" s="17" t="s">
        <v>26085</v>
      </c>
      <c r="XCN2" s="17" t="s">
        <v>26086</v>
      </c>
      <c r="XCO2" s="17" t="s">
        <v>26087</v>
      </c>
      <c r="XCP2" s="17" t="s">
        <v>26088</v>
      </c>
      <c r="XCQ2" s="17" t="s">
        <v>26089</v>
      </c>
      <c r="XCR2" s="17" t="s">
        <v>26090</v>
      </c>
      <c r="XCS2" s="17" t="s">
        <v>26091</v>
      </c>
      <c r="XCT2" s="17" t="s">
        <v>26092</v>
      </c>
      <c r="XCU2" s="17" t="s">
        <v>26093</v>
      </c>
      <c r="XCV2" s="17" t="s">
        <v>26094</v>
      </c>
      <c r="XCW2" s="17" t="s">
        <v>26095</v>
      </c>
      <c r="XCX2" s="17" t="s">
        <v>26096</v>
      </c>
      <c r="XCY2" s="17" t="s">
        <v>26097</v>
      </c>
      <c r="XCZ2" s="17" t="s">
        <v>26098</v>
      </c>
      <c r="XDA2" s="17" t="s">
        <v>26099</v>
      </c>
      <c r="XDB2" s="17" t="s">
        <v>26100</v>
      </c>
      <c r="XDC2" s="17" t="s">
        <v>26101</v>
      </c>
      <c r="XDD2" s="17" t="s">
        <v>26102</v>
      </c>
      <c r="XDE2" s="17" t="s">
        <v>26103</v>
      </c>
      <c r="XDF2" s="17" t="s">
        <v>26104</v>
      </c>
      <c r="XDG2" s="17" t="s">
        <v>26105</v>
      </c>
      <c r="XDH2" s="17" t="s">
        <v>26106</v>
      </c>
      <c r="XDI2" s="17" t="s">
        <v>26107</v>
      </c>
      <c r="XDJ2" s="17" t="s">
        <v>26108</v>
      </c>
      <c r="XDK2" s="17" t="s">
        <v>26109</v>
      </c>
      <c r="XDL2" s="17" t="s">
        <v>26110</v>
      </c>
      <c r="XDM2" s="17" t="s">
        <v>26111</v>
      </c>
      <c r="XDN2" s="17" t="s">
        <v>26112</v>
      </c>
      <c r="XDO2" s="17" t="s">
        <v>26113</v>
      </c>
      <c r="XDP2" s="17" t="s">
        <v>26114</v>
      </c>
      <c r="XDQ2" s="17" t="s">
        <v>26115</v>
      </c>
      <c r="XDR2" s="17" t="s">
        <v>26116</v>
      </c>
      <c r="XDS2" s="17" t="s">
        <v>26117</v>
      </c>
      <c r="XDT2" s="17" t="s">
        <v>26118</v>
      </c>
      <c r="XDU2" s="17" t="s">
        <v>26119</v>
      </c>
      <c r="XDV2" s="17" t="s">
        <v>26120</v>
      </c>
      <c r="XDW2" s="17" t="s">
        <v>26121</v>
      </c>
      <c r="XDX2" s="17" t="s">
        <v>26122</v>
      </c>
      <c r="XDY2" s="17" t="s">
        <v>26123</v>
      </c>
      <c r="XDZ2" s="17" t="s">
        <v>26124</v>
      </c>
      <c r="XEA2" s="17" t="s">
        <v>26125</v>
      </c>
      <c r="XEB2" s="17" t="s">
        <v>26126</v>
      </c>
      <c r="XEC2" s="17" t="s">
        <v>26127</v>
      </c>
      <c r="XED2" s="17" t="s">
        <v>26128</v>
      </c>
      <c r="XEE2" s="17" t="s">
        <v>26129</v>
      </c>
      <c r="XEF2" s="17" t="s">
        <v>26130</v>
      </c>
      <c r="XEG2" s="17" t="s">
        <v>26131</v>
      </c>
      <c r="XEH2" s="17" t="s">
        <v>26132</v>
      </c>
      <c r="XEI2" s="17" t="s">
        <v>26133</v>
      </c>
      <c r="XEJ2" s="17" t="s">
        <v>26134</v>
      </c>
      <c r="XEK2" s="17" t="s">
        <v>26135</v>
      </c>
      <c r="XEL2" s="17" t="s">
        <v>26136</v>
      </c>
      <c r="XEM2" s="17" t="s">
        <v>26137</v>
      </c>
      <c r="XEN2" s="17" t="s">
        <v>26138</v>
      </c>
      <c r="XEO2" s="17" t="s">
        <v>26139</v>
      </c>
      <c r="XEP2" s="17" t="s">
        <v>26140</v>
      </c>
      <c r="XEQ2" s="17" t="s">
        <v>26141</v>
      </c>
      <c r="XER2" s="17" t="s">
        <v>26142</v>
      </c>
      <c r="XES2" s="17" t="s">
        <v>26143</v>
      </c>
      <c r="XET2" s="17" t="s">
        <v>26144</v>
      </c>
      <c r="XEU2" s="17" t="s">
        <v>26145</v>
      </c>
      <c r="XEV2" s="17" t="s">
        <v>26146</v>
      </c>
      <c r="XEW2" s="17" t="s">
        <v>26147</v>
      </c>
      <c r="XEX2" s="17" t="s">
        <v>26148</v>
      </c>
      <c r="XEY2" s="17" t="s">
        <v>26149</v>
      </c>
      <c r="XEZ2" s="17" t="s">
        <v>26150</v>
      </c>
      <c r="XFA2" s="17" t="s">
        <v>26151</v>
      </c>
      <c r="XFB2" s="17" t="s">
        <v>26152</v>
      </c>
      <c r="XFC2" s="17" t="s">
        <v>26153</v>
      </c>
      <c r="XFD2" s="17" t="s">
        <v>26154</v>
      </c>
    </row>
    <row r="3" spans="1:16384" x14ac:dyDescent="0.45">
      <c r="A3" s="17" t="s">
        <v>1740</v>
      </c>
      <c r="B3" s="13" t="s">
        <v>666</v>
      </c>
      <c r="C3" s="21" t="s">
        <v>142</v>
      </c>
      <c r="D3" s="21" t="s">
        <v>571</v>
      </c>
      <c r="E3" s="21">
        <v>1838</v>
      </c>
      <c r="F3" s="21">
        <v>1847</v>
      </c>
      <c r="G3" s="17" t="s">
        <v>174</v>
      </c>
    </row>
    <row r="4" spans="1:16384" x14ac:dyDescent="0.45">
      <c r="A4" s="17" t="s">
        <v>1741</v>
      </c>
      <c r="B4" s="16" t="s">
        <v>1091</v>
      </c>
      <c r="C4" s="21" t="s">
        <v>142</v>
      </c>
      <c r="D4" s="21" t="s">
        <v>95</v>
      </c>
      <c r="E4" s="21">
        <v>1845</v>
      </c>
      <c r="F4" s="21">
        <v>1854</v>
      </c>
      <c r="G4" s="16" t="s">
        <v>1143</v>
      </c>
    </row>
    <row r="5" spans="1:16384" x14ac:dyDescent="0.45">
      <c r="A5" s="17" t="s">
        <v>1742</v>
      </c>
      <c r="B5" s="26" t="s">
        <v>1392</v>
      </c>
      <c r="C5" s="21" t="s">
        <v>142</v>
      </c>
      <c r="D5" s="21" t="s">
        <v>95</v>
      </c>
      <c r="E5" s="21">
        <v>1820</v>
      </c>
      <c r="F5" s="21">
        <v>1847</v>
      </c>
      <c r="G5" s="16" t="s">
        <v>1437</v>
      </c>
    </row>
    <row r="6" spans="1:16384" s="68" customFormat="1" x14ac:dyDescent="0.45">
      <c r="A6" s="89" t="s">
        <v>6527</v>
      </c>
      <c r="B6" s="90" t="s">
        <v>5240</v>
      </c>
      <c r="C6" s="91" t="s">
        <v>142</v>
      </c>
      <c r="D6" s="21" t="s">
        <v>1988</v>
      </c>
      <c r="E6" s="91" t="s">
        <v>5241</v>
      </c>
      <c r="F6" s="91" t="s">
        <v>1986</v>
      </c>
      <c r="G6" s="116" t="s">
        <v>103</v>
      </c>
      <c r="H6" s="89"/>
      <c r="I6" s="89"/>
      <c r="J6" s="90" t="s">
        <v>103</v>
      </c>
      <c r="K6" s="138"/>
      <c r="L6" s="187"/>
      <c r="M6" s="106"/>
    </row>
    <row r="7" spans="1:16384" x14ac:dyDescent="0.45">
      <c r="A7" s="17" t="s">
        <v>1743</v>
      </c>
      <c r="B7" s="26" t="s">
        <v>12</v>
      </c>
      <c r="C7" s="13" t="s">
        <v>1918</v>
      </c>
      <c r="D7" s="13" t="s">
        <v>1919</v>
      </c>
      <c r="E7" s="21">
        <v>1805</v>
      </c>
      <c r="F7" s="21">
        <v>1854</v>
      </c>
      <c r="G7" s="16" t="s">
        <v>1920</v>
      </c>
    </row>
    <row r="8" spans="1:16384" x14ac:dyDescent="0.45">
      <c r="A8" s="16" t="s">
        <v>1981</v>
      </c>
      <c r="B8" s="26" t="s">
        <v>1980</v>
      </c>
      <c r="C8" s="21" t="s">
        <v>142</v>
      </c>
      <c r="D8" s="21" t="s">
        <v>95</v>
      </c>
      <c r="E8" s="21">
        <v>1837</v>
      </c>
      <c r="F8" s="21">
        <v>1852</v>
      </c>
      <c r="G8" s="16" t="s">
        <v>887</v>
      </c>
    </row>
    <row r="9" spans="1:16384" x14ac:dyDescent="0.45">
      <c r="A9" s="17" t="s">
        <v>1745</v>
      </c>
      <c r="B9" s="17" t="s">
        <v>1158</v>
      </c>
      <c r="C9" s="21" t="s">
        <v>571</v>
      </c>
      <c r="D9" s="21" t="s">
        <v>142</v>
      </c>
      <c r="E9" s="21">
        <v>1841</v>
      </c>
      <c r="F9" s="21">
        <v>1846</v>
      </c>
      <c r="G9" s="16" t="s">
        <v>1157</v>
      </c>
    </row>
    <row r="10" spans="1:16384" s="68" customFormat="1" x14ac:dyDescent="0.45">
      <c r="A10" s="89" t="s">
        <v>6526</v>
      </c>
      <c r="B10" s="116" t="s">
        <v>5271</v>
      </c>
      <c r="C10" s="90"/>
      <c r="D10" s="91"/>
      <c r="E10" s="91"/>
      <c r="F10" s="91"/>
      <c r="G10" s="91"/>
      <c r="H10" s="89"/>
      <c r="I10" s="89"/>
      <c r="J10" s="90"/>
      <c r="K10" s="138"/>
      <c r="L10" s="93"/>
      <c r="M10" s="106"/>
    </row>
    <row r="11" spans="1:16384" x14ac:dyDescent="0.45">
      <c r="A11" s="17" t="s">
        <v>1747</v>
      </c>
      <c r="B11" s="16" t="s">
        <v>1438</v>
      </c>
      <c r="C11" s="21" t="s">
        <v>142</v>
      </c>
      <c r="D11" s="21" t="s">
        <v>1496</v>
      </c>
      <c r="E11" s="21">
        <v>1807</v>
      </c>
      <c r="F11" s="21">
        <v>1856</v>
      </c>
      <c r="G11" s="16" t="s">
        <v>1178</v>
      </c>
    </row>
    <row r="12" spans="1:16384" x14ac:dyDescent="0.45">
      <c r="A12" s="16" t="s">
        <v>26425</v>
      </c>
      <c r="B12" s="16" t="s">
        <v>26217</v>
      </c>
      <c r="C12" s="21" t="s">
        <v>142</v>
      </c>
      <c r="D12" s="21" t="s">
        <v>2870</v>
      </c>
      <c r="G12" s="16"/>
    </row>
    <row r="13" spans="1:16384" ht="15" customHeight="1" x14ac:dyDescent="0.45">
      <c r="A13" s="17" t="s">
        <v>1748</v>
      </c>
      <c r="B13" s="17" t="s">
        <v>2109</v>
      </c>
      <c r="C13" s="21" t="s">
        <v>571</v>
      </c>
      <c r="D13" s="21" t="s">
        <v>142</v>
      </c>
      <c r="G13" s="16"/>
    </row>
    <row r="14" spans="1:16384" x14ac:dyDescent="0.45">
      <c r="A14" s="17" t="s">
        <v>1749</v>
      </c>
      <c r="B14" s="17" t="s">
        <v>208</v>
      </c>
      <c r="C14" s="21" t="s">
        <v>142</v>
      </c>
      <c r="D14" s="21" t="s">
        <v>96</v>
      </c>
      <c r="E14" s="21">
        <v>1829</v>
      </c>
      <c r="F14" s="21">
        <v>1853</v>
      </c>
      <c r="G14" s="17" t="s">
        <v>787</v>
      </c>
    </row>
    <row r="15" spans="1:16384" x14ac:dyDescent="0.45">
      <c r="A15" s="16" t="s">
        <v>27827</v>
      </c>
      <c r="B15" s="78" t="s">
        <v>27826</v>
      </c>
      <c r="C15" s="21" t="s">
        <v>571</v>
      </c>
      <c r="D15" s="21" t="s">
        <v>142</v>
      </c>
      <c r="E15" s="158"/>
      <c r="F15" s="158"/>
      <c r="G15" s="78"/>
      <c r="H15" s="215"/>
      <c r="I15" s="215"/>
      <c r="J15" s="215"/>
      <c r="K15" s="215"/>
      <c r="L15" s="215"/>
      <c r="M15" s="215"/>
      <c r="N15" s="215"/>
      <c r="O15" s="215"/>
      <c r="P15" s="215"/>
      <c r="Q15" s="215"/>
      <c r="R15" s="215"/>
      <c r="S15" s="215"/>
      <c r="T15" s="215"/>
      <c r="U15" s="215"/>
      <c r="V15" s="215"/>
      <c r="W15" s="215"/>
      <c r="X15" s="215"/>
      <c r="Y15" s="215"/>
      <c r="Z15" s="215"/>
      <c r="AA15" s="215"/>
      <c r="AB15" s="215"/>
      <c r="AC15" s="215"/>
      <c r="AD15" s="215"/>
      <c r="AE15" s="215"/>
      <c r="AF15" s="215"/>
      <c r="AG15" s="215"/>
      <c r="AH15" s="215"/>
      <c r="AI15" s="215"/>
      <c r="AJ15" s="215"/>
      <c r="AK15" s="215"/>
      <c r="AL15" s="215"/>
      <c r="AM15" s="215"/>
      <c r="AN15" s="215"/>
      <c r="AO15" s="215"/>
      <c r="AP15" s="215"/>
      <c r="AQ15" s="215"/>
      <c r="AR15" s="215"/>
      <c r="AS15" s="215"/>
      <c r="AT15" s="215"/>
      <c r="AU15" s="215"/>
      <c r="AV15" s="215"/>
      <c r="AW15" s="215"/>
      <c r="AX15" s="215"/>
      <c r="AY15" s="215"/>
      <c r="AZ15" s="215"/>
      <c r="BA15" s="215"/>
      <c r="BB15" s="215"/>
      <c r="BC15" s="215"/>
      <c r="BD15" s="215"/>
      <c r="BE15" s="215"/>
      <c r="BF15" s="215"/>
      <c r="BG15" s="215"/>
      <c r="BH15" s="215"/>
      <c r="BI15" s="215"/>
      <c r="BJ15" s="215"/>
      <c r="BK15" s="215"/>
      <c r="BL15" s="215"/>
      <c r="BM15" s="215"/>
      <c r="BN15" s="215"/>
      <c r="BO15" s="215"/>
      <c r="BP15" s="215"/>
      <c r="BQ15" s="215"/>
      <c r="BR15" s="215"/>
      <c r="BS15" s="215"/>
      <c r="BT15" s="215"/>
      <c r="BU15" s="215"/>
      <c r="BV15" s="215"/>
      <c r="BW15" s="215"/>
      <c r="BX15" s="215"/>
      <c r="BY15" s="215"/>
      <c r="BZ15" s="215"/>
      <c r="CA15" s="215"/>
      <c r="CB15" s="215"/>
      <c r="CC15" s="215"/>
      <c r="CD15" s="215"/>
      <c r="CE15" s="215"/>
      <c r="CF15" s="215"/>
      <c r="CG15" s="215"/>
      <c r="CH15" s="215"/>
      <c r="CI15" s="215"/>
      <c r="CJ15" s="215"/>
      <c r="CK15" s="215"/>
      <c r="CL15" s="215"/>
      <c r="CM15" s="215"/>
      <c r="CN15" s="215"/>
      <c r="CO15" s="215"/>
      <c r="CP15" s="215"/>
      <c r="CQ15" s="215"/>
      <c r="CR15" s="215"/>
      <c r="CS15" s="215"/>
      <c r="CT15" s="215"/>
      <c r="CU15" s="215"/>
      <c r="CV15" s="215"/>
      <c r="CW15" s="215"/>
      <c r="CX15" s="215"/>
      <c r="CY15" s="215"/>
      <c r="CZ15" s="215"/>
      <c r="DA15" s="215"/>
      <c r="DB15" s="215"/>
      <c r="DC15" s="215"/>
      <c r="DD15" s="215"/>
      <c r="DE15" s="215"/>
      <c r="DF15" s="215"/>
      <c r="DG15" s="215"/>
      <c r="DH15" s="215"/>
      <c r="DI15" s="215"/>
      <c r="DJ15" s="215"/>
      <c r="DK15" s="215"/>
      <c r="DL15" s="215"/>
      <c r="DM15" s="215"/>
      <c r="DN15" s="215"/>
      <c r="DO15" s="215"/>
      <c r="DP15" s="215"/>
      <c r="DQ15" s="215"/>
      <c r="DR15" s="215"/>
      <c r="DS15" s="215"/>
      <c r="DT15" s="215"/>
      <c r="DU15" s="215"/>
      <c r="DV15" s="215"/>
      <c r="DW15" s="215"/>
      <c r="DX15" s="215"/>
      <c r="DY15" s="215"/>
      <c r="DZ15" s="215"/>
      <c r="EA15" s="215"/>
      <c r="EB15" s="215"/>
      <c r="EC15" s="215"/>
      <c r="ED15" s="215"/>
      <c r="EE15" s="215"/>
      <c r="EF15" s="215"/>
      <c r="EG15" s="215"/>
      <c r="EH15" s="215"/>
      <c r="EI15" s="215"/>
      <c r="EJ15" s="215"/>
      <c r="EK15" s="215"/>
      <c r="EL15" s="215"/>
      <c r="EM15" s="215"/>
      <c r="EN15" s="215"/>
      <c r="EO15" s="215"/>
      <c r="EP15" s="215"/>
      <c r="EQ15" s="215"/>
      <c r="ER15" s="215"/>
      <c r="ES15" s="215"/>
      <c r="ET15" s="215"/>
      <c r="EU15" s="215"/>
      <c r="EV15" s="215"/>
      <c r="EW15" s="215"/>
      <c r="EX15" s="215"/>
      <c r="EY15" s="215"/>
      <c r="EZ15" s="215"/>
      <c r="FA15" s="215"/>
      <c r="FB15" s="215"/>
      <c r="FC15" s="215"/>
      <c r="FD15" s="215"/>
      <c r="FE15" s="215"/>
      <c r="FF15" s="215"/>
      <c r="FG15" s="215"/>
      <c r="FH15" s="215"/>
      <c r="FI15" s="215"/>
      <c r="FJ15" s="215"/>
      <c r="FK15" s="215"/>
      <c r="FL15" s="215"/>
      <c r="FM15" s="215"/>
      <c r="FN15" s="215"/>
      <c r="FO15" s="215"/>
      <c r="FP15" s="215"/>
      <c r="FQ15" s="215"/>
      <c r="FR15" s="215"/>
      <c r="FS15" s="215"/>
      <c r="FT15" s="215"/>
      <c r="FU15" s="215"/>
      <c r="FV15" s="215"/>
      <c r="FW15" s="215"/>
      <c r="FX15" s="215"/>
      <c r="FY15" s="215"/>
      <c r="FZ15" s="215"/>
      <c r="GA15" s="215"/>
      <c r="GB15" s="215"/>
      <c r="GC15" s="215"/>
      <c r="GD15" s="215"/>
      <c r="GE15" s="215"/>
      <c r="GF15" s="215"/>
      <c r="GG15" s="215"/>
      <c r="GH15" s="215"/>
      <c r="GI15" s="215"/>
      <c r="GJ15" s="215"/>
      <c r="GK15" s="215"/>
      <c r="GL15" s="215"/>
      <c r="GM15" s="215"/>
      <c r="GN15" s="215"/>
      <c r="GO15" s="215"/>
      <c r="GP15" s="215"/>
      <c r="GQ15" s="215"/>
      <c r="GR15" s="215"/>
      <c r="GS15" s="215"/>
      <c r="GT15" s="215"/>
      <c r="GU15" s="215"/>
      <c r="GV15" s="215"/>
      <c r="GW15" s="215"/>
      <c r="GX15" s="215"/>
      <c r="GY15" s="215"/>
      <c r="GZ15" s="215"/>
      <c r="HA15" s="215"/>
      <c r="HB15" s="215"/>
      <c r="HC15" s="215"/>
      <c r="HD15" s="215"/>
      <c r="HE15" s="215"/>
      <c r="HF15" s="215"/>
      <c r="HG15" s="215"/>
      <c r="HH15" s="215"/>
      <c r="HI15" s="215"/>
      <c r="HJ15" s="215"/>
      <c r="HK15" s="215"/>
      <c r="HL15" s="215"/>
      <c r="HM15" s="215"/>
      <c r="HN15" s="215"/>
      <c r="HO15" s="215"/>
      <c r="HP15" s="215"/>
      <c r="HQ15" s="215"/>
      <c r="HR15" s="215"/>
      <c r="HS15" s="215"/>
      <c r="HT15" s="215"/>
      <c r="HU15" s="215"/>
      <c r="HV15" s="215"/>
      <c r="HW15" s="215"/>
      <c r="HX15" s="215"/>
      <c r="HY15" s="215"/>
      <c r="HZ15" s="215"/>
      <c r="IA15" s="215"/>
      <c r="IB15" s="215"/>
      <c r="IC15" s="215"/>
      <c r="ID15" s="215"/>
      <c r="IE15" s="215"/>
      <c r="IF15" s="215"/>
      <c r="IG15" s="215"/>
      <c r="IH15" s="215"/>
      <c r="II15" s="215"/>
      <c r="IJ15" s="215"/>
      <c r="IK15" s="215"/>
      <c r="IL15" s="215"/>
      <c r="IM15" s="215"/>
      <c r="IN15" s="215"/>
      <c r="IO15" s="215"/>
      <c r="IP15" s="215"/>
      <c r="IQ15" s="215"/>
      <c r="IR15" s="215"/>
      <c r="IS15" s="215"/>
      <c r="IT15" s="215"/>
      <c r="IU15" s="215"/>
      <c r="IV15" s="215"/>
      <c r="IW15" s="215"/>
      <c r="IX15" s="215"/>
      <c r="IY15" s="215"/>
      <c r="IZ15" s="215"/>
      <c r="JA15" s="215"/>
      <c r="JB15" s="215"/>
      <c r="JC15" s="215"/>
      <c r="JD15" s="215"/>
      <c r="JE15" s="215"/>
      <c r="JF15" s="215"/>
      <c r="JG15" s="215"/>
      <c r="JH15" s="215"/>
      <c r="JI15" s="215"/>
      <c r="JJ15" s="215"/>
      <c r="JK15" s="215"/>
      <c r="JL15" s="215"/>
      <c r="JM15" s="215"/>
      <c r="JN15" s="215"/>
      <c r="JO15" s="215"/>
      <c r="JP15" s="215"/>
      <c r="JQ15" s="215"/>
      <c r="JR15" s="215"/>
      <c r="JS15" s="215"/>
      <c r="JT15" s="215"/>
      <c r="JU15" s="215"/>
      <c r="JV15" s="215"/>
      <c r="JW15" s="215"/>
      <c r="JX15" s="215"/>
      <c r="JY15" s="215"/>
      <c r="JZ15" s="215"/>
      <c r="KA15" s="215"/>
      <c r="KB15" s="215"/>
      <c r="KC15" s="215"/>
      <c r="KD15" s="215"/>
      <c r="KE15" s="215"/>
      <c r="KF15" s="215"/>
      <c r="KG15" s="215"/>
      <c r="KH15" s="215"/>
      <c r="KI15" s="215"/>
      <c r="KJ15" s="215"/>
      <c r="KK15" s="215"/>
      <c r="KL15" s="215"/>
      <c r="KM15" s="215"/>
      <c r="KN15" s="215"/>
      <c r="KO15" s="215"/>
      <c r="KP15" s="215"/>
      <c r="KQ15" s="215"/>
      <c r="KR15" s="215"/>
      <c r="KS15" s="215"/>
      <c r="KT15" s="215"/>
      <c r="KU15" s="215"/>
      <c r="KV15" s="215"/>
      <c r="KW15" s="215"/>
      <c r="KX15" s="215"/>
      <c r="KY15" s="215"/>
      <c r="KZ15" s="215"/>
      <c r="LA15" s="215"/>
      <c r="LB15" s="215"/>
      <c r="LC15" s="215"/>
      <c r="LD15" s="215"/>
      <c r="LE15" s="215"/>
      <c r="LF15" s="215"/>
      <c r="LG15" s="215"/>
      <c r="LH15" s="215"/>
      <c r="LI15" s="215"/>
      <c r="LJ15" s="215"/>
      <c r="LK15" s="215"/>
      <c r="LL15" s="215"/>
      <c r="LM15" s="215"/>
      <c r="LN15" s="215"/>
      <c r="LO15" s="215"/>
      <c r="LP15" s="215"/>
      <c r="LQ15" s="215"/>
      <c r="LR15" s="215"/>
      <c r="LS15" s="215"/>
      <c r="LT15" s="215"/>
      <c r="LU15" s="215"/>
      <c r="LV15" s="215"/>
      <c r="LW15" s="215"/>
      <c r="LX15" s="215"/>
      <c r="LY15" s="215"/>
      <c r="LZ15" s="215"/>
      <c r="MA15" s="215"/>
      <c r="MB15" s="215"/>
      <c r="MC15" s="215"/>
      <c r="MD15" s="215"/>
      <c r="ME15" s="215"/>
      <c r="MF15" s="215"/>
      <c r="MG15" s="215"/>
      <c r="MH15" s="215"/>
      <c r="MI15" s="215"/>
      <c r="MJ15" s="215"/>
      <c r="MK15" s="215"/>
      <c r="ML15" s="215"/>
      <c r="MM15" s="215"/>
      <c r="MN15" s="215"/>
      <c r="MO15" s="215"/>
      <c r="MP15" s="215"/>
      <c r="MQ15" s="215"/>
      <c r="MR15" s="215"/>
      <c r="MS15" s="215"/>
      <c r="MT15" s="215"/>
      <c r="MU15" s="215"/>
      <c r="MV15" s="215"/>
      <c r="MW15" s="215"/>
      <c r="MX15" s="215"/>
      <c r="MY15" s="215"/>
      <c r="MZ15" s="215"/>
      <c r="NA15" s="215"/>
      <c r="NB15" s="215"/>
      <c r="NC15" s="215"/>
      <c r="ND15" s="215"/>
      <c r="NE15" s="215"/>
      <c r="NF15" s="215"/>
      <c r="NG15" s="215"/>
      <c r="NH15" s="215"/>
      <c r="NI15" s="215"/>
      <c r="NJ15" s="215"/>
      <c r="NK15" s="215"/>
      <c r="NL15" s="215"/>
      <c r="NM15" s="215"/>
      <c r="NN15" s="215"/>
      <c r="NO15" s="215"/>
      <c r="NP15" s="215"/>
      <c r="NQ15" s="215"/>
      <c r="NR15" s="215"/>
      <c r="NS15" s="215"/>
      <c r="NT15" s="215"/>
      <c r="NU15" s="215"/>
      <c r="NV15" s="215"/>
      <c r="NW15" s="215"/>
      <c r="NX15" s="215"/>
      <c r="NY15" s="215"/>
      <c r="NZ15" s="215"/>
      <c r="OA15" s="215"/>
      <c r="OB15" s="215"/>
      <c r="OC15" s="215"/>
      <c r="OD15" s="215"/>
      <c r="OE15" s="215"/>
      <c r="OF15" s="215"/>
      <c r="OG15" s="215"/>
      <c r="OH15" s="215"/>
      <c r="OI15" s="215"/>
      <c r="OJ15" s="215"/>
      <c r="OK15" s="215"/>
      <c r="OL15" s="215"/>
      <c r="OM15" s="215"/>
      <c r="ON15" s="215"/>
      <c r="OO15" s="215"/>
      <c r="OP15" s="215"/>
      <c r="OQ15" s="215"/>
      <c r="OR15" s="215"/>
      <c r="OS15" s="215"/>
      <c r="OT15" s="215"/>
      <c r="OU15" s="215"/>
      <c r="OV15" s="215"/>
      <c r="OW15" s="215"/>
      <c r="OX15" s="215"/>
      <c r="OY15" s="215"/>
      <c r="OZ15" s="215"/>
      <c r="PA15" s="215"/>
      <c r="PB15" s="215"/>
      <c r="PC15" s="215"/>
      <c r="PD15" s="215"/>
      <c r="PE15" s="215"/>
      <c r="PF15" s="215"/>
      <c r="PG15" s="215"/>
      <c r="PH15" s="215"/>
      <c r="PI15" s="215"/>
      <c r="PJ15" s="215"/>
      <c r="PK15" s="215"/>
      <c r="PL15" s="215"/>
      <c r="PM15" s="215"/>
      <c r="PN15" s="215"/>
      <c r="PO15" s="215"/>
      <c r="PP15" s="215"/>
      <c r="PQ15" s="215"/>
      <c r="PR15" s="215"/>
      <c r="PS15" s="215"/>
      <c r="PT15" s="215"/>
      <c r="PU15" s="215"/>
      <c r="PV15" s="215"/>
      <c r="PW15" s="215"/>
      <c r="PX15" s="215"/>
      <c r="PY15" s="215"/>
      <c r="PZ15" s="215"/>
      <c r="QA15" s="215"/>
      <c r="QB15" s="215"/>
      <c r="QC15" s="215"/>
      <c r="QD15" s="215"/>
      <c r="QE15" s="215"/>
      <c r="QF15" s="215"/>
      <c r="QG15" s="215"/>
      <c r="QH15" s="215"/>
      <c r="QI15" s="215"/>
      <c r="QJ15" s="215"/>
      <c r="QK15" s="215"/>
      <c r="QL15" s="215"/>
      <c r="QM15" s="215"/>
      <c r="QN15" s="215"/>
      <c r="QO15" s="215"/>
      <c r="QP15" s="215"/>
      <c r="QQ15" s="215"/>
      <c r="QR15" s="215"/>
      <c r="QS15" s="215"/>
      <c r="QT15" s="215"/>
      <c r="QU15" s="215"/>
      <c r="QV15" s="215"/>
      <c r="QW15" s="215"/>
      <c r="QX15" s="215"/>
      <c r="QY15" s="215"/>
      <c r="QZ15" s="215"/>
      <c r="RA15" s="215"/>
      <c r="RB15" s="215"/>
      <c r="RC15" s="215"/>
      <c r="RD15" s="215"/>
      <c r="RE15" s="215"/>
      <c r="RF15" s="215"/>
      <c r="RG15" s="215"/>
      <c r="RH15" s="215"/>
      <c r="RI15" s="215"/>
      <c r="RJ15" s="215"/>
      <c r="RK15" s="215"/>
      <c r="RL15" s="215"/>
      <c r="RM15" s="215"/>
      <c r="RN15" s="215"/>
      <c r="RO15" s="215"/>
      <c r="RP15" s="215"/>
      <c r="RQ15" s="215"/>
      <c r="RR15" s="215"/>
      <c r="RS15" s="215"/>
      <c r="RT15" s="215"/>
      <c r="RU15" s="215"/>
      <c r="RV15" s="215"/>
      <c r="RW15" s="215"/>
      <c r="RX15" s="215"/>
      <c r="RY15" s="215"/>
      <c r="RZ15" s="215"/>
      <c r="SA15" s="215"/>
      <c r="SB15" s="215"/>
      <c r="SC15" s="215"/>
      <c r="SD15" s="215"/>
      <c r="SE15" s="215"/>
      <c r="SF15" s="215"/>
      <c r="SG15" s="215"/>
      <c r="SH15" s="215"/>
      <c r="SI15" s="215"/>
      <c r="SJ15" s="215"/>
      <c r="SK15" s="215"/>
      <c r="SL15" s="215"/>
      <c r="SM15" s="215"/>
      <c r="SN15" s="215"/>
      <c r="SO15" s="215"/>
      <c r="SP15" s="215"/>
      <c r="SQ15" s="215"/>
      <c r="SR15" s="215"/>
      <c r="SS15" s="215"/>
      <c r="ST15" s="215"/>
      <c r="SU15" s="215"/>
      <c r="SV15" s="215"/>
      <c r="SW15" s="215"/>
      <c r="SX15" s="215"/>
      <c r="SY15" s="215"/>
      <c r="SZ15" s="215"/>
      <c r="TA15" s="215"/>
      <c r="TB15" s="215"/>
      <c r="TC15" s="215"/>
      <c r="TD15" s="215"/>
      <c r="TE15" s="215"/>
      <c r="TF15" s="215"/>
      <c r="TG15" s="215"/>
      <c r="TH15" s="215"/>
      <c r="TI15" s="215"/>
      <c r="TJ15" s="215"/>
      <c r="TK15" s="215"/>
      <c r="TL15" s="215"/>
      <c r="TM15" s="215"/>
      <c r="TN15" s="215"/>
      <c r="TO15" s="215"/>
      <c r="TP15" s="215"/>
      <c r="TQ15" s="215"/>
      <c r="TR15" s="215"/>
      <c r="TS15" s="215"/>
      <c r="TT15" s="215"/>
      <c r="TU15" s="215"/>
      <c r="TV15" s="215"/>
      <c r="TW15" s="215"/>
      <c r="TX15" s="215"/>
      <c r="TY15" s="215"/>
      <c r="TZ15" s="215"/>
      <c r="UA15" s="215"/>
      <c r="UB15" s="215"/>
      <c r="UC15" s="215"/>
      <c r="UD15" s="215"/>
      <c r="UE15" s="215"/>
      <c r="UF15" s="215"/>
      <c r="UG15" s="215"/>
      <c r="UH15" s="215"/>
      <c r="UI15" s="215"/>
      <c r="UJ15" s="215"/>
      <c r="UK15" s="215"/>
      <c r="UL15" s="215"/>
      <c r="UM15" s="215"/>
      <c r="UN15" s="215"/>
      <c r="UO15" s="215"/>
      <c r="UP15" s="215"/>
      <c r="UQ15" s="215"/>
      <c r="UR15" s="215"/>
      <c r="US15" s="215"/>
      <c r="UT15" s="215"/>
      <c r="UU15" s="215"/>
      <c r="UV15" s="215"/>
      <c r="UW15" s="215"/>
      <c r="UX15" s="215"/>
      <c r="UY15" s="215"/>
      <c r="UZ15" s="215"/>
      <c r="VA15" s="215"/>
      <c r="VB15" s="215"/>
      <c r="VC15" s="215"/>
      <c r="VD15" s="215"/>
      <c r="VE15" s="215"/>
      <c r="VF15" s="215"/>
      <c r="VG15" s="215"/>
      <c r="VH15" s="215"/>
      <c r="VI15" s="215"/>
      <c r="VJ15" s="215"/>
      <c r="VK15" s="215"/>
      <c r="VL15" s="215"/>
      <c r="VM15" s="215"/>
      <c r="VN15" s="215"/>
      <c r="VO15" s="215"/>
      <c r="VP15" s="215"/>
      <c r="VQ15" s="215"/>
      <c r="VR15" s="215"/>
      <c r="VS15" s="215"/>
      <c r="VT15" s="215"/>
      <c r="VU15" s="215"/>
      <c r="VV15" s="215"/>
      <c r="VW15" s="215"/>
      <c r="VX15" s="215"/>
      <c r="VY15" s="215"/>
      <c r="VZ15" s="215"/>
      <c r="WA15" s="215"/>
      <c r="WB15" s="215"/>
      <c r="WC15" s="215"/>
      <c r="WD15" s="215"/>
      <c r="WE15" s="215"/>
      <c r="WF15" s="215"/>
      <c r="WG15" s="215"/>
      <c r="WH15" s="215"/>
      <c r="WI15" s="215"/>
      <c r="WJ15" s="215"/>
      <c r="WK15" s="215"/>
      <c r="WL15" s="215"/>
      <c r="WM15" s="215"/>
      <c r="WN15" s="215"/>
      <c r="WO15" s="215"/>
      <c r="WP15" s="215"/>
      <c r="WQ15" s="215"/>
      <c r="WR15" s="215"/>
      <c r="WS15" s="215"/>
      <c r="WT15" s="215"/>
      <c r="WU15" s="215"/>
      <c r="WV15" s="215"/>
      <c r="WW15" s="215"/>
      <c r="WX15" s="215"/>
      <c r="WY15" s="215"/>
      <c r="WZ15" s="215"/>
      <c r="XA15" s="215"/>
      <c r="XB15" s="215"/>
      <c r="XC15" s="215"/>
      <c r="XD15" s="215"/>
      <c r="XE15" s="215"/>
      <c r="XF15" s="215"/>
      <c r="XG15" s="215"/>
      <c r="XH15" s="215"/>
      <c r="XI15" s="215"/>
      <c r="XJ15" s="215"/>
      <c r="XK15" s="215"/>
      <c r="XL15" s="215"/>
      <c r="XM15" s="215"/>
      <c r="XN15" s="215"/>
      <c r="XO15" s="215"/>
      <c r="XP15" s="215"/>
      <c r="XQ15" s="215"/>
      <c r="XR15" s="215"/>
      <c r="XS15" s="215"/>
      <c r="XT15" s="215"/>
      <c r="XU15" s="215"/>
      <c r="XV15" s="215"/>
      <c r="XW15" s="215"/>
      <c r="XX15" s="215"/>
      <c r="XY15" s="215"/>
      <c r="XZ15" s="215"/>
      <c r="YA15" s="215"/>
      <c r="YB15" s="215"/>
      <c r="YC15" s="215"/>
      <c r="YD15" s="215"/>
      <c r="YE15" s="215"/>
      <c r="YF15" s="215"/>
      <c r="YG15" s="215"/>
      <c r="YH15" s="215"/>
      <c r="YI15" s="215"/>
      <c r="YJ15" s="215"/>
      <c r="YK15" s="215"/>
      <c r="YL15" s="215"/>
      <c r="YM15" s="215"/>
      <c r="YN15" s="215"/>
      <c r="YO15" s="215"/>
      <c r="YP15" s="215"/>
      <c r="YQ15" s="215"/>
      <c r="YR15" s="215"/>
      <c r="YS15" s="215"/>
      <c r="YT15" s="215"/>
      <c r="YU15" s="215"/>
      <c r="YV15" s="215"/>
      <c r="YW15" s="215"/>
      <c r="YX15" s="215"/>
      <c r="YY15" s="215"/>
      <c r="YZ15" s="215"/>
      <c r="ZA15" s="215"/>
      <c r="ZB15" s="215"/>
      <c r="ZC15" s="215"/>
      <c r="ZD15" s="215"/>
      <c r="ZE15" s="215"/>
      <c r="ZF15" s="215"/>
      <c r="ZG15" s="215"/>
      <c r="ZH15" s="215"/>
      <c r="ZI15" s="215"/>
      <c r="ZJ15" s="215"/>
      <c r="ZK15" s="215"/>
      <c r="ZL15" s="215"/>
      <c r="ZM15" s="215"/>
      <c r="ZN15" s="215"/>
      <c r="ZO15" s="215"/>
      <c r="ZP15" s="215"/>
      <c r="ZQ15" s="215"/>
      <c r="ZR15" s="215"/>
      <c r="ZS15" s="215"/>
      <c r="ZT15" s="215"/>
      <c r="ZU15" s="215"/>
      <c r="ZV15" s="215"/>
      <c r="ZW15" s="215"/>
      <c r="ZX15" s="215"/>
      <c r="ZY15" s="215"/>
      <c r="ZZ15" s="215"/>
      <c r="AAA15" s="215"/>
      <c r="AAB15" s="215"/>
      <c r="AAC15" s="215"/>
      <c r="AAD15" s="215"/>
      <c r="AAE15" s="215"/>
      <c r="AAF15" s="215"/>
      <c r="AAG15" s="215"/>
      <c r="AAH15" s="215"/>
      <c r="AAI15" s="215"/>
      <c r="AAJ15" s="215"/>
      <c r="AAK15" s="215"/>
      <c r="AAL15" s="215"/>
      <c r="AAM15" s="215"/>
      <c r="AAN15" s="215"/>
      <c r="AAO15" s="215"/>
      <c r="AAP15" s="215"/>
      <c r="AAQ15" s="215"/>
      <c r="AAR15" s="215"/>
      <c r="AAS15" s="215"/>
      <c r="AAT15" s="215"/>
      <c r="AAU15" s="215"/>
      <c r="AAV15" s="215"/>
      <c r="AAW15" s="215"/>
      <c r="AAX15" s="215"/>
      <c r="AAY15" s="215"/>
      <c r="AAZ15" s="215"/>
      <c r="ABA15" s="215"/>
      <c r="ABB15" s="215"/>
      <c r="ABC15" s="215"/>
      <c r="ABD15" s="215"/>
      <c r="ABE15" s="215"/>
      <c r="ABF15" s="215"/>
      <c r="ABG15" s="215"/>
      <c r="ABH15" s="215"/>
      <c r="ABI15" s="215"/>
      <c r="ABJ15" s="215"/>
      <c r="ABK15" s="215"/>
      <c r="ABL15" s="215"/>
      <c r="ABM15" s="215"/>
      <c r="ABN15" s="215"/>
      <c r="ABO15" s="215"/>
      <c r="ABP15" s="215"/>
      <c r="ABQ15" s="215"/>
      <c r="ABR15" s="215"/>
      <c r="ABS15" s="215"/>
      <c r="ABT15" s="215"/>
      <c r="ABU15" s="215"/>
      <c r="ABV15" s="215"/>
      <c r="ABW15" s="215"/>
      <c r="ABX15" s="215"/>
      <c r="ABY15" s="215"/>
      <c r="ABZ15" s="215"/>
      <c r="ACA15" s="215"/>
      <c r="ACB15" s="215"/>
      <c r="ACC15" s="215"/>
      <c r="ACD15" s="215"/>
      <c r="ACE15" s="215"/>
      <c r="ACF15" s="215"/>
      <c r="ACG15" s="215"/>
      <c r="ACH15" s="215"/>
      <c r="ACI15" s="215"/>
      <c r="ACJ15" s="215"/>
      <c r="ACK15" s="215"/>
      <c r="ACL15" s="215"/>
      <c r="ACM15" s="215"/>
      <c r="ACN15" s="215"/>
      <c r="ACO15" s="215"/>
      <c r="ACP15" s="215"/>
      <c r="ACQ15" s="215"/>
      <c r="ACR15" s="215"/>
      <c r="ACS15" s="215"/>
      <c r="ACT15" s="215"/>
      <c r="ACU15" s="215"/>
      <c r="ACV15" s="215"/>
      <c r="ACW15" s="215"/>
      <c r="ACX15" s="215"/>
      <c r="ACY15" s="215"/>
      <c r="ACZ15" s="215"/>
      <c r="ADA15" s="215"/>
      <c r="ADB15" s="215"/>
      <c r="ADC15" s="215"/>
      <c r="ADD15" s="215"/>
      <c r="ADE15" s="215"/>
      <c r="ADF15" s="215"/>
      <c r="ADG15" s="215"/>
      <c r="ADH15" s="215"/>
      <c r="ADI15" s="215"/>
      <c r="ADJ15" s="215"/>
      <c r="ADK15" s="215"/>
      <c r="ADL15" s="215"/>
      <c r="ADM15" s="215"/>
      <c r="ADN15" s="215"/>
      <c r="ADO15" s="215"/>
      <c r="ADP15" s="215"/>
      <c r="ADQ15" s="215"/>
      <c r="ADR15" s="215"/>
      <c r="ADS15" s="215"/>
      <c r="ADT15" s="215"/>
      <c r="ADU15" s="215"/>
      <c r="ADV15" s="215"/>
      <c r="ADW15" s="215"/>
      <c r="ADX15" s="215"/>
      <c r="ADY15" s="215"/>
      <c r="ADZ15" s="215"/>
      <c r="AEA15" s="215"/>
      <c r="AEB15" s="215"/>
      <c r="AEC15" s="215"/>
      <c r="AED15" s="215"/>
      <c r="AEE15" s="215"/>
      <c r="AEF15" s="215"/>
      <c r="AEG15" s="215"/>
      <c r="AEH15" s="215"/>
      <c r="AEI15" s="215"/>
      <c r="AEJ15" s="215"/>
      <c r="AEK15" s="215"/>
      <c r="AEL15" s="215"/>
      <c r="AEM15" s="215"/>
      <c r="AEN15" s="215"/>
      <c r="AEO15" s="215"/>
      <c r="AEP15" s="215"/>
      <c r="AEQ15" s="215"/>
      <c r="AER15" s="215"/>
      <c r="AES15" s="215"/>
      <c r="AET15" s="215"/>
      <c r="AEU15" s="215"/>
      <c r="AEV15" s="215"/>
      <c r="AEW15" s="215"/>
      <c r="AEX15" s="215"/>
      <c r="AEY15" s="215"/>
      <c r="AEZ15" s="215"/>
      <c r="AFA15" s="215"/>
      <c r="AFB15" s="215"/>
      <c r="AFC15" s="215"/>
      <c r="AFD15" s="215"/>
      <c r="AFE15" s="215"/>
      <c r="AFF15" s="215"/>
      <c r="AFG15" s="215"/>
      <c r="AFH15" s="215"/>
      <c r="AFI15" s="215"/>
      <c r="AFJ15" s="215"/>
      <c r="AFK15" s="215"/>
      <c r="AFL15" s="215"/>
      <c r="AFM15" s="215"/>
      <c r="AFN15" s="215"/>
      <c r="AFO15" s="215"/>
      <c r="AFP15" s="215"/>
      <c r="AFQ15" s="215"/>
      <c r="AFR15" s="215"/>
      <c r="AFS15" s="215"/>
      <c r="AFT15" s="215"/>
      <c r="AFU15" s="215"/>
      <c r="AFV15" s="215"/>
      <c r="AFW15" s="215"/>
      <c r="AFX15" s="215"/>
      <c r="AFY15" s="215"/>
      <c r="AFZ15" s="215"/>
      <c r="AGA15" s="215"/>
      <c r="AGB15" s="215"/>
      <c r="AGC15" s="215"/>
      <c r="AGD15" s="215"/>
      <c r="AGE15" s="215"/>
      <c r="AGF15" s="215"/>
      <c r="AGG15" s="215"/>
      <c r="AGH15" s="215"/>
      <c r="AGI15" s="215"/>
      <c r="AGJ15" s="215"/>
      <c r="AGK15" s="215"/>
      <c r="AGL15" s="215"/>
      <c r="AGM15" s="215"/>
      <c r="AGN15" s="215"/>
      <c r="AGO15" s="215"/>
      <c r="AGP15" s="215"/>
      <c r="AGQ15" s="215"/>
      <c r="AGR15" s="215"/>
      <c r="AGS15" s="215"/>
      <c r="AGT15" s="215"/>
      <c r="AGU15" s="215"/>
      <c r="AGV15" s="215"/>
      <c r="AGW15" s="215"/>
      <c r="AGX15" s="215"/>
      <c r="AGY15" s="215"/>
      <c r="AGZ15" s="215"/>
      <c r="AHA15" s="215"/>
      <c r="AHB15" s="215"/>
      <c r="AHC15" s="215"/>
      <c r="AHD15" s="215"/>
      <c r="AHE15" s="215"/>
      <c r="AHF15" s="215"/>
      <c r="AHG15" s="215"/>
      <c r="AHH15" s="215"/>
      <c r="AHI15" s="215"/>
      <c r="AHJ15" s="215"/>
      <c r="AHK15" s="215"/>
      <c r="AHL15" s="215"/>
      <c r="AHM15" s="215"/>
      <c r="AHN15" s="215"/>
      <c r="AHO15" s="215"/>
      <c r="AHP15" s="215"/>
      <c r="AHQ15" s="215"/>
      <c r="AHR15" s="215"/>
      <c r="AHS15" s="215"/>
      <c r="AHT15" s="215"/>
      <c r="AHU15" s="215"/>
      <c r="AHV15" s="215"/>
      <c r="AHW15" s="215"/>
      <c r="AHX15" s="215"/>
      <c r="AHY15" s="215"/>
      <c r="AHZ15" s="215"/>
      <c r="AIA15" s="215"/>
      <c r="AIB15" s="215"/>
      <c r="AIC15" s="215"/>
      <c r="AID15" s="215"/>
      <c r="AIE15" s="215"/>
      <c r="AIF15" s="215"/>
      <c r="AIG15" s="215"/>
      <c r="AIH15" s="215"/>
      <c r="AII15" s="215"/>
      <c r="AIJ15" s="215"/>
      <c r="AIK15" s="215"/>
      <c r="AIL15" s="215"/>
      <c r="AIM15" s="215"/>
      <c r="AIN15" s="215"/>
      <c r="AIO15" s="215"/>
      <c r="AIP15" s="215"/>
      <c r="AIQ15" s="215"/>
      <c r="AIR15" s="215"/>
      <c r="AIS15" s="215"/>
      <c r="AIT15" s="215"/>
      <c r="AIU15" s="215"/>
      <c r="AIV15" s="215"/>
      <c r="AIW15" s="215"/>
      <c r="AIX15" s="215"/>
      <c r="AIY15" s="215"/>
      <c r="AIZ15" s="215"/>
      <c r="AJA15" s="215"/>
      <c r="AJB15" s="215"/>
      <c r="AJC15" s="215"/>
      <c r="AJD15" s="215"/>
      <c r="AJE15" s="215"/>
      <c r="AJF15" s="215"/>
      <c r="AJG15" s="215"/>
      <c r="AJH15" s="215"/>
      <c r="AJI15" s="215"/>
      <c r="AJJ15" s="215"/>
      <c r="AJK15" s="215"/>
      <c r="AJL15" s="215"/>
      <c r="AJM15" s="215"/>
      <c r="AJN15" s="215"/>
      <c r="AJO15" s="215"/>
      <c r="AJP15" s="215"/>
      <c r="AJQ15" s="215"/>
      <c r="AJR15" s="215"/>
      <c r="AJS15" s="215"/>
      <c r="AJT15" s="215"/>
      <c r="AJU15" s="215"/>
      <c r="AJV15" s="215"/>
      <c r="AJW15" s="215"/>
      <c r="AJX15" s="215"/>
      <c r="AJY15" s="215"/>
      <c r="AJZ15" s="215"/>
      <c r="AKA15" s="215"/>
      <c r="AKB15" s="215"/>
      <c r="AKC15" s="215"/>
      <c r="AKD15" s="215"/>
      <c r="AKE15" s="215"/>
      <c r="AKF15" s="215"/>
      <c r="AKG15" s="215"/>
      <c r="AKH15" s="215"/>
      <c r="AKI15" s="215"/>
      <c r="AKJ15" s="215"/>
      <c r="AKK15" s="215"/>
      <c r="AKL15" s="215"/>
      <c r="AKM15" s="215"/>
      <c r="AKN15" s="215"/>
      <c r="AKO15" s="215"/>
      <c r="AKP15" s="215"/>
      <c r="AKQ15" s="215"/>
      <c r="AKR15" s="215"/>
      <c r="AKS15" s="215"/>
      <c r="AKT15" s="215"/>
      <c r="AKU15" s="215"/>
      <c r="AKV15" s="215"/>
      <c r="AKW15" s="215"/>
      <c r="AKX15" s="215"/>
      <c r="AKY15" s="215"/>
      <c r="AKZ15" s="215"/>
      <c r="ALA15" s="215"/>
      <c r="ALB15" s="215"/>
      <c r="ALC15" s="215"/>
      <c r="ALD15" s="215"/>
      <c r="ALE15" s="215"/>
      <c r="ALF15" s="215"/>
      <c r="ALG15" s="215"/>
      <c r="ALH15" s="215"/>
      <c r="ALI15" s="215"/>
      <c r="ALJ15" s="215"/>
      <c r="ALK15" s="215"/>
      <c r="ALL15" s="215"/>
      <c r="ALM15" s="215"/>
      <c r="ALN15" s="215"/>
      <c r="ALO15" s="215"/>
      <c r="ALP15" s="215"/>
      <c r="ALQ15" s="215"/>
      <c r="ALR15" s="215"/>
      <c r="ALS15" s="215"/>
      <c r="ALT15" s="215"/>
      <c r="ALU15" s="215"/>
      <c r="ALV15" s="215"/>
      <c r="ALW15" s="215"/>
      <c r="ALX15" s="215"/>
      <c r="ALY15" s="215"/>
      <c r="ALZ15" s="215"/>
      <c r="AMA15" s="215"/>
      <c r="AMB15" s="215"/>
      <c r="AMC15" s="215"/>
      <c r="AMD15" s="215"/>
      <c r="AME15" s="215"/>
      <c r="AMF15" s="215"/>
      <c r="AMG15" s="215"/>
      <c r="AMH15" s="215"/>
      <c r="AMI15" s="215"/>
      <c r="AMJ15" s="215"/>
      <c r="AMK15" s="215"/>
      <c r="AML15" s="215"/>
      <c r="AMM15" s="215"/>
      <c r="AMN15" s="215"/>
      <c r="AMO15" s="215"/>
      <c r="AMP15" s="215"/>
      <c r="AMQ15" s="215"/>
      <c r="AMR15" s="215"/>
      <c r="AMS15" s="215"/>
      <c r="AMT15" s="215"/>
      <c r="AMU15" s="215"/>
      <c r="AMV15" s="215"/>
      <c r="AMW15" s="215"/>
      <c r="AMX15" s="215"/>
      <c r="AMY15" s="215"/>
      <c r="AMZ15" s="215"/>
      <c r="ANA15" s="215"/>
      <c r="ANB15" s="215"/>
      <c r="ANC15" s="215"/>
      <c r="AND15" s="215"/>
      <c r="ANE15" s="215"/>
      <c r="ANF15" s="215"/>
      <c r="ANG15" s="215"/>
      <c r="ANH15" s="215"/>
      <c r="ANI15" s="215"/>
      <c r="ANJ15" s="215"/>
      <c r="ANK15" s="215"/>
      <c r="ANL15" s="215"/>
      <c r="ANM15" s="215"/>
      <c r="ANN15" s="215"/>
      <c r="ANO15" s="215"/>
      <c r="ANP15" s="215"/>
      <c r="ANQ15" s="215"/>
      <c r="ANR15" s="215"/>
      <c r="ANS15" s="215"/>
      <c r="ANT15" s="215"/>
      <c r="ANU15" s="215"/>
      <c r="ANV15" s="215"/>
      <c r="ANW15" s="215"/>
      <c r="ANX15" s="215"/>
      <c r="ANY15" s="215"/>
      <c r="ANZ15" s="215"/>
      <c r="AOA15" s="215"/>
      <c r="AOB15" s="215"/>
      <c r="AOC15" s="215"/>
      <c r="AOD15" s="215"/>
      <c r="AOE15" s="215"/>
      <c r="AOF15" s="215"/>
      <c r="AOG15" s="215"/>
      <c r="AOH15" s="215"/>
      <c r="AOI15" s="215"/>
      <c r="AOJ15" s="215"/>
      <c r="AOK15" s="215"/>
      <c r="AOL15" s="215"/>
      <c r="AOM15" s="215"/>
      <c r="AON15" s="215"/>
      <c r="AOO15" s="215"/>
      <c r="AOP15" s="215"/>
      <c r="AOQ15" s="215"/>
      <c r="AOR15" s="215"/>
      <c r="AOS15" s="215"/>
      <c r="AOT15" s="215"/>
      <c r="AOU15" s="215"/>
      <c r="AOV15" s="215"/>
      <c r="AOW15" s="215"/>
      <c r="AOX15" s="215"/>
      <c r="AOY15" s="215"/>
      <c r="AOZ15" s="215"/>
      <c r="APA15" s="215"/>
      <c r="APB15" s="215"/>
      <c r="APC15" s="215"/>
      <c r="APD15" s="215"/>
      <c r="APE15" s="215"/>
      <c r="APF15" s="215"/>
      <c r="APG15" s="215"/>
      <c r="APH15" s="215"/>
      <c r="API15" s="215"/>
      <c r="APJ15" s="215"/>
      <c r="APK15" s="215"/>
      <c r="APL15" s="215"/>
      <c r="APM15" s="215"/>
      <c r="APN15" s="215"/>
      <c r="APO15" s="215"/>
      <c r="APP15" s="215"/>
      <c r="APQ15" s="215"/>
      <c r="APR15" s="215"/>
      <c r="APS15" s="215"/>
      <c r="APT15" s="215"/>
      <c r="APU15" s="215"/>
      <c r="APV15" s="215"/>
      <c r="APW15" s="215"/>
      <c r="APX15" s="215"/>
      <c r="APY15" s="215"/>
      <c r="APZ15" s="215"/>
      <c r="AQA15" s="215"/>
      <c r="AQB15" s="215"/>
      <c r="AQC15" s="215"/>
      <c r="AQD15" s="215"/>
      <c r="AQE15" s="215"/>
      <c r="AQF15" s="215"/>
      <c r="AQG15" s="215"/>
      <c r="AQH15" s="215"/>
      <c r="AQI15" s="215"/>
      <c r="AQJ15" s="215"/>
      <c r="AQK15" s="215"/>
      <c r="AQL15" s="215"/>
      <c r="AQM15" s="215"/>
      <c r="AQN15" s="215"/>
      <c r="AQO15" s="215"/>
      <c r="AQP15" s="215"/>
      <c r="AQQ15" s="215"/>
      <c r="AQR15" s="215"/>
      <c r="AQS15" s="215"/>
      <c r="AQT15" s="215"/>
      <c r="AQU15" s="215"/>
      <c r="AQV15" s="215"/>
      <c r="AQW15" s="215"/>
      <c r="AQX15" s="215"/>
      <c r="AQY15" s="215"/>
      <c r="AQZ15" s="215"/>
      <c r="ARA15" s="215"/>
      <c r="ARB15" s="215"/>
      <c r="ARC15" s="215"/>
      <c r="ARD15" s="215"/>
      <c r="ARE15" s="215"/>
      <c r="ARF15" s="215"/>
      <c r="ARG15" s="215"/>
      <c r="ARH15" s="215"/>
      <c r="ARI15" s="215"/>
      <c r="ARJ15" s="215"/>
      <c r="ARK15" s="215"/>
      <c r="ARL15" s="215"/>
      <c r="ARM15" s="215"/>
      <c r="ARN15" s="215"/>
      <c r="ARO15" s="215"/>
      <c r="ARP15" s="215"/>
      <c r="ARQ15" s="215"/>
      <c r="ARR15" s="215"/>
      <c r="ARS15" s="215"/>
      <c r="ART15" s="215"/>
      <c r="ARU15" s="215"/>
      <c r="ARV15" s="215"/>
      <c r="ARW15" s="215"/>
      <c r="ARX15" s="215"/>
      <c r="ARY15" s="215"/>
      <c r="ARZ15" s="215"/>
      <c r="ASA15" s="215"/>
      <c r="ASB15" s="215"/>
      <c r="ASC15" s="215"/>
      <c r="ASD15" s="215"/>
      <c r="ASE15" s="215"/>
      <c r="ASF15" s="215"/>
      <c r="ASG15" s="215"/>
      <c r="ASH15" s="215"/>
      <c r="ASI15" s="215"/>
      <c r="ASJ15" s="215"/>
      <c r="ASK15" s="215"/>
      <c r="ASL15" s="215"/>
      <c r="ASM15" s="215"/>
      <c r="ASN15" s="215"/>
      <c r="ASO15" s="215"/>
      <c r="ASP15" s="215"/>
      <c r="ASQ15" s="215"/>
      <c r="ASR15" s="215"/>
      <c r="ASS15" s="215"/>
      <c r="AST15" s="215"/>
      <c r="ASU15" s="215"/>
      <c r="ASV15" s="215"/>
      <c r="ASW15" s="215"/>
      <c r="ASX15" s="215"/>
      <c r="ASY15" s="215"/>
      <c r="ASZ15" s="215"/>
      <c r="ATA15" s="215"/>
      <c r="ATB15" s="215"/>
      <c r="ATC15" s="215"/>
      <c r="ATD15" s="215"/>
      <c r="ATE15" s="215"/>
      <c r="ATF15" s="215"/>
      <c r="ATG15" s="215"/>
      <c r="ATH15" s="215"/>
      <c r="ATI15" s="215"/>
      <c r="ATJ15" s="215"/>
      <c r="ATK15" s="215"/>
      <c r="ATL15" s="215"/>
      <c r="ATM15" s="215"/>
      <c r="ATN15" s="215"/>
      <c r="ATO15" s="215"/>
      <c r="ATP15" s="215"/>
      <c r="ATQ15" s="215"/>
      <c r="ATR15" s="215"/>
      <c r="ATS15" s="215"/>
      <c r="ATT15" s="215"/>
      <c r="ATU15" s="215"/>
      <c r="ATV15" s="215"/>
      <c r="ATW15" s="215"/>
      <c r="ATX15" s="215"/>
      <c r="ATY15" s="215"/>
      <c r="ATZ15" s="215"/>
      <c r="AUA15" s="215"/>
      <c r="AUB15" s="215"/>
      <c r="AUC15" s="215"/>
      <c r="AUD15" s="215"/>
      <c r="AUE15" s="215"/>
      <c r="AUF15" s="215"/>
      <c r="AUG15" s="215"/>
      <c r="AUH15" s="215"/>
      <c r="AUI15" s="215"/>
      <c r="AUJ15" s="215"/>
      <c r="AUK15" s="215"/>
      <c r="AUL15" s="215"/>
      <c r="AUM15" s="215"/>
      <c r="AUN15" s="215"/>
      <c r="AUO15" s="215"/>
      <c r="AUP15" s="215"/>
      <c r="AUQ15" s="215"/>
      <c r="AUR15" s="215"/>
      <c r="AUS15" s="215"/>
      <c r="AUT15" s="215"/>
      <c r="AUU15" s="215"/>
      <c r="AUV15" s="215"/>
      <c r="AUW15" s="215"/>
      <c r="AUX15" s="215"/>
      <c r="AUY15" s="215"/>
      <c r="AUZ15" s="215"/>
      <c r="AVA15" s="215"/>
      <c r="AVB15" s="215"/>
      <c r="AVC15" s="215"/>
      <c r="AVD15" s="215"/>
      <c r="AVE15" s="215"/>
      <c r="AVF15" s="215"/>
      <c r="AVG15" s="215"/>
      <c r="AVH15" s="215"/>
      <c r="AVI15" s="215"/>
      <c r="AVJ15" s="215"/>
      <c r="AVK15" s="215"/>
      <c r="AVL15" s="215"/>
      <c r="AVM15" s="215"/>
      <c r="AVN15" s="215"/>
      <c r="AVO15" s="215"/>
      <c r="AVP15" s="215"/>
      <c r="AVQ15" s="215"/>
      <c r="AVR15" s="215"/>
      <c r="AVS15" s="215"/>
      <c r="AVT15" s="215"/>
      <c r="AVU15" s="215"/>
      <c r="AVV15" s="215"/>
      <c r="AVW15" s="215"/>
      <c r="AVX15" s="215"/>
      <c r="AVY15" s="215"/>
      <c r="AVZ15" s="215"/>
      <c r="AWA15" s="215"/>
      <c r="AWB15" s="215"/>
      <c r="AWC15" s="215"/>
      <c r="AWD15" s="215"/>
      <c r="AWE15" s="215"/>
      <c r="AWF15" s="215"/>
      <c r="AWG15" s="215"/>
      <c r="AWH15" s="215"/>
      <c r="AWI15" s="215"/>
      <c r="AWJ15" s="215"/>
      <c r="AWK15" s="215"/>
      <c r="AWL15" s="215"/>
      <c r="AWM15" s="215"/>
      <c r="AWN15" s="215"/>
      <c r="AWO15" s="215"/>
      <c r="AWP15" s="215"/>
      <c r="AWQ15" s="215"/>
      <c r="AWR15" s="215"/>
      <c r="AWS15" s="215"/>
      <c r="AWT15" s="215"/>
      <c r="AWU15" s="215"/>
      <c r="AWV15" s="215"/>
      <c r="AWW15" s="215"/>
      <c r="AWX15" s="215"/>
      <c r="AWY15" s="215"/>
      <c r="AWZ15" s="215"/>
      <c r="AXA15" s="215"/>
      <c r="AXB15" s="215"/>
      <c r="AXC15" s="215"/>
      <c r="AXD15" s="215"/>
      <c r="AXE15" s="215"/>
      <c r="AXF15" s="215"/>
      <c r="AXG15" s="215"/>
      <c r="AXH15" s="215"/>
      <c r="AXI15" s="215"/>
      <c r="AXJ15" s="215"/>
      <c r="AXK15" s="215"/>
      <c r="AXL15" s="215"/>
      <c r="AXM15" s="215"/>
      <c r="AXN15" s="215"/>
      <c r="AXO15" s="215"/>
      <c r="AXP15" s="215"/>
      <c r="AXQ15" s="215"/>
      <c r="AXR15" s="215"/>
      <c r="AXS15" s="215"/>
      <c r="AXT15" s="215"/>
      <c r="AXU15" s="215"/>
      <c r="AXV15" s="215"/>
      <c r="AXW15" s="215"/>
      <c r="AXX15" s="215"/>
      <c r="AXY15" s="215"/>
      <c r="AXZ15" s="215"/>
      <c r="AYA15" s="215"/>
      <c r="AYB15" s="215"/>
      <c r="AYC15" s="215"/>
      <c r="AYD15" s="215"/>
      <c r="AYE15" s="215"/>
      <c r="AYF15" s="215"/>
      <c r="AYG15" s="215"/>
      <c r="AYH15" s="215"/>
      <c r="AYI15" s="215"/>
      <c r="AYJ15" s="215"/>
      <c r="AYK15" s="215"/>
      <c r="AYL15" s="215"/>
      <c r="AYM15" s="215"/>
      <c r="AYN15" s="215"/>
      <c r="AYO15" s="215"/>
      <c r="AYP15" s="215"/>
      <c r="AYQ15" s="215"/>
      <c r="AYR15" s="215"/>
      <c r="AYS15" s="215"/>
      <c r="AYT15" s="215"/>
      <c r="AYU15" s="215"/>
      <c r="AYV15" s="215"/>
      <c r="AYW15" s="215"/>
      <c r="AYX15" s="215"/>
      <c r="AYY15" s="215"/>
      <c r="AYZ15" s="215"/>
      <c r="AZA15" s="215"/>
      <c r="AZB15" s="215"/>
      <c r="AZC15" s="215"/>
      <c r="AZD15" s="215"/>
      <c r="AZE15" s="215"/>
      <c r="AZF15" s="215"/>
      <c r="AZG15" s="215"/>
      <c r="AZH15" s="215"/>
      <c r="AZI15" s="215"/>
      <c r="AZJ15" s="215"/>
      <c r="AZK15" s="215"/>
      <c r="AZL15" s="215"/>
      <c r="AZM15" s="215"/>
      <c r="AZN15" s="215"/>
      <c r="AZO15" s="215"/>
      <c r="AZP15" s="215"/>
      <c r="AZQ15" s="215"/>
      <c r="AZR15" s="215"/>
      <c r="AZS15" s="215"/>
      <c r="AZT15" s="215"/>
      <c r="AZU15" s="215"/>
      <c r="AZV15" s="215"/>
      <c r="AZW15" s="215"/>
      <c r="AZX15" s="215"/>
      <c r="AZY15" s="215"/>
      <c r="AZZ15" s="215"/>
      <c r="BAA15" s="215"/>
      <c r="BAB15" s="215"/>
      <c r="BAC15" s="215"/>
      <c r="BAD15" s="215"/>
      <c r="BAE15" s="215"/>
      <c r="BAF15" s="215"/>
      <c r="BAG15" s="215"/>
      <c r="BAH15" s="215"/>
      <c r="BAI15" s="215"/>
      <c r="BAJ15" s="215"/>
      <c r="BAK15" s="215"/>
      <c r="BAL15" s="215"/>
      <c r="BAM15" s="215"/>
      <c r="BAN15" s="215"/>
      <c r="BAO15" s="215"/>
      <c r="BAP15" s="215"/>
      <c r="BAQ15" s="215"/>
      <c r="BAR15" s="215"/>
      <c r="BAS15" s="215"/>
      <c r="BAT15" s="215"/>
      <c r="BAU15" s="215"/>
      <c r="BAV15" s="215"/>
      <c r="BAW15" s="215"/>
      <c r="BAX15" s="215"/>
      <c r="BAY15" s="215"/>
      <c r="BAZ15" s="215"/>
      <c r="BBA15" s="215"/>
      <c r="BBB15" s="215"/>
      <c r="BBC15" s="215"/>
      <c r="BBD15" s="215"/>
      <c r="BBE15" s="215"/>
      <c r="BBF15" s="215"/>
      <c r="BBG15" s="215"/>
      <c r="BBH15" s="215"/>
      <c r="BBI15" s="215"/>
      <c r="BBJ15" s="215"/>
      <c r="BBK15" s="215"/>
      <c r="BBL15" s="215"/>
      <c r="BBM15" s="215"/>
      <c r="BBN15" s="215"/>
      <c r="BBO15" s="215"/>
      <c r="BBP15" s="215"/>
      <c r="BBQ15" s="215"/>
      <c r="BBR15" s="215"/>
      <c r="BBS15" s="215"/>
      <c r="BBT15" s="215"/>
      <c r="BBU15" s="215"/>
      <c r="BBV15" s="215"/>
      <c r="BBW15" s="215"/>
      <c r="BBX15" s="215"/>
      <c r="BBY15" s="215"/>
      <c r="BBZ15" s="215"/>
      <c r="BCA15" s="215"/>
      <c r="BCB15" s="215"/>
      <c r="BCC15" s="215"/>
      <c r="BCD15" s="215"/>
      <c r="BCE15" s="215"/>
      <c r="BCF15" s="215"/>
      <c r="BCG15" s="215"/>
      <c r="BCH15" s="215"/>
      <c r="BCI15" s="215"/>
      <c r="BCJ15" s="215"/>
      <c r="BCK15" s="215"/>
      <c r="BCL15" s="215"/>
      <c r="BCM15" s="215"/>
      <c r="BCN15" s="215"/>
      <c r="BCO15" s="215"/>
      <c r="BCP15" s="215"/>
      <c r="BCQ15" s="215"/>
      <c r="BCR15" s="215"/>
      <c r="BCS15" s="215"/>
      <c r="BCT15" s="215"/>
      <c r="BCU15" s="215"/>
      <c r="BCV15" s="215"/>
      <c r="BCW15" s="215"/>
      <c r="BCX15" s="215"/>
      <c r="BCY15" s="215"/>
      <c r="BCZ15" s="215"/>
      <c r="BDA15" s="215"/>
      <c r="BDB15" s="215"/>
      <c r="BDC15" s="215"/>
      <c r="BDD15" s="215"/>
      <c r="BDE15" s="215"/>
      <c r="BDF15" s="215"/>
      <c r="BDG15" s="215"/>
      <c r="BDH15" s="215"/>
      <c r="BDI15" s="215"/>
      <c r="BDJ15" s="215"/>
      <c r="BDK15" s="215"/>
      <c r="BDL15" s="215"/>
      <c r="BDM15" s="215"/>
      <c r="BDN15" s="215"/>
      <c r="BDO15" s="215"/>
      <c r="BDP15" s="215"/>
      <c r="BDQ15" s="215"/>
      <c r="BDR15" s="215"/>
      <c r="BDS15" s="215"/>
      <c r="BDT15" s="215"/>
      <c r="BDU15" s="215"/>
      <c r="BDV15" s="215"/>
      <c r="BDW15" s="215"/>
      <c r="BDX15" s="215"/>
      <c r="BDY15" s="215"/>
      <c r="BDZ15" s="215"/>
      <c r="BEA15" s="215"/>
      <c r="BEB15" s="215"/>
      <c r="BEC15" s="215"/>
      <c r="BED15" s="215"/>
      <c r="BEE15" s="215"/>
      <c r="BEF15" s="215"/>
      <c r="BEG15" s="215"/>
      <c r="BEH15" s="215"/>
      <c r="BEI15" s="215"/>
      <c r="BEJ15" s="215"/>
      <c r="BEK15" s="215"/>
      <c r="BEL15" s="215"/>
      <c r="BEM15" s="215"/>
      <c r="BEN15" s="215"/>
      <c r="BEO15" s="215"/>
      <c r="BEP15" s="215"/>
      <c r="BEQ15" s="215"/>
      <c r="BER15" s="215"/>
      <c r="BES15" s="215"/>
      <c r="BET15" s="215"/>
      <c r="BEU15" s="215"/>
      <c r="BEV15" s="215"/>
      <c r="BEW15" s="215"/>
      <c r="BEX15" s="215"/>
      <c r="BEY15" s="215"/>
      <c r="BEZ15" s="215"/>
      <c r="BFA15" s="215"/>
      <c r="BFB15" s="215"/>
      <c r="BFC15" s="215"/>
      <c r="BFD15" s="215"/>
      <c r="BFE15" s="215"/>
      <c r="BFF15" s="215"/>
      <c r="BFG15" s="215"/>
      <c r="BFH15" s="215"/>
      <c r="BFI15" s="215"/>
      <c r="BFJ15" s="215"/>
      <c r="BFK15" s="215"/>
      <c r="BFL15" s="215"/>
      <c r="BFM15" s="215"/>
      <c r="BFN15" s="215"/>
      <c r="BFO15" s="215"/>
      <c r="BFP15" s="215"/>
      <c r="BFQ15" s="215"/>
      <c r="BFR15" s="215"/>
      <c r="BFS15" s="215"/>
      <c r="BFT15" s="215"/>
      <c r="BFU15" s="215"/>
      <c r="BFV15" s="215"/>
      <c r="BFW15" s="215"/>
      <c r="BFX15" s="215"/>
      <c r="BFY15" s="215"/>
      <c r="BFZ15" s="215"/>
      <c r="BGA15" s="215"/>
      <c r="BGB15" s="215"/>
      <c r="BGC15" s="215"/>
      <c r="BGD15" s="215"/>
      <c r="BGE15" s="215"/>
      <c r="BGF15" s="215"/>
      <c r="BGG15" s="215"/>
      <c r="BGH15" s="215"/>
      <c r="BGI15" s="215"/>
      <c r="BGJ15" s="215"/>
      <c r="BGK15" s="215"/>
      <c r="BGL15" s="215"/>
      <c r="BGM15" s="215"/>
      <c r="BGN15" s="215"/>
      <c r="BGO15" s="215"/>
      <c r="BGP15" s="215"/>
      <c r="BGQ15" s="215"/>
      <c r="BGR15" s="215"/>
      <c r="BGS15" s="215"/>
      <c r="BGT15" s="215"/>
      <c r="BGU15" s="215"/>
      <c r="BGV15" s="215"/>
      <c r="BGW15" s="215"/>
      <c r="BGX15" s="215"/>
      <c r="BGY15" s="215"/>
      <c r="BGZ15" s="215"/>
      <c r="BHA15" s="215"/>
      <c r="BHB15" s="215"/>
      <c r="BHC15" s="215"/>
      <c r="BHD15" s="215"/>
      <c r="BHE15" s="215"/>
      <c r="BHF15" s="215"/>
      <c r="BHG15" s="215"/>
      <c r="BHH15" s="215"/>
      <c r="BHI15" s="215"/>
      <c r="BHJ15" s="215"/>
      <c r="BHK15" s="215"/>
      <c r="BHL15" s="215"/>
      <c r="BHM15" s="215"/>
      <c r="BHN15" s="215"/>
      <c r="BHO15" s="215"/>
      <c r="BHP15" s="215"/>
      <c r="BHQ15" s="215"/>
      <c r="BHR15" s="215"/>
      <c r="BHS15" s="215"/>
      <c r="BHT15" s="215"/>
      <c r="BHU15" s="215"/>
      <c r="BHV15" s="215"/>
      <c r="BHW15" s="215"/>
      <c r="BHX15" s="215"/>
      <c r="BHY15" s="215"/>
      <c r="BHZ15" s="215"/>
      <c r="BIA15" s="215"/>
      <c r="BIB15" s="215"/>
      <c r="BIC15" s="215"/>
      <c r="BID15" s="215"/>
      <c r="BIE15" s="215"/>
      <c r="BIF15" s="215"/>
      <c r="BIG15" s="215"/>
      <c r="BIH15" s="215"/>
      <c r="BII15" s="215"/>
      <c r="BIJ15" s="215"/>
      <c r="BIK15" s="215"/>
      <c r="BIL15" s="215"/>
      <c r="BIM15" s="215"/>
      <c r="BIN15" s="215"/>
      <c r="BIO15" s="215"/>
      <c r="BIP15" s="215"/>
      <c r="BIQ15" s="215"/>
      <c r="BIR15" s="215"/>
      <c r="BIS15" s="215"/>
      <c r="BIT15" s="215"/>
      <c r="BIU15" s="215"/>
      <c r="BIV15" s="215"/>
      <c r="BIW15" s="215"/>
      <c r="BIX15" s="215"/>
      <c r="BIY15" s="215"/>
      <c r="BIZ15" s="215"/>
      <c r="BJA15" s="215"/>
      <c r="BJB15" s="215"/>
      <c r="BJC15" s="215"/>
      <c r="BJD15" s="215"/>
      <c r="BJE15" s="215"/>
      <c r="BJF15" s="215"/>
      <c r="BJG15" s="215"/>
      <c r="BJH15" s="215"/>
      <c r="BJI15" s="215"/>
      <c r="BJJ15" s="215"/>
      <c r="BJK15" s="215"/>
      <c r="BJL15" s="215"/>
      <c r="BJM15" s="215"/>
      <c r="BJN15" s="215"/>
      <c r="BJO15" s="215"/>
      <c r="BJP15" s="215"/>
      <c r="BJQ15" s="215"/>
      <c r="BJR15" s="215"/>
      <c r="BJS15" s="215"/>
      <c r="BJT15" s="215"/>
      <c r="BJU15" s="215"/>
      <c r="BJV15" s="215"/>
      <c r="BJW15" s="215"/>
      <c r="BJX15" s="215"/>
      <c r="BJY15" s="215"/>
      <c r="BJZ15" s="215"/>
      <c r="BKA15" s="215"/>
      <c r="BKB15" s="215"/>
      <c r="BKC15" s="215"/>
      <c r="BKD15" s="215"/>
      <c r="BKE15" s="215"/>
      <c r="BKF15" s="215"/>
      <c r="BKG15" s="215"/>
      <c r="BKH15" s="215"/>
      <c r="BKI15" s="215"/>
      <c r="BKJ15" s="215"/>
      <c r="BKK15" s="215"/>
      <c r="BKL15" s="215"/>
      <c r="BKM15" s="215"/>
      <c r="BKN15" s="215"/>
      <c r="BKO15" s="215"/>
      <c r="BKP15" s="215"/>
      <c r="BKQ15" s="215"/>
      <c r="BKR15" s="215"/>
      <c r="BKS15" s="215"/>
      <c r="BKT15" s="215"/>
      <c r="BKU15" s="215"/>
      <c r="BKV15" s="215"/>
      <c r="BKW15" s="215"/>
      <c r="BKX15" s="215"/>
      <c r="BKY15" s="215"/>
      <c r="BKZ15" s="215"/>
      <c r="BLA15" s="215"/>
      <c r="BLB15" s="215"/>
      <c r="BLC15" s="215"/>
      <c r="BLD15" s="215"/>
      <c r="BLE15" s="215"/>
      <c r="BLF15" s="215"/>
      <c r="BLG15" s="215"/>
      <c r="BLH15" s="215"/>
      <c r="BLI15" s="215"/>
      <c r="BLJ15" s="215"/>
      <c r="BLK15" s="215"/>
      <c r="BLL15" s="215"/>
      <c r="BLM15" s="215"/>
      <c r="BLN15" s="215"/>
      <c r="BLO15" s="215"/>
      <c r="BLP15" s="215"/>
      <c r="BLQ15" s="215"/>
      <c r="BLR15" s="215"/>
      <c r="BLS15" s="215"/>
      <c r="BLT15" s="215"/>
      <c r="BLU15" s="215"/>
      <c r="BLV15" s="215"/>
      <c r="BLW15" s="215"/>
      <c r="BLX15" s="215"/>
      <c r="BLY15" s="215"/>
      <c r="BLZ15" s="215"/>
      <c r="BMA15" s="215"/>
      <c r="BMB15" s="215"/>
      <c r="BMC15" s="215"/>
      <c r="BMD15" s="215"/>
      <c r="BME15" s="215"/>
      <c r="BMF15" s="215"/>
      <c r="BMG15" s="215"/>
      <c r="BMH15" s="215"/>
      <c r="BMI15" s="215"/>
      <c r="BMJ15" s="215"/>
      <c r="BMK15" s="215"/>
      <c r="BML15" s="215"/>
      <c r="BMM15" s="215"/>
      <c r="BMN15" s="215"/>
      <c r="BMO15" s="215"/>
      <c r="BMP15" s="215"/>
      <c r="BMQ15" s="215"/>
      <c r="BMR15" s="215"/>
      <c r="BMS15" s="215"/>
      <c r="BMT15" s="215"/>
      <c r="BMU15" s="215"/>
      <c r="BMV15" s="215"/>
      <c r="BMW15" s="215"/>
      <c r="BMX15" s="215"/>
      <c r="BMY15" s="215"/>
      <c r="BMZ15" s="215"/>
      <c r="BNA15" s="215"/>
      <c r="BNB15" s="215"/>
      <c r="BNC15" s="215"/>
      <c r="BND15" s="215"/>
      <c r="BNE15" s="215"/>
      <c r="BNF15" s="215"/>
      <c r="BNG15" s="215"/>
      <c r="BNH15" s="215"/>
      <c r="BNI15" s="215"/>
      <c r="BNJ15" s="215"/>
      <c r="BNK15" s="215"/>
      <c r="BNL15" s="215"/>
      <c r="BNM15" s="215"/>
      <c r="BNN15" s="215"/>
      <c r="BNO15" s="215"/>
      <c r="BNP15" s="215"/>
      <c r="BNQ15" s="215"/>
      <c r="BNR15" s="215"/>
      <c r="BNS15" s="215"/>
      <c r="BNT15" s="215"/>
      <c r="BNU15" s="215"/>
      <c r="BNV15" s="215"/>
      <c r="BNW15" s="215"/>
      <c r="BNX15" s="215"/>
      <c r="BNY15" s="215"/>
      <c r="BNZ15" s="215"/>
      <c r="BOA15" s="215"/>
      <c r="BOB15" s="215"/>
      <c r="BOC15" s="215"/>
      <c r="BOD15" s="215"/>
      <c r="BOE15" s="215"/>
      <c r="BOF15" s="215"/>
      <c r="BOG15" s="215"/>
      <c r="BOH15" s="215"/>
      <c r="BOI15" s="215"/>
      <c r="BOJ15" s="215"/>
      <c r="BOK15" s="215"/>
      <c r="BOL15" s="215"/>
      <c r="BOM15" s="215"/>
      <c r="BON15" s="215"/>
      <c r="BOO15" s="215"/>
      <c r="BOP15" s="215"/>
      <c r="BOQ15" s="215"/>
      <c r="BOR15" s="215"/>
      <c r="BOS15" s="215"/>
      <c r="BOT15" s="215"/>
      <c r="BOU15" s="215"/>
      <c r="BOV15" s="215"/>
      <c r="BOW15" s="215"/>
      <c r="BOX15" s="215"/>
      <c r="BOY15" s="215"/>
      <c r="BOZ15" s="215"/>
      <c r="BPA15" s="215"/>
      <c r="BPB15" s="215"/>
      <c r="BPC15" s="215"/>
      <c r="BPD15" s="215"/>
      <c r="BPE15" s="215"/>
      <c r="BPF15" s="215"/>
      <c r="BPG15" s="215"/>
      <c r="BPH15" s="215"/>
      <c r="BPI15" s="215"/>
      <c r="BPJ15" s="215"/>
      <c r="BPK15" s="215"/>
      <c r="BPL15" s="215"/>
      <c r="BPM15" s="215"/>
      <c r="BPN15" s="215"/>
      <c r="BPO15" s="215"/>
      <c r="BPP15" s="215"/>
      <c r="BPQ15" s="215"/>
      <c r="BPR15" s="215"/>
      <c r="BPS15" s="215"/>
      <c r="BPT15" s="215"/>
      <c r="BPU15" s="215"/>
      <c r="BPV15" s="215"/>
      <c r="BPW15" s="215"/>
      <c r="BPX15" s="215"/>
      <c r="BPY15" s="215"/>
      <c r="BPZ15" s="215"/>
      <c r="BQA15" s="215"/>
      <c r="BQB15" s="215"/>
      <c r="BQC15" s="215"/>
      <c r="BQD15" s="215"/>
      <c r="BQE15" s="215"/>
      <c r="BQF15" s="215"/>
      <c r="BQG15" s="215"/>
      <c r="BQH15" s="215"/>
      <c r="BQI15" s="215"/>
      <c r="BQJ15" s="215"/>
      <c r="BQK15" s="215"/>
      <c r="BQL15" s="215"/>
      <c r="BQM15" s="215"/>
      <c r="BQN15" s="215"/>
      <c r="BQO15" s="215"/>
      <c r="BQP15" s="215"/>
      <c r="BQQ15" s="215"/>
      <c r="BQR15" s="215"/>
      <c r="BQS15" s="215"/>
      <c r="BQT15" s="215"/>
      <c r="BQU15" s="215"/>
      <c r="BQV15" s="215"/>
      <c r="BQW15" s="215"/>
      <c r="BQX15" s="215"/>
      <c r="BQY15" s="215"/>
      <c r="BQZ15" s="215"/>
      <c r="BRA15" s="215"/>
      <c r="BRB15" s="215"/>
      <c r="BRC15" s="215"/>
      <c r="BRD15" s="215"/>
      <c r="BRE15" s="215"/>
      <c r="BRF15" s="215"/>
      <c r="BRG15" s="215"/>
      <c r="BRH15" s="215"/>
      <c r="BRI15" s="215"/>
      <c r="BRJ15" s="215"/>
      <c r="BRK15" s="215"/>
      <c r="BRL15" s="215"/>
      <c r="BRM15" s="215"/>
      <c r="BRN15" s="215"/>
      <c r="BRO15" s="215"/>
      <c r="BRP15" s="215"/>
      <c r="BRQ15" s="215"/>
      <c r="BRR15" s="215"/>
      <c r="BRS15" s="215"/>
      <c r="BRT15" s="215"/>
      <c r="BRU15" s="215"/>
      <c r="BRV15" s="215"/>
      <c r="BRW15" s="215"/>
      <c r="BRX15" s="215"/>
      <c r="BRY15" s="215"/>
      <c r="BRZ15" s="215"/>
      <c r="BSA15" s="215"/>
      <c r="BSB15" s="215"/>
      <c r="BSC15" s="215"/>
      <c r="BSD15" s="215"/>
      <c r="BSE15" s="215"/>
      <c r="BSF15" s="215"/>
      <c r="BSG15" s="215"/>
      <c r="BSH15" s="215"/>
      <c r="BSI15" s="215"/>
      <c r="BSJ15" s="215"/>
      <c r="BSK15" s="215"/>
      <c r="BSL15" s="215"/>
      <c r="BSM15" s="215"/>
      <c r="BSN15" s="215"/>
      <c r="BSO15" s="215"/>
      <c r="BSP15" s="215"/>
      <c r="BSQ15" s="215"/>
      <c r="BSR15" s="215"/>
      <c r="BSS15" s="215"/>
      <c r="BST15" s="215"/>
      <c r="BSU15" s="215"/>
      <c r="BSV15" s="215"/>
      <c r="BSW15" s="215"/>
      <c r="BSX15" s="215"/>
      <c r="BSY15" s="215"/>
      <c r="BSZ15" s="215"/>
      <c r="BTA15" s="215"/>
      <c r="BTB15" s="215"/>
      <c r="BTC15" s="215"/>
      <c r="BTD15" s="215"/>
      <c r="BTE15" s="215"/>
      <c r="BTF15" s="215"/>
      <c r="BTG15" s="215"/>
      <c r="BTH15" s="215"/>
      <c r="BTI15" s="215"/>
      <c r="BTJ15" s="215"/>
      <c r="BTK15" s="215"/>
      <c r="BTL15" s="215"/>
      <c r="BTM15" s="215"/>
      <c r="BTN15" s="215"/>
      <c r="BTO15" s="215"/>
      <c r="BTP15" s="215"/>
      <c r="BTQ15" s="215"/>
      <c r="BTR15" s="215"/>
      <c r="BTS15" s="215"/>
      <c r="BTT15" s="215"/>
      <c r="BTU15" s="215"/>
      <c r="BTV15" s="215"/>
      <c r="BTW15" s="215"/>
      <c r="BTX15" s="215"/>
      <c r="BTY15" s="215"/>
      <c r="BTZ15" s="215"/>
      <c r="BUA15" s="215"/>
      <c r="BUB15" s="215"/>
      <c r="BUC15" s="215"/>
      <c r="BUD15" s="215"/>
      <c r="BUE15" s="215"/>
      <c r="BUF15" s="215"/>
      <c r="BUG15" s="215"/>
      <c r="BUH15" s="215"/>
      <c r="BUI15" s="215"/>
      <c r="BUJ15" s="215"/>
      <c r="BUK15" s="215"/>
      <c r="BUL15" s="215"/>
      <c r="BUM15" s="215"/>
      <c r="BUN15" s="215"/>
      <c r="BUO15" s="215"/>
      <c r="BUP15" s="215"/>
      <c r="BUQ15" s="215"/>
      <c r="BUR15" s="215"/>
      <c r="BUS15" s="215"/>
      <c r="BUT15" s="215"/>
      <c r="BUU15" s="215"/>
      <c r="BUV15" s="215"/>
      <c r="BUW15" s="215"/>
      <c r="BUX15" s="215"/>
      <c r="BUY15" s="215"/>
      <c r="BUZ15" s="215"/>
      <c r="BVA15" s="215"/>
      <c r="BVB15" s="215"/>
      <c r="BVC15" s="215"/>
      <c r="BVD15" s="215"/>
      <c r="BVE15" s="215"/>
      <c r="BVF15" s="215"/>
      <c r="BVG15" s="215"/>
      <c r="BVH15" s="215"/>
      <c r="BVI15" s="215"/>
      <c r="BVJ15" s="215"/>
      <c r="BVK15" s="215"/>
      <c r="BVL15" s="215"/>
      <c r="BVM15" s="215"/>
      <c r="BVN15" s="215"/>
      <c r="BVO15" s="215"/>
      <c r="BVP15" s="215"/>
      <c r="BVQ15" s="215"/>
      <c r="BVR15" s="215"/>
      <c r="BVS15" s="215"/>
      <c r="BVT15" s="215"/>
      <c r="BVU15" s="215"/>
      <c r="BVV15" s="215"/>
      <c r="BVW15" s="215"/>
      <c r="BVX15" s="215"/>
      <c r="BVY15" s="215"/>
      <c r="BVZ15" s="215"/>
      <c r="BWA15" s="215"/>
      <c r="BWB15" s="215"/>
      <c r="BWC15" s="215"/>
      <c r="BWD15" s="215"/>
      <c r="BWE15" s="215"/>
      <c r="BWF15" s="215"/>
      <c r="BWG15" s="215"/>
      <c r="BWH15" s="215"/>
      <c r="BWI15" s="215"/>
      <c r="BWJ15" s="215"/>
      <c r="BWK15" s="215"/>
      <c r="BWL15" s="215"/>
      <c r="BWM15" s="215"/>
      <c r="BWN15" s="215"/>
      <c r="BWO15" s="215"/>
      <c r="BWP15" s="215"/>
      <c r="BWQ15" s="215"/>
      <c r="BWR15" s="215"/>
      <c r="BWS15" s="215"/>
      <c r="BWT15" s="215"/>
      <c r="BWU15" s="215"/>
      <c r="BWV15" s="215"/>
      <c r="BWW15" s="215"/>
      <c r="BWX15" s="215"/>
      <c r="BWY15" s="215"/>
      <c r="BWZ15" s="215"/>
      <c r="BXA15" s="215"/>
      <c r="BXB15" s="215"/>
      <c r="BXC15" s="215"/>
      <c r="BXD15" s="215"/>
      <c r="BXE15" s="215"/>
      <c r="BXF15" s="215"/>
      <c r="BXG15" s="215"/>
      <c r="BXH15" s="215"/>
      <c r="BXI15" s="215"/>
      <c r="BXJ15" s="215"/>
      <c r="BXK15" s="215"/>
      <c r="BXL15" s="215"/>
      <c r="BXM15" s="215"/>
      <c r="BXN15" s="215"/>
      <c r="BXO15" s="215"/>
      <c r="BXP15" s="215"/>
      <c r="BXQ15" s="215"/>
      <c r="BXR15" s="215"/>
      <c r="BXS15" s="215"/>
      <c r="BXT15" s="215"/>
      <c r="BXU15" s="215"/>
      <c r="BXV15" s="215"/>
      <c r="BXW15" s="215"/>
      <c r="BXX15" s="215"/>
      <c r="BXY15" s="215"/>
      <c r="BXZ15" s="215"/>
      <c r="BYA15" s="215"/>
      <c r="BYB15" s="215"/>
      <c r="BYC15" s="215"/>
      <c r="BYD15" s="215"/>
      <c r="BYE15" s="215"/>
      <c r="BYF15" s="215"/>
      <c r="BYG15" s="215"/>
      <c r="BYH15" s="215"/>
      <c r="BYI15" s="215"/>
      <c r="BYJ15" s="215"/>
      <c r="BYK15" s="215"/>
      <c r="BYL15" s="215"/>
      <c r="BYM15" s="215"/>
      <c r="BYN15" s="215"/>
      <c r="BYO15" s="215"/>
      <c r="BYP15" s="215"/>
      <c r="BYQ15" s="215"/>
      <c r="BYR15" s="215"/>
      <c r="BYS15" s="215"/>
      <c r="BYT15" s="215"/>
      <c r="BYU15" s="215"/>
      <c r="BYV15" s="215"/>
      <c r="BYW15" s="215"/>
      <c r="BYX15" s="215"/>
      <c r="BYY15" s="215"/>
      <c r="BYZ15" s="215"/>
      <c r="BZA15" s="215"/>
      <c r="BZB15" s="215"/>
      <c r="BZC15" s="215"/>
      <c r="BZD15" s="215"/>
      <c r="BZE15" s="215"/>
      <c r="BZF15" s="215"/>
      <c r="BZG15" s="215"/>
      <c r="BZH15" s="215"/>
      <c r="BZI15" s="215"/>
      <c r="BZJ15" s="215"/>
      <c r="BZK15" s="215"/>
      <c r="BZL15" s="215"/>
      <c r="BZM15" s="215"/>
      <c r="BZN15" s="215"/>
      <c r="BZO15" s="215"/>
      <c r="BZP15" s="215"/>
      <c r="BZQ15" s="215"/>
      <c r="BZR15" s="215"/>
      <c r="BZS15" s="215"/>
      <c r="BZT15" s="215"/>
      <c r="BZU15" s="215"/>
      <c r="BZV15" s="215"/>
      <c r="BZW15" s="215"/>
      <c r="BZX15" s="215"/>
      <c r="BZY15" s="215"/>
      <c r="BZZ15" s="215"/>
      <c r="CAA15" s="215"/>
      <c r="CAB15" s="215"/>
      <c r="CAC15" s="215"/>
      <c r="CAD15" s="215"/>
      <c r="CAE15" s="215"/>
      <c r="CAF15" s="215"/>
      <c r="CAG15" s="215"/>
      <c r="CAH15" s="215"/>
      <c r="CAI15" s="215"/>
      <c r="CAJ15" s="215"/>
      <c r="CAK15" s="215"/>
      <c r="CAL15" s="215"/>
      <c r="CAM15" s="215"/>
      <c r="CAN15" s="215"/>
      <c r="CAO15" s="215"/>
      <c r="CAP15" s="215"/>
      <c r="CAQ15" s="215"/>
      <c r="CAR15" s="215"/>
      <c r="CAS15" s="215"/>
      <c r="CAT15" s="215"/>
      <c r="CAU15" s="215"/>
      <c r="CAV15" s="215"/>
      <c r="CAW15" s="215"/>
      <c r="CAX15" s="215"/>
      <c r="CAY15" s="215"/>
      <c r="CAZ15" s="215"/>
      <c r="CBA15" s="215"/>
      <c r="CBB15" s="215"/>
      <c r="CBC15" s="215"/>
      <c r="CBD15" s="215"/>
      <c r="CBE15" s="215"/>
      <c r="CBF15" s="215"/>
      <c r="CBG15" s="215"/>
      <c r="CBH15" s="215"/>
      <c r="CBI15" s="215"/>
      <c r="CBJ15" s="215"/>
      <c r="CBK15" s="215"/>
      <c r="CBL15" s="215"/>
      <c r="CBM15" s="215"/>
      <c r="CBN15" s="215"/>
      <c r="CBO15" s="215"/>
      <c r="CBP15" s="215"/>
      <c r="CBQ15" s="215"/>
      <c r="CBR15" s="215"/>
      <c r="CBS15" s="215"/>
      <c r="CBT15" s="215"/>
      <c r="CBU15" s="215"/>
      <c r="CBV15" s="215"/>
      <c r="CBW15" s="215"/>
      <c r="CBX15" s="215"/>
      <c r="CBY15" s="215"/>
      <c r="CBZ15" s="215"/>
      <c r="CCA15" s="215"/>
      <c r="CCB15" s="215"/>
      <c r="CCC15" s="215"/>
      <c r="CCD15" s="215"/>
      <c r="CCE15" s="215"/>
      <c r="CCF15" s="215"/>
      <c r="CCG15" s="215"/>
      <c r="CCH15" s="215"/>
      <c r="CCI15" s="215"/>
      <c r="CCJ15" s="215"/>
      <c r="CCK15" s="215"/>
      <c r="CCL15" s="215"/>
      <c r="CCM15" s="215"/>
      <c r="CCN15" s="215"/>
      <c r="CCO15" s="215"/>
      <c r="CCP15" s="215"/>
      <c r="CCQ15" s="215"/>
      <c r="CCR15" s="215"/>
      <c r="CCS15" s="215"/>
      <c r="CCT15" s="215"/>
      <c r="CCU15" s="215"/>
      <c r="CCV15" s="215"/>
      <c r="CCW15" s="215"/>
      <c r="CCX15" s="215"/>
      <c r="CCY15" s="215"/>
      <c r="CCZ15" s="215"/>
      <c r="CDA15" s="215"/>
      <c r="CDB15" s="215"/>
      <c r="CDC15" s="215"/>
      <c r="CDD15" s="215"/>
      <c r="CDE15" s="215"/>
      <c r="CDF15" s="215"/>
      <c r="CDG15" s="215"/>
      <c r="CDH15" s="215"/>
      <c r="CDI15" s="215"/>
      <c r="CDJ15" s="215"/>
      <c r="CDK15" s="215"/>
      <c r="CDL15" s="215"/>
      <c r="CDM15" s="215"/>
      <c r="CDN15" s="215"/>
      <c r="CDO15" s="215"/>
      <c r="CDP15" s="215"/>
      <c r="CDQ15" s="215"/>
      <c r="CDR15" s="215"/>
      <c r="CDS15" s="215"/>
      <c r="CDT15" s="215"/>
      <c r="CDU15" s="215"/>
      <c r="CDV15" s="215"/>
      <c r="CDW15" s="215"/>
      <c r="CDX15" s="215"/>
      <c r="CDY15" s="215"/>
      <c r="CDZ15" s="215"/>
      <c r="CEA15" s="215"/>
      <c r="CEB15" s="215"/>
      <c r="CEC15" s="215"/>
      <c r="CED15" s="215"/>
      <c r="CEE15" s="215"/>
      <c r="CEF15" s="215"/>
      <c r="CEG15" s="215"/>
      <c r="CEH15" s="215"/>
      <c r="CEI15" s="215"/>
      <c r="CEJ15" s="215"/>
      <c r="CEK15" s="215"/>
      <c r="CEL15" s="215"/>
      <c r="CEM15" s="215"/>
      <c r="CEN15" s="215"/>
      <c r="CEO15" s="215"/>
      <c r="CEP15" s="215"/>
      <c r="CEQ15" s="215"/>
      <c r="CER15" s="215"/>
      <c r="CES15" s="215"/>
      <c r="CET15" s="215"/>
      <c r="CEU15" s="215"/>
      <c r="CEV15" s="215"/>
      <c r="CEW15" s="215"/>
      <c r="CEX15" s="215"/>
      <c r="CEY15" s="215"/>
      <c r="CEZ15" s="215"/>
      <c r="CFA15" s="215"/>
      <c r="CFB15" s="215"/>
      <c r="CFC15" s="215"/>
      <c r="CFD15" s="215"/>
      <c r="CFE15" s="215"/>
      <c r="CFF15" s="215"/>
      <c r="CFG15" s="215"/>
      <c r="CFH15" s="215"/>
      <c r="CFI15" s="215"/>
      <c r="CFJ15" s="215"/>
      <c r="CFK15" s="215"/>
      <c r="CFL15" s="215"/>
      <c r="CFM15" s="215"/>
      <c r="CFN15" s="215"/>
      <c r="CFO15" s="215"/>
      <c r="CFP15" s="215"/>
      <c r="CFQ15" s="215"/>
      <c r="CFR15" s="215"/>
      <c r="CFS15" s="215"/>
      <c r="CFT15" s="215"/>
      <c r="CFU15" s="215"/>
      <c r="CFV15" s="215"/>
      <c r="CFW15" s="215"/>
      <c r="CFX15" s="215"/>
      <c r="CFY15" s="215"/>
      <c r="CFZ15" s="215"/>
      <c r="CGA15" s="215"/>
      <c r="CGB15" s="215"/>
      <c r="CGC15" s="215"/>
      <c r="CGD15" s="215"/>
      <c r="CGE15" s="215"/>
      <c r="CGF15" s="215"/>
      <c r="CGG15" s="215"/>
      <c r="CGH15" s="215"/>
      <c r="CGI15" s="215"/>
      <c r="CGJ15" s="215"/>
      <c r="CGK15" s="215"/>
      <c r="CGL15" s="215"/>
      <c r="CGM15" s="215"/>
      <c r="CGN15" s="215"/>
      <c r="CGO15" s="215"/>
      <c r="CGP15" s="215"/>
      <c r="CGQ15" s="215"/>
      <c r="CGR15" s="215"/>
      <c r="CGS15" s="215"/>
      <c r="CGT15" s="215"/>
      <c r="CGU15" s="215"/>
      <c r="CGV15" s="215"/>
      <c r="CGW15" s="215"/>
      <c r="CGX15" s="215"/>
      <c r="CGY15" s="215"/>
      <c r="CGZ15" s="215"/>
      <c r="CHA15" s="215"/>
      <c r="CHB15" s="215"/>
      <c r="CHC15" s="215"/>
      <c r="CHD15" s="215"/>
      <c r="CHE15" s="215"/>
      <c r="CHF15" s="215"/>
      <c r="CHG15" s="215"/>
      <c r="CHH15" s="215"/>
      <c r="CHI15" s="215"/>
      <c r="CHJ15" s="215"/>
      <c r="CHK15" s="215"/>
      <c r="CHL15" s="215"/>
      <c r="CHM15" s="215"/>
      <c r="CHN15" s="215"/>
      <c r="CHO15" s="215"/>
      <c r="CHP15" s="215"/>
      <c r="CHQ15" s="215"/>
      <c r="CHR15" s="215"/>
      <c r="CHS15" s="215"/>
      <c r="CHT15" s="215"/>
      <c r="CHU15" s="215"/>
      <c r="CHV15" s="215"/>
      <c r="CHW15" s="215"/>
      <c r="CHX15" s="215"/>
      <c r="CHY15" s="215"/>
      <c r="CHZ15" s="215"/>
      <c r="CIA15" s="215"/>
      <c r="CIB15" s="215"/>
      <c r="CIC15" s="215"/>
      <c r="CID15" s="215"/>
      <c r="CIE15" s="215"/>
      <c r="CIF15" s="215"/>
      <c r="CIG15" s="215"/>
      <c r="CIH15" s="215"/>
      <c r="CII15" s="215"/>
      <c r="CIJ15" s="215"/>
      <c r="CIK15" s="215"/>
      <c r="CIL15" s="215"/>
      <c r="CIM15" s="215"/>
      <c r="CIN15" s="215"/>
      <c r="CIO15" s="215"/>
      <c r="CIP15" s="215"/>
      <c r="CIQ15" s="215"/>
      <c r="CIR15" s="215"/>
      <c r="CIS15" s="215"/>
      <c r="CIT15" s="215"/>
      <c r="CIU15" s="215"/>
      <c r="CIV15" s="215"/>
      <c r="CIW15" s="215"/>
      <c r="CIX15" s="215"/>
      <c r="CIY15" s="215"/>
      <c r="CIZ15" s="215"/>
      <c r="CJA15" s="215"/>
      <c r="CJB15" s="215"/>
      <c r="CJC15" s="215"/>
      <c r="CJD15" s="215"/>
      <c r="CJE15" s="215"/>
      <c r="CJF15" s="215"/>
      <c r="CJG15" s="215"/>
      <c r="CJH15" s="215"/>
      <c r="CJI15" s="215"/>
      <c r="CJJ15" s="215"/>
      <c r="CJK15" s="215"/>
      <c r="CJL15" s="215"/>
      <c r="CJM15" s="215"/>
      <c r="CJN15" s="215"/>
      <c r="CJO15" s="215"/>
      <c r="CJP15" s="215"/>
      <c r="CJQ15" s="215"/>
      <c r="CJR15" s="215"/>
      <c r="CJS15" s="215"/>
      <c r="CJT15" s="215"/>
      <c r="CJU15" s="215"/>
      <c r="CJV15" s="215"/>
      <c r="CJW15" s="215"/>
      <c r="CJX15" s="215"/>
      <c r="CJY15" s="215"/>
      <c r="CJZ15" s="215"/>
      <c r="CKA15" s="215"/>
      <c r="CKB15" s="215"/>
      <c r="CKC15" s="215"/>
      <c r="CKD15" s="215"/>
      <c r="CKE15" s="215"/>
      <c r="CKF15" s="215"/>
      <c r="CKG15" s="215"/>
      <c r="CKH15" s="215"/>
      <c r="CKI15" s="215"/>
      <c r="CKJ15" s="215"/>
      <c r="CKK15" s="215"/>
      <c r="CKL15" s="215"/>
      <c r="CKM15" s="215"/>
      <c r="CKN15" s="215"/>
      <c r="CKO15" s="215"/>
      <c r="CKP15" s="215"/>
      <c r="CKQ15" s="215"/>
      <c r="CKR15" s="215"/>
      <c r="CKS15" s="215"/>
      <c r="CKT15" s="215"/>
      <c r="CKU15" s="215"/>
      <c r="CKV15" s="215"/>
      <c r="CKW15" s="215"/>
      <c r="CKX15" s="215"/>
      <c r="CKY15" s="215"/>
      <c r="CKZ15" s="215"/>
      <c r="CLA15" s="215"/>
      <c r="CLB15" s="215"/>
      <c r="CLC15" s="215"/>
      <c r="CLD15" s="215"/>
      <c r="CLE15" s="215"/>
      <c r="CLF15" s="215"/>
      <c r="CLG15" s="215"/>
      <c r="CLH15" s="215"/>
      <c r="CLI15" s="215"/>
      <c r="CLJ15" s="215"/>
      <c r="CLK15" s="215"/>
      <c r="CLL15" s="215"/>
      <c r="CLM15" s="215"/>
      <c r="CLN15" s="215"/>
      <c r="CLO15" s="215"/>
      <c r="CLP15" s="215"/>
      <c r="CLQ15" s="215"/>
      <c r="CLR15" s="215"/>
      <c r="CLS15" s="215"/>
      <c r="CLT15" s="215"/>
      <c r="CLU15" s="215"/>
      <c r="CLV15" s="215"/>
      <c r="CLW15" s="215"/>
      <c r="CLX15" s="215"/>
      <c r="CLY15" s="215"/>
      <c r="CLZ15" s="215"/>
      <c r="CMA15" s="215"/>
      <c r="CMB15" s="215"/>
      <c r="CMC15" s="215"/>
      <c r="CMD15" s="215"/>
      <c r="CME15" s="215"/>
      <c r="CMF15" s="215"/>
      <c r="CMG15" s="215"/>
      <c r="CMH15" s="215"/>
      <c r="CMI15" s="215"/>
      <c r="CMJ15" s="215"/>
      <c r="CMK15" s="215"/>
      <c r="CML15" s="215"/>
      <c r="CMM15" s="215"/>
      <c r="CMN15" s="215"/>
      <c r="CMO15" s="215"/>
      <c r="CMP15" s="215"/>
      <c r="CMQ15" s="215"/>
      <c r="CMR15" s="215"/>
      <c r="CMS15" s="215"/>
      <c r="CMT15" s="215"/>
      <c r="CMU15" s="215"/>
      <c r="CMV15" s="215"/>
      <c r="CMW15" s="215"/>
      <c r="CMX15" s="215"/>
      <c r="CMY15" s="215"/>
      <c r="CMZ15" s="215"/>
      <c r="CNA15" s="215"/>
      <c r="CNB15" s="215"/>
      <c r="CNC15" s="215"/>
      <c r="CND15" s="215"/>
      <c r="CNE15" s="215"/>
      <c r="CNF15" s="215"/>
      <c r="CNG15" s="215"/>
      <c r="CNH15" s="215"/>
      <c r="CNI15" s="215"/>
      <c r="CNJ15" s="215"/>
      <c r="CNK15" s="215"/>
      <c r="CNL15" s="215"/>
      <c r="CNM15" s="215"/>
      <c r="CNN15" s="215"/>
      <c r="CNO15" s="215"/>
      <c r="CNP15" s="215"/>
      <c r="CNQ15" s="215"/>
      <c r="CNR15" s="215"/>
      <c r="CNS15" s="215"/>
      <c r="CNT15" s="215"/>
      <c r="CNU15" s="215"/>
      <c r="CNV15" s="215"/>
      <c r="CNW15" s="215"/>
      <c r="CNX15" s="215"/>
      <c r="CNY15" s="215"/>
      <c r="CNZ15" s="215"/>
      <c r="COA15" s="215"/>
      <c r="COB15" s="215"/>
      <c r="COC15" s="215"/>
      <c r="COD15" s="215"/>
      <c r="COE15" s="215"/>
      <c r="COF15" s="215"/>
      <c r="COG15" s="215"/>
      <c r="COH15" s="215"/>
      <c r="COI15" s="215"/>
      <c r="COJ15" s="215"/>
      <c r="COK15" s="215"/>
      <c r="COL15" s="215"/>
      <c r="COM15" s="215"/>
      <c r="CON15" s="215"/>
      <c r="COO15" s="215"/>
      <c r="COP15" s="215"/>
      <c r="COQ15" s="215"/>
      <c r="COR15" s="215"/>
      <c r="COS15" s="215"/>
      <c r="COT15" s="215"/>
      <c r="COU15" s="215"/>
      <c r="COV15" s="215"/>
      <c r="COW15" s="215"/>
      <c r="COX15" s="215"/>
      <c r="COY15" s="215"/>
      <c r="COZ15" s="215"/>
      <c r="CPA15" s="215"/>
      <c r="CPB15" s="215"/>
      <c r="CPC15" s="215"/>
      <c r="CPD15" s="215"/>
      <c r="CPE15" s="215"/>
      <c r="CPF15" s="215"/>
      <c r="CPG15" s="215"/>
      <c r="CPH15" s="215"/>
      <c r="CPI15" s="215"/>
      <c r="CPJ15" s="215"/>
      <c r="CPK15" s="215"/>
      <c r="CPL15" s="215"/>
      <c r="CPM15" s="215"/>
      <c r="CPN15" s="215"/>
      <c r="CPO15" s="215"/>
      <c r="CPP15" s="215"/>
      <c r="CPQ15" s="215"/>
      <c r="CPR15" s="215"/>
      <c r="CPS15" s="215"/>
      <c r="CPT15" s="215"/>
      <c r="CPU15" s="215"/>
      <c r="CPV15" s="215"/>
      <c r="CPW15" s="215"/>
      <c r="CPX15" s="215"/>
      <c r="CPY15" s="215"/>
      <c r="CPZ15" s="215"/>
      <c r="CQA15" s="215"/>
      <c r="CQB15" s="215"/>
      <c r="CQC15" s="215"/>
      <c r="CQD15" s="215"/>
      <c r="CQE15" s="215"/>
      <c r="CQF15" s="215"/>
      <c r="CQG15" s="215"/>
      <c r="CQH15" s="215"/>
      <c r="CQI15" s="215"/>
      <c r="CQJ15" s="215"/>
      <c r="CQK15" s="215"/>
      <c r="CQL15" s="215"/>
      <c r="CQM15" s="215"/>
      <c r="CQN15" s="215"/>
      <c r="CQO15" s="215"/>
      <c r="CQP15" s="215"/>
      <c r="CQQ15" s="215"/>
      <c r="CQR15" s="215"/>
      <c r="CQS15" s="215"/>
      <c r="CQT15" s="215"/>
      <c r="CQU15" s="215"/>
      <c r="CQV15" s="215"/>
      <c r="CQW15" s="215"/>
      <c r="CQX15" s="215"/>
      <c r="CQY15" s="215"/>
      <c r="CQZ15" s="215"/>
      <c r="CRA15" s="215"/>
      <c r="CRB15" s="215"/>
      <c r="CRC15" s="215"/>
      <c r="CRD15" s="215"/>
      <c r="CRE15" s="215"/>
      <c r="CRF15" s="215"/>
      <c r="CRG15" s="215"/>
      <c r="CRH15" s="215"/>
      <c r="CRI15" s="215"/>
      <c r="CRJ15" s="215"/>
      <c r="CRK15" s="215"/>
      <c r="CRL15" s="215"/>
      <c r="CRM15" s="215"/>
      <c r="CRN15" s="215"/>
      <c r="CRO15" s="215"/>
      <c r="CRP15" s="215"/>
      <c r="CRQ15" s="215"/>
      <c r="CRR15" s="215"/>
      <c r="CRS15" s="215"/>
      <c r="CRT15" s="215"/>
      <c r="CRU15" s="215"/>
      <c r="CRV15" s="215"/>
      <c r="CRW15" s="215"/>
      <c r="CRX15" s="215"/>
      <c r="CRY15" s="215"/>
      <c r="CRZ15" s="215"/>
      <c r="CSA15" s="215"/>
      <c r="CSB15" s="215"/>
      <c r="CSC15" s="215"/>
      <c r="CSD15" s="215"/>
      <c r="CSE15" s="215"/>
      <c r="CSF15" s="215"/>
      <c r="CSG15" s="215"/>
      <c r="CSH15" s="215"/>
      <c r="CSI15" s="215"/>
      <c r="CSJ15" s="215"/>
      <c r="CSK15" s="215"/>
      <c r="CSL15" s="215"/>
      <c r="CSM15" s="215"/>
      <c r="CSN15" s="215"/>
      <c r="CSO15" s="215"/>
      <c r="CSP15" s="215"/>
      <c r="CSQ15" s="215"/>
      <c r="CSR15" s="215"/>
      <c r="CSS15" s="215"/>
      <c r="CST15" s="215"/>
      <c r="CSU15" s="215"/>
      <c r="CSV15" s="215"/>
      <c r="CSW15" s="215"/>
      <c r="CSX15" s="215"/>
      <c r="CSY15" s="215"/>
      <c r="CSZ15" s="215"/>
      <c r="CTA15" s="215"/>
      <c r="CTB15" s="215"/>
      <c r="CTC15" s="215"/>
      <c r="CTD15" s="215"/>
      <c r="CTE15" s="215"/>
      <c r="CTF15" s="215"/>
      <c r="CTG15" s="215"/>
      <c r="CTH15" s="215"/>
      <c r="CTI15" s="215"/>
      <c r="CTJ15" s="215"/>
      <c r="CTK15" s="215"/>
      <c r="CTL15" s="215"/>
      <c r="CTM15" s="215"/>
      <c r="CTN15" s="215"/>
      <c r="CTO15" s="215"/>
      <c r="CTP15" s="215"/>
      <c r="CTQ15" s="215"/>
      <c r="CTR15" s="215"/>
      <c r="CTS15" s="215"/>
      <c r="CTT15" s="215"/>
      <c r="CTU15" s="215"/>
      <c r="CTV15" s="215"/>
      <c r="CTW15" s="215"/>
      <c r="CTX15" s="215"/>
      <c r="CTY15" s="215"/>
      <c r="CTZ15" s="215"/>
      <c r="CUA15" s="215"/>
      <c r="CUB15" s="215"/>
      <c r="CUC15" s="215"/>
      <c r="CUD15" s="215"/>
      <c r="CUE15" s="215"/>
      <c r="CUF15" s="215"/>
      <c r="CUG15" s="215"/>
      <c r="CUH15" s="215"/>
      <c r="CUI15" s="215"/>
      <c r="CUJ15" s="215"/>
      <c r="CUK15" s="215"/>
      <c r="CUL15" s="215"/>
      <c r="CUM15" s="215"/>
      <c r="CUN15" s="215"/>
      <c r="CUO15" s="215"/>
      <c r="CUP15" s="215"/>
      <c r="CUQ15" s="215"/>
      <c r="CUR15" s="215"/>
      <c r="CUS15" s="215"/>
      <c r="CUT15" s="215"/>
      <c r="CUU15" s="215"/>
      <c r="CUV15" s="215"/>
      <c r="CUW15" s="215"/>
      <c r="CUX15" s="215"/>
      <c r="CUY15" s="215"/>
      <c r="CUZ15" s="215"/>
      <c r="CVA15" s="215"/>
      <c r="CVB15" s="215"/>
      <c r="CVC15" s="215"/>
      <c r="CVD15" s="215"/>
      <c r="CVE15" s="215"/>
      <c r="CVF15" s="215"/>
      <c r="CVG15" s="215"/>
      <c r="CVH15" s="215"/>
      <c r="CVI15" s="215"/>
      <c r="CVJ15" s="215"/>
      <c r="CVK15" s="215"/>
      <c r="CVL15" s="215"/>
      <c r="CVM15" s="215"/>
      <c r="CVN15" s="215"/>
      <c r="CVO15" s="215"/>
      <c r="CVP15" s="215"/>
      <c r="CVQ15" s="215"/>
      <c r="CVR15" s="215"/>
      <c r="CVS15" s="215"/>
      <c r="CVT15" s="215"/>
      <c r="CVU15" s="215"/>
      <c r="CVV15" s="215"/>
      <c r="CVW15" s="215"/>
      <c r="CVX15" s="215"/>
      <c r="CVY15" s="215"/>
      <c r="CVZ15" s="215"/>
      <c r="CWA15" s="215"/>
      <c r="CWB15" s="215"/>
      <c r="CWC15" s="215"/>
      <c r="CWD15" s="215"/>
      <c r="CWE15" s="215"/>
      <c r="CWF15" s="215"/>
      <c r="CWG15" s="215"/>
      <c r="CWH15" s="215"/>
      <c r="CWI15" s="215"/>
      <c r="CWJ15" s="215"/>
      <c r="CWK15" s="215"/>
      <c r="CWL15" s="215"/>
      <c r="CWM15" s="215"/>
      <c r="CWN15" s="215"/>
      <c r="CWO15" s="215"/>
      <c r="CWP15" s="215"/>
      <c r="CWQ15" s="215"/>
      <c r="CWR15" s="215"/>
      <c r="CWS15" s="215"/>
      <c r="CWT15" s="215"/>
      <c r="CWU15" s="215"/>
      <c r="CWV15" s="215"/>
      <c r="CWW15" s="215"/>
      <c r="CWX15" s="215"/>
      <c r="CWY15" s="215"/>
      <c r="CWZ15" s="215"/>
      <c r="CXA15" s="215"/>
      <c r="CXB15" s="215"/>
      <c r="CXC15" s="215"/>
      <c r="CXD15" s="215"/>
      <c r="CXE15" s="215"/>
      <c r="CXF15" s="215"/>
      <c r="CXG15" s="215"/>
      <c r="CXH15" s="215"/>
      <c r="CXI15" s="215"/>
      <c r="CXJ15" s="215"/>
      <c r="CXK15" s="215"/>
      <c r="CXL15" s="215"/>
      <c r="CXM15" s="215"/>
      <c r="CXN15" s="215"/>
      <c r="CXO15" s="215"/>
      <c r="CXP15" s="215"/>
      <c r="CXQ15" s="215"/>
      <c r="CXR15" s="215"/>
      <c r="CXS15" s="215"/>
      <c r="CXT15" s="215"/>
      <c r="CXU15" s="215"/>
      <c r="CXV15" s="215"/>
      <c r="CXW15" s="215"/>
      <c r="CXX15" s="215"/>
      <c r="CXY15" s="215"/>
      <c r="CXZ15" s="215"/>
      <c r="CYA15" s="215"/>
      <c r="CYB15" s="215"/>
      <c r="CYC15" s="215"/>
      <c r="CYD15" s="215"/>
      <c r="CYE15" s="215"/>
      <c r="CYF15" s="215"/>
      <c r="CYG15" s="215"/>
      <c r="CYH15" s="215"/>
      <c r="CYI15" s="215"/>
      <c r="CYJ15" s="215"/>
      <c r="CYK15" s="215"/>
      <c r="CYL15" s="215"/>
      <c r="CYM15" s="215"/>
      <c r="CYN15" s="215"/>
      <c r="CYO15" s="215"/>
      <c r="CYP15" s="215"/>
      <c r="CYQ15" s="215"/>
      <c r="CYR15" s="215"/>
      <c r="CYS15" s="215"/>
      <c r="CYT15" s="215"/>
      <c r="CYU15" s="215"/>
      <c r="CYV15" s="215"/>
      <c r="CYW15" s="215"/>
      <c r="CYX15" s="215"/>
      <c r="CYY15" s="215"/>
      <c r="CYZ15" s="215"/>
      <c r="CZA15" s="215"/>
      <c r="CZB15" s="215"/>
      <c r="CZC15" s="215"/>
      <c r="CZD15" s="215"/>
      <c r="CZE15" s="215"/>
      <c r="CZF15" s="215"/>
      <c r="CZG15" s="215"/>
      <c r="CZH15" s="215"/>
      <c r="CZI15" s="215"/>
      <c r="CZJ15" s="215"/>
      <c r="CZK15" s="215"/>
      <c r="CZL15" s="215"/>
      <c r="CZM15" s="215"/>
      <c r="CZN15" s="215"/>
      <c r="CZO15" s="215"/>
      <c r="CZP15" s="215"/>
      <c r="CZQ15" s="215"/>
      <c r="CZR15" s="215"/>
      <c r="CZS15" s="215"/>
      <c r="CZT15" s="215"/>
      <c r="CZU15" s="215"/>
      <c r="CZV15" s="215"/>
      <c r="CZW15" s="215"/>
      <c r="CZX15" s="215"/>
      <c r="CZY15" s="215"/>
      <c r="CZZ15" s="215"/>
      <c r="DAA15" s="215"/>
      <c r="DAB15" s="215"/>
      <c r="DAC15" s="215"/>
      <c r="DAD15" s="215"/>
      <c r="DAE15" s="215"/>
      <c r="DAF15" s="215"/>
      <c r="DAG15" s="215"/>
      <c r="DAH15" s="215"/>
      <c r="DAI15" s="215"/>
      <c r="DAJ15" s="215"/>
      <c r="DAK15" s="215"/>
      <c r="DAL15" s="215"/>
      <c r="DAM15" s="215"/>
      <c r="DAN15" s="215"/>
      <c r="DAO15" s="215"/>
      <c r="DAP15" s="215"/>
      <c r="DAQ15" s="215"/>
      <c r="DAR15" s="215"/>
      <c r="DAS15" s="215"/>
      <c r="DAT15" s="215"/>
      <c r="DAU15" s="215"/>
      <c r="DAV15" s="215"/>
      <c r="DAW15" s="215"/>
      <c r="DAX15" s="215"/>
      <c r="DAY15" s="215"/>
      <c r="DAZ15" s="215"/>
      <c r="DBA15" s="215"/>
      <c r="DBB15" s="215"/>
      <c r="DBC15" s="215"/>
      <c r="DBD15" s="215"/>
      <c r="DBE15" s="215"/>
      <c r="DBF15" s="215"/>
      <c r="DBG15" s="215"/>
      <c r="DBH15" s="215"/>
      <c r="DBI15" s="215"/>
      <c r="DBJ15" s="215"/>
      <c r="DBK15" s="215"/>
      <c r="DBL15" s="215"/>
      <c r="DBM15" s="215"/>
      <c r="DBN15" s="215"/>
      <c r="DBO15" s="215"/>
      <c r="DBP15" s="215"/>
      <c r="DBQ15" s="215"/>
      <c r="DBR15" s="215"/>
      <c r="DBS15" s="215"/>
      <c r="DBT15" s="215"/>
      <c r="DBU15" s="215"/>
      <c r="DBV15" s="215"/>
      <c r="DBW15" s="215"/>
      <c r="DBX15" s="215"/>
      <c r="DBY15" s="215"/>
      <c r="DBZ15" s="215"/>
      <c r="DCA15" s="215"/>
      <c r="DCB15" s="215"/>
      <c r="DCC15" s="215"/>
      <c r="DCD15" s="215"/>
      <c r="DCE15" s="215"/>
      <c r="DCF15" s="215"/>
      <c r="DCG15" s="215"/>
      <c r="DCH15" s="215"/>
      <c r="DCI15" s="215"/>
      <c r="DCJ15" s="215"/>
      <c r="DCK15" s="215"/>
      <c r="DCL15" s="215"/>
      <c r="DCM15" s="215"/>
      <c r="DCN15" s="215"/>
      <c r="DCO15" s="215"/>
      <c r="DCP15" s="215"/>
      <c r="DCQ15" s="215"/>
      <c r="DCR15" s="215"/>
      <c r="DCS15" s="215"/>
      <c r="DCT15" s="215"/>
      <c r="DCU15" s="215"/>
      <c r="DCV15" s="215"/>
      <c r="DCW15" s="215"/>
      <c r="DCX15" s="215"/>
      <c r="DCY15" s="215"/>
      <c r="DCZ15" s="215"/>
      <c r="DDA15" s="215"/>
      <c r="DDB15" s="215"/>
      <c r="DDC15" s="215"/>
      <c r="DDD15" s="215"/>
      <c r="DDE15" s="215"/>
      <c r="DDF15" s="215"/>
      <c r="DDG15" s="215"/>
      <c r="DDH15" s="215"/>
      <c r="DDI15" s="215"/>
      <c r="DDJ15" s="215"/>
      <c r="DDK15" s="215"/>
      <c r="DDL15" s="215"/>
      <c r="DDM15" s="215"/>
      <c r="DDN15" s="215"/>
      <c r="DDO15" s="215"/>
      <c r="DDP15" s="215"/>
      <c r="DDQ15" s="215"/>
      <c r="DDR15" s="215"/>
      <c r="DDS15" s="215"/>
      <c r="DDT15" s="215"/>
      <c r="DDU15" s="215"/>
      <c r="DDV15" s="215"/>
      <c r="DDW15" s="215"/>
      <c r="DDX15" s="215"/>
      <c r="DDY15" s="215"/>
      <c r="DDZ15" s="215"/>
      <c r="DEA15" s="215"/>
      <c r="DEB15" s="215"/>
      <c r="DEC15" s="215"/>
      <c r="DED15" s="215"/>
      <c r="DEE15" s="215"/>
      <c r="DEF15" s="215"/>
      <c r="DEG15" s="215"/>
      <c r="DEH15" s="215"/>
      <c r="DEI15" s="215"/>
      <c r="DEJ15" s="215"/>
      <c r="DEK15" s="215"/>
      <c r="DEL15" s="215"/>
      <c r="DEM15" s="215"/>
      <c r="DEN15" s="215"/>
      <c r="DEO15" s="215"/>
      <c r="DEP15" s="215"/>
      <c r="DEQ15" s="215"/>
      <c r="DER15" s="215"/>
      <c r="DES15" s="215"/>
      <c r="DET15" s="215"/>
      <c r="DEU15" s="215"/>
      <c r="DEV15" s="215"/>
      <c r="DEW15" s="215"/>
      <c r="DEX15" s="215"/>
      <c r="DEY15" s="215"/>
      <c r="DEZ15" s="215"/>
      <c r="DFA15" s="215"/>
      <c r="DFB15" s="215"/>
      <c r="DFC15" s="215"/>
      <c r="DFD15" s="215"/>
      <c r="DFE15" s="215"/>
      <c r="DFF15" s="215"/>
      <c r="DFG15" s="215"/>
      <c r="DFH15" s="215"/>
      <c r="DFI15" s="215"/>
      <c r="DFJ15" s="215"/>
      <c r="DFK15" s="215"/>
      <c r="DFL15" s="215"/>
      <c r="DFM15" s="215"/>
      <c r="DFN15" s="215"/>
      <c r="DFO15" s="215"/>
      <c r="DFP15" s="215"/>
      <c r="DFQ15" s="215"/>
      <c r="DFR15" s="215"/>
      <c r="DFS15" s="215"/>
      <c r="DFT15" s="215"/>
      <c r="DFU15" s="215"/>
      <c r="DFV15" s="215"/>
      <c r="DFW15" s="215"/>
      <c r="DFX15" s="215"/>
      <c r="DFY15" s="215"/>
      <c r="DFZ15" s="215"/>
      <c r="DGA15" s="215"/>
      <c r="DGB15" s="215"/>
      <c r="DGC15" s="215"/>
      <c r="DGD15" s="215"/>
      <c r="DGE15" s="215"/>
      <c r="DGF15" s="215"/>
      <c r="DGG15" s="215"/>
      <c r="DGH15" s="215"/>
      <c r="DGI15" s="215"/>
      <c r="DGJ15" s="215"/>
      <c r="DGK15" s="215"/>
      <c r="DGL15" s="215"/>
      <c r="DGM15" s="215"/>
      <c r="DGN15" s="215"/>
      <c r="DGO15" s="215"/>
      <c r="DGP15" s="215"/>
      <c r="DGQ15" s="215"/>
      <c r="DGR15" s="215"/>
      <c r="DGS15" s="215"/>
      <c r="DGT15" s="215"/>
      <c r="DGU15" s="215"/>
      <c r="DGV15" s="215"/>
      <c r="DGW15" s="215"/>
      <c r="DGX15" s="215"/>
      <c r="DGY15" s="215"/>
      <c r="DGZ15" s="215"/>
      <c r="DHA15" s="215"/>
      <c r="DHB15" s="215"/>
      <c r="DHC15" s="215"/>
      <c r="DHD15" s="215"/>
      <c r="DHE15" s="215"/>
      <c r="DHF15" s="215"/>
      <c r="DHG15" s="215"/>
      <c r="DHH15" s="215"/>
      <c r="DHI15" s="215"/>
      <c r="DHJ15" s="215"/>
      <c r="DHK15" s="215"/>
      <c r="DHL15" s="215"/>
      <c r="DHM15" s="215"/>
      <c r="DHN15" s="215"/>
      <c r="DHO15" s="215"/>
      <c r="DHP15" s="215"/>
      <c r="DHQ15" s="215"/>
      <c r="DHR15" s="215"/>
      <c r="DHS15" s="215"/>
      <c r="DHT15" s="215"/>
      <c r="DHU15" s="215"/>
      <c r="DHV15" s="215"/>
      <c r="DHW15" s="215"/>
      <c r="DHX15" s="215"/>
      <c r="DHY15" s="215"/>
      <c r="DHZ15" s="215"/>
      <c r="DIA15" s="215"/>
      <c r="DIB15" s="215"/>
      <c r="DIC15" s="215"/>
      <c r="DID15" s="215"/>
      <c r="DIE15" s="215"/>
      <c r="DIF15" s="215"/>
      <c r="DIG15" s="215"/>
      <c r="DIH15" s="215"/>
      <c r="DII15" s="215"/>
      <c r="DIJ15" s="215"/>
      <c r="DIK15" s="215"/>
      <c r="DIL15" s="215"/>
      <c r="DIM15" s="215"/>
      <c r="DIN15" s="215"/>
      <c r="DIO15" s="215"/>
      <c r="DIP15" s="215"/>
      <c r="DIQ15" s="215"/>
      <c r="DIR15" s="215"/>
      <c r="DIS15" s="215"/>
      <c r="DIT15" s="215"/>
      <c r="DIU15" s="215"/>
      <c r="DIV15" s="215"/>
      <c r="DIW15" s="215"/>
      <c r="DIX15" s="215"/>
      <c r="DIY15" s="215"/>
      <c r="DIZ15" s="215"/>
      <c r="DJA15" s="215"/>
      <c r="DJB15" s="215"/>
      <c r="DJC15" s="215"/>
      <c r="DJD15" s="215"/>
      <c r="DJE15" s="215"/>
      <c r="DJF15" s="215"/>
      <c r="DJG15" s="215"/>
      <c r="DJH15" s="215"/>
      <c r="DJI15" s="215"/>
      <c r="DJJ15" s="215"/>
      <c r="DJK15" s="215"/>
      <c r="DJL15" s="215"/>
      <c r="DJM15" s="215"/>
      <c r="DJN15" s="215"/>
      <c r="DJO15" s="215"/>
      <c r="DJP15" s="215"/>
      <c r="DJQ15" s="215"/>
      <c r="DJR15" s="215"/>
      <c r="DJS15" s="215"/>
      <c r="DJT15" s="215"/>
      <c r="DJU15" s="215"/>
      <c r="DJV15" s="215"/>
      <c r="DJW15" s="215"/>
      <c r="DJX15" s="215"/>
      <c r="DJY15" s="215"/>
      <c r="DJZ15" s="215"/>
      <c r="DKA15" s="215"/>
      <c r="DKB15" s="215"/>
      <c r="DKC15" s="215"/>
      <c r="DKD15" s="215"/>
      <c r="DKE15" s="215"/>
      <c r="DKF15" s="215"/>
      <c r="DKG15" s="215"/>
      <c r="DKH15" s="215"/>
      <c r="DKI15" s="215"/>
      <c r="DKJ15" s="215"/>
      <c r="DKK15" s="215"/>
      <c r="DKL15" s="215"/>
      <c r="DKM15" s="215"/>
      <c r="DKN15" s="215"/>
      <c r="DKO15" s="215"/>
      <c r="DKP15" s="215"/>
      <c r="DKQ15" s="215"/>
      <c r="DKR15" s="215"/>
      <c r="DKS15" s="215"/>
      <c r="DKT15" s="215"/>
      <c r="DKU15" s="215"/>
      <c r="DKV15" s="215"/>
      <c r="DKW15" s="215"/>
      <c r="DKX15" s="215"/>
      <c r="DKY15" s="215"/>
      <c r="DKZ15" s="215"/>
      <c r="DLA15" s="215"/>
      <c r="DLB15" s="215"/>
      <c r="DLC15" s="215"/>
      <c r="DLD15" s="215"/>
      <c r="DLE15" s="215"/>
      <c r="DLF15" s="215"/>
      <c r="DLG15" s="215"/>
      <c r="DLH15" s="215"/>
      <c r="DLI15" s="215"/>
      <c r="DLJ15" s="215"/>
      <c r="DLK15" s="215"/>
      <c r="DLL15" s="215"/>
      <c r="DLM15" s="215"/>
      <c r="DLN15" s="215"/>
      <c r="DLO15" s="215"/>
      <c r="DLP15" s="215"/>
      <c r="DLQ15" s="215"/>
      <c r="DLR15" s="215"/>
      <c r="DLS15" s="215"/>
      <c r="DLT15" s="215"/>
      <c r="DLU15" s="215"/>
      <c r="DLV15" s="215"/>
      <c r="DLW15" s="215"/>
      <c r="DLX15" s="215"/>
      <c r="DLY15" s="215"/>
      <c r="DLZ15" s="215"/>
      <c r="DMA15" s="215"/>
      <c r="DMB15" s="215"/>
      <c r="DMC15" s="215"/>
      <c r="DMD15" s="215"/>
      <c r="DME15" s="215"/>
      <c r="DMF15" s="215"/>
      <c r="DMG15" s="215"/>
      <c r="DMH15" s="215"/>
      <c r="DMI15" s="215"/>
      <c r="DMJ15" s="215"/>
      <c r="DMK15" s="215"/>
      <c r="DML15" s="215"/>
      <c r="DMM15" s="215"/>
      <c r="DMN15" s="215"/>
      <c r="DMO15" s="215"/>
      <c r="DMP15" s="215"/>
      <c r="DMQ15" s="215"/>
      <c r="DMR15" s="215"/>
      <c r="DMS15" s="215"/>
      <c r="DMT15" s="215"/>
      <c r="DMU15" s="215"/>
      <c r="DMV15" s="215"/>
      <c r="DMW15" s="215"/>
      <c r="DMX15" s="215"/>
      <c r="DMY15" s="215"/>
      <c r="DMZ15" s="215"/>
      <c r="DNA15" s="215"/>
      <c r="DNB15" s="215"/>
      <c r="DNC15" s="215"/>
      <c r="DND15" s="215"/>
      <c r="DNE15" s="215"/>
      <c r="DNF15" s="215"/>
      <c r="DNG15" s="215"/>
      <c r="DNH15" s="215"/>
      <c r="DNI15" s="215"/>
      <c r="DNJ15" s="215"/>
      <c r="DNK15" s="215"/>
      <c r="DNL15" s="215"/>
      <c r="DNM15" s="215"/>
      <c r="DNN15" s="215"/>
      <c r="DNO15" s="215"/>
      <c r="DNP15" s="215"/>
      <c r="DNQ15" s="215"/>
      <c r="DNR15" s="215"/>
      <c r="DNS15" s="215"/>
      <c r="DNT15" s="215"/>
      <c r="DNU15" s="215"/>
      <c r="DNV15" s="215"/>
      <c r="DNW15" s="215"/>
      <c r="DNX15" s="215"/>
      <c r="DNY15" s="215"/>
      <c r="DNZ15" s="215"/>
      <c r="DOA15" s="215"/>
      <c r="DOB15" s="215"/>
      <c r="DOC15" s="215"/>
      <c r="DOD15" s="215"/>
      <c r="DOE15" s="215"/>
      <c r="DOF15" s="215"/>
      <c r="DOG15" s="215"/>
      <c r="DOH15" s="215"/>
      <c r="DOI15" s="215"/>
      <c r="DOJ15" s="215"/>
      <c r="DOK15" s="215"/>
      <c r="DOL15" s="215"/>
      <c r="DOM15" s="215"/>
      <c r="DON15" s="215"/>
      <c r="DOO15" s="215"/>
      <c r="DOP15" s="215"/>
      <c r="DOQ15" s="215"/>
      <c r="DOR15" s="215"/>
      <c r="DOS15" s="215"/>
      <c r="DOT15" s="215"/>
      <c r="DOU15" s="215"/>
      <c r="DOV15" s="215"/>
      <c r="DOW15" s="215"/>
      <c r="DOX15" s="215"/>
      <c r="DOY15" s="215"/>
      <c r="DOZ15" s="215"/>
      <c r="DPA15" s="215"/>
      <c r="DPB15" s="215"/>
      <c r="DPC15" s="215"/>
      <c r="DPD15" s="215"/>
      <c r="DPE15" s="215"/>
      <c r="DPF15" s="215"/>
      <c r="DPG15" s="215"/>
      <c r="DPH15" s="215"/>
      <c r="DPI15" s="215"/>
      <c r="DPJ15" s="215"/>
      <c r="DPK15" s="215"/>
      <c r="DPL15" s="215"/>
      <c r="DPM15" s="215"/>
      <c r="DPN15" s="215"/>
      <c r="DPO15" s="215"/>
      <c r="DPP15" s="215"/>
      <c r="DPQ15" s="215"/>
      <c r="DPR15" s="215"/>
      <c r="DPS15" s="215"/>
      <c r="DPT15" s="215"/>
      <c r="DPU15" s="215"/>
      <c r="DPV15" s="215"/>
      <c r="DPW15" s="215"/>
      <c r="DPX15" s="215"/>
      <c r="DPY15" s="215"/>
      <c r="DPZ15" s="215"/>
      <c r="DQA15" s="215"/>
      <c r="DQB15" s="215"/>
      <c r="DQC15" s="215"/>
      <c r="DQD15" s="215"/>
      <c r="DQE15" s="215"/>
      <c r="DQF15" s="215"/>
      <c r="DQG15" s="215"/>
      <c r="DQH15" s="215"/>
      <c r="DQI15" s="215"/>
      <c r="DQJ15" s="215"/>
      <c r="DQK15" s="215"/>
      <c r="DQL15" s="215"/>
      <c r="DQM15" s="215"/>
      <c r="DQN15" s="215"/>
      <c r="DQO15" s="215"/>
      <c r="DQP15" s="215"/>
      <c r="DQQ15" s="215"/>
      <c r="DQR15" s="215"/>
      <c r="DQS15" s="215"/>
      <c r="DQT15" s="215"/>
      <c r="DQU15" s="215"/>
      <c r="DQV15" s="215"/>
      <c r="DQW15" s="215"/>
      <c r="DQX15" s="215"/>
      <c r="DQY15" s="215"/>
      <c r="DQZ15" s="215"/>
      <c r="DRA15" s="215"/>
      <c r="DRB15" s="215"/>
      <c r="DRC15" s="215"/>
      <c r="DRD15" s="215"/>
      <c r="DRE15" s="215"/>
      <c r="DRF15" s="215"/>
      <c r="DRG15" s="215"/>
      <c r="DRH15" s="215"/>
      <c r="DRI15" s="215"/>
      <c r="DRJ15" s="215"/>
      <c r="DRK15" s="215"/>
      <c r="DRL15" s="215"/>
      <c r="DRM15" s="215"/>
      <c r="DRN15" s="215"/>
      <c r="DRO15" s="215"/>
      <c r="DRP15" s="215"/>
      <c r="DRQ15" s="215"/>
      <c r="DRR15" s="215"/>
      <c r="DRS15" s="215"/>
      <c r="DRT15" s="215"/>
      <c r="DRU15" s="215"/>
      <c r="DRV15" s="215"/>
      <c r="DRW15" s="215"/>
      <c r="DRX15" s="215"/>
      <c r="DRY15" s="215"/>
      <c r="DRZ15" s="215"/>
      <c r="DSA15" s="215"/>
      <c r="DSB15" s="215"/>
      <c r="DSC15" s="215"/>
      <c r="DSD15" s="215"/>
      <c r="DSE15" s="215"/>
      <c r="DSF15" s="215"/>
      <c r="DSG15" s="215"/>
      <c r="DSH15" s="215"/>
      <c r="DSI15" s="215"/>
      <c r="DSJ15" s="215"/>
      <c r="DSK15" s="215"/>
      <c r="DSL15" s="215"/>
      <c r="DSM15" s="215"/>
      <c r="DSN15" s="215"/>
      <c r="DSO15" s="215"/>
      <c r="DSP15" s="215"/>
      <c r="DSQ15" s="215"/>
      <c r="DSR15" s="215"/>
      <c r="DSS15" s="215"/>
      <c r="DST15" s="215"/>
      <c r="DSU15" s="215"/>
      <c r="DSV15" s="215"/>
      <c r="DSW15" s="215"/>
      <c r="DSX15" s="215"/>
      <c r="DSY15" s="215"/>
      <c r="DSZ15" s="215"/>
      <c r="DTA15" s="215"/>
      <c r="DTB15" s="215"/>
      <c r="DTC15" s="215"/>
      <c r="DTD15" s="215"/>
      <c r="DTE15" s="215"/>
      <c r="DTF15" s="215"/>
      <c r="DTG15" s="215"/>
      <c r="DTH15" s="215"/>
      <c r="DTI15" s="215"/>
      <c r="DTJ15" s="215"/>
      <c r="DTK15" s="215"/>
      <c r="DTL15" s="215"/>
      <c r="DTM15" s="215"/>
      <c r="DTN15" s="215"/>
      <c r="DTO15" s="215"/>
      <c r="DTP15" s="215"/>
      <c r="DTQ15" s="215"/>
      <c r="DTR15" s="215"/>
      <c r="DTS15" s="215"/>
      <c r="DTT15" s="215"/>
      <c r="DTU15" s="215"/>
      <c r="DTV15" s="215"/>
      <c r="DTW15" s="215"/>
      <c r="DTX15" s="215"/>
      <c r="DTY15" s="215"/>
      <c r="DTZ15" s="215"/>
      <c r="DUA15" s="215"/>
      <c r="DUB15" s="215"/>
      <c r="DUC15" s="215"/>
      <c r="DUD15" s="215"/>
      <c r="DUE15" s="215"/>
      <c r="DUF15" s="215"/>
      <c r="DUG15" s="215"/>
      <c r="DUH15" s="215"/>
      <c r="DUI15" s="215"/>
      <c r="DUJ15" s="215"/>
      <c r="DUK15" s="215"/>
      <c r="DUL15" s="215"/>
      <c r="DUM15" s="215"/>
      <c r="DUN15" s="215"/>
      <c r="DUO15" s="215"/>
      <c r="DUP15" s="215"/>
      <c r="DUQ15" s="215"/>
      <c r="DUR15" s="215"/>
      <c r="DUS15" s="215"/>
      <c r="DUT15" s="215"/>
      <c r="DUU15" s="215"/>
      <c r="DUV15" s="215"/>
      <c r="DUW15" s="215"/>
      <c r="DUX15" s="215"/>
      <c r="DUY15" s="215"/>
      <c r="DUZ15" s="215"/>
      <c r="DVA15" s="215"/>
      <c r="DVB15" s="215"/>
      <c r="DVC15" s="215"/>
      <c r="DVD15" s="215"/>
      <c r="DVE15" s="215"/>
      <c r="DVF15" s="215"/>
      <c r="DVG15" s="215"/>
      <c r="DVH15" s="215"/>
      <c r="DVI15" s="215"/>
      <c r="DVJ15" s="215"/>
      <c r="DVK15" s="215"/>
      <c r="DVL15" s="215"/>
      <c r="DVM15" s="215"/>
      <c r="DVN15" s="215"/>
      <c r="DVO15" s="215"/>
      <c r="DVP15" s="215"/>
      <c r="DVQ15" s="215"/>
      <c r="DVR15" s="215"/>
      <c r="DVS15" s="215"/>
      <c r="DVT15" s="215"/>
      <c r="DVU15" s="215"/>
      <c r="DVV15" s="215"/>
      <c r="DVW15" s="215"/>
      <c r="DVX15" s="215"/>
      <c r="DVY15" s="215"/>
      <c r="DVZ15" s="215"/>
      <c r="DWA15" s="215"/>
      <c r="DWB15" s="215"/>
      <c r="DWC15" s="215"/>
      <c r="DWD15" s="215"/>
      <c r="DWE15" s="215"/>
      <c r="DWF15" s="215"/>
      <c r="DWG15" s="215"/>
      <c r="DWH15" s="215"/>
      <c r="DWI15" s="215"/>
      <c r="DWJ15" s="215"/>
      <c r="DWK15" s="215"/>
      <c r="DWL15" s="215"/>
      <c r="DWM15" s="215"/>
      <c r="DWN15" s="215"/>
      <c r="DWO15" s="215"/>
      <c r="DWP15" s="215"/>
      <c r="DWQ15" s="215"/>
      <c r="DWR15" s="215"/>
      <c r="DWS15" s="215"/>
      <c r="DWT15" s="215"/>
      <c r="DWU15" s="215"/>
      <c r="DWV15" s="215"/>
      <c r="DWW15" s="215"/>
      <c r="DWX15" s="215"/>
      <c r="DWY15" s="215"/>
      <c r="DWZ15" s="215"/>
      <c r="DXA15" s="215"/>
      <c r="DXB15" s="215"/>
      <c r="DXC15" s="215"/>
      <c r="DXD15" s="215"/>
      <c r="DXE15" s="215"/>
      <c r="DXF15" s="215"/>
      <c r="DXG15" s="215"/>
      <c r="DXH15" s="215"/>
      <c r="DXI15" s="215"/>
      <c r="DXJ15" s="215"/>
      <c r="DXK15" s="215"/>
      <c r="DXL15" s="215"/>
      <c r="DXM15" s="215"/>
      <c r="DXN15" s="215"/>
      <c r="DXO15" s="215"/>
      <c r="DXP15" s="215"/>
      <c r="DXQ15" s="215"/>
      <c r="DXR15" s="215"/>
      <c r="DXS15" s="215"/>
      <c r="DXT15" s="215"/>
      <c r="DXU15" s="215"/>
      <c r="DXV15" s="215"/>
      <c r="DXW15" s="215"/>
      <c r="DXX15" s="215"/>
      <c r="DXY15" s="215"/>
      <c r="DXZ15" s="215"/>
      <c r="DYA15" s="215"/>
      <c r="DYB15" s="215"/>
      <c r="DYC15" s="215"/>
      <c r="DYD15" s="215"/>
      <c r="DYE15" s="215"/>
      <c r="DYF15" s="215"/>
      <c r="DYG15" s="215"/>
      <c r="DYH15" s="215"/>
      <c r="DYI15" s="215"/>
      <c r="DYJ15" s="215"/>
      <c r="DYK15" s="215"/>
      <c r="DYL15" s="215"/>
      <c r="DYM15" s="215"/>
      <c r="DYN15" s="215"/>
      <c r="DYO15" s="215"/>
      <c r="DYP15" s="215"/>
      <c r="DYQ15" s="215"/>
      <c r="DYR15" s="215"/>
      <c r="DYS15" s="215"/>
      <c r="DYT15" s="215"/>
      <c r="DYU15" s="215"/>
      <c r="DYV15" s="215"/>
      <c r="DYW15" s="215"/>
      <c r="DYX15" s="215"/>
      <c r="DYY15" s="215"/>
      <c r="DYZ15" s="215"/>
      <c r="DZA15" s="215"/>
      <c r="DZB15" s="215"/>
      <c r="DZC15" s="215"/>
      <c r="DZD15" s="215"/>
      <c r="DZE15" s="215"/>
      <c r="DZF15" s="215"/>
      <c r="DZG15" s="215"/>
      <c r="DZH15" s="215"/>
      <c r="DZI15" s="215"/>
      <c r="DZJ15" s="215"/>
      <c r="DZK15" s="215"/>
      <c r="DZL15" s="215"/>
      <c r="DZM15" s="215"/>
      <c r="DZN15" s="215"/>
      <c r="DZO15" s="215"/>
      <c r="DZP15" s="215"/>
      <c r="DZQ15" s="215"/>
      <c r="DZR15" s="215"/>
      <c r="DZS15" s="215"/>
      <c r="DZT15" s="215"/>
      <c r="DZU15" s="215"/>
      <c r="DZV15" s="215"/>
      <c r="DZW15" s="215"/>
      <c r="DZX15" s="215"/>
      <c r="DZY15" s="215"/>
      <c r="DZZ15" s="215"/>
      <c r="EAA15" s="215"/>
      <c r="EAB15" s="215"/>
      <c r="EAC15" s="215"/>
      <c r="EAD15" s="215"/>
      <c r="EAE15" s="215"/>
      <c r="EAF15" s="215"/>
      <c r="EAG15" s="215"/>
      <c r="EAH15" s="215"/>
      <c r="EAI15" s="215"/>
      <c r="EAJ15" s="215"/>
      <c r="EAK15" s="215"/>
      <c r="EAL15" s="215"/>
      <c r="EAM15" s="215"/>
      <c r="EAN15" s="215"/>
      <c r="EAO15" s="215"/>
      <c r="EAP15" s="215"/>
      <c r="EAQ15" s="215"/>
      <c r="EAR15" s="215"/>
      <c r="EAS15" s="215"/>
      <c r="EAT15" s="215"/>
      <c r="EAU15" s="215"/>
      <c r="EAV15" s="215"/>
      <c r="EAW15" s="215"/>
      <c r="EAX15" s="215"/>
      <c r="EAY15" s="215"/>
      <c r="EAZ15" s="215"/>
      <c r="EBA15" s="215"/>
      <c r="EBB15" s="215"/>
      <c r="EBC15" s="215"/>
      <c r="EBD15" s="215"/>
      <c r="EBE15" s="215"/>
      <c r="EBF15" s="215"/>
      <c r="EBG15" s="215"/>
      <c r="EBH15" s="215"/>
      <c r="EBI15" s="215"/>
      <c r="EBJ15" s="215"/>
      <c r="EBK15" s="215"/>
      <c r="EBL15" s="215"/>
      <c r="EBM15" s="215"/>
      <c r="EBN15" s="215"/>
      <c r="EBO15" s="215"/>
      <c r="EBP15" s="215"/>
      <c r="EBQ15" s="215"/>
      <c r="EBR15" s="215"/>
      <c r="EBS15" s="215"/>
      <c r="EBT15" s="215"/>
      <c r="EBU15" s="215"/>
      <c r="EBV15" s="215"/>
      <c r="EBW15" s="215"/>
      <c r="EBX15" s="215"/>
      <c r="EBY15" s="215"/>
      <c r="EBZ15" s="215"/>
      <c r="ECA15" s="215"/>
      <c r="ECB15" s="215"/>
      <c r="ECC15" s="215"/>
      <c r="ECD15" s="215"/>
      <c r="ECE15" s="215"/>
      <c r="ECF15" s="215"/>
      <c r="ECG15" s="215"/>
      <c r="ECH15" s="215"/>
      <c r="ECI15" s="215"/>
      <c r="ECJ15" s="215"/>
      <c r="ECK15" s="215"/>
      <c r="ECL15" s="215"/>
      <c r="ECM15" s="215"/>
      <c r="ECN15" s="215"/>
      <c r="ECO15" s="215"/>
      <c r="ECP15" s="215"/>
      <c r="ECQ15" s="215"/>
      <c r="ECR15" s="215"/>
      <c r="ECS15" s="215"/>
      <c r="ECT15" s="215"/>
      <c r="ECU15" s="215"/>
      <c r="ECV15" s="215"/>
      <c r="ECW15" s="215"/>
      <c r="ECX15" s="215"/>
      <c r="ECY15" s="215"/>
      <c r="ECZ15" s="215"/>
      <c r="EDA15" s="215"/>
      <c r="EDB15" s="215"/>
      <c r="EDC15" s="215"/>
      <c r="EDD15" s="215"/>
      <c r="EDE15" s="215"/>
      <c r="EDF15" s="215"/>
      <c r="EDG15" s="215"/>
      <c r="EDH15" s="215"/>
      <c r="EDI15" s="215"/>
      <c r="EDJ15" s="215"/>
      <c r="EDK15" s="215"/>
      <c r="EDL15" s="215"/>
      <c r="EDM15" s="215"/>
      <c r="EDN15" s="215"/>
      <c r="EDO15" s="215"/>
      <c r="EDP15" s="215"/>
      <c r="EDQ15" s="215"/>
      <c r="EDR15" s="215"/>
      <c r="EDS15" s="215"/>
      <c r="EDT15" s="215"/>
      <c r="EDU15" s="215"/>
      <c r="EDV15" s="215"/>
      <c r="EDW15" s="215"/>
      <c r="EDX15" s="215"/>
      <c r="EDY15" s="215"/>
      <c r="EDZ15" s="215"/>
      <c r="EEA15" s="215"/>
      <c r="EEB15" s="215"/>
      <c r="EEC15" s="215"/>
      <c r="EED15" s="215"/>
      <c r="EEE15" s="215"/>
      <c r="EEF15" s="215"/>
      <c r="EEG15" s="215"/>
      <c r="EEH15" s="215"/>
      <c r="EEI15" s="215"/>
      <c r="EEJ15" s="215"/>
      <c r="EEK15" s="215"/>
      <c r="EEL15" s="215"/>
      <c r="EEM15" s="215"/>
      <c r="EEN15" s="215"/>
      <c r="EEO15" s="215"/>
      <c r="EEP15" s="215"/>
      <c r="EEQ15" s="215"/>
      <c r="EER15" s="215"/>
      <c r="EES15" s="215"/>
      <c r="EET15" s="215"/>
      <c r="EEU15" s="215"/>
      <c r="EEV15" s="215"/>
      <c r="EEW15" s="215"/>
      <c r="EEX15" s="215"/>
      <c r="EEY15" s="215"/>
      <c r="EEZ15" s="215"/>
      <c r="EFA15" s="215"/>
      <c r="EFB15" s="215"/>
      <c r="EFC15" s="215"/>
      <c r="EFD15" s="215"/>
      <c r="EFE15" s="215"/>
      <c r="EFF15" s="215"/>
      <c r="EFG15" s="215"/>
      <c r="EFH15" s="215"/>
      <c r="EFI15" s="215"/>
      <c r="EFJ15" s="215"/>
      <c r="EFK15" s="215"/>
      <c r="EFL15" s="215"/>
      <c r="EFM15" s="215"/>
      <c r="EFN15" s="215"/>
      <c r="EFO15" s="215"/>
      <c r="EFP15" s="215"/>
      <c r="EFQ15" s="215"/>
      <c r="EFR15" s="215"/>
      <c r="EFS15" s="215"/>
      <c r="EFT15" s="215"/>
      <c r="EFU15" s="215"/>
      <c r="EFV15" s="215"/>
      <c r="EFW15" s="215"/>
      <c r="EFX15" s="215"/>
      <c r="EFY15" s="215"/>
      <c r="EFZ15" s="215"/>
      <c r="EGA15" s="215"/>
      <c r="EGB15" s="215"/>
      <c r="EGC15" s="215"/>
      <c r="EGD15" s="215"/>
      <c r="EGE15" s="215"/>
      <c r="EGF15" s="215"/>
      <c r="EGG15" s="215"/>
      <c r="EGH15" s="215"/>
      <c r="EGI15" s="215"/>
      <c r="EGJ15" s="215"/>
      <c r="EGK15" s="215"/>
      <c r="EGL15" s="215"/>
      <c r="EGM15" s="215"/>
      <c r="EGN15" s="215"/>
      <c r="EGO15" s="215"/>
      <c r="EGP15" s="215"/>
      <c r="EGQ15" s="215"/>
      <c r="EGR15" s="215"/>
      <c r="EGS15" s="215"/>
      <c r="EGT15" s="215"/>
      <c r="EGU15" s="215"/>
      <c r="EGV15" s="215"/>
      <c r="EGW15" s="215"/>
      <c r="EGX15" s="215"/>
      <c r="EGY15" s="215"/>
      <c r="EGZ15" s="215"/>
      <c r="EHA15" s="215"/>
      <c r="EHB15" s="215"/>
      <c r="EHC15" s="215"/>
      <c r="EHD15" s="215"/>
      <c r="EHE15" s="215"/>
      <c r="EHF15" s="215"/>
      <c r="EHG15" s="215"/>
      <c r="EHH15" s="215"/>
      <c r="EHI15" s="215"/>
      <c r="EHJ15" s="215"/>
      <c r="EHK15" s="215"/>
      <c r="EHL15" s="215"/>
      <c r="EHM15" s="215"/>
      <c r="EHN15" s="215"/>
      <c r="EHO15" s="215"/>
      <c r="EHP15" s="215"/>
      <c r="EHQ15" s="215"/>
      <c r="EHR15" s="215"/>
      <c r="EHS15" s="215"/>
      <c r="EHT15" s="215"/>
      <c r="EHU15" s="215"/>
      <c r="EHV15" s="215"/>
      <c r="EHW15" s="215"/>
      <c r="EHX15" s="215"/>
      <c r="EHY15" s="215"/>
      <c r="EHZ15" s="215"/>
      <c r="EIA15" s="215"/>
      <c r="EIB15" s="215"/>
      <c r="EIC15" s="215"/>
      <c r="EID15" s="215"/>
      <c r="EIE15" s="215"/>
      <c r="EIF15" s="215"/>
      <c r="EIG15" s="215"/>
      <c r="EIH15" s="215"/>
      <c r="EII15" s="215"/>
      <c r="EIJ15" s="215"/>
      <c r="EIK15" s="215"/>
      <c r="EIL15" s="215"/>
      <c r="EIM15" s="215"/>
      <c r="EIN15" s="215"/>
      <c r="EIO15" s="215"/>
      <c r="EIP15" s="215"/>
      <c r="EIQ15" s="215"/>
      <c r="EIR15" s="215"/>
      <c r="EIS15" s="215"/>
      <c r="EIT15" s="215"/>
      <c r="EIU15" s="215"/>
      <c r="EIV15" s="215"/>
      <c r="EIW15" s="215"/>
      <c r="EIX15" s="215"/>
      <c r="EIY15" s="215"/>
      <c r="EIZ15" s="215"/>
      <c r="EJA15" s="215"/>
      <c r="EJB15" s="215"/>
      <c r="EJC15" s="215"/>
      <c r="EJD15" s="215"/>
      <c r="EJE15" s="215"/>
      <c r="EJF15" s="215"/>
      <c r="EJG15" s="215"/>
      <c r="EJH15" s="215"/>
      <c r="EJI15" s="215"/>
      <c r="EJJ15" s="215"/>
      <c r="EJK15" s="215"/>
      <c r="EJL15" s="215"/>
      <c r="EJM15" s="215"/>
      <c r="EJN15" s="215"/>
      <c r="EJO15" s="215"/>
      <c r="EJP15" s="215"/>
      <c r="EJQ15" s="215"/>
      <c r="EJR15" s="215"/>
      <c r="EJS15" s="215"/>
      <c r="EJT15" s="215"/>
      <c r="EJU15" s="215"/>
      <c r="EJV15" s="215"/>
      <c r="EJW15" s="215"/>
      <c r="EJX15" s="215"/>
      <c r="EJY15" s="215"/>
      <c r="EJZ15" s="215"/>
      <c r="EKA15" s="215"/>
      <c r="EKB15" s="215"/>
      <c r="EKC15" s="215"/>
      <c r="EKD15" s="215"/>
      <c r="EKE15" s="215"/>
      <c r="EKF15" s="215"/>
      <c r="EKG15" s="215"/>
      <c r="EKH15" s="215"/>
      <c r="EKI15" s="215"/>
      <c r="EKJ15" s="215"/>
      <c r="EKK15" s="215"/>
      <c r="EKL15" s="215"/>
      <c r="EKM15" s="215"/>
      <c r="EKN15" s="215"/>
      <c r="EKO15" s="215"/>
      <c r="EKP15" s="215"/>
      <c r="EKQ15" s="215"/>
      <c r="EKR15" s="215"/>
      <c r="EKS15" s="215"/>
      <c r="EKT15" s="215"/>
      <c r="EKU15" s="215"/>
      <c r="EKV15" s="215"/>
      <c r="EKW15" s="215"/>
      <c r="EKX15" s="215"/>
      <c r="EKY15" s="215"/>
      <c r="EKZ15" s="215"/>
      <c r="ELA15" s="215"/>
      <c r="ELB15" s="215"/>
      <c r="ELC15" s="215"/>
      <c r="ELD15" s="215"/>
      <c r="ELE15" s="215"/>
      <c r="ELF15" s="215"/>
      <c r="ELG15" s="215"/>
      <c r="ELH15" s="215"/>
      <c r="ELI15" s="215"/>
      <c r="ELJ15" s="215"/>
      <c r="ELK15" s="215"/>
      <c r="ELL15" s="215"/>
      <c r="ELM15" s="215"/>
      <c r="ELN15" s="215"/>
      <c r="ELO15" s="215"/>
      <c r="ELP15" s="215"/>
      <c r="ELQ15" s="215"/>
      <c r="ELR15" s="215"/>
      <c r="ELS15" s="215"/>
      <c r="ELT15" s="215"/>
      <c r="ELU15" s="215"/>
      <c r="ELV15" s="215"/>
      <c r="ELW15" s="215"/>
      <c r="ELX15" s="215"/>
      <c r="ELY15" s="215"/>
      <c r="ELZ15" s="215"/>
      <c r="EMA15" s="215"/>
      <c r="EMB15" s="215"/>
      <c r="EMC15" s="215"/>
      <c r="EMD15" s="215"/>
      <c r="EME15" s="215"/>
      <c r="EMF15" s="215"/>
      <c r="EMG15" s="215"/>
      <c r="EMH15" s="215"/>
      <c r="EMI15" s="215"/>
      <c r="EMJ15" s="215"/>
      <c r="EMK15" s="215"/>
      <c r="EML15" s="215"/>
      <c r="EMM15" s="215"/>
      <c r="EMN15" s="215"/>
      <c r="EMO15" s="215"/>
      <c r="EMP15" s="215"/>
      <c r="EMQ15" s="215"/>
      <c r="EMR15" s="215"/>
      <c r="EMS15" s="215"/>
      <c r="EMT15" s="215"/>
      <c r="EMU15" s="215"/>
      <c r="EMV15" s="215"/>
      <c r="EMW15" s="215"/>
      <c r="EMX15" s="215"/>
      <c r="EMY15" s="215"/>
      <c r="EMZ15" s="215"/>
      <c r="ENA15" s="215"/>
      <c r="ENB15" s="215"/>
      <c r="ENC15" s="215"/>
      <c r="END15" s="215"/>
      <c r="ENE15" s="215"/>
      <c r="ENF15" s="215"/>
      <c r="ENG15" s="215"/>
      <c r="ENH15" s="215"/>
      <c r="ENI15" s="215"/>
      <c r="ENJ15" s="215"/>
      <c r="ENK15" s="215"/>
      <c r="ENL15" s="215"/>
      <c r="ENM15" s="215"/>
      <c r="ENN15" s="215"/>
      <c r="ENO15" s="215"/>
      <c r="ENP15" s="215"/>
      <c r="ENQ15" s="215"/>
      <c r="ENR15" s="215"/>
      <c r="ENS15" s="215"/>
      <c r="ENT15" s="215"/>
      <c r="ENU15" s="215"/>
      <c r="ENV15" s="215"/>
      <c r="ENW15" s="215"/>
      <c r="ENX15" s="215"/>
      <c r="ENY15" s="215"/>
      <c r="ENZ15" s="215"/>
      <c r="EOA15" s="215"/>
      <c r="EOB15" s="215"/>
      <c r="EOC15" s="215"/>
      <c r="EOD15" s="215"/>
      <c r="EOE15" s="215"/>
      <c r="EOF15" s="215"/>
      <c r="EOG15" s="215"/>
      <c r="EOH15" s="215"/>
      <c r="EOI15" s="215"/>
      <c r="EOJ15" s="215"/>
      <c r="EOK15" s="215"/>
      <c r="EOL15" s="215"/>
      <c r="EOM15" s="215"/>
      <c r="EON15" s="215"/>
      <c r="EOO15" s="215"/>
      <c r="EOP15" s="215"/>
      <c r="EOQ15" s="215"/>
      <c r="EOR15" s="215"/>
      <c r="EOS15" s="215"/>
      <c r="EOT15" s="215"/>
      <c r="EOU15" s="215"/>
      <c r="EOV15" s="215"/>
      <c r="EOW15" s="215"/>
      <c r="EOX15" s="215"/>
      <c r="EOY15" s="215"/>
      <c r="EOZ15" s="215"/>
      <c r="EPA15" s="215"/>
      <c r="EPB15" s="215"/>
      <c r="EPC15" s="215"/>
      <c r="EPD15" s="215"/>
      <c r="EPE15" s="215"/>
      <c r="EPF15" s="215"/>
      <c r="EPG15" s="215"/>
      <c r="EPH15" s="215"/>
      <c r="EPI15" s="215"/>
      <c r="EPJ15" s="215"/>
      <c r="EPK15" s="215"/>
      <c r="EPL15" s="215"/>
      <c r="EPM15" s="215"/>
      <c r="EPN15" s="215"/>
      <c r="EPO15" s="215"/>
      <c r="EPP15" s="215"/>
      <c r="EPQ15" s="215"/>
      <c r="EPR15" s="215"/>
      <c r="EPS15" s="215"/>
      <c r="EPT15" s="215"/>
      <c r="EPU15" s="215"/>
      <c r="EPV15" s="215"/>
      <c r="EPW15" s="215"/>
      <c r="EPX15" s="215"/>
      <c r="EPY15" s="215"/>
      <c r="EPZ15" s="215"/>
      <c r="EQA15" s="215"/>
      <c r="EQB15" s="215"/>
      <c r="EQC15" s="215"/>
      <c r="EQD15" s="215"/>
      <c r="EQE15" s="215"/>
      <c r="EQF15" s="215"/>
      <c r="EQG15" s="215"/>
      <c r="EQH15" s="215"/>
      <c r="EQI15" s="215"/>
      <c r="EQJ15" s="215"/>
      <c r="EQK15" s="215"/>
      <c r="EQL15" s="215"/>
      <c r="EQM15" s="215"/>
      <c r="EQN15" s="215"/>
      <c r="EQO15" s="215"/>
      <c r="EQP15" s="215"/>
      <c r="EQQ15" s="215"/>
      <c r="EQR15" s="215"/>
      <c r="EQS15" s="215"/>
      <c r="EQT15" s="215"/>
      <c r="EQU15" s="215"/>
      <c r="EQV15" s="215"/>
      <c r="EQW15" s="215"/>
      <c r="EQX15" s="215"/>
      <c r="EQY15" s="215"/>
      <c r="EQZ15" s="215"/>
      <c r="ERA15" s="215"/>
      <c r="ERB15" s="215"/>
      <c r="ERC15" s="215"/>
      <c r="ERD15" s="215"/>
      <c r="ERE15" s="215"/>
      <c r="ERF15" s="215"/>
      <c r="ERG15" s="215"/>
      <c r="ERH15" s="215"/>
      <c r="ERI15" s="215"/>
      <c r="ERJ15" s="215"/>
      <c r="ERK15" s="215"/>
      <c r="ERL15" s="215"/>
      <c r="ERM15" s="215"/>
      <c r="ERN15" s="215"/>
      <c r="ERO15" s="215"/>
      <c r="ERP15" s="215"/>
      <c r="ERQ15" s="215"/>
      <c r="ERR15" s="215"/>
      <c r="ERS15" s="215"/>
      <c r="ERT15" s="215"/>
      <c r="ERU15" s="215"/>
      <c r="ERV15" s="215"/>
      <c r="ERW15" s="215"/>
      <c r="ERX15" s="215"/>
      <c r="ERY15" s="215"/>
      <c r="ERZ15" s="215"/>
      <c r="ESA15" s="215"/>
      <c r="ESB15" s="215"/>
      <c r="ESC15" s="215"/>
      <c r="ESD15" s="215"/>
      <c r="ESE15" s="215"/>
      <c r="ESF15" s="215"/>
      <c r="ESG15" s="215"/>
      <c r="ESH15" s="215"/>
      <c r="ESI15" s="215"/>
      <c r="ESJ15" s="215"/>
      <c r="ESK15" s="215"/>
      <c r="ESL15" s="215"/>
      <c r="ESM15" s="215"/>
      <c r="ESN15" s="215"/>
      <c r="ESO15" s="215"/>
      <c r="ESP15" s="215"/>
      <c r="ESQ15" s="215"/>
      <c r="ESR15" s="215"/>
      <c r="ESS15" s="215"/>
      <c r="EST15" s="215"/>
      <c r="ESU15" s="215"/>
      <c r="ESV15" s="215"/>
      <c r="ESW15" s="215"/>
      <c r="ESX15" s="215"/>
      <c r="ESY15" s="215"/>
      <c r="ESZ15" s="215"/>
      <c r="ETA15" s="215"/>
      <c r="ETB15" s="215"/>
      <c r="ETC15" s="215"/>
      <c r="ETD15" s="215"/>
      <c r="ETE15" s="215"/>
      <c r="ETF15" s="215"/>
      <c r="ETG15" s="215"/>
      <c r="ETH15" s="215"/>
      <c r="ETI15" s="215"/>
      <c r="ETJ15" s="215"/>
      <c r="ETK15" s="215"/>
      <c r="ETL15" s="215"/>
      <c r="ETM15" s="215"/>
      <c r="ETN15" s="215"/>
      <c r="ETO15" s="215"/>
      <c r="ETP15" s="215"/>
      <c r="ETQ15" s="215"/>
      <c r="ETR15" s="215"/>
      <c r="ETS15" s="215"/>
      <c r="ETT15" s="215"/>
      <c r="ETU15" s="215"/>
      <c r="ETV15" s="215"/>
      <c r="ETW15" s="215"/>
      <c r="ETX15" s="215"/>
      <c r="ETY15" s="215"/>
      <c r="ETZ15" s="215"/>
      <c r="EUA15" s="215"/>
      <c r="EUB15" s="215"/>
      <c r="EUC15" s="215"/>
      <c r="EUD15" s="215"/>
      <c r="EUE15" s="215"/>
      <c r="EUF15" s="215"/>
      <c r="EUG15" s="215"/>
      <c r="EUH15" s="215"/>
      <c r="EUI15" s="215"/>
      <c r="EUJ15" s="215"/>
      <c r="EUK15" s="215"/>
      <c r="EUL15" s="215"/>
      <c r="EUM15" s="215"/>
      <c r="EUN15" s="215"/>
      <c r="EUO15" s="215"/>
      <c r="EUP15" s="215"/>
      <c r="EUQ15" s="215"/>
      <c r="EUR15" s="215"/>
      <c r="EUS15" s="215"/>
      <c r="EUT15" s="215"/>
      <c r="EUU15" s="215"/>
      <c r="EUV15" s="215"/>
      <c r="EUW15" s="215"/>
      <c r="EUX15" s="215"/>
      <c r="EUY15" s="215"/>
      <c r="EUZ15" s="215"/>
      <c r="EVA15" s="215"/>
      <c r="EVB15" s="215"/>
      <c r="EVC15" s="215"/>
      <c r="EVD15" s="215"/>
      <c r="EVE15" s="215"/>
      <c r="EVF15" s="215"/>
      <c r="EVG15" s="215"/>
      <c r="EVH15" s="215"/>
      <c r="EVI15" s="215"/>
      <c r="EVJ15" s="215"/>
      <c r="EVK15" s="215"/>
      <c r="EVL15" s="215"/>
      <c r="EVM15" s="215"/>
      <c r="EVN15" s="215"/>
      <c r="EVO15" s="215"/>
      <c r="EVP15" s="215"/>
      <c r="EVQ15" s="215"/>
      <c r="EVR15" s="215"/>
      <c r="EVS15" s="215"/>
      <c r="EVT15" s="215"/>
      <c r="EVU15" s="215"/>
      <c r="EVV15" s="215"/>
      <c r="EVW15" s="215"/>
      <c r="EVX15" s="215"/>
      <c r="EVY15" s="215"/>
      <c r="EVZ15" s="215"/>
      <c r="EWA15" s="215"/>
      <c r="EWB15" s="215"/>
      <c r="EWC15" s="215"/>
      <c r="EWD15" s="215"/>
      <c r="EWE15" s="215"/>
      <c r="EWF15" s="215"/>
      <c r="EWG15" s="215"/>
      <c r="EWH15" s="215"/>
      <c r="EWI15" s="215"/>
      <c r="EWJ15" s="215"/>
      <c r="EWK15" s="215"/>
      <c r="EWL15" s="215"/>
      <c r="EWM15" s="215"/>
      <c r="EWN15" s="215"/>
      <c r="EWO15" s="215"/>
      <c r="EWP15" s="215"/>
      <c r="EWQ15" s="215"/>
      <c r="EWR15" s="215"/>
      <c r="EWS15" s="215"/>
      <c r="EWT15" s="215"/>
      <c r="EWU15" s="215"/>
      <c r="EWV15" s="215"/>
      <c r="EWW15" s="215"/>
      <c r="EWX15" s="215"/>
      <c r="EWY15" s="215"/>
      <c r="EWZ15" s="215"/>
      <c r="EXA15" s="215"/>
      <c r="EXB15" s="215"/>
      <c r="EXC15" s="215"/>
      <c r="EXD15" s="215"/>
      <c r="EXE15" s="215"/>
      <c r="EXF15" s="215"/>
      <c r="EXG15" s="215"/>
      <c r="EXH15" s="215"/>
      <c r="EXI15" s="215"/>
      <c r="EXJ15" s="215"/>
      <c r="EXK15" s="215"/>
      <c r="EXL15" s="215"/>
      <c r="EXM15" s="215"/>
      <c r="EXN15" s="215"/>
      <c r="EXO15" s="215"/>
      <c r="EXP15" s="215"/>
      <c r="EXQ15" s="215"/>
      <c r="EXR15" s="215"/>
      <c r="EXS15" s="215"/>
      <c r="EXT15" s="215"/>
      <c r="EXU15" s="215"/>
      <c r="EXV15" s="215"/>
      <c r="EXW15" s="215"/>
      <c r="EXX15" s="215"/>
      <c r="EXY15" s="215"/>
      <c r="EXZ15" s="215"/>
      <c r="EYA15" s="215"/>
      <c r="EYB15" s="215"/>
      <c r="EYC15" s="215"/>
      <c r="EYD15" s="215"/>
      <c r="EYE15" s="215"/>
      <c r="EYF15" s="215"/>
      <c r="EYG15" s="215"/>
      <c r="EYH15" s="215"/>
      <c r="EYI15" s="215"/>
      <c r="EYJ15" s="215"/>
      <c r="EYK15" s="215"/>
      <c r="EYL15" s="215"/>
      <c r="EYM15" s="215"/>
      <c r="EYN15" s="215"/>
      <c r="EYO15" s="215"/>
      <c r="EYP15" s="215"/>
      <c r="EYQ15" s="215"/>
      <c r="EYR15" s="215"/>
      <c r="EYS15" s="215"/>
      <c r="EYT15" s="215"/>
      <c r="EYU15" s="215"/>
      <c r="EYV15" s="215"/>
      <c r="EYW15" s="215"/>
      <c r="EYX15" s="215"/>
      <c r="EYY15" s="215"/>
      <c r="EYZ15" s="215"/>
      <c r="EZA15" s="215"/>
      <c r="EZB15" s="215"/>
      <c r="EZC15" s="215"/>
      <c r="EZD15" s="215"/>
      <c r="EZE15" s="215"/>
      <c r="EZF15" s="215"/>
      <c r="EZG15" s="215"/>
      <c r="EZH15" s="215"/>
      <c r="EZI15" s="215"/>
      <c r="EZJ15" s="215"/>
      <c r="EZK15" s="215"/>
      <c r="EZL15" s="215"/>
      <c r="EZM15" s="215"/>
      <c r="EZN15" s="215"/>
      <c r="EZO15" s="215"/>
      <c r="EZP15" s="215"/>
      <c r="EZQ15" s="215"/>
      <c r="EZR15" s="215"/>
      <c r="EZS15" s="215"/>
      <c r="EZT15" s="215"/>
      <c r="EZU15" s="215"/>
      <c r="EZV15" s="215"/>
      <c r="EZW15" s="215"/>
      <c r="EZX15" s="215"/>
      <c r="EZY15" s="215"/>
      <c r="EZZ15" s="215"/>
      <c r="FAA15" s="215"/>
      <c r="FAB15" s="215"/>
      <c r="FAC15" s="215"/>
      <c r="FAD15" s="215"/>
      <c r="FAE15" s="215"/>
      <c r="FAF15" s="215"/>
      <c r="FAG15" s="215"/>
      <c r="FAH15" s="215"/>
      <c r="FAI15" s="215"/>
      <c r="FAJ15" s="215"/>
      <c r="FAK15" s="215"/>
      <c r="FAL15" s="215"/>
      <c r="FAM15" s="215"/>
      <c r="FAN15" s="215"/>
      <c r="FAO15" s="215"/>
      <c r="FAP15" s="215"/>
      <c r="FAQ15" s="215"/>
      <c r="FAR15" s="215"/>
      <c r="FAS15" s="215"/>
      <c r="FAT15" s="215"/>
      <c r="FAU15" s="215"/>
      <c r="FAV15" s="215"/>
      <c r="FAW15" s="215"/>
      <c r="FAX15" s="215"/>
      <c r="FAY15" s="215"/>
      <c r="FAZ15" s="215"/>
      <c r="FBA15" s="215"/>
      <c r="FBB15" s="215"/>
      <c r="FBC15" s="215"/>
      <c r="FBD15" s="215"/>
      <c r="FBE15" s="215"/>
      <c r="FBF15" s="215"/>
      <c r="FBG15" s="215"/>
      <c r="FBH15" s="215"/>
      <c r="FBI15" s="215"/>
      <c r="FBJ15" s="215"/>
      <c r="FBK15" s="215"/>
      <c r="FBL15" s="215"/>
      <c r="FBM15" s="215"/>
      <c r="FBN15" s="215"/>
      <c r="FBO15" s="215"/>
      <c r="FBP15" s="215"/>
      <c r="FBQ15" s="215"/>
      <c r="FBR15" s="215"/>
      <c r="FBS15" s="215"/>
      <c r="FBT15" s="215"/>
      <c r="FBU15" s="215"/>
      <c r="FBV15" s="215"/>
      <c r="FBW15" s="215"/>
      <c r="FBX15" s="215"/>
      <c r="FBY15" s="215"/>
      <c r="FBZ15" s="215"/>
      <c r="FCA15" s="215"/>
      <c r="FCB15" s="215"/>
      <c r="FCC15" s="215"/>
      <c r="FCD15" s="215"/>
      <c r="FCE15" s="215"/>
      <c r="FCF15" s="215"/>
      <c r="FCG15" s="215"/>
      <c r="FCH15" s="215"/>
      <c r="FCI15" s="215"/>
      <c r="FCJ15" s="215"/>
      <c r="FCK15" s="215"/>
      <c r="FCL15" s="215"/>
      <c r="FCM15" s="215"/>
      <c r="FCN15" s="215"/>
      <c r="FCO15" s="215"/>
      <c r="FCP15" s="215"/>
      <c r="FCQ15" s="215"/>
      <c r="FCR15" s="215"/>
      <c r="FCS15" s="215"/>
      <c r="FCT15" s="215"/>
      <c r="FCU15" s="215"/>
      <c r="FCV15" s="215"/>
      <c r="FCW15" s="215"/>
      <c r="FCX15" s="215"/>
      <c r="FCY15" s="215"/>
      <c r="FCZ15" s="215"/>
      <c r="FDA15" s="215"/>
      <c r="FDB15" s="215"/>
      <c r="FDC15" s="215"/>
      <c r="FDD15" s="215"/>
      <c r="FDE15" s="215"/>
      <c r="FDF15" s="215"/>
      <c r="FDG15" s="215"/>
      <c r="FDH15" s="215"/>
      <c r="FDI15" s="215"/>
      <c r="FDJ15" s="215"/>
      <c r="FDK15" s="215"/>
      <c r="FDL15" s="215"/>
      <c r="FDM15" s="215"/>
      <c r="FDN15" s="215"/>
      <c r="FDO15" s="215"/>
      <c r="FDP15" s="215"/>
      <c r="FDQ15" s="215"/>
      <c r="FDR15" s="215"/>
      <c r="FDS15" s="215"/>
      <c r="FDT15" s="215"/>
      <c r="FDU15" s="215"/>
      <c r="FDV15" s="215"/>
      <c r="FDW15" s="215"/>
      <c r="FDX15" s="215"/>
      <c r="FDY15" s="215"/>
      <c r="FDZ15" s="215"/>
      <c r="FEA15" s="215"/>
      <c r="FEB15" s="215"/>
      <c r="FEC15" s="215"/>
      <c r="FED15" s="215"/>
      <c r="FEE15" s="215"/>
      <c r="FEF15" s="215"/>
      <c r="FEG15" s="215"/>
      <c r="FEH15" s="215"/>
      <c r="FEI15" s="215"/>
      <c r="FEJ15" s="215"/>
      <c r="FEK15" s="215"/>
      <c r="FEL15" s="215"/>
      <c r="FEM15" s="215"/>
      <c r="FEN15" s="215"/>
      <c r="FEO15" s="215"/>
      <c r="FEP15" s="215"/>
      <c r="FEQ15" s="215"/>
      <c r="FER15" s="215"/>
      <c r="FES15" s="215"/>
      <c r="FET15" s="215"/>
      <c r="FEU15" s="215"/>
      <c r="FEV15" s="215"/>
      <c r="FEW15" s="215"/>
      <c r="FEX15" s="215"/>
      <c r="FEY15" s="215"/>
      <c r="FEZ15" s="215"/>
      <c r="FFA15" s="215"/>
      <c r="FFB15" s="215"/>
      <c r="FFC15" s="215"/>
      <c r="FFD15" s="215"/>
      <c r="FFE15" s="215"/>
      <c r="FFF15" s="215"/>
      <c r="FFG15" s="215"/>
      <c r="FFH15" s="215"/>
      <c r="FFI15" s="215"/>
      <c r="FFJ15" s="215"/>
      <c r="FFK15" s="215"/>
      <c r="FFL15" s="215"/>
      <c r="FFM15" s="215"/>
      <c r="FFN15" s="215"/>
      <c r="FFO15" s="215"/>
      <c r="FFP15" s="215"/>
      <c r="FFQ15" s="215"/>
      <c r="FFR15" s="215"/>
      <c r="FFS15" s="215"/>
      <c r="FFT15" s="215"/>
      <c r="FFU15" s="215"/>
      <c r="FFV15" s="215"/>
      <c r="FFW15" s="215"/>
      <c r="FFX15" s="215"/>
      <c r="FFY15" s="215"/>
      <c r="FFZ15" s="215"/>
      <c r="FGA15" s="215"/>
      <c r="FGB15" s="215"/>
      <c r="FGC15" s="215"/>
      <c r="FGD15" s="215"/>
      <c r="FGE15" s="215"/>
      <c r="FGF15" s="215"/>
      <c r="FGG15" s="215"/>
      <c r="FGH15" s="215"/>
      <c r="FGI15" s="215"/>
      <c r="FGJ15" s="215"/>
      <c r="FGK15" s="215"/>
      <c r="FGL15" s="215"/>
      <c r="FGM15" s="215"/>
      <c r="FGN15" s="215"/>
      <c r="FGO15" s="215"/>
      <c r="FGP15" s="215"/>
      <c r="FGQ15" s="215"/>
      <c r="FGR15" s="215"/>
      <c r="FGS15" s="215"/>
      <c r="FGT15" s="215"/>
      <c r="FGU15" s="215"/>
      <c r="FGV15" s="215"/>
      <c r="FGW15" s="215"/>
      <c r="FGX15" s="215"/>
      <c r="FGY15" s="215"/>
      <c r="FGZ15" s="215"/>
      <c r="FHA15" s="215"/>
      <c r="FHB15" s="215"/>
      <c r="FHC15" s="215"/>
      <c r="FHD15" s="215"/>
      <c r="FHE15" s="215"/>
      <c r="FHF15" s="215"/>
      <c r="FHG15" s="215"/>
      <c r="FHH15" s="215"/>
      <c r="FHI15" s="215"/>
      <c r="FHJ15" s="215"/>
      <c r="FHK15" s="215"/>
      <c r="FHL15" s="215"/>
      <c r="FHM15" s="215"/>
      <c r="FHN15" s="215"/>
      <c r="FHO15" s="215"/>
      <c r="FHP15" s="215"/>
      <c r="FHQ15" s="215"/>
      <c r="FHR15" s="215"/>
      <c r="FHS15" s="215"/>
      <c r="FHT15" s="215"/>
      <c r="FHU15" s="215"/>
      <c r="FHV15" s="215"/>
      <c r="FHW15" s="215"/>
      <c r="FHX15" s="215"/>
      <c r="FHY15" s="215"/>
      <c r="FHZ15" s="215"/>
      <c r="FIA15" s="215"/>
      <c r="FIB15" s="215"/>
      <c r="FIC15" s="215"/>
      <c r="FID15" s="215"/>
      <c r="FIE15" s="215"/>
      <c r="FIF15" s="215"/>
      <c r="FIG15" s="215"/>
      <c r="FIH15" s="215"/>
      <c r="FII15" s="215"/>
      <c r="FIJ15" s="215"/>
      <c r="FIK15" s="215"/>
      <c r="FIL15" s="215"/>
      <c r="FIM15" s="215"/>
      <c r="FIN15" s="215"/>
      <c r="FIO15" s="215"/>
      <c r="FIP15" s="215"/>
      <c r="FIQ15" s="215"/>
      <c r="FIR15" s="215"/>
      <c r="FIS15" s="215"/>
      <c r="FIT15" s="215"/>
      <c r="FIU15" s="215"/>
      <c r="FIV15" s="215"/>
      <c r="FIW15" s="215"/>
      <c r="FIX15" s="215"/>
      <c r="FIY15" s="215"/>
      <c r="FIZ15" s="215"/>
      <c r="FJA15" s="215"/>
      <c r="FJB15" s="215"/>
      <c r="FJC15" s="215"/>
      <c r="FJD15" s="215"/>
      <c r="FJE15" s="215"/>
      <c r="FJF15" s="215"/>
      <c r="FJG15" s="215"/>
      <c r="FJH15" s="215"/>
      <c r="FJI15" s="215"/>
      <c r="FJJ15" s="215"/>
      <c r="FJK15" s="215"/>
      <c r="FJL15" s="215"/>
      <c r="FJM15" s="215"/>
      <c r="FJN15" s="215"/>
      <c r="FJO15" s="215"/>
      <c r="FJP15" s="215"/>
      <c r="FJQ15" s="215"/>
      <c r="FJR15" s="215"/>
      <c r="FJS15" s="215"/>
      <c r="FJT15" s="215"/>
      <c r="FJU15" s="215"/>
      <c r="FJV15" s="215"/>
      <c r="FJW15" s="215"/>
      <c r="FJX15" s="215"/>
      <c r="FJY15" s="215"/>
      <c r="FJZ15" s="215"/>
      <c r="FKA15" s="215"/>
      <c r="FKB15" s="215"/>
      <c r="FKC15" s="215"/>
      <c r="FKD15" s="215"/>
      <c r="FKE15" s="215"/>
      <c r="FKF15" s="215"/>
      <c r="FKG15" s="215"/>
      <c r="FKH15" s="215"/>
      <c r="FKI15" s="215"/>
      <c r="FKJ15" s="215"/>
      <c r="FKK15" s="215"/>
      <c r="FKL15" s="215"/>
      <c r="FKM15" s="215"/>
      <c r="FKN15" s="215"/>
      <c r="FKO15" s="215"/>
      <c r="FKP15" s="215"/>
      <c r="FKQ15" s="215"/>
      <c r="FKR15" s="215"/>
      <c r="FKS15" s="215"/>
      <c r="FKT15" s="215"/>
      <c r="FKU15" s="215"/>
      <c r="FKV15" s="215"/>
      <c r="FKW15" s="215"/>
      <c r="FKX15" s="215"/>
      <c r="FKY15" s="215"/>
      <c r="FKZ15" s="215"/>
      <c r="FLA15" s="215"/>
      <c r="FLB15" s="215"/>
      <c r="FLC15" s="215"/>
      <c r="FLD15" s="215"/>
      <c r="FLE15" s="215"/>
      <c r="FLF15" s="215"/>
      <c r="FLG15" s="215"/>
      <c r="FLH15" s="215"/>
      <c r="FLI15" s="215"/>
      <c r="FLJ15" s="215"/>
      <c r="FLK15" s="215"/>
      <c r="FLL15" s="215"/>
      <c r="FLM15" s="215"/>
      <c r="FLN15" s="215"/>
      <c r="FLO15" s="215"/>
      <c r="FLP15" s="215"/>
      <c r="FLQ15" s="215"/>
      <c r="FLR15" s="215"/>
      <c r="FLS15" s="215"/>
      <c r="FLT15" s="215"/>
      <c r="FLU15" s="215"/>
      <c r="FLV15" s="215"/>
      <c r="FLW15" s="215"/>
      <c r="FLX15" s="215"/>
      <c r="FLY15" s="215"/>
      <c r="FLZ15" s="215"/>
      <c r="FMA15" s="215"/>
      <c r="FMB15" s="215"/>
      <c r="FMC15" s="215"/>
      <c r="FMD15" s="215"/>
      <c r="FME15" s="215"/>
      <c r="FMF15" s="215"/>
      <c r="FMG15" s="215"/>
      <c r="FMH15" s="215"/>
      <c r="FMI15" s="215"/>
      <c r="FMJ15" s="215"/>
      <c r="FMK15" s="215"/>
      <c r="FML15" s="215"/>
      <c r="FMM15" s="215"/>
      <c r="FMN15" s="215"/>
      <c r="FMO15" s="215"/>
      <c r="FMP15" s="215"/>
      <c r="FMQ15" s="215"/>
      <c r="FMR15" s="215"/>
      <c r="FMS15" s="215"/>
      <c r="FMT15" s="215"/>
      <c r="FMU15" s="215"/>
      <c r="FMV15" s="215"/>
      <c r="FMW15" s="215"/>
      <c r="FMX15" s="215"/>
      <c r="FMY15" s="215"/>
      <c r="FMZ15" s="215"/>
      <c r="FNA15" s="215"/>
      <c r="FNB15" s="215"/>
      <c r="FNC15" s="215"/>
      <c r="FND15" s="215"/>
      <c r="FNE15" s="215"/>
      <c r="FNF15" s="215"/>
      <c r="FNG15" s="215"/>
      <c r="FNH15" s="215"/>
      <c r="FNI15" s="215"/>
      <c r="FNJ15" s="215"/>
      <c r="FNK15" s="215"/>
      <c r="FNL15" s="215"/>
      <c r="FNM15" s="215"/>
      <c r="FNN15" s="215"/>
      <c r="FNO15" s="215"/>
      <c r="FNP15" s="215"/>
      <c r="FNQ15" s="215"/>
      <c r="FNR15" s="215"/>
      <c r="FNS15" s="215"/>
      <c r="FNT15" s="215"/>
      <c r="FNU15" s="215"/>
      <c r="FNV15" s="215"/>
      <c r="FNW15" s="215"/>
      <c r="FNX15" s="215"/>
      <c r="FNY15" s="215"/>
      <c r="FNZ15" s="215"/>
      <c r="FOA15" s="215"/>
      <c r="FOB15" s="215"/>
      <c r="FOC15" s="215"/>
      <c r="FOD15" s="215"/>
      <c r="FOE15" s="215"/>
      <c r="FOF15" s="215"/>
      <c r="FOG15" s="215"/>
      <c r="FOH15" s="215"/>
      <c r="FOI15" s="215"/>
      <c r="FOJ15" s="215"/>
      <c r="FOK15" s="215"/>
      <c r="FOL15" s="215"/>
      <c r="FOM15" s="215"/>
      <c r="FON15" s="215"/>
      <c r="FOO15" s="215"/>
      <c r="FOP15" s="215"/>
      <c r="FOQ15" s="215"/>
      <c r="FOR15" s="215"/>
      <c r="FOS15" s="215"/>
      <c r="FOT15" s="215"/>
      <c r="FOU15" s="215"/>
      <c r="FOV15" s="215"/>
      <c r="FOW15" s="215"/>
      <c r="FOX15" s="215"/>
      <c r="FOY15" s="215"/>
      <c r="FOZ15" s="215"/>
      <c r="FPA15" s="215"/>
      <c r="FPB15" s="215"/>
      <c r="FPC15" s="215"/>
      <c r="FPD15" s="215"/>
      <c r="FPE15" s="215"/>
      <c r="FPF15" s="215"/>
      <c r="FPG15" s="215"/>
      <c r="FPH15" s="215"/>
      <c r="FPI15" s="215"/>
      <c r="FPJ15" s="215"/>
      <c r="FPK15" s="215"/>
      <c r="FPL15" s="215"/>
      <c r="FPM15" s="215"/>
      <c r="FPN15" s="215"/>
      <c r="FPO15" s="215"/>
      <c r="FPP15" s="215"/>
      <c r="FPQ15" s="215"/>
      <c r="FPR15" s="215"/>
      <c r="FPS15" s="215"/>
      <c r="FPT15" s="215"/>
      <c r="FPU15" s="215"/>
      <c r="FPV15" s="215"/>
      <c r="FPW15" s="215"/>
      <c r="FPX15" s="215"/>
      <c r="FPY15" s="215"/>
      <c r="FPZ15" s="215"/>
      <c r="FQA15" s="215"/>
      <c r="FQB15" s="215"/>
      <c r="FQC15" s="215"/>
      <c r="FQD15" s="215"/>
      <c r="FQE15" s="215"/>
      <c r="FQF15" s="215"/>
      <c r="FQG15" s="215"/>
      <c r="FQH15" s="215"/>
      <c r="FQI15" s="215"/>
      <c r="FQJ15" s="215"/>
      <c r="FQK15" s="215"/>
      <c r="FQL15" s="215"/>
      <c r="FQM15" s="215"/>
      <c r="FQN15" s="215"/>
      <c r="FQO15" s="215"/>
      <c r="FQP15" s="215"/>
      <c r="FQQ15" s="215"/>
      <c r="FQR15" s="215"/>
      <c r="FQS15" s="215"/>
      <c r="FQT15" s="215"/>
      <c r="FQU15" s="215"/>
      <c r="FQV15" s="215"/>
      <c r="FQW15" s="215"/>
      <c r="FQX15" s="215"/>
      <c r="FQY15" s="215"/>
      <c r="FQZ15" s="215"/>
      <c r="FRA15" s="215"/>
      <c r="FRB15" s="215"/>
      <c r="FRC15" s="215"/>
      <c r="FRD15" s="215"/>
      <c r="FRE15" s="215"/>
      <c r="FRF15" s="215"/>
      <c r="FRG15" s="215"/>
      <c r="FRH15" s="215"/>
      <c r="FRI15" s="215"/>
      <c r="FRJ15" s="215"/>
      <c r="FRK15" s="215"/>
      <c r="FRL15" s="215"/>
      <c r="FRM15" s="215"/>
      <c r="FRN15" s="215"/>
      <c r="FRO15" s="215"/>
      <c r="FRP15" s="215"/>
      <c r="FRQ15" s="215"/>
      <c r="FRR15" s="215"/>
      <c r="FRS15" s="215"/>
      <c r="FRT15" s="215"/>
      <c r="FRU15" s="215"/>
      <c r="FRV15" s="215"/>
      <c r="FRW15" s="215"/>
      <c r="FRX15" s="215"/>
      <c r="FRY15" s="215"/>
      <c r="FRZ15" s="215"/>
      <c r="FSA15" s="215"/>
      <c r="FSB15" s="215"/>
      <c r="FSC15" s="215"/>
      <c r="FSD15" s="215"/>
      <c r="FSE15" s="215"/>
      <c r="FSF15" s="215"/>
      <c r="FSG15" s="215"/>
      <c r="FSH15" s="215"/>
      <c r="FSI15" s="215"/>
      <c r="FSJ15" s="215"/>
      <c r="FSK15" s="215"/>
      <c r="FSL15" s="215"/>
      <c r="FSM15" s="215"/>
      <c r="FSN15" s="215"/>
      <c r="FSO15" s="215"/>
      <c r="FSP15" s="215"/>
      <c r="FSQ15" s="215"/>
      <c r="FSR15" s="215"/>
      <c r="FSS15" s="215"/>
      <c r="FST15" s="215"/>
      <c r="FSU15" s="215"/>
      <c r="FSV15" s="215"/>
      <c r="FSW15" s="215"/>
      <c r="FSX15" s="215"/>
      <c r="FSY15" s="215"/>
      <c r="FSZ15" s="215"/>
      <c r="FTA15" s="215"/>
      <c r="FTB15" s="215"/>
      <c r="FTC15" s="215"/>
      <c r="FTD15" s="215"/>
      <c r="FTE15" s="215"/>
      <c r="FTF15" s="215"/>
      <c r="FTG15" s="215"/>
      <c r="FTH15" s="215"/>
      <c r="FTI15" s="215"/>
      <c r="FTJ15" s="215"/>
      <c r="FTK15" s="215"/>
      <c r="FTL15" s="215"/>
      <c r="FTM15" s="215"/>
      <c r="FTN15" s="215"/>
      <c r="FTO15" s="215"/>
      <c r="FTP15" s="215"/>
      <c r="FTQ15" s="215"/>
      <c r="FTR15" s="215"/>
      <c r="FTS15" s="215"/>
      <c r="FTT15" s="215"/>
      <c r="FTU15" s="215"/>
      <c r="FTV15" s="215"/>
      <c r="FTW15" s="215"/>
      <c r="FTX15" s="215"/>
      <c r="FTY15" s="215"/>
      <c r="FTZ15" s="215"/>
      <c r="FUA15" s="215"/>
      <c r="FUB15" s="215"/>
      <c r="FUC15" s="215"/>
      <c r="FUD15" s="215"/>
      <c r="FUE15" s="215"/>
      <c r="FUF15" s="215"/>
      <c r="FUG15" s="215"/>
      <c r="FUH15" s="215"/>
      <c r="FUI15" s="215"/>
      <c r="FUJ15" s="215"/>
      <c r="FUK15" s="215"/>
      <c r="FUL15" s="215"/>
      <c r="FUM15" s="215"/>
      <c r="FUN15" s="215"/>
      <c r="FUO15" s="215"/>
      <c r="FUP15" s="215"/>
      <c r="FUQ15" s="215"/>
      <c r="FUR15" s="215"/>
      <c r="FUS15" s="215"/>
      <c r="FUT15" s="215"/>
      <c r="FUU15" s="215"/>
      <c r="FUV15" s="215"/>
      <c r="FUW15" s="215"/>
      <c r="FUX15" s="215"/>
      <c r="FUY15" s="215"/>
      <c r="FUZ15" s="215"/>
      <c r="FVA15" s="215"/>
      <c r="FVB15" s="215"/>
      <c r="FVC15" s="215"/>
      <c r="FVD15" s="215"/>
      <c r="FVE15" s="215"/>
      <c r="FVF15" s="215"/>
      <c r="FVG15" s="215"/>
      <c r="FVH15" s="215"/>
      <c r="FVI15" s="215"/>
      <c r="FVJ15" s="215"/>
      <c r="FVK15" s="215"/>
      <c r="FVL15" s="215"/>
      <c r="FVM15" s="215"/>
      <c r="FVN15" s="215"/>
      <c r="FVO15" s="215"/>
      <c r="FVP15" s="215"/>
      <c r="FVQ15" s="215"/>
      <c r="FVR15" s="215"/>
      <c r="FVS15" s="215"/>
      <c r="FVT15" s="215"/>
      <c r="FVU15" s="215"/>
      <c r="FVV15" s="215"/>
      <c r="FVW15" s="215"/>
      <c r="FVX15" s="215"/>
      <c r="FVY15" s="215"/>
      <c r="FVZ15" s="215"/>
      <c r="FWA15" s="215"/>
      <c r="FWB15" s="215"/>
      <c r="FWC15" s="215"/>
      <c r="FWD15" s="215"/>
      <c r="FWE15" s="215"/>
      <c r="FWF15" s="215"/>
      <c r="FWG15" s="215"/>
      <c r="FWH15" s="215"/>
      <c r="FWI15" s="215"/>
      <c r="FWJ15" s="215"/>
      <c r="FWK15" s="215"/>
      <c r="FWL15" s="215"/>
      <c r="FWM15" s="215"/>
      <c r="FWN15" s="215"/>
      <c r="FWO15" s="215"/>
      <c r="FWP15" s="215"/>
      <c r="FWQ15" s="215"/>
      <c r="FWR15" s="215"/>
      <c r="FWS15" s="215"/>
      <c r="FWT15" s="215"/>
      <c r="FWU15" s="215"/>
      <c r="FWV15" s="215"/>
      <c r="FWW15" s="215"/>
      <c r="FWX15" s="215"/>
      <c r="FWY15" s="215"/>
      <c r="FWZ15" s="215"/>
      <c r="FXA15" s="215"/>
      <c r="FXB15" s="215"/>
      <c r="FXC15" s="215"/>
      <c r="FXD15" s="215"/>
      <c r="FXE15" s="215"/>
      <c r="FXF15" s="215"/>
      <c r="FXG15" s="215"/>
      <c r="FXH15" s="215"/>
      <c r="FXI15" s="215"/>
      <c r="FXJ15" s="215"/>
      <c r="FXK15" s="215"/>
      <c r="FXL15" s="215"/>
      <c r="FXM15" s="215"/>
      <c r="FXN15" s="215"/>
      <c r="FXO15" s="215"/>
      <c r="FXP15" s="215"/>
      <c r="FXQ15" s="215"/>
      <c r="FXR15" s="215"/>
      <c r="FXS15" s="215"/>
      <c r="FXT15" s="215"/>
      <c r="FXU15" s="215"/>
      <c r="FXV15" s="215"/>
      <c r="FXW15" s="215"/>
      <c r="FXX15" s="215"/>
      <c r="FXY15" s="215"/>
      <c r="FXZ15" s="215"/>
      <c r="FYA15" s="215"/>
      <c r="FYB15" s="215"/>
      <c r="FYC15" s="215"/>
      <c r="FYD15" s="215"/>
      <c r="FYE15" s="215"/>
      <c r="FYF15" s="215"/>
      <c r="FYG15" s="215"/>
      <c r="FYH15" s="215"/>
      <c r="FYI15" s="215"/>
      <c r="FYJ15" s="215"/>
      <c r="FYK15" s="215"/>
      <c r="FYL15" s="215"/>
      <c r="FYM15" s="215"/>
      <c r="FYN15" s="215"/>
      <c r="FYO15" s="215"/>
      <c r="FYP15" s="215"/>
      <c r="FYQ15" s="215"/>
      <c r="FYR15" s="215"/>
      <c r="FYS15" s="215"/>
      <c r="FYT15" s="215"/>
      <c r="FYU15" s="215"/>
      <c r="FYV15" s="215"/>
      <c r="FYW15" s="215"/>
      <c r="FYX15" s="215"/>
      <c r="FYY15" s="215"/>
      <c r="FYZ15" s="215"/>
      <c r="FZA15" s="215"/>
      <c r="FZB15" s="215"/>
      <c r="FZC15" s="215"/>
      <c r="FZD15" s="215"/>
      <c r="FZE15" s="215"/>
      <c r="FZF15" s="215"/>
      <c r="FZG15" s="215"/>
      <c r="FZH15" s="215"/>
      <c r="FZI15" s="215"/>
      <c r="FZJ15" s="215"/>
      <c r="FZK15" s="215"/>
      <c r="FZL15" s="215"/>
      <c r="FZM15" s="215"/>
      <c r="FZN15" s="215"/>
      <c r="FZO15" s="215"/>
      <c r="FZP15" s="215"/>
      <c r="FZQ15" s="215"/>
      <c r="FZR15" s="215"/>
      <c r="FZS15" s="215"/>
      <c r="FZT15" s="215"/>
      <c r="FZU15" s="215"/>
      <c r="FZV15" s="215"/>
      <c r="FZW15" s="215"/>
      <c r="FZX15" s="215"/>
      <c r="FZY15" s="215"/>
      <c r="FZZ15" s="215"/>
      <c r="GAA15" s="215"/>
      <c r="GAB15" s="215"/>
      <c r="GAC15" s="215"/>
      <c r="GAD15" s="215"/>
      <c r="GAE15" s="215"/>
      <c r="GAF15" s="215"/>
      <c r="GAG15" s="215"/>
      <c r="GAH15" s="215"/>
      <c r="GAI15" s="215"/>
      <c r="GAJ15" s="215"/>
      <c r="GAK15" s="215"/>
      <c r="GAL15" s="215"/>
      <c r="GAM15" s="215"/>
      <c r="GAN15" s="215"/>
      <c r="GAO15" s="215"/>
      <c r="GAP15" s="215"/>
      <c r="GAQ15" s="215"/>
      <c r="GAR15" s="215"/>
      <c r="GAS15" s="215"/>
      <c r="GAT15" s="215"/>
      <c r="GAU15" s="215"/>
      <c r="GAV15" s="215"/>
      <c r="GAW15" s="215"/>
      <c r="GAX15" s="215"/>
      <c r="GAY15" s="215"/>
      <c r="GAZ15" s="215"/>
      <c r="GBA15" s="215"/>
      <c r="GBB15" s="215"/>
      <c r="GBC15" s="215"/>
      <c r="GBD15" s="215"/>
      <c r="GBE15" s="215"/>
      <c r="GBF15" s="215"/>
      <c r="GBG15" s="215"/>
      <c r="GBH15" s="215"/>
      <c r="GBI15" s="215"/>
      <c r="GBJ15" s="215"/>
      <c r="GBK15" s="215"/>
      <c r="GBL15" s="215"/>
      <c r="GBM15" s="215"/>
      <c r="GBN15" s="215"/>
      <c r="GBO15" s="215"/>
      <c r="GBP15" s="215"/>
      <c r="GBQ15" s="215"/>
      <c r="GBR15" s="215"/>
      <c r="GBS15" s="215"/>
      <c r="GBT15" s="215"/>
      <c r="GBU15" s="215"/>
      <c r="GBV15" s="215"/>
      <c r="GBW15" s="215"/>
      <c r="GBX15" s="215"/>
      <c r="GBY15" s="215"/>
      <c r="GBZ15" s="215"/>
      <c r="GCA15" s="215"/>
      <c r="GCB15" s="215"/>
      <c r="GCC15" s="215"/>
      <c r="GCD15" s="215"/>
      <c r="GCE15" s="215"/>
      <c r="GCF15" s="215"/>
      <c r="GCG15" s="215"/>
      <c r="GCH15" s="215"/>
      <c r="GCI15" s="215"/>
      <c r="GCJ15" s="215"/>
      <c r="GCK15" s="215"/>
      <c r="GCL15" s="215"/>
      <c r="GCM15" s="215"/>
      <c r="GCN15" s="215"/>
      <c r="GCO15" s="215"/>
      <c r="GCP15" s="215"/>
      <c r="GCQ15" s="215"/>
      <c r="GCR15" s="215"/>
      <c r="GCS15" s="215"/>
      <c r="GCT15" s="215"/>
      <c r="GCU15" s="215"/>
      <c r="GCV15" s="215"/>
      <c r="GCW15" s="215"/>
      <c r="GCX15" s="215"/>
      <c r="GCY15" s="215"/>
      <c r="GCZ15" s="215"/>
      <c r="GDA15" s="215"/>
      <c r="GDB15" s="215"/>
      <c r="GDC15" s="215"/>
      <c r="GDD15" s="215"/>
      <c r="GDE15" s="215"/>
      <c r="GDF15" s="215"/>
      <c r="GDG15" s="215"/>
      <c r="GDH15" s="215"/>
      <c r="GDI15" s="215"/>
      <c r="GDJ15" s="215"/>
      <c r="GDK15" s="215"/>
      <c r="GDL15" s="215"/>
      <c r="GDM15" s="215"/>
      <c r="GDN15" s="215"/>
      <c r="GDO15" s="215"/>
      <c r="GDP15" s="215"/>
      <c r="GDQ15" s="215"/>
      <c r="GDR15" s="215"/>
      <c r="GDS15" s="215"/>
      <c r="GDT15" s="215"/>
      <c r="GDU15" s="215"/>
      <c r="GDV15" s="215"/>
      <c r="GDW15" s="215"/>
      <c r="GDX15" s="215"/>
      <c r="GDY15" s="215"/>
      <c r="GDZ15" s="215"/>
      <c r="GEA15" s="215"/>
      <c r="GEB15" s="215"/>
      <c r="GEC15" s="215"/>
      <c r="GED15" s="215"/>
      <c r="GEE15" s="215"/>
      <c r="GEF15" s="215"/>
      <c r="GEG15" s="215"/>
      <c r="GEH15" s="215"/>
      <c r="GEI15" s="215"/>
      <c r="GEJ15" s="215"/>
      <c r="GEK15" s="215"/>
      <c r="GEL15" s="215"/>
      <c r="GEM15" s="215"/>
      <c r="GEN15" s="215"/>
      <c r="GEO15" s="215"/>
      <c r="GEP15" s="215"/>
      <c r="GEQ15" s="215"/>
      <c r="GER15" s="215"/>
      <c r="GES15" s="215"/>
      <c r="GET15" s="215"/>
      <c r="GEU15" s="215"/>
      <c r="GEV15" s="215"/>
      <c r="GEW15" s="215"/>
      <c r="GEX15" s="215"/>
      <c r="GEY15" s="215"/>
      <c r="GEZ15" s="215"/>
      <c r="GFA15" s="215"/>
      <c r="GFB15" s="215"/>
      <c r="GFC15" s="215"/>
      <c r="GFD15" s="215"/>
      <c r="GFE15" s="215"/>
      <c r="GFF15" s="215"/>
      <c r="GFG15" s="215"/>
      <c r="GFH15" s="215"/>
      <c r="GFI15" s="215"/>
      <c r="GFJ15" s="215"/>
      <c r="GFK15" s="215"/>
      <c r="GFL15" s="215"/>
      <c r="GFM15" s="215"/>
      <c r="GFN15" s="215"/>
      <c r="GFO15" s="215"/>
      <c r="GFP15" s="215"/>
      <c r="GFQ15" s="215"/>
      <c r="GFR15" s="215"/>
      <c r="GFS15" s="215"/>
      <c r="GFT15" s="215"/>
      <c r="GFU15" s="215"/>
      <c r="GFV15" s="215"/>
      <c r="GFW15" s="215"/>
      <c r="GFX15" s="215"/>
      <c r="GFY15" s="215"/>
      <c r="GFZ15" s="215"/>
      <c r="GGA15" s="215"/>
      <c r="GGB15" s="215"/>
      <c r="GGC15" s="215"/>
      <c r="GGD15" s="215"/>
      <c r="GGE15" s="215"/>
      <c r="GGF15" s="215"/>
      <c r="GGG15" s="215"/>
      <c r="GGH15" s="215"/>
      <c r="GGI15" s="215"/>
      <c r="GGJ15" s="215"/>
      <c r="GGK15" s="215"/>
      <c r="GGL15" s="215"/>
      <c r="GGM15" s="215"/>
      <c r="GGN15" s="215"/>
      <c r="GGO15" s="215"/>
      <c r="GGP15" s="215"/>
      <c r="GGQ15" s="215"/>
      <c r="GGR15" s="215"/>
      <c r="GGS15" s="215"/>
      <c r="GGT15" s="215"/>
      <c r="GGU15" s="215"/>
      <c r="GGV15" s="215"/>
      <c r="GGW15" s="215"/>
      <c r="GGX15" s="215"/>
      <c r="GGY15" s="215"/>
      <c r="GGZ15" s="215"/>
      <c r="GHA15" s="215"/>
      <c r="GHB15" s="215"/>
      <c r="GHC15" s="215"/>
      <c r="GHD15" s="215"/>
      <c r="GHE15" s="215"/>
      <c r="GHF15" s="215"/>
      <c r="GHG15" s="215"/>
      <c r="GHH15" s="215"/>
      <c r="GHI15" s="215"/>
      <c r="GHJ15" s="215"/>
      <c r="GHK15" s="215"/>
      <c r="GHL15" s="215"/>
      <c r="GHM15" s="215"/>
      <c r="GHN15" s="215"/>
      <c r="GHO15" s="215"/>
      <c r="GHP15" s="215"/>
      <c r="GHQ15" s="215"/>
      <c r="GHR15" s="215"/>
      <c r="GHS15" s="215"/>
      <c r="GHT15" s="215"/>
      <c r="GHU15" s="215"/>
      <c r="GHV15" s="215"/>
      <c r="GHW15" s="215"/>
      <c r="GHX15" s="215"/>
      <c r="GHY15" s="215"/>
      <c r="GHZ15" s="215"/>
      <c r="GIA15" s="215"/>
      <c r="GIB15" s="215"/>
      <c r="GIC15" s="215"/>
      <c r="GID15" s="215"/>
      <c r="GIE15" s="215"/>
      <c r="GIF15" s="215"/>
      <c r="GIG15" s="215"/>
      <c r="GIH15" s="215"/>
      <c r="GII15" s="215"/>
      <c r="GIJ15" s="215"/>
      <c r="GIK15" s="215"/>
      <c r="GIL15" s="215"/>
      <c r="GIM15" s="215"/>
      <c r="GIN15" s="215"/>
      <c r="GIO15" s="215"/>
      <c r="GIP15" s="215"/>
      <c r="GIQ15" s="215"/>
      <c r="GIR15" s="215"/>
      <c r="GIS15" s="215"/>
      <c r="GIT15" s="215"/>
      <c r="GIU15" s="215"/>
      <c r="GIV15" s="215"/>
      <c r="GIW15" s="215"/>
      <c r="GIX15" s="215"/>
      <c r="GIY15" s="215"/>
      <c r="GIZ15" s="215"/>
      <c r="GJA15" s="215"/>
      <c r="GJB15" s="215"/>
      <c r="GJC15" s="215"/>
      <c r="GJD15" s="215"/>
      <c r="GJE15" s="215"/>
      <c r="GJF15" s="215"/>
      <c r="GJG15" s="215"/>
      <c r="GJH15" s="215"/>
      <c r="GJI15" s="215"/>
      <c r="GJJ15" s="215"/>
      <c r="GJK15" s="215"/>
      <c r="GJL15" s="215"/>
      <c r="GJM15" s="215"/>
      <c r="GJN15" s="215"/>
      <c r="GJO15" s="215"/>
      <c r="GJP15" s="215"/>
      <c r="GJQ15" s="215"/>
      <c r="GJR15" s="215"/>
      <c r="GJS15" s="215"/>
      <c r="GJT15" s="215"/>
      <c r="GJU15" s="215"/>
      <c r="GJV15" s="215"/>
      <c r="GJW15" s="215"/>
      <c r="GJX15" s="215"/>
      <c r="GJY15" s="215"/>
      <c r="GJZ15" s="215"/>
      <c r="GKA15" s="215"/>
      <c r="GKB15" s="215"/>
      <c r="GKC15" s="215"/>
      <c r="GKD15" s="215"/>
      <c r="GKE15" s="215"/>
      <c r="GKF15" s="215"/>
      <c r="GKG15" s="215"/>
      <c r="GKH15" s="215"/>
      <c r="GKI15" s="215"/>
      <c r="GKJ15" s="215"/>
      <c r="GKK15" s="215"/>
      <c r="GKL15" s="215"/>
      <c r="GKM15" s="215"/>
      <c r="GKN15" s="215"/>
      <c r="GKO15" s="215"/>
      <c r="GKP15" s="215"/>
      <c r="GKQ15" s="215"/>
      <c r="GKR15" s="215"/>
      <c r="GKS15" s="215"/>
      <c r="GKT15" s="215"/>
      <c r="GKU15" s="215"/>
      <c r="GKV15" s="215"/>
      <c r="GKW15" s="215"/>
      <c r="GKX15" s="215"/>
      <c r="GKY15" s="215"/>
      <c r="GKZ15" s="215"/>
      <c r="GLA15" s="215"/>
      <c r="GLB15" s="215"/>
      <c r="GLC15" s="215"/>
      <c r="GLD15" s="215"/>
      <c r="GLE15" s="215"/>
      <c r="GLF15" s="215"/>
      <c r="GLG15" s="215"/>
      <c r="GLH15" s="215"/>
      <c r="GLI15" s="215"/>
      <c r="GLJ15" s="215"/>
      <c r="GLK15" s="215"/>
      <c r="GLL15" s="215"/>
      <c r="GLM15" s="215"/>
      <c r="GLN15" s="215"/>
      <c r="GLO15" s="215"/>
      <c r="GLP15" s="215"/>
      <c r="GLQ15" s="215"/>
      <c r="GLR15" s="215"/>
      <c r="GLS15" s="215"/>
      <c r="GLT15" s="215"/>
      <c r="GLU15" s="215"/>
      <c r="GLV15" s="215"/>
      <c r="GLW15" s="215"/>
      <c r="GLX15" s="215"/>
      <c r="GLY15" s="215"/>
      <c r="GLZ15" s="215"/>
      <c r="GMA15" s="215"/>
      <c r="GMB15" s="215"/>
      <c r="GMC15" s="215"/>
      <c r="GMD15" s="215"/>
      <c r="GME15" s="215"/>
      <c r="GMF15" s="215"/>
      <c r="GMG15" s="215"/>
      <c r="GMH15" s="215"/>
      <c r="GMI15" s="215"/>
      <c r="GMJ15" s="215"/>
      <c r="GMK15" s="215"/>
      <c r="GML15" s="215"/>
      <c r="GMM15" s="215"/>
      <c r="GMN15" s="215"/>
      <c r="GMO15" s="215"/>
      <c r="GMP15" s="215"/>
      <c r="GMQ15" s="215"/>
      <c r="GMR15" s="215"/>
      <c r="GMS15" s="215"/>
      <c r="GMT15" s="215"/>
      <c r="GMU15" s="215"/>
      <c r="GMV15" s="215"/>
      <c r="GMW15" s="215"/>
      <c r="GMX15" s="215"/>
      <c r="GMY15" s="215"/>
      <c r="GMZ15" s="215"/>
      <c r="GNA15" s="215"/>
      <c r="GNB15" s="215"/>
      <c r="GNC15" s="215"/>
      <c r="GND15" s="215"/>
      <c r="GNE15" s="215"/>
      <c r="GNF15" s="215"/>
      <c r="GNG15" s="215"/>
      <c r="GNH15" s="215"/>
      <c r="GNI15" s="215"/>
      <c r="GNJ15" s="215"/>
      <c r="GNK15" s="215"/>
      <c r="GNL15" s="215"/>
      <c r="GNM15" s="215"/>
      <c r="GNN15" s="215"/>
      <c r="GNO15" s="215"/>
      <c r="GNP15" s="215"/>
      <c r="GNQ15" s="215"/>
      <c r="GNR15" s="215"/>
      <c r="GNS15" s="215"/>
      <c r="GNT15" s="215"/>
      <c r="GNU15" s="215"/>
      <c r="GNV15" s="215"/>
      <c r="GNW15" s="215"/>
      <c r="GNX15" s="215"/>
      <c r="GNY15" s="215"/>
      <c r="GNZ15" s="215"/>
      <c r="GOA15" s="215"/>
      <c r="GOB15" s="215"/>
      <c r="GOC15" s="215"/>
      <c r="GOD15" s="215"/>
      <c r="GOE15" s="215"/>
      <c r="GOF15" s="215"/>
      <c r="GOG15" s="215"/>
      <c r="GOH15" s="215"/>
      <c r="GOI15" s="215"/>
      <c r="GOJ15" s="215"/>
      <c r="GOK15" s="215"/>
      <c r="GOL15" s="215"/>
      <c r="GOM15" s="215"/>
      <c r="GON15" s="215"/>
      <c r="GOO15" s="215"/>
      <c r="GOP15" s="215"/>
      <c r="GOQ15" s="215"/>
      <c r="GOR15" s="215"/>
      <c r="GOS15" s="215"/>
      <c r="GOT15" s="215"/>
      <c r="GOU15" s="215"/>
      <c r="GOV15" s="215"/>
      <c r="GOW15" s="215"/>
      <c r="GOX15" s="215"/>
      <c r="GOY15" s="215"/>
      <c r="GOZ15" s="215"/>
      <c r="GPA15" s="215"/>
      <c r="GPB15" s="215"/>
      <c r="GPC15" s="215"/>
      <c r="GPD15" s="215"/>
      <c r="GPE15" s="215"/>
      <c r="GPF15" s="215"/>
      <c r="GPG15" s="215"/>
      <c r="GPH15" s="215"/>
      <c r="GPI15" s="215"/>
      <c r="GPJ15" s="215"/>
      <c r="GPK15" s="215"/>
      <c r="GPL15" s="215"/>
      <c r="GPM15" s="215"/>
      <c r="GPN15" s="215"/>
      <c r="GPO15" s="215"/>
      <c r="GPP15" s="215"/>
      <c r="GPQ15" s="215"/>
      <c r="GPR15" s="215"/>
      <c r="GPS15" s="215"/>
      <c r="GPT15" s="215"/>
      <c r="GPU15" s="215"/>
      <c r="GPV15" s="215"/>
      <c r="GPW15" s="215"/>
      <c r="GPX15" s="215"/>
      <c r="GPY15" s="215"/>
      <c r="GPZ15" s="215"/>
      <c r="GQA15" s="215"/>
      <c r="GQB15" s="215"/>
      <c r="GQC15" s="215"/>
      <c r="GQD15" s="215"/>
      <c r="GQE15" s="215"/>
      <c r="GQF15" s="215"/>
      <c r="GQG15" s="215"/>
      <c r="GQH15" s="215"/>
      <c r="GQI15" s="215"/>
      <c r="GQJ15" s="215"/>
      <c r="GQK15" s="215"/>
      <c r="GQL15" s="215"/>
      <c r="GQM15" s="215"/>
      <c r="GQN15" s="215"/>
      <c r="GQO15" s="215"/>
      <c r="GQP15" s="215"/>
      <c r="GQQ15" s="215"/>
      <c r="GQR15" s="215"/>
      <c r="GQS15" s="215"/>
      <c r="GQT15" s="215"/>
      <c r="GQU15" s="215"/>
      <c r="GQV15" s="215"/>
      <c r="GQW15" s="215"/>
      <c r="GQX15" s="215"/>
      <c r="GQY15" s="215"/>
      <c r="GQZ15" s="215"/>
      <c r="GRA15" s="215"/>
      <c r="GRB15" s="215"/>
      <c r="GRC15" s="215"/>
      <c r="GRD15" s="215"/>
      <c r="GRE15" s="215"/>
      <c r="GRF15" s="215"/>
      <c r="GRG15" s="215"/>
      <c r="GRH15" s="215"/>
      <c r="GRI15" s="215"/>
      <c r="GRJ15" s="215"/>
      <c r="GRK15" s="215"/>
      <c r="GRL15" s="215"/>
      <c r="GRM15" s="215"/>
      <c r="GRN15" s="215"/>
      <c r="GRO15" s="215"/>
      <c r="GRP15" s="215"/>
      <c r="GRQ15" s="215"/>
      <c r="GRR15" s="215"/>
      <c r="GRS15" s="215"/>
      <c r="GRT15" s="215"/>
      <c r="GRU15" s="215"/>
      <c r="GRV15" s="215"/>
      <c r="GRW15" s="215"/>
      <c r="GRX15" s="215"/>
      <c r="GRY15" s="215"/>
      <c r="GRZ15" s="215"/>
      <c r="GSA15" s="215"/>
      <c r="GSB15" s="215"/>
      <c r="GSC15" s="215"/>
      <c r="GSD15" s="215"/>
      <c r="GSE15" s="215"/>
      <c r="GSF15" s="215"/>
      <c r="GSG15" s="215"/>
      <c r="GSH15" s="215"/>
      <c r="GSI15" s="215"/>
      <c r="GSJ15" s="215"/>
      <c r="GSK15" s="215"/>
      <c r="GSL15" s="215"/>
      <c r="GSM15" s="215"/>
      <c r="GSN15" s="215"/>
      <c r="GSO15" s="215"/>
      <c r="GSP15" s="215"/>
      <c r="GSQ15" s="215"/>
      <c r="GSR15" s="215"/>
      <c r="GSS15" s="215"/>
      <c r="GST15" s="215"/>
      <c r="GSU15" s="215"/>
      <c r="GSV15" s="215"/>
      <c r="GSW15" s="215"/>
      <c r="GSX15" s="215"/>
      <c r="GSY15" s="215"/>
      <c r="GSZ15" s="215"/>
      <c r="GTA15" s="215"/>
      <c r="GTB15" s="215"/>
      <c r="GTC15" s="215"/>
      <c r="GTD15" s="215"/>
      <c r="GTE15" s="215"/>
      <c r="GTF15" s="215"/>
      <c r="GTG15" s="215"/>
      <c r="GTH15" s="215"/>
      <c r="GTI15" s="215"/>
      <c r="GTJ15" s="215"/>
      <c r="GTK15" s="215"/>
      <c r="GTL15" s="215"/>
      <c r="GTM15" s="215"/>
      <c r="GTN15" s="215"/>
      <c r="GTO15" s="215"/>
      <c r="GTP15" s="215"/>
      <c r="GTQ15" s="215"/>
      <c r="GTR15" s="215"/>
      <c r="GTS15" s="215"/>
      <c r="GTT15" s="215"/>
      <c r="GTU15" s="215"/>
      <c r="GTV15" s="215"/>
      <c r="GTW15" s="215"/>
      <c r="GTX15" s="215"/>
      <c r="GTY15" s="215"/>
      <c r="GTZ15" s="215"/>
      <c r="GUA15" s="215"/>
      <c r="GUB15" s="215"/>
      <c r="GUC15" s="215"/>
      <c r="GUD15" s="215"/>
      <c r="GUE15" s="215"/>
      <c r="GUF15" s="215"/>
      <c r="GUG15" s="215"/>
      <c r="GUH15" s="215"/>
      <c r="GUI15" s="215"/>
      <c r="GUJ15" s="215"/>
      <c r="GUK15" s="215"/>
      <c r="GUL15" s="215"/>
      <c r="GUM15" s="215"/>
      <c r="GUN15" s="215"/>
      <c r="GUO15" s="215"/>
      <c r="GUP15" s="215"/>
      <c r="GUQ15" s="215"/>
      <c r="GUR15" s="215"/>
      <c r="GUS15" s="215"/>
      <c r="GUT15" s="215"/>
      <c r="GUU15" s="215"/>
      <c r="GUV15" s="215"/>
      <c r="GUW15" s="215"/>
      <c r="GUX15" s="215"/>
      <c r="GUY15" s="215"/>
      <c r="GUZ15" s="215"/>
      <c r="GVA15" s="215"/>
      <c r="GVB15" s="215"/>
      <c r="GVC15" s="215"/>
      <c r="GVD15" s="215"/>
      <c r="GVE15" s="215"/>
      <c r="GVF15" s="215"/>
      <c r="GVG15" s="215"/>
      <c r="GVH15" s="215"/>
      <c r="GVI15" s="215"/>
      <c r="GVJ15" s="215"/>
      <c r="GVK15" s="215"/>
      <c r="GVL15" s="215"/>
      <c r="GVM15" s="215"/>
      <c r="GVN15" s="215"/>
      <c r="GVO15" s="215"/>
      <c r="GVP15" s="215"/>
      <c r="GVQ15" s="215"/>
      <c r="GVR15" s="215"/>
      <c r="GVS15" s="215"/>
      <c r="GVT15" s="215"/>
      <c r="GVU15" s="215"/>
      <c r="GVV15" s="215"/>
      <c r="GVW15" s="215"/>
      <c r="GVX15" s="215"/>
      <c r="GVY15" s="215"/>
      <c r="GVZ15" s="215"/>
      <c r="GWA15" s="215"/>
      <c r="GWB15" s="215"/>
      <c r="GWC15" s="215"/>
      <c r="GWD15" s="215"/>
      <c r="GWE15" s="215"/>
      <c r="GWF15" s="215"/>
      <c r="GWG15" s="215"/>
      <c r="GWH15" s="215"/>
      <c r="GWI15" s="215"/>
      <c r="GWJ15" s="215"/>
      <c r="GWK15" s="215"/>
      <c r="GWL15" s="215"/>
      <c r="GWM15" s="215"/>
      <c r="GWN15" s="215"/>
      <c r="GWO15" s="215"/>
      <c r="GWP15" s="215"/>
      <c r="GWQ15" s="215"/>
      <c r="GWR15" s="215"/>
      <c r="GWS15" s="215"/>
      <c r="GWT15" s="215"/>
      <c r="GWU15" s="215"/>
      <c r="GWV15" s="215"/>
      <c r="GWW15" s="215"/>
      <c r="GWX15" s="215"/>
      <c r="GWY15" s="215"/>
      <c r="GWZ15" s="215"/>
      <c r="GXA15" s="215"/>
      <c r="GXB15" s="215"/>
      <c r="GXC15" s="215"/>
      <c r="GXD15" s="215"/>
      <c r="GXE15" s="215"/>
      <c r="GXF15" s="215"/>
      <c r="GXG15" s="215"/>
      <c r="GXH15" s="215"/>
      <c r="GXI15" s="215"/>
      <c r="GXJ15" s="215"/>
      <c r="GXK15" s="215"/>
      <c r="GXL15" s="215"/>
      <c r="GXM15" s="215"/>
      <c r="GXN15" s="215"/>
      <c r="GXO15" s="215"/>
      <c r="GXP15" s="215"/>
      <c r="GXQ15" s="215"/>
      <c r="GXR15" s="215"/>
      <c r="GXS15" s="215"/>
      <c r="GXT15" s="215"/>
      <c r="GXU15" s="215"/>
      <c r="GXV15" s="215"/>
      <c r="GXW15" s="215"/>
      <c r="GXX15" s="215"/>
      <c r="GXY15" s="215"/>
      <c r="GXZ15" s="215"/>
      <c r="GYA15" s="215"/>
      <c r="GYB15" s="215"/>
      <c r="GYC15" s="215"/>
      <c r="GYD15" s="215"/>
      <c r="GYE15" s="215"/>
      <c r="GYF15" s="215"/>
      <c r="GYG15" s="215"/>
      <c r="GYH15" s="215"/>
      <c r="GYI15" s="215"/>
      <c r="GYJ15" s="215"/>
      <c r="GYK15" s="215"/>
      <c r="GYL15" s="215"/>
      <c r="GYM15" s="215"/>
      <c r="GYN15" s="215"/>
      <c r="GYO15" s="215"/>
      <c r="GYP15" s="215"/>
      <c r="GYQ15" s="215"/>
      <c r="GYR15" s="215"/>
      <c r="GYS15" s="215"/>
      <c r="GYT15" s="215"/>
      <c r="GYU15" s="215"/>
      <c r="GYV15" s="215"/>
      <c r="GYW15" s="215"/>
      <c r="GYX15" s="215"/>
      <c r="GYY15" s="215"/>
      <c r="GYZ15" s="215"/>
      <c r="GZA15" s="215"/>
      <c r="GZB15" s="215"/>
      <c r="GZC15" s="215"/>
      <c r="GZD15" s="215"/>
      <c r="GZE15" s="215"/>
      <c r="GZF15" s="215"/>
      <c r="GZG15" s="215"/>
      <c r="GZH15" s="215"/>
      <c r="GZI15" s="215"/>
      <c r="GZJ15" s="215"/>
      <c r="GZK15" s="215"/>
      <c r="GZL15" s="215"/>
      <c r="GZM15" s="215"/>
      <c r="GZN15" s="215"/>
      <c r="GZO15" s="215"/>
      <c r="GZP15" s="215"/>
      <c r="GZQ15" s="215"/>
      <c r="GZR15" s="215"/>
      <c r="GZS15" s="215"/>
      <c r="GZT15" s="215"/>
      <c r="GZU15" s="215"/>
      <c r="GZV15" s="215"/>
      <c r="GZW15" s="215"/>
      <c r="GZX15" s="215"/>
      <c r="GZY15" s="215"/>
      <c r="GZZ15" s="215"/>
      <c r="HAA15" s="215"/>
      <c r="HAB15" s="215"/>
      <c r="HAC15" s="215"/>
      <c r="HAD15" s="215"/>
      <c r="HAE15" s="215"/>
      <c r="HAF15" s="215"/>
      <c r="HAG15" s="215"/>
      <c r="HAH15" s="215"/>
      <c r="HAI15" s="215"/>
      <c r="HAJ15" s="215"/>
      <c r="HAK15" s="215"/>
      <c r="HAL15" s="215"/>
      <c r="HAM15" s="215"/>
      <c r="HAN15" s="215"/>
      <c r="HAO15" s="215"/>
      <c r="HAP15" s="215"/>
      <c r="HAQ15" s="215"/>
      <c r="HAR15" s="215"/>
      <c r="HAS15" s="215"/>
      <c r="HAT15" s="215"/>
      <c r="HAU15" s="215"/>
      <c r="HAV15" s="215"/>
      <c r="HAW15" s="215"/>
      <c r="HAX15" s="215"/>
      <c r="HAY15" s="215"/>
      <c r="HAZ15" s="215"/>
      <c r="HBA15" s="215"/>
      <c r="HBB15" s="215"/>
      <c r="HBC15" s="215"/>
      <c r="HBD15" s="215"/>
      <c r="HBE15" s="215"/>
      <c r="HBF15" s="215"/>
      <c r="HBG15" s="215"/>
      <c r="HBH15" s="215"/>
      <c r="HBI15" s="215"/>
      <c r="HBJ15" s="215"/>
      <c r="HBK15" s="215"/>
      <c r="HBL15" s="215"/>
      <c r="HBM15" s="215"/>
      <c r="HBN15" s="215"/>
      <c r="HBO15" s="215"/>
      <c r="HBP15" s="215"/>
      <c r="HBQ15" s="215"/>
      <c r="HBR15" s="215"/>
      <c r="HBS15" s="215"/>
      <c r="HBT15" s="215"/>
      <c r="HBU15" s="215"/>
      <c r="HBV15" s="215"/>
      <c r="HBW15" s="215"/>
      <c r="HBX15" s="215"/>
      <c r="HBY15" s="215"/>
      <c r="HBZ15" s="215"/>
      <c r="HCA15" s="215"/>
      <c r="HCB15" s="215"/>
      <c r="HCC15" s="215"/>
      <c r="HCD15" s="215"/>
      <c r="HCE15" s="215"/>
      <c r="HCF15" s="215"/>
      <c r="HCG15" s="215"/>
      <c r="HCH15" s="215"/>
      <c r="HCI15" s="215"/>
      <c r="HCJ15" s="215"/>
      <c r="HCK15" s="215"/>
      <c r="HCL15" s="215"/>
      <c r="HCM15" s="215"/>
      <c r="HCN15" s="215"/>
      <c r="HCO15" s="215"/>
      <c r="HCP15" s="215"/>
      <c r="HCQ15" s="215"/>
      <c r="HCR15" s="215"/>
      <c r="HCS15" s="215"/>
      <c r="HCT15" s="215"/>
      <c r="HCU15" s="215"/>
      <c r="HCV15" s="215"/>
      <c r="HCW15" s="215"/>
      <c r="HCX15" s="215"/>
      <c r="HCY15" s="215"/>
      <c r="HCZ15" s="215"/>
      <c r="HDA15" s="215"/>
      <c r="HDB15" s="215"/>
      <c r="HDC15" s="215"/>
      <c r="HDD15" s="215"/>
      <c r="HDE15" s="215"/>
      <c r="HDF15" s="215"/>
      <c r="HDG15" s="215"/>
      <c r="HDH15" s="215"/>
      <c r="HDI15" s="215"/>
      <c r="HDJ15" s="215"/>
      <c r="HDK15" s="215"/>
      <c r="HDL15" s="215"/>
      <c r="HDM15" s="215"/>
      <c r="HDN15" s="215"/>
      <c r="HDO15" s="215"/>
      <c r="HDP15" s="215"/>
      <c r="HDQ15" s="215"/>
      <c r="HDR15" s="215"/>
      <c r="HDS15" s="215"/>
      <c r="HDT15" s="215"/>
      <c r="HDU15" s="215"/>
      <c r="HDV15" s="215"/>
      <c r="HDW15" s="215"/>
      <c r="HDX15" s="215"/>
      <c r="HDY15" s="215"/>
      <c r="HDZ15" s="215"/>
      <c r="HEA15" s="215"/>
      <c r="HEB15" s="215"/>
      <c r="HEC15" s="215"/>
      <c r="HED15" s="215"/>
      <c r="HEE15" s="215"/>
      <c r="HEF15" s="215"/>
      <c r="HEG15" s="215"/>
      <c r="HEH15" s="215"/>
      <c r="HEI15" s="215"/>
      <c r="HEJ15" s="215"/>
      <c r="HEK15" s="215"/>
      <c r="HEL15" s="215"/>
      <c r="HEM15" s="215"/>
      <c r="HEN15" s="215"/>
      <c r="HEO15" s="215"/>
      <c r="HEP15" s="215"/>
      <c r="HEQ15" s="215"/>
      <c r="HER15" s="215"/>
      <c r="HES15" s="215"/>
      <c r="HET15" s="215"/>
      <c r="HEU15" s="215"/>
      <c r="HEV15" s="215"/>
      <c r="HEW15" s="215"/>
      <c r="HEX15" s="215"/>
      <c r="HEY15" s="215"/>
      <c r="HEZ15" s="215"/>
      <c r="HFA15" s="215"/>
      <c r="HFB15" s="215"/>
      <c r="HFC15" s="215"/>
      <c r="HFD15" s="215"/>
      <c r="HFE15" s="215"/>
      <c r="HFF15" s="215"/>
      <c r="HFG15" s="215"/>
      <c r="HFH15" s="215"/>
      <c r="HFI15" s="215"/>
      <c r="HFJ15" s="215"/>
      <c r="HFK15" s="215"/>
      <c r="HFL15" s="215"/>
      <c r="HFM15" s="215"/>
      <c r="HFN15" s="215"/>
      <c r="HFO15" s="215"/>
      <c r="HFP15" s="215"/>
      <c r="HFQ15" s="215"/>
      <c r="HFR15" s="215"/>
      <c r="HFS15" s="215"/>
      <c r="HFT15" s="215"/>
      <c r="HFU15" s="215"/>
      <c r="HFV15" s="215"/>
      <c r="HFW15" s="215"/>
      <c r="HFX15" s="215"/>
      <c r="HFY15" s="215"/>
      <c r="HFZ15" s="215"/>
      <c r="HGA15" s="215"/>
      <c r="HGB15" s="215"/>
      <c r="HGC15" s="215"/>
      <c r="HGD15" s="215"/>
      <c r="HGE15" s="215"/>
      <c r="HGF15" s="215"/>
      <c r="HGG15" s="215"/>
      <c r="HGH15" s="215"/>
      <c r="HGI15" s="215"/>
      <c r="HGJ15" s="215"/>
      <c r="HGK15" s="215"/>
      <c r="HGL15" s="215"/>
      <c r="HGM15" s="215"/>
      <c r="HGN15" s="215"/>
      <c r="HGO15" s="215"/>
      <c r="HGP15" s="215"/>
      <c r="HGQ15" s="215"/>
      <c r="HGR15" s="215"/>
      <c r="HGS15" s="215"/>
      <c r="HGT15" s="215"/>
      <c r="HGU15" s="215"/>
      <c r="HGV15" s="215"/>
      <c r="HGW15" s="215"/>
      <c r="HGX15" s="215"/>
      <c r="HGY15" s="215"/>
      <c r="HGZ15" s="215"/>
      <c r="HHA15" s="215"/>
      <c r="HHB15" s="215"/>
      <c r="HHC15" s="215"/>
      <c r="HHD15" s="215"/>
      <c r="HHE15" s="215"/>
      <c r="HHF15" s="215"/>
      <c r="HHG15" s="215"/>
      <c r="HHH15" s="215"/>
      <c r="HHI15" s="215"/>
      <c r="HHJ15" s="215"/>
      <c r="HHK15" s="215"/>
      <c r="HHL15" s="215"/>
      <c r="HHM15" s="215"/>
      <c r="HHN15" s="215"/>
      <c r="HHO15" s="215"/>
      <c r="HHP15" s="215"/>
      <c r="HHQ15" s="215"/>
      <c r="HHR15" s="215"/>
      <c r="HHS15" s="215"/>
      <c r="HHT15" s="215"/>
      <c r="HHU15" s="215"/>
      <c r="HHV15" s="215"/>
      <c r="HHW15" s="215"/>
      <c r="HHX15" s="215"/>
      <c r="HHY15" s="215"/>
      <c r="HHZ15" s="215"/>
      <c r="HIA15" s="215"/>
      <c r="HIB15" s="215"/>
      <c r="HIC15" s="215"/>
      <c r="HID15" s="215"/>
      <c r="HIE15" s="215"/>
      <c r="HIF15" s="215"/>
      <c r="HIG15" s="215"/>
      <c r="HIH15" s="215"/>
      <c r="HII15" s="215"/>
      <c r="HIJ15" s="215"/>
      <c r="HIK15" s="215"/>
      <c r="HIL15" s="215"/>
      <c r="HIM15" s="215"/>
      <c r="HIN15" s="215"/>
      <c r="HIO15" s="215"/>
      <c r="HIP15" s="215"/>
      <c r="HIQ15" s="215"/>
      <c r="HIR15" s="215"/>
      <c r="HIS15" s="215"/>
      <c r="HIT15" s="215"/>
      <c r="HIU15" s="215"/>
      <c r="HIV15" s="215"/>
      <c r="HIW15" s="215"/>
      <c r="HIX15" s="215"/>
      <c r="HIY15" s="215"/>
      <c r="HIZ15" s="215"/>
      <c r="HJA15" s="215"/>
      <c r="HJB15" s="215"/>
      <c r="HJC15" s="215"/>
      <c r="HJD15" s="215"/>
      <c r="HJE15" s="215"/>
      <c r="HJF15" s="215"/>
      <c r="HJG15" s="215"/>
      <c r="HJH15" s="215"/>
      <c r="HJI15" s="215"/>
      <c r="HJJ15" s="215"/>
      <c r="HJK15" s="215"/>
      <c r="HJL15" s="215"/>
      <c r="HJM15" s="215"/>
      <c r="HJN15" s="215"/>
      <c r="HJO15" s="215"/>
      <c r="HJP15" s="215"/>
      <c r="HJQ15" s="215"/>
      <c r="HJR15" s="215"/>
      <c r="HJS15" s="215"/>
      <c r="HJT15" s="215"/>
      <c r="HJU15" s="215"/>
      <c r="HJV15" s="215"/>
      <c r="HJW15" s="215"/>
      <c r="HJX15" s="215"/>
      <c r="HJY15" s="215"/>
      <c r="HJZ15" s="215"/>
      <c r="HKA15" s="215"/>
      <c r="HKB15" s="215"/>
      <c r="HKC15" s="215"/>
      <c r="HKD15" s="215"/>
      <c r="HKE15" s="215"/>
      <c r="HKF15" s="215"/>
      <c r="HKG15" s="215"/>
      <c r="HKH15" s="215"/>
      <c r="HKI15" s="215"/>
      <c r="HKJ15" s="215"/>
      <c r="HKK15" s="215"/>
      <c r="HKL15" s="215"/>
      <c r="HKM15" s="215"/>
      <c r="HKN15" s="215"/>
      <c r="HKO15" s="215"/>
      <c r="HKP15" s="215"/>
      <c r="HKQ15" s="215"/>
      <c r="HKR15" s="215"/>
      <c r="HKS15" s="215"/>
      <c r="HKT15" s="215"/>
      <c r="HKU15" s="215"/>
      <c r="HKV15" s="215"/>
      <c r="HKW15" s="215"/>
      <c r="HKX15" s="215"/>
      <c r="HKY15" s="215"/>
      <c r="HKZ15" s="215"/>
      <c r="HLA15" s="215"/>
      <c r="HLB15" s="215"/>
      <c r="HLC15" s="215"/>
      <c r="HLD15" s="215"/>
      <c r="HLE15" s="215"/>
      <c r="HLF15" s="215"/>
      <c r="HLG15" s="215"/>
      <c r="HLH15" s="215"/>
      <c r="HLI15" s="215"/>
      <c r="HLJ15" s="215"/>
      <c r="HLK15" s="215"/>
      <c r="HLL15" s="215"/>
      <c r="HLM15" s="215"/>
      <c r="HLN15" s="215"/>
      <c r="HLO15" s="215"/>
      <c r="HLP15" s="215"/>
      <c r="HLQ15" s="215"/>
      <c r="HLR15" s="215"/>
      <c r="HLS15" s="215"/>
      <c r="HLT15" s="215"/>
      <c r="HLU15" s="215"/>
      <c r="HLV15" s="215"/>
      <c r="HLW15" s="215"/>
      <c r="HLX15" s="215"/>
      <c r="HLY15" s="215"/>
      <c r="HLZ15" s="215"/>
      <c r="HMA15" s="215"/>
      <c r="HMB15" s="215"/>
      <c r="HMC15" s="215"/>
      <c r="HMD15" s="215"/>
      <c r="HME15" s="215"/>
      <c r="HMF15" s="215"/>
      <c r="HMG15" s="215"/>
      <c r="HMH15" s="215"/>
      <c r="HMI15" s="215"/>
      <c r="HMJ15" s="215"/>
      <c r="HMK15" s="215"/>
      <c r="HML15" s="215"/>
      <c r="HMM15" s="215"/>
      <c r="HMN15" s="215"/>
      <c r="HMO15" s="215"/>
      <c r="HMP15" s="215"/>
      <c r="HMQ15" s="215"/>
      <c r="HMR15" s="215"/>
      <c r="HMS15" s="215"/>
      <c r="HMT15" s="215"/>
      <c r="HMU15" s="215"/>
      <c r="HMV15" s="215"/>
      <c r="HMW15" s="215"/>
      <c r="HMX15" s="215"/>
      <c r="HMY15" s="215"/>
      <c r="HMZ15" s="215"/>
      <c r="HNA15" s="215"/>
      <c r="HNB15" s="215"/>
      <c r="HNC15" s="215"/>
      <c r="HND15" s="215"/>
      <c r="HNE15" s="215"/>
      <c r="HNF15" s="215"/>
      <c r="HNG15" s="215"/>
      <c r="HNH15" s="215"/>
      <c r="HNI15" s="215"/>
      <c r="HNJ15" s="215"/>
      <c r="HNK15" s="215"/>
      <c r="HNL15" s="215"/>
      <c r="HNM15" s="215"/>
      <c r="HNN15" s="215"/>
      <c r="HNO15" s="215"/>
      <c r="HNP15" s="215"/>
      <c r="HNQ15" s="215"/>
      <c r="HNR15" s="215"/>
      <c r="HNS15" s="215"/>
      <c r="HNT15" s="215"/>
      <c r="HNU15" s="215"/>
      <c r="HNV15" s="215"/>
      <c r="HNW15" s="215"/>
      <c r="HNX15" s="215"/>
      <c r="HNY15" s="215"/>
      <c r="HNZ15" s="215"/>
      <c r="HOA15" s="215"/>
      <c r="HOB15" s="215"/>
      <c r="HOC15" s="215"/>
      <c r="HOD15" s="215"/>
      <c r="HOE15" s="215"/>
      <c r="HOF15" s="215"/>
      <c r="HOG15" s="215"/>
      <c r="HOH15" s="215"/>
      <c r="HOI15" s="215"/>
      <c r="HOJ15" s="215"/>
      <c r="HOK15" s="215"/>
      <c r="HOL15" s="215"/>
      <c r="HOM15" s="215"/>
      <c r="HON15" s="215"/>
      <c r="HOO15" s="215"/>
      <c r="HOP15" s="215"/>
      <c r="HOQ15" s="215"/>
      <c r="HOR15" s="215"/>
      <c r="HOS15" s="215"/>
      <c r="HOT15" s="215"/>
      <c r="HOU15" s="215"/>
      <c r="HOV15" s="215"/>
      <c r="HOW15" s="215"/>
      <c r="HOX15" s="215"/>
      <c r="HOY15" s="215"/>
      <c r="HOZ15" s="215"/>
      <c r="HPA15" s="215"/>
      <c r="HPB15" s="215"/>
      <c r="HPC15" s="215"/>
      <c r="HPD15" s="215"/>
      <c r="HPE15" s="215"/>
      <c r="HPF15" s="215"/>
      <c r="HPG15" s="215"/>
      <c r="HPH15" s="215"/>
      <c r="HPI15" s="215"/>
      <c r="HPJ15" s="215"/>
      <c r="HPK15" s="215"/>
      <c r="HPL15" s="215"/>
      <c r="HPM15" s="215"/>
      <c r="HPN15" s="215"/>
      <c r="HPO15" s="215"/>
      <c r="HPP15" s="215"/>
      <c r="HPQ15" s="215"/>
      <c r="HPR15" s="215"/>
      <c r="HPS15" s="215"/>
      <c r="HPT15" s="215"/>
      <c r="HPU15" s="215"/>
      <c r="HPV15" s="215"/>
      <c r="HPW15" s="215"/>
      <c r="HPX15" s="215"/>
      <c r="HPY15" s="215"/>
      <c r="HPZ15" s="215"/>
      <c r="HQA15" s="215"/>
      <c r="HQB15" s="215"/>
      <c r="HQC15" s="215"/>
      <c r="HQD15" s="215"/>
      <c r="HQE15" s="215"/>
      <c r="HQF15" s="215"/>
      <c r="HQG15" s="215"/>
      <c r="HQH15" s="215"/>
      <c r="HQI15" s="215"/>
      <c r="HQJ15" s="215"/>
      <c r="HQK15" s="215"/>
      <c r="HQL15" s="215"/>
      <c r="HQM15" s="215"/>
      <c r="HQN15" s="215"/>
      <c r="HQO15" s="215"/>
      <c r="HQP15" s="215"/>
      <c r="HQQ15" s="215"/>
      <c r="HQR15" s="215"/>
      <c r="HQS15" s="215"/>
      <c r="HQT15" s="215"/>
      <c r="HQU15" s="215"/>
      <c r="HQV15" s="215"/>
      <c r="HQW15" s="215"/>
      <c r="HQX15" s="215"/>
      <c r="HQY15" s="215"/>
      <c r="HQZ15" s="215"/>
      <c r="HRA15" s="215"/>
      <c r="HRB15" s="215"/>
      <c r="HRC15" s="215"/>
      <c r="HRD15" s="215"/>
      <c r="HRE15" s="215"/>
      <c r="HRF15" s="215"/>
      <c r="HRG15" s="215"/>
      <c r="HRH15" s="215"/>
      <c r="HRI15" s="215"/>
      <c r="HRJ15" s="215"/>
      <c r="HRK15" s="215"/>
      <c r="HRL15" s="215"/>
      <c r="HRM15" s="215"/>
      <c r="HRN15" s="215"/>
      <c r="HRO15" s="215"/>
      <c r="HRP15" s="215"/>
      <c r="HRQ15" s="215"/>
      <c r="HRR15" s="215"/>
      <c r="HRS15" s="215"/>
      <c r="HRT15" s="215"/>
      <c r="HRU15" s="215"/>
      <c r="HRV15" s="215"/>
      <c r="HRW15" s="215"/>
      <c r="HRX15" s="215"/>
      <c r="HRY15" s="215"/>
      <c r="HRZ15" s="215"/>
      <c r="HSA15" s="215"/>
      <c r="HSB15" s="215"/>
      <c r="HSC15" s="215"/>
      <c r="HSD15" s="215"/>
      <c r="HSE15" s="215"/>
      <c r="HSF15" s="215"/>
      <c r="HSG15" s="215"/>
      <c r="HSH15" s="215"/>
      <c r="HSI15" s="215"/>
      <c r="HSJ15" s="215"/>
      <c r="HSK15" s="215"/>
      <c r="HSL15" s="215"/>
      <c r="HSM15" s="215"/>
      <c r="HSN15" s="215"/>
      <c r="HSO15" s="215"/>
      <c r="HSP15" s="215"/>
      <c r="HSQ15" s="215"/>
      <c r="HSR15" s="215"/>
      <c r="HSS15" s="215"/>
      <c r="HST15" s="215"/>
      <c r="HSU15" s="215"/>
      <c r="HSV15" s="215"/>
      <c r="HSW15" s="215"/>
      <c r="HSX15" s="215"/>
      <c r="HSY15" s="215"/>
      <c r="HSZ15" s="215"/>
      <c r="HTA15" s="215"/>
      <c r="HTB15" s="215"/>
      <c r="HTC15" s="215"/>
      <c r="HTD15" s="215"/>
      <c r="HTE15" s="215"/>
      <c r="HTF15" s="215"/>
      <c r="HTG15" s="215"/>
      <c r="HTH15" s="215"/>
      <c r="HTI15" s="215"/>
      <c r="HTJ15" s="215"/>
      <c r="HTK15" s="215"/>
      <c r="HTL15" s="215"/>
      <c r="HTM15" s="215"/>
      <c r="HTN15" s="215"/>
      <c r="HTO15" s="215"/>
      <c r="HTP15" s="215"/>
      <c r="HTQ15" s="215"/>
      <c r="HTR15" s="215"/>
      <c r="HTS15" s="215"/>
      <c r="HTT15" s="215"/>
      <c r="HTU15" s="215"/>
      <c r="HTV15" s="215"/>
      <c r="HTW15" s="215"/>
      <c r="HTX15" s="215"/>
      <c r="HTY15" s="215"/>
      <c r="HTZ15" s="215"/>
      <c r="HUA15" s="215"/>
      <c r="HUB15" s="215"/>
      <c r="HUC15" s="215"/>
      <c r="HUD15" s="215"/>
      <c r="HUE15" s="215"/>
      <c r="HUF15" s="215"/>
      <c r="HUG15" s="215"/>
      <c r="HUH15" s="215"/>
      <c r="HUI15" s="215"/>
      <c r="HUJ15" s="215"/>
      <c r="HUK15" s="215"/>
      <c r="HUL15" s="215"/>
      <c r="HUM15" s="215"/>
      <c r="HUN15" s="215"/>
      <c r="HUO15" s="215"/>
      <c r="HUP15" s="215"/>
      <c r="HUQ15" s="215"/>
      <c r="HUR15" s="215"/>
      <c r="HUS15" s="215"/>
      <c r="HUT15" s="215"/>
      <c r="HUU15" s="215"/>
      <c r="HUV15" s="215"/>
      <c r="HUW15" s="215"/>
      <c r="HUX15" s="215"/>
      <c r="HUY15" s="215"/>
      <c r="HUZ15" s="215"/>
      <c r="HVA15" s="215"/>
      <c r="HVB15" s="215"/>
      <c r="HVC15" s="215"/>
      <c r="HVD15" s="215"/>
      <c r="HVE15" s="215"/>
      <c r="HVF15" s="215"/>
      <c r="HVG15" s="215"/>
      <c r="HVH15" s="215"/>
      <c r="HVI15" s="215"/>
      <c r="HVJ15" s="215"/>
      <c r="HVK15" s="215"/>
      <c r="HVL15" s="215"/>
      <c r="HVM15" s="215"/>
      <c r="HVN15" s="215"/>
      <c r="HVO15" s="215"/>
      <c r="HVP15" s="215"/>
      <c r="HVQ15" s="215"/>
      <c r="HVR15" s="215"/>
      <c r="HVS15" s="215"/>
      <c r="HVT15" s="215"/>
      <c r="HVU15" s="215"/>
      <c r="HVV15" s="215"/>
      <c r="HVW15" s="215"/>
      <c r="HVX15" s="215"/>
      <c r="HVY15" s="215"/>
      <c r="HVZ15" s="215"/>
      <c r="HWA15" s="215"/>
      <c r="HWB15" s="215"/>
      <c r="HWC15" s="215"/>
      <c r="HWD15" s="215"/>
      <c r="HWE15" s="215"/>
      <c r="HWF15" s="215"/>
      <c r="HWG15" s="215"/>
      <c r="HWH15" s="215"/>
      <c r="HWI15" s="215"/>
      <c r="HWJ15" s="215"/>
      <c r="HWK15" s="215"/>
      <c r="HWL15" s="215"/>
      <c r="HWM15" s="215"/>
      <c r="HWN15" s="215"/>
      <c r="HWO15" s="215"/>
      <c r="HWP15" s="215"/>
      <c r="HWQ15" s="215"/>
      <c r="HWR15" s="215"/>
      <c r="HWS15" s="215"/>
      <c r="HWT15" s="215"/>
      <c r="HWU15" s="215"/>
      <c r="HWV15" s="215"/>
      <c r="HWW15" s="215"/>
      <c r="HWX15" s="215"/>
      <c r="HWY15" s="215"/>
      <c r="HWZ15" s="215"/>
      <c r="HXA15" s="215"/>
      <c r="HXB15" s="215"/>
      <c r="HXC15" s="215"/>
      <c r="HXD15" s="215"/>
      <c r="HXE15" s="215"/>
      <c r="HXF15" s="215"/>
      <c r="HXG15" s="215"/>
      <c r="HXH15" s="215"/>
      <c r="HXI15" s="215"/>
      <c r="HXJ15" s="215"/>
      <c r="HXK15" s="215"/>
      <c r="HXL15" s="215"/>
      <c r="HXM15" s="215"/>
      <c r="HXN15" s="215"/>
      <c r="HXO15" s="215"/>
      <c r="HXP15" s="215"/>
      <c r="HXQ15" s="215"/>
      <c r="HXR15" s="215"/>
      <c r="HXS15" s="215"/>
      <c r="HXT15" s="215"/>
      <c r="HXU15" s="215"/>
      <c r="HXV15" s="215"/>
      <c r="HXW15" s="215"/>
      <c r="HXX15" s="215"/>
      <c r="HXY15" s="215"/>
      <c r="HXZ15" s="215"/>
      <c r="HYA15" s="215"/>
      <c r="HYB15" s="215"/>
      <c r="HYC15" s="215"/>
      <c r="HYD15" s="215"/>
      <c r="HYE15" s="215"/>
      <c r="HYF15" s="215"/>
      <c r="HYG15" s="215"/>
      <c r="HYH15" s="215"/>
      <c r="HYI15" s="215"/>
      <c r="HYJ15" s="215"/>
      <c r="HYK15" s="215"/>
      <c r="HYL15" s="215"/>
      <c r="HYM15" s="215"/>
      <c r="HYN15" s="215"/>
      <c r="HYO15" s="215"/>
      <c r="HYP15" s="215"/>
      <c r="HYQ15" s="215"/>
      <c r="HYR15" s="215"/>
      <c r="HYS15" s="215"/>
      <c r="HYT15" s="215"/>
      <c r="HYU15" s="215"/>
      <c r="HYV15" s="215"/>
      <c r="HYW15" s="215"/>
      <c r="HYX15" s="215"/>
      <c r="HYY15" s="215"/>
      <c r="HYZ15" s="215"/>
      <c r="HZA15" s="215"/>
      <c r="HZB15" s="215"/>
      <c r="HZC15" s="215"/>
      <c r="HZD15" s="215"/>
      <c r="HZE15" s="215"/>
      <c r="HZF15" s="215"/>
      <c r="HZG15" s="215"/>
      <c r="HZH15" s="215"/>
      <c r="HZI15" s="215"/>
      <c r="HZJ15" s="215"/>
      <c r="HZK15" s="215"/>
      <c r="HZL15" s="215"/>
      <c r="HZM15" s="215"/>
      <c r="HZN15" s="215"/>
      <c r="HZO15" s="215"/>
      <c r="HZP15" s="215"/>
      <c r="HZQ15" s="215"/>
      <c r="HZR15" s="215"/>
      <c r="HZS15" s="215"/>
      <c r="HZT15" s="215"/>
      <c r="HZU15" s="215"/>
      <c r="HZV15" s="215"/>
      <c r="HZW15" s="215"/>
      <c r="HZX15" s="215"/>
      <c r="HZY15" s="215"/>
      <c r="HZZ15" s="215"/>
      <c r="IAA15" s="215"/>
      <c r="IAB15" s="215"/>
      <c r="IAC15" s="215"/>
      <c r="IAD15" s="215"/>
      <c r="IAE15" s="215"/>
      <c r="IAF15" s="215"/>
      <c r="IAG15" s="215"/>
      <c r="IAH15" s="215"/>
      <c r="IAI15" s="215"/>
      <c r="IAJ15" s="215"/>
      <c r="IAK15" s="215"/>
      <c r="IAL15" s="215"/>
      <c r="IAM15" s="215"/>
      <c r="IAN15" s="215"/>
      <c r="IAO15" s="215"/>
      <c r="IAP15" s="215"/>
      <c r="IAQ15" s="215"/>
      <c r="IAR15" s="215"/>
      <c r="IAS15" s="215"/>
      <c r="IAT15" s="215"/>
      <c r="IAU15" s="215"/>
      <c r="IAV15" s="215"/>
      <c r="IAW15" s="215"/>
      <c r="IAX15" s="215"/>
      <c r="IAY15" s="215"/>
      <c r="IAZ15" s="215"/>
      <c r="IBA15" s="215"/>
      <c r="IBB15" s="215"/>
      <c r="IBC15" s="215"/>
      <c r="IBD15" s="215"/>
      <c r="IBE15" s="215"/>
      <c r="IBF15" s="215"/>
      <c r="IBG15" s="215"/>
      <c r="IBH15" s="215"/>
      <c r="IBI15" s="215"/>
      <c r="IBJ15" s="215"/>
      <c r="IBK15" s="215"/>
      <c r="IBL15" s="215"/>
      <c r="IBM15" s="215"/>
      <c r="IBN15" s="215"/>
      <c r="IBO15" s="215"/>
      <c r="IBP15" s="215"/>
      <c r="IBQ15" s="215"/>
      <c r="IBR15" s="215"/>
      <c r="IBS15" s="215"/>
      <c r="IBT15" s="215"/>
      <c r="IBU15" s="215"/>
      <c r="IBV15" s="215"/>
      <c r="IBW15" s="215"/>
      <c r="IBX15" s="215"/>
      <c r="IBY15" s="215"/>
      <c r="IBZ15" s="215"/>
      <c r="ICA15" s="215"/>
      <c r="ICB15" s="215"/>
      <c r="ICC15" s="215"/>
      <c r="ICD15" s="215"/>
      <c r="ICE15" s="215"/>
      <c r="ICF15" s="215"/>
      <c r="ICG15" s="215"/>
      <c r="ICH15" s="215"/>
      <c r="ICI15" s="215"/>
      <c r="ICJ15" s="215"/>
      <c r="ICK15" s="215"/>
      <c r="ICL15" s="215"/>
      <c r="ICM15" s="215"/>
      <c r="ICN15" s="215"/>
      <c r="ICO15" s="215"/>
      <c r="ICP15" s="215"/>
      <c r="ICQ15" s="215"/>
      <c r="ICR15" s="215"/>
      <c r="ICS15" s="215"/>
      <c r="ICT15" s="215"/>
      <c r="ICU15" s="215"/>
      <c r="ICV15" s="215"/>
      <c r="ICW15" s="215"/>
      <c r="ICX15" s="215"/>
      <c r="ICY15" s="215"/>
      <c r="ICZ15" s="215"/>
      <c r="IDA15" s="215"/>
      <c r="IDB15" s="215"/>
      <c r="IDC15" s="215"/>
      <c r="IDD15" s="215"/>
      <c r="IDE15" s="215"/>
      <c r="IDF15" s="215"/>
      <c r="IDG15" s="215"/>
      <c r="IDH15" s="215"/>
      <c r="IDI15" s="215"/>
      <c r="IDJ15" s="215"/>
      <c r="IDK15" s="215"/>
      <c r="IDL15" s="215"/>
      <c r="IDM15" s="215"/>
      <c r="IDN15" s="215"/>
      <c r="IDO15" s="215"/>
      <c r="IDP15" s="215"/>
      <c r="IDQ15" s="215"/>
      <c r="IDR15" s="215"/>
      <c r="IDS15" s="215"/>
      <c r="IDT15" s="215"/>
      <c r="IDU15" s="215"/>
      <c r="IDV15" s="215"/>
      <c r="IDW15" s="215"/>
      <c r="IDX15" s="215"/>
      <c r="IDY15" s="215"/>
      <c r="IDZ15" s="215"/>
      <c r="IEA15" s="215"/>
      <c r="IEB15" s="215"/>
      <c r="IEC15" s="215"/>
      <c r="IED15" s="215"/>
      <c r="IEE15" s="215"/>
      <c r="IEF15" s="215"/>
      <c r="IEG15" s="215"/>
      <c r="IEH15" s="215"/>
      <c r="IEI15" s="215"/>
      <c r="IEJ15" s="215"/>
      <c r="IEK15" s="215"/>
      <c r="IEL15" s="215"/>
      <c r="IEM15" s="215"/>
      <c r="IEN15" s="215"/>
      <c r="IEO15" s="215"/>
      <c r="IEP15" s="215"/>
      <c r="IEQ15" s="215"/>
      <c r="IER15" s="215"/>
      <c r="IES15" s="215"/>
      <c r="IET15" s="215"/>
      <c r="IEU15" s="215"/>
      <c r="IEV15" s="215"/>
      <c r="IEW15" s="215"/>
      <c r="IEX15" s="215"/>
      <c r="IEY15" s="215"/>
      <c r="IEZ15" s="215"/>
      <c r="IFA15" s="215"/>
      <c r="IFB15" s="215"/>
      <c r="IFC15" s="215"/>
      <c r="IFD15" s="215"/>
      <c r="IFE15" s="215"/>
      <c r="IFF15" s="215"/>
      <c r="IFG15" s="215"/>
      <c r="IFH15" s="215"/>
      <c r="IFI15" s="215"/>
      <c r="IFJ15" s="215"/>
      <c r="IFK15" s="215"/>
      <c r="IFL15" s="215"/>
      <c r="IFM15" s="215"/>
      <c r="IFN15" s="215"/>
      <c r="IFO15" s="215"/>
      <c r="IFP15" s="215"/>
      <c r="IFQ15" s="215"/>
      <c r="IFR15" s="215"/>
      <c r="IFS15" s="215"/>
      <c r="IFT15" s="215"/>
      <c r="IFU15" s="215"/>
      <c r="IFV15" s="215"/>
      <c r="IFW15" s="215"/>
      <c r="IFX15" s="215"/>
      <c r="IFY15" s="215"/>
      <c r="IFZ15" s="215"/>
      <c r="IGA15" s="215"/>
      <c r="IGB15" s="215"/>
      <c r="IGC15" s="215"/>
      <c r="IGD15" s="215"/>
      <c r="IGE15" s="215"/>
      <c r="IGF15" s="215"/>
      <c r="IGG15" s="215"/>
      <c r="IGH15" s="215"/>
      <c r="IGI15" s="215"/>
      <c r="IGJ15" s="215"/>
      <c r="IGK15" s="215"/>
      <c r="IGL15" s="215"/>
      <c r="IGM15" s="215"/>
      <c r="IGN15" s="215"/>
      <c r="IGO15" s="215"/>
      <c r="IGP15" s="215"/>
      <c r="IGQ15" s="215"/>
      <c r="IGR15" s="215"/>
      <c r="IGS15" s="215"/>
      <c r="IGT15" s="215"/>
      <c r="IGU15" s="215"/>
      <c r="IGV15" s="215"/>
      <c r="IGW15" s="215"/>
      <c r="IGX15" s="215"/>
      <c r="IGY15" s="215"/>
      <c r="IGZ15" s="215"/>
      <c r="IHA15" s="215"/>
      <c r="IHB15" s="215"/>
      <c r="IHC15" s="215"/>
      <c r="IHD15" s="215"/>
      <c r="IHE15" s="215"/>
      <c r="IHF15" s="215"/>
      <c r="IHG15" s="215"/>
      <c r="IHH15" s="215"/>
      <c r="IHI15" s="215"/>
      <c r="IHJ15" s="215"/>
      <c r="IHK15" s="215"/>
      <c r="IHL15" s="215"/>
      <c r="IHM15" s="215"/>
      <c r="IHN15" s="215"/>
      <c r="IHO15" s="215"/>
      <c r="IHP15" s="215"/>
      <c r="IHQ15" s="215"/>
      <c r="IHR15" s="215"/>
      <c r="IHS15" s="215"/>
      <c r="IHT15" s="215"/>
      <c r="IHU15" s="215"/>
      <c r="IHV15" s="215"/>
      <c r="IHW15" s="215"/>
      <c r="IHX15" s="215"/>
      <c r="IHY15" s="215"/>
      <c r="IHZ15" s="215"/>
      <c r="IIA15" s="215"/>
      <c r="IIB15" s="215"/>
      <c r="IIC15" s="215"/>
      <c r="IID15" s="215"/>
      <c r="IIE15" s="215"/>
      <c r="IIF15" s="215"/>
      <c r="IIG15" s="215"/>
      <c r="IIH15" s="215"/>
      <c r="III15" s="215"/>
      <c r="IIJ15" s="215"/>
      <c r="IIK15" s="215"/>
      <c r="IIL15" s="215"/>
      <c r="IIM15" s="215"/>
      <c r="IIN15" s="215"/>
      <c r="IIO15" s="215"/>
      <c r="IIP15" s="215"/>
      <c r="IIQ15" s="215"/>
      <c r="IIR15" s="215"/>
      <c r="IIS15" s="215"/>
      <c r="IIT15" s="215"/>
      <c r="IIU15" s="215"/>
      <c r="IIV15" s="215"/>
      <c r="IIW15" s="215"/>
      <c r="IIX15" s="215"/>
      <c r="IIY15" s="215"/>
      <c r="IIZ15" s="215"/>
      <c r="IJA15" s="215"/>
      <c r="IJB15" s="215"/>
      <c r="IJC15" s="215"/>
      <c r="IJD15" s="215"/>
      <c r="IJE15" s="215"/>
      <c r="IJF15" s="215"/>
      <c r="IJG15" s="215"/>
      <c r="IJH15" s="215"/>
      <c r="IJI15" s="215"/>
      <c r="IJJ15" s="215"/>
      <c r="IJK15" s="215"/>
      <c r="IJL15" s="215"/>
      <c r="IJM15" s="215"/>
      <c r="IJN15" s="215"/>
      <c r="IJO15" s="215"/>
      <c r="IJP15" s="215"/>
      <c r="IJQ15" s="215"/>
      <c r="IJR15" s="215"/>
      <c r="IJS15" s="215"/>
      <c r="IJT15" s="215"/>
      <c r="IJU15" s="215"/>
      <c r="IJV15" s="215"/>
      <c r="IJW15" s="215"/>
      <c r="IJX15" s="215"/>
      <c r="IJY15" s="215"/>
      <c r="IJZ15" s="215"/>
      <c r="IKA15" s="215"/>
      <c r="IKB15" s="215"/>
      <c r="IKC15" s="215"/>
      <c r="IKD15" s="215"/>
      <c r="IKE15" s="215"/>
      <c r="IKF15" s="215"/>
      <c r="IKG15" s="215"/>
      <c r="IKH15" s="215"/>
      <c r="IKI15" s="215"/>
      <c r="IKJ15" s="215"/>
      <c r="IKK15" s="215"/>
      <c r="IKL15" s="215"/>
      <c r="IKM15" s="215"/>
      <c r="IKN15" s="215"/>
      <c r="IKO15" s="215"/>
      <c r="IKP15" s="215"/>
      <c r="IKQ15" s="215"/>
      <c r="IKR15" s="215"/>
      <c r="IKS15" s="215"/>
      <c r="IKT15" s="215"/>
      <c r="IKU15" s="215"/>
      <c r="IKV15" s="215"/>
      <c r="IKW15" s="215"/>
      <c r="IKX15" s="215"/>
      <c r="IKY15" s="215"/>
      <c r="IKZ15" s="215"/>
      <c r="ILA15" s="215"/>
      <c r="ILB15" s="215"/>
      <c r="ILC15" s="215"/>
      <c r="ILD15" s="215"/>
      <c r="ILE15" s="215"/>
      <c r="ILF15" s="215"/>
      <c r="ILG15" s="215"/>
      <c r="ILH15" s="215"/>
      <c r="ILI15" s="215"/>
      <c r="ILJ15" s="215"/>
      <c r="ILK15" s="215"/>
      <c r="ILL15" s="215"/>
      <c r="ILM15" s="215"/>
      <c r="ILN15" s="215"/>
      <c r="ILO15" s="215"/>
      <c r="ILP15" s="215"/>
      <c r="ILQ15" s="215"/>
      <c r="ILR15" s="215"/>
      <c r="ILS15" s="215"/>
      <c r="ILT15" s="215"/>
      <c r="ILU15" s="215"/>
      <c r="ILV15" s="215"/>
      <c r="ILW15" s="215"/>
      <c r="ILX15" s="215"/>
      <c r="ILY15" s="215"/>
      <c r="ILZ15" s="215"/>
      <c r="IMA15" s="215"/>
      <c r="IMB15" s="215"/>
      <c r="IMC15" s="215"/>
      <c r="IMD15" s="215"/>
      <c r="IME15" s="215"/>
      <c r="IMF15" s="215"/>
      <c r="IMG15" s="215"/>
      <c r="IMH15" s="215"/>
      <c r="IMI15" s="215"/>
      <c r="IMJ15" s="215"/>
      <c r="IMK15" s="215"/>
      <c r="IML15" s="215"/>
      <c r="IMM15" s="215"/>
      <c r="IMN15" s="215"/>
      <c r="IMO15" s="215"/>
      <c r="IMP15" s="215"/>
      <c r="IMQ15" s="215"/>
      <c r="IMR15" s="215"/>
      <c r="IMS15" s="215"/>
      <c r="IMT15" s="215"/>
      <c r="IMU15" s="215"/>
      <c r="IMV15" s="215"/>
      <c r="IMW15" s="215"/>
      <c r="IMX15" s="215"/>
      <c r="IMY15" s="215"/>
      <c r="IMZ15" s="215"/>
      <c r="INA15" s="215"/>
      <c r="INB15" s="215"/>
      <c r="INC15" s="215"/>
      <c r="IND15" s="215"/>
      <c r="INE15" s="215"/>
      <c r="INF15" s="215"/>
      <c r="ING15" s="215"/>
      <c r="INH15" s="215"/>
      <c r="INI15" s="215"/>
      <c r="INJ15" s="215"/>
      <c r="INK15" s="215"/>
      <c r="INL15" s="215"/>
      <c r="INM15" s="215"/>
      <c r="INN15" s="215"/>
      <c r="INO15" s="215"/>
      <c r="INP15" s="215"/>
      <c r="INQ15" s="215"/>
      <c r="INR15" s="215"/>
      <c r="INS15" s="215"/>
      <c r="INT15" s="215"/>
      <c r="INU15" s="215"/>
      <c r="INV15" s="215"/>
      <c r="INW15" s="215"/>
      <c r="INX15" s="215"/>
      <c r="INY15" s="215"/>
      <c r="INZ15" s="215"/>
      <c r="IOA15" s="215"/>
      <c r="IOB15" s="215"/>
      <c r="IOC15" s="215"/>
      <c r="IOD15" s="215"/>
      <c r="IOE15" s="215"/>
      <c r="IOF15" s="215"/>
      <c r="IOG15" s="215"/>
      <c r="IOH15" s="215"/>
      <c r="IOI15" s="215"/>
      <c r="IOJ15" s="215"/>
      <c r="IOK15" s="215"/>
      <c r="IOL15" s="215"/>
      <c r="IOM15" s="215"/>
      <c r="ION15" s="215"/>
      <c r="IOO15" s="215"/>
      <c r="IOP15" s="215"/>
      <c r="IOQ15" s="215"/>
      <c r="IOR15" s="215"/>
      <c r="IOS15" s="215"/>
      <c r="IOT15" s="215"/>
      <c r="IOU15" s="215"/>
      <c r="IOV15" s="215"/>
      <c r="IOW15" s="215"/>
      <c r="IOX15" s="215"/>
      <c r="IOY15" s="215"/>
      <c r="IOZ15" s="215"/>
      <c r="IPA15" s="215"/>
      <c r="IPB15" s="215"/>
      <c r="IPC15" s="215"/>
      <c r="IPD15" s="215"/>
      <c r="IPE15" s="215"/>
      <c r="IPF15" s="215"/>
      <c r="IPG15" s="215"/>
      <c r="IPH15" s="215"/>
      <c r="IPI15" s="215"/>
      <c r="IPJ15" s="215"/>
      <c r="IPK15" s="215"/>
      <c r="IPL15" s="215"/>
      <c r="IPM15" s="215"/>
      <c r="IPN15" s="215"/>
      <c r="IPO15" s="215"/>
      <c r="IPP15" s="215"/>
      <c r="IPQ15" s="215"/>
      <c r="IPR15" s="215"/>
      <c r="IPS15" s="215"/>
      <c r="IPT15" s="215"/>
      <c r="IPU15" s="215"/>
      <c r="IPV15" s="215"/>
      <c r="IPW15" s="215"/>
      <c r="IPX15" s="215"/>
      <c r="IPY15" s="215"/>
      <c r="IPZ15" s="215"/>
      <c r="IQA15" s="215"/>
      <c r="IQB15" s="215"/>
      <c r="IQC15" s="215"/>
      <c r="IQD15" s="215"/>
      <c r="IQE15" s="215"/>
      <c r="IQF15" s="215"/>
      <c r="IQG15" s="215"/>
      <c r="IQH15" s="215"/>
      <c r="IQI15" s="215"/>
      <c r="IQJ15" s="215"/>
      <c r="IQK15" s="215"/>
      <c r="IQL15" s="215"/>
      <c r="IQM15" s="215"/>
      <c r="IQN15" s="215"/>
      <c r="IQO15" s="215"/>
      <c r="IQP15" s="215"/>
      <c r="IQQ15" s="215"/>
      <c r="IQR15" s="215"/>
      <c r="IQS15" s="215"/>
      <c r="IQT15" s="215"/>
      <c r="IQU15" s="215"/>
      <c r="IQV15" s="215"/>
      <c r="IQW15" s="215"/>
      <c r="IQX15" s="215"/>
      <c r="IQY15" s="215"/>
      <c r="IQZ15" s="215"/>
      <c r="IRA15" s="215"/>
      <c r="IRB15" s="215"/>
      <c r="IRC15" s="215"/>
      <c r="IRD15" s="215"/>
      <c r="IRE15" s="215"/>
      <c r="IRF15" s="215"/>
      <c r="IRG15" s="215"/>
      <c r="IRH15" s="215"/>
      <c r="IRI15" s="215"/>
      <c r="IRJ15" s="215"/>
      <c r="IRK15" s="215"/>
      <c r="IRL15" s="215"/>
      <c r="IRM15" s="215"/>
      <c r="IRN15" s="215"/>
      <c r="IRO15" s="215"/>
      <c r="IRP15" s="215"/>
      <c r="IRQ15" s="215"/>
      <c r="IRR15" s="215"/>
      <c r="IRS15" s="215"/>
      <c r="IRT15" s="215"/>
      <c r="IRU15" s="215"/>
      <c r="IRV15" s="215"/>
      <c r="IRW15" s="215"/>
      <c r="IRX15" s="215"/>
      <c r="IRY15" s="215"/>
      <c r="IRZ15" s="215"/>
      <c r="ISA15" s="215"/>
      <c r="ISB15" s="215"/>
      <c r="ISC15" s="215"/>
      <c r="ISD15" s="215"/>
      <c r="ISE15" s="215"/>
      <c r="ISF15" s="215"/>
      <c r="ISG15" s="215"/>
      <c r="ISH15" s="215"/>
      <c r="ISI15" s="215"/>
      <c r="ISJ15" s="215"/>
      <c r="ISK15" s="215"/>
      <c r="ISL15" s="215"/>
      <c r="ISM15" s="215"/>
      <c r="ISN15" s="215"/>
      <c r="ISO15" s="215"/>
      <c r="ISP15" s="215"/>
      <c r="ISQ15" s="215"/>
      <c r="ISR15" s="215"/>
      <c r="ISS15" s="215"/>
      <c r="IST15" s="215"/>
      <c r="ISU15" s="215"/>
      <c r="ISV15" s="215"/>
      <c r="ISW15" s="215"/>
      <c r="ISX15" s="215"/>
      <c r="ISY15" s="215"/>
      <c r="ISZ15" s="215"/>
      <c r="ITA15" s="215"/>
      <c r="ITB15" s="215"/>
      <c r="ITC15" s="215"/>
      <c r="ITD15" s="215"/>
      <c r="ITE15" s="215"/>
      <c r="ITF15" s="215"/>
      <c r="ITG15" s="215"/>
      <c r="ITH15" s="215"/>
      <c r="ITI15" s="215"/>
      <c r="ITJ15" s="215"/>
      <c r="ITK15" s="215"/>
      <c r="ITL15" s="215"/>
      <c r="ITM15" s="215"/>
      <c r="ITN15" s="215"/>
      <c r="ITO15" s="215"/>
      <c r="ITP15" s="215"/>
      <c r="ITQ15" s="215"/>
      <c r="ITR15" s="215"/>
      <c r="ITS15" s="215"/>
      <c r="ITT15" s="215"/>
      <c r="ITU15" s="215"/>
      <c r="ITV15" s="215"/>
      <c r="ITW15" s="215"/>
      <c r="ITX15" s="215"/>
      <c r="ITY15" s="215"/>
      <c r="ITZ15" s="215"/>
      <c r="IUA15" s="215"/>
      <c r="IUB15" s="215"/>
      <c r="IUC15" s="215"/>
      <c r="IUD15" s="215"/>
      <c r="IUE15" s="215"/>
      <c r="IUF15" s="215"/>
      <c r="IUG15" s="215"/>
      <c r="IUH15" s="215"/>
      <c r="IUI15" s="215"/>
      <c r="IUJ15" s="215"/>
      <c r="IUK15" s="215"/>
      <c r="IUL15" s="215"/>
      <c r="IUM15" s="215"/>
      <c r="IUN15" s="215"/>
      <c r="IUO15" s="215"/>
      <c r="IUP15" s="215"/>
      <c r="IUQ15" s="215"/>
      <c r="IUR15" s="215"/>
      <c r="IUS15" s="215"/>
      <c r="IUT15" s="215"/>
      <c r="IUU15" s="215"/>
      <c r="IUV15" s="215"/>
      <c r="IUW15" s="215"/>
      <c r="IUX15" s="215"/>
      <c r="IUY15" s="215"/>
      <c r="IUZ15" s="215"/>
      <c r="IVA15" s="215"/>
      <c r="IVB15" s="215"/>
      <c r="IVC15" s="215"/>
      <c r="IVD15" s="215"/>
      <c r="IVE15" s="215"/>
      <c r="IVF15" s="215"/>
      <c r="IVG15" s="215"/>
      <c r="IVH15" s="215"/>
      <c r="IVI15" s="215"/>
      <c r="IVJ15" s="215"/>
      <c r="IVK15" s="215"/>
      <c r="IVL15" s="215"/>
      <c r="IVM15" s="215"/>
      <c r="IVN15" s="215"/>
      <c r="IVO15" s="215"/>
      <c r="IVP15" s="215"/>
      <c r="IVQ15" s="215"/>
      <c r="IVR15" s="215"/>
      <c r="IVS15" s="215"/>
      <c r="IVT15" s="215"/>
      <c r="IVU15" s="215"/>
      <c r="IVV15" s="215"/>
      <c r="IVW15" s="215"/>
      <c r="IVX15" s="215"/>
      <c r="IVY15" s="215"/>
      <c r="IVZ15" s="215"/>
      <c r="IWA15" s="215"/>
      <c r="IWB15" s="215"/>
      <c r="IWC15" s="215"/>
      <c r="IWD15" s="215"/>
      <c r="IWE15" s="215"/>
      <c r="IWF15" s="215"/>
      <c r="IWG15" s="215"/>
      <c r="IWH15" s="215"/>
      <c r="IWI15" s="215"/>
      <c r="IWJ15" s="215"/>
      <c r="IWK15" s="215"/>
      <c r="IWL15" s="215"/>
      <c r="IWM15" s="215"/>
      <c r="IWN15" s="215"/>
      <c r="IWO15" s="215"/>
      <c r="IWP15" s="215"/>
      <c r="IWQ15" s="215"/>
      <c r="IWR15" s="215"/>
      <c r="IWS15" s="215"/>
      <c r="IWT15" s="215"/>
      <c r="IWU15" s="215"/>
      <c r="IWV15" s="215"/>
      <c r="IWW15" s="215"/>
      <c r="IWX15" s="215"/>
      <c r="IWY15" s="215"/>
      <c r="IWZ15" s="215"/>
      <c r="IXA15" s="215"/>
      <c r="IXB15" s="215"/>
      <c r="IXC15" s="215"/>
      <c r="IXD15" s="215"/>
      <c r="IXE15" s="215"/>
      <c r="IXF15" s="215"/>
      <c r="IXG15" s="215"/>
      <c r="IXH15" s="215"/>
      <c r="IXI15" s="215"/>
      <c r="IXJ15" s="215"/>
      <c r="IXK15" s="215"/>
      <c r="IXL15" s="215"/>
      <c r="IXM15" s="215"/>
      <c r="IXN15" s="215"/>
      <c r="IXO15" s="215"/>
      <c r="IXP15" s="215"/>
      <c r="IXQ15" s="215"/>
      <c r="IXR15" s="215"/>
      <c r="IXS15" s="215"/>
      <c r="IXT15" s="215"/>
      <c r="IXU15" s="215"/>
      <c r="IXV15" s="215"/>
      <c r="IXW15" s="215"/>
      <c r="IXX15" s="215"/>
      <c r="IXY15" s="215"/>
      <c r="IXZ15" s="215"/>
      <c r="IYA15" s="215"/>
      <c r="IYB15" s="215"/>
      <c r="IYC15" s="215"/>
      <c r="IYD15" s="215"/>
      <c r="IYE15" s="215"/>
      <c r="IYF15" s="215"/>
      <c r="IYG15" s="215"/>
      <c r="IYH15" s="215"/>
      <c r="IYI15" s="215"/>
      <c r="IYJ15" s="215"/>
      <c r="IYK15" s="215"/>
      <c r="IYL15" s="215"/>
      <c r="IYM15" s="215"/>
      <c r="IYN15" s="215"/>
      <c r="IYO15" s="215"/>
      <c r="IYP15" s="215"/>
      <c r="IYQ15" s="215"/>
      <c r="IYR15" s="215"/>
      <c r="IYS15" s="215"/>
      <c r="IYT15" s="215"/>
      <c r="IYU15" s="215"/>
      <c r="IYV15" s="215"/>
      <c r="IYW15" s="215"/>
      <c r="IYX15" s="215"/>
      <c r="IYY15" s="215"/>
      <c r="IYZ15" s="215"/>
      <c r="IZA15" s="215"/>
      <c r="IZB15" s="215"/>
      <c r="IZC15" s="215"/>
      <c r="IZD15" s="215"/>
      <c r="IZE15" s="215"/>
      <c r="IZF15" s="215"/>
      <c r="IZG15" s="215"/>
      <c r="IZH15" s="215"/>
      <c r="IZI15" s="215"/>
      <c r="IZJ15" s="215"/>
      <c r="IZK15" s="215"/>
      <c r="IZL15" s="215"/>
      <c r="IZM15" s="215"/>
      <c r="IZN15" s="215"/>
      <c r="IZO15" s="215"/>
      <c r="IZP15" s="215"/>
      <c r="IZQ15" s="215"/>
      <c r="IZR15" s="215"/>
      <c r="IZS15" s="215"/>
      <c r="IZT15" s="215"/>
      <c r="IZU15" s="215"/>
      <c r="IZV15" s="215"/>
      <c r="IZW15" s="215"/>
      <c r="IZX15" s="215"/>
      <c r="IZY15" s="215"/>
      <c r="IZZ15" s="215"/>
      <c r="JAA15" s="215"/>
      <c r="JAB15" s="215"/>
      <c r="JAC15" s="215"/>
      <c r="JAD15" s="215"/>
      <c r="JAE15" s="215"/>
      <c r="JAF15" s="215"/>
      <c r="JAG15" s="215"/>
      <c r="JAH15" s="215"/>
      <c r="JAI15" s="215"/>
      <c r="JAJ15" s="215"/>
      <c r="JAK15" s="215"/>
      <c r="JAL15" s="215"/>
      <c r="JAM15" s="215"/>
      <c r="JAN15" s="215"/>
      <c r="JAO15" s="215"/>
      <c r="JAP15" s="215"/>
      <c r="JAQ15" s="215"/>
      <c r="JAR15" s="215"/>
      <c r="JAS15" s="215"/>
      <c r="JAT15" s="215"/>
      <c r="JAU15" s="215"/>
      <c r="JAV15" s="215"/>
      <c r="JAW15" s="215"/>
      <c r="JAX15" s="215"/>
      <c r="JAY15" s="215"/>
      <c r="JAZ15" s="215"/>
      <c r="JBA15" s="215"/>
      <c r="JBB15" s="215"/>
      <c r="JBC15" s="215"/>
      <c r="JBD15" s="215"/>
      <c r="JBE15" s="215"/>
      <c r="JBF15" s="215"/>
      <c r="JBG15" s="215"/>
      <c r="JBH15" s="215"/>
      <c r="JBI15" s="215"/>
      <c r="JBJ15" s="215"/>
      <c r="JBK15" s="215"/>
      <c r="JBL15" s="215"/>
      <c r="JBM15" s="215"/>
      <c r="JBN15" s="215"/>
      <c r="JBO15" s="215"/>
      <c r="JBP15" s="215"/>
      <c r="JBQ15" s="215"/>
      <c r="JBR15" s="215"/>
      <c r="JBS15" s="215"/>
      <c r="JBT15" s="215"/>
      <c r="JBU15" s="215"/>
      <c r="JBV15" s="215"/>
      <c r="JBW15" s="215"/>
      <c r="JBX15" s="215"/>
      <c r="JBY15" s="215"/>
      <c r="JBZ15" s="215"/>
      <c r="JCA15" s="215"/>
      <c r="JCB15" s="215"/>
      <c r="JCC15" s="215"/>
      <c r="JCD15" s="215"/>
      <c r="JCE15" s="215"/>
      <c r="JCF15" s="215"/>
      <c r="JCG15" s="215"/>
      <c r="JCH15" s="215"/>
      <c r="JCI15" s="215"/>
      <c r="JCJ15" s="215"/>
      <c r="JCK15" s="215"/>
      <c r="JCL15" s="215"/>
      <c r="JCM15" s="215"/>
      <c r="JCN15" s="215"/>
      <c r="JCO15" s="215"/>
      <c r="JCP15" s="215"/>
      <c r="JCQ15" s="215"/>
      <c r="JCR15" s="215"/>
      <c r="JCS15" s="215"/>
      <c r="JCT15" s="215"/>
      <c r="JCU15" s="215"/>
      <c r="JCV15" s="215"/>
      <c r="JCW15" s="215"/>
      <c r="JCX15" s="215"/>
      <c r="JCY15" s="215"/>
      <c r="JCZ15" s="215"/>
      <c r="JDA15" s="215"/>
      <c r="JDB15" s="215"/>
      <c r="JDC15" s="215"/>
      <c r="JDD15" s="215"/>
      <c r="JDE15" s="215"/>
      <c r="JDF15" s="215"/>
      <c r="JDG15" s="215"/>
      <c r="JDH15" s="215"/>
      <c r="JDI15" s="215"/>
      <c r="JDJ15" s="215"/>
      <c r="JDK15" s="215"/>
      <c r="JDL15" s="215"/>
      <c r="JDM15" s="215"/>
      <c r="JDN15" s="215"/>
      <c r="JDO15" s="215"/>
      <c r="JDP15" s="215"/>
      <c r="JDQ15" s="215"/>
      <c r="JDR15" s="215"/>
      <c r="JDS15" s="215"/>
      <c r="JDT15" s="215"/>
      <c r="JDU15" s="215"/>
      <c r="JDV15" s="215"/>
      <c r="JDW15" s="215"/>
      <c r="JDX15" s="215"/>
      <c r="JDY15" s="215"/>
      <c r="JDZ15" s="215"/>
      <c r="JEA15" s="215"/>
      <c r="JEB15" s="215"/>
      <c r="JEC15" s="215"/>
      <c r="JED15" s="215"/>
      <c r="JEE15" s="215"/>
      <c r="JEF15" s="215"/>
      <c r="JEG15" s="215"/>
      <c r="JEH15" s="215"/>
      <c r="JEI15" s="215"/>
      <c r="JEJ15" s="215"/>
      <c r="JEK15" s="215"/>
      <c r="JEL15" s="215"/>
      <c r="JEM15" s="215"/>
      <c r="JEN15" s="215"/>
      <c r="JEO15" s="215"/>
      <c r="JEP15" s="215"/>
      <c r="JEQ15" s="215"/>
      <c r="JER15" s="215"/>
      <c r="JES15" s="215"/>
      <c r="JET15" s="215"/>
      <c r="JEU15" s="215"/>
      <c r="JEV15" s="215"/>
      <c r="JEW15" s="215"/>
      <c r="JEX15" s="215"/>
      <c r="JEY15" s="215"/>
      <c r="JEZ15" s="215"/>
      <c r="JFA15" s="215"/>
      <c r="JFB15" s="215"/>
      <c r="JFC15" s="215"/>
      <c r="JFD15" s="215"/>
      <c r="JFE15" s="215"/>
      <c r="JFF15" s="215"/>
      <c r="JFG15" s="215"/>
      <c r="JFH15" s="215"/>
      <c r="JFI15" s="215"/>
      <c r="JFJ15" s="215"/>
      <c r="JFK15" s="215"/>
      <c r="JFL15" s="215"/>
      <c r="JFM15" s="215"/>
      <c r="JFN15" s="215"/>
      <c r="JFO15" s="215"/>
      <c r="JFP15" s="215"/>
      <c r="JFQ15" s="215"/>
      <c r="JFR15" s="215"/>
      <c r="JFS15" s="215"/>
      <c r="JFT15" s="215"/>
      <c r="JFU15" s="215"/>
      <c r="JFV15" s="215"/>
      <c r="JFW15" s="215"/>
      <c r="JFX15" s="215"/>
      <c r="JFY15" s="215"/>
      <c r="JFZ15" s="215"/>
      <c r="JGA15" s="215"/>
      <c r="JGB15" s="215"/>
      <c r="JGC15" s="215"/>
      <c r="JGD15" s="215"/>
      <c r="JGE15" s="215"/>
      <c r="JGF15" s="215"/>
      <c r="JGG15" s="215"/>
      <c r="JGH15" s="215"/>
      <c r="JGI15" s="215"/>
      <c r="JGJ15" s="215"/>
      <c r="JGK15" s="215"/>
      <c r="JGL15" s="215"/>
      <c r="JGM15" s="215"/>
      <c r="JGN15" s="215"/>
      <c r="JGO15" s="215"/>
      <c r="JGP15" s="215"/>
      <c r="JGQ15" s="215"/>
      <c r="JGR15" s="215"/>
      <c r="JGS15" s="215"/>
      <c r="JGT15" s="215"/>
      <c r="JGU15" s="215"/>
      <c r="JGV15" s="215"/>
      <c r="JGW15" s="215"/>
      <c r="JGX15" s="215"/>
      <c r="JGY15" s="215"/>
      <c r="JGZ15" s="215"/>
      <c r="JHA15" s="215"/>
      <c r="JHB15" s="215"/>
      <c r="JHC15" s="215"/>
      <c r="JHD15" s="215"/>
      <c r="JHE15" s="215"/>
      <c r="JHF15" s="215"/>
      <c r="JHG15" s="215"/>
      <c r="JHH15" s="215"/>
      <c r="JHI15" s="215"/>
      <c r="JHJ15" s="215"/>
      <c r="JHK15" s="215"/>
      <c r="JHL15" s="215"/>
      <c r="JHM15" s="215"/>
      <c r="JHN15" s="215"/>
      <c r="JHO15" s="215"/>
      <c r="JHP15" s="215"/>
      <c r="JHQ15" s="215"/>
      <c r="JHR15" s="215"/>
      <c r="JHS15" s="215"/>
      <c r="JHT15" s="215"/>
      <c r="JHU15" s="215"/>
      <c r="JHV15" s="215"/>
      <c r="JHW15" s="215"/>
      <c r="JHX15" s="215"/>
      <c r="JHY15" s="215"/>
      <c r="JHZ15" s="215"/>
      <c r="JIA15" s="215"/>
      <c r="JIB15" s="215"/>
      <c r="JIC15" s="215"/>
      <c r="JID15" s="215"/>
      <c r="JIE15" s="215"/>
      <c r="JIF15" s="215"/>
      <c r="JIG15" s="215"/>
      <c r="JIH15" s="215"/>
      <c r="JII15" s="215"/>
      <c r="JIJ15" s="215"/>
      <c r="JIK15" s="215"/>
      <c r="JIL15" s="215"/>
      <c r="JIM15" s="215"/>
      <c r="JIN15" s="215"/>
      <c r="JIO15" s="215"/>
      <c r="JIP15" s="215"/>
      <c r="JIQ15" s="215"/>
      <c r="JIR15" s="215"/>
      <c r="JIS15" s="215"/>
      <c r="JIT15" s="215"/>
      <c r="JIU15" s="215"/>
      <c r="JIV15" s="215"/>
      <c r="JIW15" s="215"/>
      <c r="JIX15" s="215"/>
      <c r="JIY15" s="215"/>
      <c r="JIZ15" s="215"/>
      <c r="JJA15" s="215"/>
      <c r="JJB15" s="215"/>
      <c r="JJC15" s="215"/>
      <c r="JJD15" s="215"/>
      <c r="JJE15" s="215"/>
      <c r="JJF15" s="215"/>
      <c r="JJG15" s="215"/>
      <c r="JJH15" s="215"/>
      <c r="JJI15" s="215"/>
      <c r="JJJ15" s="215"/>
      <c r="JJK15" s="215"/>
      <c r="JJL15" s="215"/>
      <c r="JJM15" s="215"/>
      <c r="JJN15" s="215"/>
      <c r="JJO15" s="215"/>
      <c r="JJP15" s="215"/>
      <c r="JJQ15" s="215"/>
      <c r="JJR15" s="215"/>
      <c r="JJS15" s="215"/>
      <c r="JJT15" s="215"/>
      <c r="JJU15" s="215"/>
      <c r="JJV15" s="215"/>
      <c r="JJW15" s="215"/>
      <c r="JJX15" s="215"/>
      <c r="JJY15" s="215"/>
      <c r="JJZ15" s="215"/>
      <c r="JKA15" s="215"/>
      <c r="JKB15" s="215"/>
      <c r="JKC15" s="215"/>
      <c r="JKD15" s="215"/>
      <c r="JKE15" s="215"/>
      <c r="JKF15" s="215"/>
      <c r="JKG15" s="215"/>
      <c r="JKH15" s="215"/>
      <c r="JKI15" s="215"/>
      <c r="JKJ15" s="215"/>
      <c r="JKK15" s="215"/>
      <c r="JKL15" s="215"/>
      <c r="JKM15" s="215"/>
      <c r="JKN15" s="215"/>
      <c r="JKO15" s="215"/>
      <c r="JKP15" s="215"/>
      <c r="JKQ15" s="215"/>
      <c r="JKR15" s="215"/>
      <c r="JKS15" s="215"/>
      <c r="JKT15" s="215"/>
      <c r="JKU15" s="215"/>
      <c r="JKV15" s="215"/>
      <c r="JKW15" s="215"/>
      <c r="JKX15" s="215"/>
      <c r="JKY15" s="215"/>
      <c r="JKZ15" s="215"/>
      <c r="JLA15" s="215"/>
      <c r="JLB15" s="215"/>
      <c r="JLC15" s="215"/>
      <c r="JLD15" s="215"/>
      <c r="JLE15" s="215"/>
      <c r="JLF15" s="215"/>
      <c r="JLG15" s="215"/>
      <c r="JLH15" s="215"/>
      <c r="JLI15" s="215"/>
      <c r="JLJ15" s="215"/>
      <c r="JLK15" s="215"/>
      <c r="JLL15" s="215"/>
      <c r="JLM15" s="215"/>
      <c r="JLN15" s="215"/>
      <c r="JLO15" s="215"/>
      <c r="JLP15" s="215"/>
      <c r="JLQ15" s="215"/>
      <c r="JLR15" s="215"/>
      <c r="JLS15" s="215"/>
      <c r="JLT15" s="215"/>
      <c r="JLU15" s="215"/>
      <c r="JLV15" s="215"/>
      <c r="JLW15" s="215"/>
      <c r="JLX15" s="215"/>
      <c r="JLY15" s="215"/>
      <c r="JLZ15" s="215"/>
      <c r="JMA15" s="215"/>
      <c r="JMB15" s="215"/>
      <c r="JMC15" s="215"/>
      <c r="JMD15" s="215"/>
      <c r="JME15" s="215"/>
      <c r="JMF15" s="215"/>
      <c r="JMG15" s="215"/>
      <c r="JMH15" s="215"/>
      <c r="JMI15" s="215"/>
      <c r="JMJ15" s="215"/>
      <c r="JMK15" s="215"/>
      <c r="JML15" s="215"/>
      <c r="JMM15" s="215"/>
      <c r="JMN15" s="215"/>
      <c r="JMO15" s="215"/>
      <c r="JMP15" s="215"/>
      <c r="JMQ15" s="215"/>
      <c r="JMR15" s="215"/>
      <c r="JMS15" s="215"/>
      <c r="JMT15" s="215"/>
      <c r="JMU15" s="215"/>
      <c r="JMV15" s="215"/>
      <c r="JMW15" s="215"/>
      <c r="JMX15" s="215"/>
      <c r="JMY15" s="215"/>
      <c r="JMZ15" s="215"/>
      <c r="JNA15" s="215"/>
      <c r="JNB15" s="215"/>
      <c r="JNC15" s="215"/>
      <c r="JND15" s="215"/>
      <c r="JNE15" s="215"/>
      <c r="JNF15" s="215"/>
      <c r="JNG15" s="215"/>
      <c r="JNH15" s="215"/>
      <c r="JNI15" s="215"/>
      <c r="JNJ15" s="215"/>
      <c r="JNK15" s="215"/>
      <c r="JNL15" s="215"/>
      <c r="JNM15" s="215"/>
      <c r="JNN15" s="215"/>
      <c r="JNO15" s="215"/>
      <c r="JNP15" s="215"/>
      <c r="JNQ15" s="215"/>
      <c r="JNR15" s="215"/>
      <c r="JNS15" s="215"/>
      <c r="JNT15" s="215"/>
      <c r="JNU15" s="215"/>
      <c r="JNV15" s="215"/>
      <c r="JNW15" s="215"/>
      <c r="JNX15" s="215"/>
      <c r="JNY15" s="215"/>
      <c r="JNZ15" s="215"/>
      <c r="JOA15" s="215"/>
      <c r="JOB15" s="215"/>
      <c r="JOC15" s="215"/>
      <c r="JOD15" s="215"/>
      <c r="JOE15" s="215"/>
      <c r="JOF15" s="215"/>
      <c r="JOG15" s="215"/>
      <c r="JOH15" s="215"/>
      <c r="JOI15" s="215"/>
      <c r="JOJ15" s="215"/>
      <c r="JOK15" s="215"/>
      <c r="JOL15" s="215"/>
      <c r="JOM15" s="215"/>
      <c r="JON15" s="215"/>
      <c r="JOO15" s="215"/>
      <c r="JOP15" s="215"/>
      <c r="JOQ15" s="215"/>
      <c r="JOR15" s="215"/>
      <c r="JOS15" s="215"/>
      <c r="JOT15" s="215"/>
      <c r="JOU15" s="215"/>
      <c r="JOV15" s="215"/>
      <c r="JOW15" s="215"/>
      <c r="JOX15" s="215"/>
      <c r="JOY15" s="215"/>
      <c r="JOZ15" s="215"/>
      <c r="JPA15" s="215"/>
      <c r="JPB15" s="215"/>
      <c r="JPC15" s="215"/>
      <c r="JPD15" s="215"/>
      <c r="JPE15" s="215"/>
      <c r="JPF15" s="215"/>
      <c r="JPG15" s="215"/>
      <c r="JPH15" s="215"/>
      <c r="JPI15" s="215"/>
      <c r="JPJ15" s="215"/>
      <c r="JPK15" s="215"/>
      <c r="JPL15" s="215"/>
      <c r="JPM15" s="215"/>
      <c r="JPN15" s="215"/>
      <c r="JPO15" s="215"/>
      <c r="JPP15" s="215"/>
      <c r="JPQ15" s="215"/>
      <c r="JPR15" s="215"/>
      <c r="JPS15" s="215"/>
      <c r="JPT15" s="215"/>
      <c r="JPU15" s="215"/>
      <c r="JPV15" s="215"/>
      <c r="JPW15" s="215"/>
      <c r="JPX15" s="215"/>
      <c r="JPY15" s="215"/>
      <c r="JPZ15" s="215"/>
      <c r="JQA15" s="215"/>
      <c r="JQB15" s="215"/>
      <c r="JQC15" s="215"/>
      <c r="JQD15" s="215"/>
      <c r="JQE15" s="215"/>
      <c r="JQF15" s="215"/>
      <c r="JQG15" s="215"/>
      <c r="JQH15" s="215"/>
      <c r="JQI15" s="215"/>
      <c r="JQJ15" s="215"/>
      <c r="JQK15" s="215"/>
      <c r="JQL15" s="215"/>
      <c r="JQM15" s="215"/>
      <c r="JQN15" s="215"/>
      <c r="JQO15" s="215"/>
      <c r="JQP15" s="215"/>
      <c r="JQQ15" s="215"/>
      <c r="JQR15" s="215"/>
      <c r="JQS15" s="215"/>
      <c r="JQT15" s="215"/>
      <c r="JQU15" s="215"/>
      <c r="JQV15" s="215"/>
      <c r="JQW15" s="215"/>
      <c r="JQX15" s="215"/>
      <c r="JQY15" s="215"/>
      <c r="JQZ15" s="215"/>
      <c r="JRA15" s="215"/>
      <c r="JRB15" s="215"/>
      <c r="JRC15" s="215"/>
      <c r="JRD15" s="215"/>
      <c r="JRE15" s="215"/>
      <c r="JRF15" s="215"/>
      <c r="JRG15" s="215"/>
      <c r="JRH15" s="215"/>
      <c r="JRI15" s="215"/>
      <c r="JRJ15" s="215"/>
      <c r="JRK15" s="215"/>
      <c r="JRL15" s="215"/>
      <c r="JRM15" s="215"/>
      <c r="JRN15" s="215"/>
      <c r="JRO15" s="215"/>
      <c r="JRP15" s="215"/>
      <c r="JRQ15" s="215"/>
      <c r="JRR15" s="215"/>
      <c r="JRS15" s="215"/>
      <c r="JRT15" s="215"/>
      <c r="JRU15" s="215"/>
      <c r="JRV15" s="215"/>
      <c r="JRW15" s="215"/>
      <c r="JRX15" s="215"/>
      <c r="JRY15" s="215"/>
      <c r="JRZ15" s="215"/>
      <c r="JSA15" s="215"/>
      <c r="JSB15" s="215"/>
      <c r="JSC15" s="215"/>
      <c r="JSD15" s="215"/>
      <c r="JSE15" s="215"/>
      <c r="JSF15" s="215"/>
      <c r="JSG15" s="215"/>
      <c r="JSH15" s="215"/>
      <c r="JSI15" s="215"/>
      <c r="JSJ15" s="215"/>
      <c r="JSK15" s="215"/>
      <c r="JSL15" s="215"/>
      <c r="JSM15" s="215"/>
      <c r="JSN15" s="215"/>
      <c r="JSO15" s="215"/>
      <c r="JSP15" s="215"/>
      <c r="JSQ15" s="215"/>
      <c r="JSR15" s="215"/>
      <c r="JSS15" s="215"/>
      <c r="JST15" s="215"/>
      <c r="JSU15" s="215"/>
      <c r="JSV15" s="215"/>
      <c r="JSW15" s="215"/>
      <c r="JSX15" s="215"/>
      <c r="JSY15" s="215"/>
      <c r="JSZ15" s="215"/>
      <c r="JTA15" s="215"/>
      <c r="JTB15" s="215"/>
      <c r="JTC15" s="215"/>
      <c r="JTD15" s="215"/>
      <c r="JTE15" s="215"/>
      <c r="JTF15" s="215"/>
      <c r="JTG15" s="215"/>
      <c r="JTH15" s="215"/>
      <c r="JTI15" s="215"/>
      <c r="JTJ15" s="215"/>
      <c r="JTK15" s="215"/>
      <c r="JTL15" s="215"/>
      <c r="JTM15" s="215"/>
      <c r="JTN15" s="215"/>
      <c r="JTO15" s="215"/>
      <c r="JTP15" s="215"/>
      <c r="JTQ15" s="215"/>
      <c r="JTR15" s="215"/>
      <c r="JTS15" s="215"/>
      <c r="JTT15" s="215"/>
      <c r="JTU15" s="215"/>
      <c r="JTV15" s="215"/>
      <c r="JTW15" s="215"/>
      <c r="JTX15" s="215"/>
      <c r="JTY15" s="215"/>
      <c r="JTZ15" s="215"/>
      <c r="JUA15" s="215"/>
      <c r="JUB15" s="215"/>
      <c r="JUC15" s="215"/>
      <c r="JUD15" s="215"/>
      <c r="JUE15" s="215"/>
      <c r="JUF15" s="215"/>
      <c r="JUG15" s="215"/>
      <c r="JUH15" s="215"/>
      <c r="JUI15" s="215"/>
      <c r="JUJ15" s="215"/>
      <c r="JUK15" s="215"/>
      <c r="JUL15" s="215"/>
      <c r="JUM15" s="215"/>
      <c r="JUN15" s="215"/>
      <c r="JUO15" s="215"/>
      <c r="JUP15" s="215"/>
      <c r="JUQ15" s="215"/>
      <c r="JUR15" s="215"/>
      <c r="JUS15" s="215"/>
      <c r="JUT15" s="215"/>
      <c r="JUU15" s="215"/>
      <c r="JUV15" s="215"/>
      <c r="JUW15" s="215"/>
      <c r="JUX15" s="215"/>
      <c r="JUY15" s="215"/>
      <c r="JUZ15" s="215"/>
      <c r="JVA15" s="215"/>
      <c r="JVB15" s="215"/>
      <c r="JVC15" s="215"/>
      <c r="JVD15" s="215"/>
      <c r="JVE15" s="215"/>
      <c r="JVF15" s="215"/>
      <c r="JVG15" s="215"/>
      <c r="JVH15" s="215"/>
      <c r="JVI15" s="215"/>
      <c r="JVJ15" s="215"/>
      <c r="JVK15" s="215"/>
      <c r="JVL15" s="215"/>
      <c r="JVM15" s="215"/>
      <c r="JVN15" s="215"/>
      <c r="JVO15" s="215"/>
      <c r="JVP15" s="215"/>
      <c r="JVQ15" s="215"/>
      <c r="JVR15" s="215"/>
      <c r="JVS15" s="215"/>
      <c r="JVT15" s="215"/>
      <c r="JVU15" s="215"/>
      <c r="JVV15" s="215"/>
      <c r="JVW15" s="215"/>
      <c r="JVX15" s="215"/>
      <c r="JVY15" s="215"/>
      <c r="JVZ15" s="215"/>
      <c r="JWA15" s="215"/>
      <c r="JWB15" s="215"/>
      <c r="JWC15" s="215"/>
      <c r="JWD15" s="215"/>
      <c r="JWE15" s="215"/>
      <c r="JWF15" s="215"/>
      <c r="JWG15" s="215"/>
      <c r="JWH15" s="215"/>
      <c r="JWI15" s="215"/>
      <c r="JWJ15" s="215"/>
      <c r="JWK15" s="215"/>
      <c r="JWL15" s="215"/>
      <c r="JWM15" s="215"/>
      <c r="JWN15" s="215"/>
      <c r="JWO15" s="215"/>
      <c r="JWP15" s="215"/>
      <c r="JWQ15" s="215"/>
      <c r="JWR15" s="215"/>
      <c r="JWS15" s="215"/>
      <c r="JWT15" s="215"/>
      <c r="JWU15" s="215"/>
      <c r="JWV15" s="215"/>
      <c r="JWW15" s="215"/>
      <c r="JWX15" s="215"/>
      <c r="JWY15" s="215"/>
      <c r="JWZ15" s="215"/>
      <c r="JXA15" s="215"/>
      <c r="JXB15" s="215"/>
      <c r="JXC15" s="215"/>
      <c r="JXD15" s="215"/>
      <c r="JXE15" s="215"/>
      <c r="JXF15" s="215"/>
      <c r="JXG15" s="215"/>
      <c r="JXH15" s="215"/>
      <c r="JXI15" s="215"/>
      <c r="JXJ15" s="215"/>
      <c r="JXK15" s="215"/>
      <c r="JXL15" s="215"/>
      <c r="JXM15" s="215"/>
      <c r="JXN15" s="215"/>
      <c r="JXO15" s="215"/>
      <c r="JXP15" s="215"/>
      <c r="JXQ15" s="215"/>
      <c r="JXR15" s="215"/>
      <c r="JXS15" s="215"/>
      <c r="JXT15" s="215"/>
      <c r="JXU15" s="215"/>
      <c r="JXV15" s="215"/>
      <c r="JXW15" s="215"/>
      <c r="JXX15" s="215"/>
      <c r="JXY15" s="215"/>
      <c r="JXZ15" s="215"/>
      <c r="JYA15" s="215"/>
      <c r="JYB15" s="215"/>
      <c r="JYC15" s="215"/>
      <c r="JYD15" s="215"/>
      <c r="JYE15" s="215"/>
      <c r="JYF15" s="215"/>
      <c r="JYG15" s="215"/>
      <c r="JYH15" s="215"/>
      <c r="JYI15" s="215"/>
      <c r="JYJ15" s="215"/>
      <c r="JYK15" s="215"/>
      <c r="JYL15" s="215"/>
      <c r="JYM15" s="215"/>
      <c r="JYN15" s="215"/>
      <c r="JYO15" s="215"/>
      <c r="JYP15" s="215"/>
      <c r="JYQ15" s="215"/>
      <c r="JYR15" s="215"/>
      <c r="JYS15" s="215"/>
      <c r="JYT15" s="215"/>
      <c r="JYU15" s="215"/>
      <c r="JYV15" s="215"/>
      <c r="JYW15" s="215"/>
      <c r="JYX15" s="215"/>
      <c r="JYY15" s="215"/>
      <c r="JYZ15" s="215"/>
      <c r="JZA15" s="215"/>
      <c r="JZB15" s="215"/>
      <c r="JZC15" s="215"/>
      <c r="JZD15" s="215"/>
      <c r="JZE15" s="215"/>
      <c r="JZF15" s="215"/>
      <c r="JZG15" s="215"/>
      <c r="JZH15" s="215"/>
      <c r="JZI15" s="215"/>
      <c r="JZJ15" s="215"/>
      <c r="JZK15" s="215"/>
      <c r="JZL15" s="215"/>
      <c r="JZM15" s="215"/>
      <c r="JZN15" s="215"/>
      <c r="JZO15" s="215"/>
      <c r="JZP15" s="215"/>
      <c r="JZQ15" s="215"/>
      <c r="JZR15" s="215"/>
      <c r="JZS15" s="215"/>
      <c r="JZT15" s="215"/>
      <c r="JZU15" s="215"/>
      <c r="JZV15" s="215"/>
      <c r="JZW15" s="215"/>
      <c r="JZX15" s="215"/>
      <c r="JZY15" s="215"/>
      <c r="JZZ15" s="215"/>
      <c r="KAA15" s="215"/>
      <c r="KAB15" s="215"/>
      <c r="KAC15" s="215"/>
      <c r="KAD15" s="215"/>
      <c r="KAE15" s="215"/>
      <c r="KAF15" s="215"/>
      <c r="KAG15" s="215"/>
      <c r="KAH15" s="215"/>
      <c r="KAI15" s="215"/>
      <c r="KAJ15" s="215"/>
      <c r="KAK15" s="215"/>
      <c r="KAL15" s="215"/>
      <c r="KAM15" s="215"/>
      <c r="KAN15" s="215"/>
      <c r="KAO15" s="215"/>
      <c r="KAP15" s="215"/>
      <c r="KAQ15" s="215"/>
      <c r="KAR15" s="215"/>
      <c r="KAS15" s="215"/>
      <c r="KAT15" s="215"/>
      <c r="KAU15" s="215"/>
      <c r="KAV15" s="215"/>
      <c r="KAW15" s="215"/>
      <c r="KAX15" s="215"/>
      <c r="KAY15" s="215"/>
      <c r="KAZ15" s="215"/>
      <c r="KBA15" s="215"/>
      <c r="KBB15" s="215"/>
      <c r="KBC15" s="215"/>
      <c r="KBD15" s="215"/>
      <c r="KBE15" s="215"/>
      <c r="KBF15" s="215"/>
      <c r="KBG15" s="215"/>
      <c r="KBH15" s="215"/>
      <c r="KBI15" s="215"/>
      <c r="KBJ15" s="215"/>
      <c r="KBK15" s="215"/>
      <c r="KBL15" s="215"/>
      <c r="KBM15" s="215"/>
      <c r="KBN15" s="215"/>
      <c r="KBO15" s="215"/>
      <c r="KBP15" s="215"/>
      <c r="KBQ15" s="215"/>
      <c r="KBR15" s="215"/>
      <c r="KBS15" s="215"/>
      <c r="KBT15" s="215"/>
      <c r="KBU15" s="215"/>
      <c r="KBV15" s="215"/>
      <c r="KBW15" s="215"/>
      <c r="KBX15" s="215"/>
      <c r="KBY15" s="215"/>
      <c r="KBZ15" s="215"/>
      <c r="KCA15" s="215"/>
      <c r="KCB15" s="215"/>
      <c r="KCC15" s="215"/>
      <c r="KCD15" s="215"/>
      <c r="KCE15" s="215"/>
      <c r="KCF15" s="215"/>
      <c r="KCG15" s="215"/>
      <c r="KCH15" s="215"/>
      <c r="KCI15" s="215"/>
      <c r="KCJ15" s="215"/>
      <c r="KCK15" s="215"/>
      <c r="KCL15" s="215"/>
      <c r="KCM15" s="215"/>
      <c r="KCN15" s="215"/>
      <c r="KCO15" s="215"/>
      <c r="KCP15" s="215"/>
      <c r="KCQ15" s="215"/>
      <c r="KCR15" s="215"/>
      <c r="KCS15" s="215"/>
      <c r="KCT15" s="215"/>
      <c r="KCU15" s="215"/>
      <c r="KCV15" s="215"/>
      <c r="KCW15" s="215"/>
      <c r="KCX15" s="215"/>
      <c r="KCY15" s="215"/>
      <c r="KCZ15" s="215"/>
      <c r="KDA15" s="215"/>
      <c r="KDB15" s="215"/>
      <c r="KDC15" s="215"/>
      <c r="KDD15" s="215"/>
      <c r="KDE15" s="215"/>
      <c r="KDF15" s="215"/>
      <c r="KDG15" s="215"/>
      <c r="KDH15" s="215"/>
      <c r="KDI15" s="215"/>
      <c r="KDJ15" s="215"/>
      <c r="KDK15" s="215"/>
      <c r="KDL15" s="215"/>
      <c r="KDM15" s="215"/>
      <c r="KDN15" s="215"/>
      <c r="KDO15" s="215"/>
      <c r="KDP15" s="215"/>
      <c r="KDQ15" s="215"/>
      <c r="KDR15" s="215"/>
      <c r="KDS15" s="215"/>
      <c r="KDT15" s="215"/>
      <c r="KDU15" s="215"/>
      <c r="KDV15" s="215"/>
      <c r="KDW15" s="215"/>
      <c r="KDX15" s="215"/>
      <c r="KDY15" s="215"/>
      <c r="KDZ15" s="215"/>
      <c r="KEA15" s="215"/>
      <c r="KEB15" s="215"/>
      <c r="KEC15" s="215"/>
      <c r="KED15" s="215"/>
      <c r="KEE15" s="215"/>
      <c r="KEF15" s="215"/>
      <c r="KEG15" s="215"/>
      <c r="KEH15" s="215"/>
      <c r="KEI15" s="215"/>
      <c r="KEJ15" s="215"/>
      <c r="KEK15" s="215"/>
      <c r="KEL15" s="215"/>
      <c r="KEM15" s="215"/>
      <c r="KEN15" s="215"/>
      <c r="KEO15" s="215"/>
      <c r="KEP15" s="215"/>
      <c r="KEQ15" s="215"/>
      <c r="KER15" s="215"/>
      <c r="KES15" s="215"/>
      <c r="KET15" s="215"/>
      <c r="KEU15" s="215"/>
      <c r="KEV15" s="215"/>
      <c r="KEW15" s="215"/>
      <c r="KEX15" s="215"/>
      <c r="KEY15" s="215"/>
      <c r="KEZ15" s="215"/>
      <c r="KFA15" s="215"/>
      <c r="KFB15" s="215"/>
      <c r="KFC15" s="215"/>
      <c r="KFD15" s="215"/>
      <c r="KFE15" s="215"/>
      <c r="KFF15" s="215"/>
      <c r="KFG15" s="215"/>
      <c r="KFH15" s="215"/>
      <c r="KFI15" s="215"/>
      <c r="KFJ15" s="215"/>
      <c r="KFK15" s="215"/>
      <c r="KFL15" s="215"/>
      <c r="KFM15" s="215"/>
      <c r="KFN15" s="215"/>
      <c r="KFO15" s="215"/>
      <c r="KFP15" s="215"/>
      <c r="KFQ15" s="215"/>
      <c r="KFR15" s="215"/>
      <c r="KFS15" s="215"/>
      <c r="KFT15" s="215"/>
      <c r="KFU15" s="215"/>
      <c r="KFV15" s="215"/>
      <c r="KFW15" s="215"/>
      <c r="KFX15" s="215"/>
      <c r="KFY15" s="215"/>
      <c r="KFZ15" s="215"/>
      <c r="KGA15" s="215"/>
      <c r="KGB15" s="215"/>
      <c r="KGC15" s="215"/>
      <c r="KGD15" s="215"/>
      <c r="KGE15" s="215"/>
      <c r="KGF15" s="215"/>
      <c r="KGG15" s="215"/>
      <c r="KGH15" s="215"/>
      <c r="KGI15" s="215"/>
      <c r="KGJ15" s="215"/>
      <c r="KGK15" s="215"/>
      <c r="KGL15" s="215"/>
      <c r="KGM15" s="215"/>
      <c r="KGN15" s="215"/>
      <c r="KGO15" s="215"/>
      <c r="KGP15" s="215"/>
      <c r="KGQ15" s="215"/>
      <c r="KGR15" s="215"/>
      <c r="KGS15" s="215"/>
      <c r="KGT15" s="215"/>
      <c r="KGU15" s="215"/>
      <c r="KGV15" s="215"/>
      <c r="KGW15" s="215"/>
      <c r="KGX15" s="215"/>
      <c r="KGY15" s="215"/>
      <c r="KGZ15" s="215"/>
      <c r="KHA15" s="215"/>
      <c r="KHB15" s="215"/>
      <c r="KHC15" s="215"/>
      <c r="KHD15" s="215"/>
      <c r="KHE15" s="215"/>
      <c r="KHF15" s="215"/>
      <c r="KHG15" s="215"/>
      <c r="KHH15" s="215"/>
      <c r="KHI15" s="215"/>
      <c r="KHJ15" s="215"/>
      <c r="KHK15" s="215"/>
      <c r="KHL15" s="215"/>
      <c r="KHM15" s="215"/>
      <c r="KHN15" s="215"/>
      <c r="KHO15" s="215"/>
      <c r="KHP15" s="215"/>
      <c r="KHQ15" s="215"/>
      <c r="KHR15" s="215"/>
      <c r="KHS15" s="215"/>
      <c r="KHT15" s="215"/>
      <c r="KHU15" s="215"/>
      <c r="KHV15" s="215"/>
      <c r="KHW15" s="215"/>
      <c r="KHX15" s="215"/>
      <c r="KHY15" s="215"/>
      <c r="KHZ15" s="215"/>
      <c r="KIA15" s="215"/>
      <c r="KIB15" s="215"/>
      <c r="KIC15" s="215"/>
      <c r="KID15" s="215"/>
      <c r="KIE15" s="215"/>
      <c r="KIF15" s="215"/>
      <c r="KIG15" s="215"/>
      <c r="KIH15" s="215"/>
      <c r="KII15" s="215"/>
      <c r="KIJ15" s="215"/>
      <c r="KIK15" s="215"/>
      <c r="KIL15" s="215"/>
      <c r="KIM15" s="215"/>
      <c r="KIN15" s="215"/>
      <c r="KIO15" s="215"/>
      <c r="KIP15" s="215"/>
      <c r="KIQ15" s="215"/>
      <c r="KIR15" s="215"/>
      <c r="KIS15" s="215"/>
      <c r="KIT15" s="215"/>
      <c r="KIU15" s="215"/>
      <c r="KIV15" s="215"/>
      <c r="KIW15" s="215"/>
      <c r="KIX15" s="215"/>
      <c r="KIY15" s="215"/>
      <c r="KIZ15" s="215"/>
      <c r="KJA15" s="215"/>
      <c r="KJB15" s="215"/>
      <c r="KJC15" s="215"/>
      <c r="KJD15" s="215"/>
      <c r="KJE15" s="215"/>
      <c r="KJF15" s="215"/>
      <c r="KJG15" s="215"/>
      <c r="KJH15" s="215"/>
      <c r="KJI15" s="215"/>
      <c r="KJJ15" s="215"/>
      <c r="KJK15" s="215"/>
      <c r="KJL15" s="215"/>
      <c r="KJM15" s="215"/>
      <c r="KJN15" s="215"/>
      <c r="KJO15" s="215"/>
      <c r="KJP15" s="215"/>
      <c r="KJQ15" s="215"/>
      <c r="KJR15" s="215"/>
      <c r="KJS15" s="215"/>
      <c r="KJT15" s="215"/>
      <c r="KJU15" s="215"/>
      <c r="KJV15" s="215"/>
      <c r="KJW15" s="215"/>
      <c r="KJX15" s="215"/>
      <c r="KJY15" s="215"/>
      <c r="KJZ15" s="215"/>
      <c r="KKA15" s="215"/>
      <c r="KKB15" s="215"/>
      <c r="KKC15" s="215"/>
      <c r="KKD15" s="215"/>
      <c r="KKE15" s="215"/>
      <c r="KKF15" s="215"/>
      <c r="KKG15" s="215"/>
      <c r="KKH15" s="215"/>
      <c r="KKI15" s="215"/>
      <c r="KKJ15" s="215"/>
      <c r="KKK15" s="215"/>
      <c r="KKL15" s="215"/>
      <c r="KKM15" s="215"/>
      <c r="KKN15" s="215"/>
      <c r="KKO15" s="215"/>
      <c r="KKP15" s="215"/>
      <c r="KKQ15" s="215"/>
      <c r="KKR15" s="215"/>
      <c r="KKS15" s="215"/>
      <c r="KKT15" s="215"/>
      <c r="KKU15" s="215"/>
      <c r="KKV15" s="215"/>
      <c r="KKW15" s="215"/>
      <c r="KKX15" s="215"/>
      <c r="KKY15" s="215"/>
      <c r="KKZ15" s="215"/>
      <c r="KLA15" s="215"/>
      <c r="KLB15" s="215"/>
      <c r="KLC15" s="215"/>
      <c r="KLD15" s="215"/>
      <c r="KLE15" s="215"/>
      <c r="KLF15" s="215"/>
      <c r="KLG15" s="215"/>
      <c r="KLH15" s="215"/>
      <c r="KLI15" s="215"/>
      <c r="KLJ15" s="215"/>
      <c r="KLK15" s="215"/>
      <c r="KLL15" s="215"/>
      <c r="KLM15" s="215"/>
      <c r="KLN15" s="215"/>
      <c r="KLO15" s="215"/>
      <c r="KLP15" s="215"/>
      <c r="KLQ15" s="215"/>
      <c r="KLR15" s="215"/>
      <c r="KLS15" s="215"/>
      <c r="KLT15" s="215"/>
      <c r="KLU15" s="215"/>
      <c r="KLV15" s="215"/>
      <c r="KLW15" s="215"/>
      <c r="KLX15" s="215"/>
      <c r="KLY15" s="215"/>
      <c r="KLZ15" s="215"/>
      <c r="KMA15" s="215"/>
      <c r="KMB15" s="215"/>
      <c r="KMC15" s="215"/>
      <c r="KMD15" s="215"/>
      <c r="KME15" s="215"/>
      <c r="KMF15" s="215"/>
      <c r="KMG15" s="215"/>
      <c r="KMH15" s="215"/>
      <c r="KMI15" s="215"/>
      <c r="KMJ15" s="215"/>
      <c r="KMK15" s="215"/>
      <c r="KML15" s="215"/>
      <c r="KMM15" s="215"/>
      <c r="KMN15" s="215"/>
      <c r="KMO15" s="215"/>
      <c r="KMP15" s="215"/>
      <c r="KMQ15" s="215"/>
      <c r="KMR15" s="215"/>
      <c r="KMS15" s="215"/>
      <c r="KMT15" s="215"/>
      <c r="KMU15" s="215"/>
      <c r="KMV15" s="215"/>
      <c r="KMW15" s="215"/>
      <c r="KMX15" s="215"/>
      <c r="KMY15" s="215"/>
      <c r="KMZ15" s="215"/>
      <c r="KNA15" s="215"/>
      <c r="KNB15" s="215"/>
      <c r="KNC15" s="215"/>
      <c r="KND15" s="215"/>
      <c r="KNE15" s="215"/>
      <c r="KNF15" s="215"/>
      <c r="KNG15" s="215"/>
      <c r="KNH15" s="215"/>
      <c r="KNI15" s="215"/>
      <c r="KNJ15" s="215"/>
      <c r="KNK15" s="215"/>
      <c r="KNL15" s="215"/>
      <c r="KNM15" s="215"/>
      <c r="KNN15" s="215"/>
      <c r="KNO15" s="215"/>
      <c r="KNP15" s="215"/>
      <c r="KNQ15" s="215"/>
      <c r="KNR15" s="215"/>
      <c r="KNS15" s="215"/>
      <c r="KNT15" s="215"/>
      <c r="KNU15" s="215"/>
      <c r="KNV15" s="215"/>
      <c r="KNW15" s="215"/>
      <c r="KNX15" s="215"/>
      <c r="KNY15" s="215"/>
      <c r="KNZ15" s="215"/>
      <c r="KOA15" s="215"/>
      <c r="KOB15" s="215"/>
      <c r="KOC15" s="215"/>
      <c r="KOD15" s="215"/>
      <c r="KOE15" s="215"/>
      <c r="KOF15" s="215"/>
      <c r="KOG15" s="215"/>
      <c r="KOH15" s="215"/>
      <c r="KOI15" s="215"/>
      <c r="KOJ15" s="215"/>
      <c r="KOK15" s="215"/>
      <c r="KOL15" s="215"/>
      <c r="KOM15" s="215"/>
      <c r="KON15" s="215"/>
      <c r="KOO15" s="215"/>
      <c r="KOP15" s="215"/>
      <c r="KOQ15" s="215"/>
      <c r="KOR15" s="215"/>
      <c r="KOS15" s="215"/>
      <c r="KOT15" s="215"/>
      <c r="KOU15" s="215"/>
      <c r="KOV15" s="215"/>
      <c r="KOW15" s="215"/>
      <c r="KOX15" s="215"/>
      <c r="KOY15" s="215"/>
      <c r="KOZ15" s="215"/>
      <c r="KPA15" s="215"/>
      <c r="KPB15" s="215"/>
      <c r="KPC15" s="215"/>
      <c r="KPD15" s="215"/>
      <c r="KPE15" s="215"/>
      <c r="KPF15" s="215"/>
      <c r="KPG15" s="215"/>
      <c r="KPH15" s="215"/>
      <c r="KPI15" s="215"/>
      <c r="KPJ15" s="215"/>
      <c r="KPK15" s="215"/>
      <c r="KPL15" s="215"/>
      <c r="KPM15" s="215"/>
      <c r="KPN15" s="215"/>
      <c r="KPO15" s="215"/>
      <c r="KPP15" s="215"/>
      <c r="KPQ15" s="215"/>
      <c r="KPR15" s="215"/>
      <c r="KPS15" s="215"/>
      <c r="KPT15" s="215"/>
      <c r="KPU15" s="215"/>
      <c r="KPV15" s="215"/>
      <c r="KPW15" s="215"/>
      <c r="KPX15" s="215"/>
      <c r="KPY15" s="215"/>
      <c r="KPZ15" s="215"/>
      <c r="KQA15" s="215"/>
      <c r="KQB15" s="215"/>
      <c r="KQC15" s="215"/>
      <c r="KQD15" s="215"/>
      <c r="KQE15" s="215"/>
      <c r="KQF15" s="215"/>
      <c r="KQG15" s="215"/>
      <c r="KQH15" s="215"/>
      <c r="KQI15" s="215"/>
      <c r="KQJ15" s="215"/>
      <c r="KQK15" s="215"/>
      <c r="KQL15" s="215"/>
      <c r="KQM15" s="215"/>
      <c r="KQN15" s="215"/>
      <c r="KQO15" s="215"/>
      <c r="KQP15" s="215"/>
      <c r="KQQ15" s="215"/>
      <c r="KQR15" s="215"/>
      <c r="KQS15" s="215"/>
      <c r="KQT15" s="215"/>
      <c r="KQU15" s="215"/>
      <c r="KQV15" s="215"/>
      <c r="KQW15" s="215"/>
      <c r="KQX15" s="215"/>
      <c r="KQY15" s="215"/>
      <c r="KQZ15" s="215"/>
      <c r="KRA15" s="215"/>
      <c r="KRB15" s="215"/>
      <c r="KRC15" s="215"/>
      <c r="KRD15" s="215"/>
      <c r="KRE15" s="215"/>
      <c r="KRF15" s="215"/>
      <c r="KRG15" s="215"/>
      <c r="KRH15" s="215"/>
      <c r="KRI15" s="215"/>
      <c r="KRJ15" s="215"/>
      <c r="KRK15" s="215"/>
      <c r="KRL15" s="215"/>
      <c r="KRM15" s="215"/>
      <c r="KRN15" s="215"/>
      <c r="KRO15" s="215"/>
      <c r="KRP15" s="215"/>
      <c r="KRQ15" s="215"/>
      <c r="KRR15" s="215"/>
      <c r="KRS15" s="215"/>
      <c r="KRT15" s="215"/>
      <c r="KRU15" s="215"/>
      <c r="KRV15" s="215"/>
      <c r="KRW15" s="215"/>
      <c r="KRX15" s="215"/>
      <c r="KRY15" s="215"/>
      <c r="KRZ15" s="215"/>
      <c r="KSA15" s="215"/>
      <c r="KSB15" s="215"/>
      <c r="KSC15" s="215"/>
      <c r="KSD15" s="215"/>
      <c r="KSE15" s="215"/>
      <c r="KSF15" s="215"/>
      <c r="KSG15" s="215"/>
      <c r="KSH15" s="215"/>
      <c r="KSI15" s="215"/>
      <c r="KSJ15" s="215"/>
      <c r="KSK15" s="215"/>
      <c r="KSL15" s="215"/>
      <c r="KSM15" s="215"/>
      <c r="KSN15" s="215"/>
      <c r="KSO15" s="215"/>
      <c r="KSP15" s="215"/>
      <c r="KSQ15" s="215"/>
      <c r="KSR15" s="215"/>
      <c r="KSS15" s="215"/>
      <c r="KST15" s="215"/>
      <c r="KSU15" s="215"/>
      <c r="KSV15" s="215"/>
      <c r="KSW15" s="215"/>
      <c r="KSX15" s="215"/>
      <c r="KSY15" s="215"/>
      <c r="KSZ15" s="215"/>
      <c r="KTA15" s="215"/>
      <c r="KTB15" s="215"/>
      <c r="KTC15" s="215"/>
      <c r="KTD15" s="215"/>
      <c r="KTE15" s="215"/>
      <c r="KTF15" s="215"/>
      <c r="KTG15" s="215"/>
      <c r="KTH15" s="215"/>
      <c r="KTI15" s="215"/>
      <c r="KTJ15" s="215"/>
      <c r="KTK15" s="215"/>
      <c r="KTL15" s="215"/>
      <c r="KTM15" s="215"/>
      <c r="KTN15" s="215"/>
      <c r="KTO15" s="215"/>
      <c r="KTP15" s="215"/>
      <c r="KTQ15" s="215"/>
      <c r="KTR15" s="215"/>
      <c r="KTS15" s="215"/>
      <c r="KTT15" s="215"/>
      <c r="KTU15" s="215"/>
      <c r="KTV15" s="215"/>
      <c r="KTW15" s="215"/>
      <c r="KTX15" s="215"/>
      <c r="KTY15" s="215"/>
      <c r="KTZ15" s="215"/>
      <c r="KUA15" s="215"/>
      <c r="KUB15" s="215"/>
      <c r="KUC15" s="215"/>
      <c r="KUD15" s="215"/>
      <c r="KUE15" s="215"/>
      <c r="KUF15" s="215"/>
      <c r="KUG15" s="215"/>
      <c r="KUH15" s="215"/>
      <c r="KUI15" s="215"/>
      <c r="KUJ15" s="215"/>
      <c r="KUK15" s="215"/>
      <c r="KUL15" s="215"/>
      <c r="KUM15" s="215"/>
      <c r="KUN15" s="215"/>
      <c r="KUO15" s="215"/>
      <c r="KUP15" s="215"/>
      <c r="KUQ15" s="215"/>
      <c r="KUR15" s="215"/>
      <c r="KUS15" s="215"/>
      <c r="KUT15" s="215"/>
      <c r="KUU15" s="215"/>
      <c r="KUV15" s="215"/>
      <c r="KUW15" s="215"/>
      <c r="KUX15" s="215"/>
      <c r="KUY15" s="215"/>
      <c r="KUZ15" s="215"/>
      <c r="KVA15" s="215"/>
      <c r="KVB15" s="215"/>
      <c r="KVC15" s="215"/>
      <c r="KVD15" s="215"/>
      <c r="KVE15" s="215"/>
      <c r="KVF15" s="215"/>
      <c r="KVG15" s="215"/>
      <c r="KVH15" s="215"/>
      <c r="KVI15" s="215"/>
      <c r="KVJ15" s="215"/>
      <c r="KVK15" s="215"/>
      <c r="KVL15" s="215"/>
      <c r="KVM15" s="215"/>
      <c r="KVN15" s="215"/>
      <c r="KVO15" s="215"/>
      <c r="KVP15" s="215"/>
      <c r="KVQ15" s="215"/>
      <c r="KVR15" s="215"/>
      <c r="KVS15" s="215"/>
      <c r="KVT15" s="215"/>
      <c r="KVU15" s="215"/>
      <c r="KVV15" s="215"/>
      <c r="KVW15" s="215"/>
      <c r="KVX15" s="215"/>
      <c r="KVY15" s="215"/>
      <c r="KVZ15" s="215"/>
      <c r="KWA15" s="215"/>
      <c r="KWB15" s="215"/>
      <c r="KWC15" s="215"/>
      <c r="KWD15" s="215"/>
      <c r="KWE15" s="215"/>
      <c r="KWF15" s="215"/>
      <c r="KWG15" s="215"/>
      <c r="KWH15" s="215"/>
      <c r="KWI15" s="215"/>
      <c r="KWJ15" s="215"/>
      <c r="KWK15" s="215"/>
      <c r="KWL15" s="215"/>
      <c r="KWM15" s="215"/>
      <c r="KWN15" s="215"/>
      <c r="KWO15" s="215"/>
      <c r="KWP15" s="215"/>
      <c r="KWQ15" s="215"/>
      <c r="KWR15" s="215"/>
      <c r="KWS15" s="215"/>
      <c r="KWT15" s="215"/>
      <c r="KWU15" s="215"/>
      <c r="KWV15" s="215"/>
      <c r="KWW15" s="215"/>
      <c r="KWX15" s="215"/>
      <c r="KWY15" s="215"/>
      <c r="KWZ15" s="215"/>
      <c r="KXA15" s="215"/>
      <c r="KXB15" s="215"/>
      <c r="KXC15" s="215"/>
      <c r="KXD15" s="215"/>
      <c r="KXE15" s="215"/>
      <c r="KXF15" s="215"/>
      <c r="KXG15" s="215"/>
      <c r="KXH15" s="215"/>
      <c r="KXI15" s="215"/>
      <c r="KXJ15" s="215"/>
      <c r="KXK15" s="215"/>
      <c r="KXL15" s="215"/>
      <c r="KXM15" s="215"/>
      <c r="KXN15" s="215"/>
      <c r="KXO15" s="215"/>
      <c r="KXP15" s="215"/>
      <c r="KXQ15" s="215"/>
      <c r="KXR15" s="215"/>
      <c r="KXS15" s="215"/>
      <c r="KXT15" s="215"/>
      <c r="KXU15" s="215"/>
      <c r="KXV15" s="215"/>
      <c r="KXW15" s="215"/>
      <c r="KXX15" s="215"/>
      <c r="KXY15" s="215"/>
      <c r="KXZ15" s="215"/>
      <c r="KYA15" s="215"/>
      <c r="KYB15" s="215"/>
      <c r="KYC15" s="215"/>
      <c r="KYD15" s="215"/>
      <c r="KYE15" s="215"/>
      <c r="KYF15" s="215"/>
      <c r="KYG15" s="215"/>
      <c r="KYH15" s="215"/>
      <c r="KYI15" s="215"/>
      <c r="KYJ15" s="215"/>
      <c r="KYK15" s="215"/>
      <c r="KYL15" s="215"/>
      <c r="KYM15" s="215"/>
      <c r="KYN15" s="215"/>
      <c r="KYO15" s="215"/>
      <c r="KYP15" s="215"/>
      <c r="KYQ15" s="215"/>
      <c r="KYR15" s="215"/>
      <c r="KYS15" s="215"/>
      <c r="KYT15" s="215"/>
      <c r="KYU15" s="215"/>
      <c r="KYV15" s="215"/>
      <c r="KYW15" s="215"/>
      <c r="KYX15" s="215"/>
      <c r="KYY15" s="215"/>
      <c r="KYZ15" s="215"/>
      <c r="KZA15" s="215"/>
      <c r="KZB15" s="215"/>
      <c r="KZC15" s="215"/>
      <c r="KZD15" s="215"/>
      <c r="KZE15" s="215"/>
      <c r="KZF15" s="215"/>
      <c r="KZG15" s="215"/>
      <c r="KZH15" s="215"/>
      <c r="KZI15" s="215"/>
      <c r="KZJ15" s="215"/>
      <c r="KZK15" s="215"/>
      <c r="KZL15" s="215"/>
      <c r="KZM15" s="215"/>
      <c r="KZN15" s="215"/>
      <c r="KZO15" s="215"/>
      <c r="KZP15" s="215"/>
      <c r="KZQ15" s="215"/>
      <c r="KZR15" s="215"/>
      <c r="KZS15" s="215"/>
      <c r="KZT15" s="215"/>
      <c r="KZU15" s="215"/>
      <c r="KZV15" s="215"/>
      <c r="KZW15" s="215"/>
      <c r="KZX15" s="215"/>
      <c r="KZY15" s="215"/>
      <c r="KZZ15" s="215"/>
      <c r="LAA15" s="215"/>
      <c r="LAB15" s="215"/>
      <c r="LAC15" s="215"/>
      <c r="LAD15" s="215"/>
      <c r="LAE15" s="215"/>
      <c r="LAF15" s="215"/>
      <c r="LAG15" s="215"/>
      <c r="LAH15" s="215"/>
      <c r="LAI15" s="215"/>
      <c r="LAJ15" s="215"/>
      <c r="LAK15" s="215"/>
      <c r="LAL15" s="215"/>
      <c r="LAM15" s="215"/>
      <c r="LAN15" s="215"/>
      <c r="LAO15" s="215"/>
      <c r="LAP15" s="215"/>
      <c r="LAQ15" s="215"/>
      <c r="LAR15" s="215"/>
      <c r="LAS15" s="215"/>
      <c r="LAT15" s="215"/>
      <c r="LAU15" s="215"/>
      <c r="LAV15" s="215"/>
      <c r="LAW15" s="215"/>
      <c r="LAX15" s="215"/>
      <c r="LAY15" s="215"/>
      <c r="LAZ15" s="215"/>
      <c r="LBA15" s="215"/>
      <c r="LBB15" s="215"/>
      <c r="LBC15" s="215"/>
      <c r="LBD15" s="215"/>
      <c r="LBE15" s="215"/>
      <c r="LBF15" s="215"/>
      <c r="LBG15" s="215"/>
      <c r="LBH15" s="215"/>
      <c r="LBI15" s="215"/>
      <c r="LBJ15" s="215"/>
      <c r="LBK15" s="215"/>
      <c r="LBL15" s="215"/>
      <c r="LBM15" s="215"/>
      <c r="LBN15" s="215"/>
      <c r="LBO15" s="215"/>
      <c r="LBP15" s="215"/>
      <c r="LBQ15" s="215"/>
      <c r="LBR15" s="215"/>
      <c r="LBS15" s="215"/>
      <c r="LBT15" s="215"/>
      <c r="LBU15" s="215"/>
      <c r="LBV15" s="215"/>
      <c r="LBW15" s="215"/>
      <c r="LBX15" s="215"/>
      <c r="LBY15" s="215"/>
      <c r="LBZ15" s="215"/>
      <c r="LCA15" s="215"/>
      <c r="LCB15" s="215"/>
      <c r="LCC15" s="215"/>
      <c r="LCD15" s="215"/>
      <c r="LCE15" s="215"/>
      <c r="LCF15" s="215"/>
      <c r="LCG15" s="215"/>
      <c r="LCH15" s="215"/>
      <c r="LCI15" s="215"/>
      <c r="LCJ15" s="215"/>
      <c r="LCK15" s="215"/>
      <c r="LCL15" s="215"/>
      <c r="LCM15" s="215"/>
      <c r="LCN15" s="215"/>
      <c r="LCO15" s="215"/>
      <c r="LCP15" s="215"/>
      <c r="LCQ15" s="215"/>
      <c r="LCR15" s="215"/>
      <c r="LCS15" s="215"/>
      <c r="LCT15" s="215"/>
      <c r="LCU15" s="215"/>
      <c r="LCV15" s="215"/>
      <c r="LCW15" s="215"/>
      <c r="LCX15" s="215"/>
      <c r="LCY15" s="215"/>
      <c r="LCZ15" s="215"/>
      <c r="LDA15" s="215"/>
      <c r="LDB15" s="215"/>
      <c r="LDC15" s="215"/>
      <c r="LDD15" s="215"/>
      <c r="LDE15" s="215"/>
      <c r="LDF15" s="215"/>
      <c r="LDG15" s="215"/>
      <c r="LDH15" s="215"/>
      <c r="LDI15" s="215"/>
      <c r="LDJ15" s="215"/>
      <c r="LDK15" s="215"/>
      <c r="LDL15" s="215"/>
      <c r="LDM15" s="215"/>
      <c r="LDN15" s="215"/>
      <c r="LDO15" s="215"/>
      <c r="LDP15" s="215"/>
      <c r="LDQ15" s="215"/>
      <c r="LDR15" s="215"/>
      <c r="LDS15" s="215"/>
      <c r="LDT15" s="215"/>
      <c r="LDU15" s="215"/>
      <c r="LDV15" s="215"/>
      <c r="LDW15" s="215"/>
      <c r="LDX15" s="215"/>
      <c r="LDY15" s="215"/>
      <c r="LDZ15" s="215"/>
      <c r="LEA15" s="215"/>
      <c r="LEB15" s="215"/>
      <c r="LEC15" s="215"/>
      <c r="LED15" s="215"/>
      <c r="LEE15" s="215"/>
      <c r="LEF15" s="215"/>
      <c r="LEG15" s="215"/>
      <c r="LEH15" s="215"/>
      <c r="LEI15" s="215"/>
      <c r="LEJ15" s="215"/>
      <c r="LEK15" s="215"/>
      <c r="LEL15" s="215"/>
      <c r="LEM15" s="215"/>
      <c r="LEN15" s="215"/>
      <c r="LEO15" s="215"/>
      <c r="LEP15" s="215"/>
      <c r="LEQ15" s="215"/>
      <c r="LER15" s="215"/>
      <c r="LES15" s="215"/>
      <c r="LET15" s="215"/>
      <c r="LEU15" s="215"/>
      <c r="LEV15" s="215"/>
      <c r="LEW15" s="215"/>
      <c r="LEX15" s="215"/>
      <c r="LEY15" s="215"/>
      <c r="LEZ15" s="215"/>
      <c r="LFA15" s="215"/>
      <c r="LFB15" s="215"/>
      <c r="LFC15" s="215"/>
      <c r="LFD15" s="215"/>
      <c r="LFE15" s="215"/>
      <c r="LFF15" s="215"/>
      <c r="LFG15" s="215"/>
      <c r="LFH15" s="215"/>
      <c r="LFI15" s="215"/>
      <c r="LFJ15" s="215"/>
      <c r="LFK15" s="215"/>
      <c r="LFL15" s="215"/>
      <c r="LFM15" s="215"/>
      <c r="LFN15" s="215"/>
      <c r="LFO15" s="215"/>
      <c r="LFP15" s="215"/>
      <c r="LFQ15" s="215"/>
      <c r="LFR15" s="215"/>
      <c r="LFS15" s="215"/>
      <c r="LFT15" s="215"/>
      <c r="LFU15" s="215"/>
      <c r="LFV15" s="215"/>
      <c r="LFW15" s="215"/>
      <c r="LFX15" s="215"/>
      <c r="LFY15" s="215"/>
      <c r="LFZ15" s="215"/>
      <c r="LGA15" s="215"/>
      <c r="LGB15" s="215"/>
      <c r="LGC15" s="215"/>
      <c r="LGD15" s="215"/>
      <c r="LGE15" s="215"/>
      <c r="LGF15" s="215"/>
      <c r="LGG15" s="215"/>
      <c r="LGH15" s="215"/>
      <c r="LGI15" s="215"/>
      <c r="LGJ15" s="215"/>
      <c r="LGK15" s="215"/>
      <c r="LGL15" s="215"/>
      <c r="LGM15" s="215"/>
      <c r="LGN15" s="215"/>
      <c r="LGO15" s="215"/>
      <c r="LGP15" s="215"/>
      <c r="LGQ15" s="215"/>
      <c r="LGR15" s="215"/>
      <c r="LGS15" s="215"/>
      <c r="LGT15" s="215"/>
      <c r="LGU15" s="215"/>
      <c r="LGV15" s="215"/>
      <c r="LGW15" s="215"/>
      <c r="LGX15" s="215"/>
      <c r="LGY15" s="215"/>
      <c r="LGZ15" s="215"/>
      <c r="LHA15" s="215"/>
      <c r="LHB15" s="215"/>
      <c r="LHC15" s="215"/>
      <c r="LHD15" s="215"/>
      <c r="LHE15" s="215"/>
      <c r="LHF15" s="215"/>
      <c r="LHG15" s="215"/>
      <c r="LHH15" s="215"/>
      <c r="LHI15" s="215"/>
      <c r="LHJ15" s="215"/>
      <c r="LHK15" s="215"/>
      <c r="LHL15" s="215"/>
      <c r="LHM15" s="215"/>
      <c r="LHN15" s="215"/>
      <c r="LHO15" s="215"/>
      <c r="LHP15" s="215"/>
      <c r="LHQ15" s="215"/>
      <c r="LHR15" s="215"/>
      <c r="LHS15" s="215"/>
      <c r="LHT15" s="215"/>
      <c r="LHU15" s="215"/>
      <c r="LHV15" s="215"/>
      <c r="LHW15" s="215"/>
      <c r="LHX15" s="215"/>
      <c r="LHY15" s="215"/>
      <c r="LHZ15" s="215"/>
      <c r="LIA15" s="215"/>
      <c r="LIB15" s="215"/>
      <c r="LIC15" s="215"/>
      <c r="LID15" s="215"/>
      <c r="LIE15" s="215"/>
      <c r="LIF15" s="215"/>
      <c r="LIG15" s="215"/>
      <c r="LIH15" s="215"/>
      <c r="LII15" s="215"/>
      <c r="LIJ15" s="215"/>
      <c r="LIK15" s="215"/>
      <c r="LIL15" s="215"/>
      <c r="LIM15" s="215"/>
      <c r="LIN15" s="215"/>
      <c r="LIO15" s="215"/>
      <c r="LIP15" s="215"/>
      <c r="LIQ15" s="215"/>
      <c r="LIR15" s="215"/>
      <c r="LIS15" s="215"/>
      <c r="LIT15" s="215"/>
      <c r="LIU15" s="215"/>
      <c r="LIV15" s="215"/>
      <c r="LIW15" s="215"/>
      <c r="LIX15" s="215"/>
      <c r="LIY15" s="215"/>
      <c r="LIZ15" s="215"/>
      <c r="LJA15" s="215"/>
      <c r="LJB15" s="215"/>
      <c r="LJC15" s="215"/>
      <c r="LJD15" s="215"/>
      <c r="LJE15" s="215"/>
      <c r="LJF15" s="215"/>
      <c r="LJG15" s="215"/>
      <c r="LJH15" s="215"/>
      <c r="LJI15" s="215"/>
      <c r="LJJ15" s="215"/>
      <c r="LJK15" s="215"/>
      <c r="LJL15" s="215"/>
      <c r="LJM15" s="215"/>
      <c r="LJN15" s="215"/>
      <c r="LJO15" s="215"/>
      <c r="LJP15" s="215"/>
      <c r="LJQ15" s="215"/>
      <c r="LJR15" s="215"/>
      <c r="LJS15" s="215"/>
      <c r="LJT15" s="215"/>
      <c r="LJU15" s="215"/>
      <c r="LJV15" s="215"/>
      <c r="LJW15" s="215"/>
      <c r="LJX15" s="215"/>
      <c r="LJY15" s="215"/>
      <c r="LJZ15" s="215"/>
      <c r="LKA15" s="215"/>
      <c r="LKB15" s="215"/>
      <c r="LKC15" s="215"/>
      <c r="LKD15" s="215"/>
      <c r="LKE15" s="215"/>
      <c r="LKF15" s="215"/>
      <c r="LKG15" s="215"/>
      <c r="LKH15" s="215"/>
      <c r="LKI15" s="215"/>
      <c r="LKJ15" s="215"/>
      <c r="LKK15" s="215"/>
      <c r="LKL15" s="215"/>
      <c r="LKM15" s="215"/>
      <c r="LKN15" s="215"/>
      <c r="LKO15" s="215"/>
      <c r="LKP15" s="215"/>
      <c r="LKQ15" s="215"/>
      <c r="LKR15" s="215"/>
      <c r="LKS15" s="215"/>
      <c r="LKT15" s="215"/>
      <c r="LKU15" s="215"/>
      <c r="LKV15" s="215"/>
      <c r="LKW15" s="215"/>
      <c r="LKX15" s="215"/>
      <c r="LKY15" s="215"/>
      <c r="LKZ15" s="215"/>
      <c r="LLA15" s="215"/>
      <c r="LLB15" s="215"/>
      <c r="LLC15" s="215"/>
      <c r="LLD15" s="215"/>
      <c r="LLE15" s="215"/>
      <c r="LLF15" s="215"/>
      <c r="LLG15" s="215"/>
      <c r="LLH15" s="215"/>
      <c r="LLI15" s="215"/>
      <c r="LLJ15" s="215"/>
      <c r="LLK15" s="215"/>
      <c r="LLL15" s="215"/>
      <c r="LLM15" s="215"/>
      <c r="LLN15" s="215"/>
      <c r="LLO15" s="215"/>
      <c r="LLP15" s="215"/>
      <c r="LLQ15" s="215"/>
      <c r="LLR15" s="215"/>
      <c r="LLS15" s="215"/>
      <c r="LLT15" s="215"/>
      <c r="LLU15" s="215"/>
      <c r="LLV15" s="215"/>
      <c r="LLW15" s="215"/>
      <c r="LLX15" s="215"/>
      <c r="LLY15" s="215"/>
      <c r="LLZ15" s="215"/>
      <c r="LMA15" s="215"/>
      <c r="LMB15" s="215"/>
      <c r="LMC15" s="215"/>
      <c r="LMD15" s="215"/>
      <c r="LME15" s="215"/>
      <c r="LMF15" s="215"/>
      <c r="LMG15" s="215"/>
      <c r="LMH15" s="215"/>
      <c r="LMI15" s="215"/>
      <c r="LMJ15" s="215"/>
      <c r="LMK15" s="215"/>
      <c r="LML15" s="215"/>
      <c r="LMM15" s="215"/>
      <c r="LMN15" s="215"/>
      <c r="LMO15" s="215"/>
      <c r="LMP15" s="215"/>
      <c r="LMQ15" s="215"/>
      <c r="LMR15" s="215"/>
      <c r="LMS15" s="215"/>
      <c r="LMT15" s="215"/>
      <c r="LMU15" s="215"/>
      <c r="LMV15" s="215"/>
      <c r="LMW15" s="215"/>
      <c r="LMX15" s="215"/>
      <c r="LMY15" s="215"/>
      <c r="LMZ15" s="215"/>
      <c r="LNA15" s="215"/>
      <c r="LNB15" s="215"/>
      <c r="LNC15" s="215"/>
      <c r="LND15" s="215"/>
      <c r="LNE15" s="215"/>
      <c r="LNF15" s="215"/>
      <c r="LNG15" s="215"/>
      <c r="LNH15" s="215"/>
      <c r="LNI15" s="215"/>
      <c r="LNJ15" s="215"/>
      <c r="LNK15" s="215"/>
      <c r="LNL15" s="215"/>
      <c r="LNM15" s="215"/>
      <c r="LNN15" s="215"/>
      <c r="LNO15" s="215"/>
      <c r="LNP15" s="215"/>
      <c r="LNQ15" s="215"/>
      <c r="LNR15" s="215"/>
      <c r="LNS15" s="215"/>
      <c r="LNT15" s="215"/>
      <c r="LNU15" s="215"/>
      <c r="LNV15" s="215"/>
      <c r="LNW15" s="215"/>
      <c r="LNX15" s="215"/>
      <c r="LNY15" s="215"/>
      <c r="LNZ15" s="215"/>
      <c r="LOA15" s="215"/>
      <c r="LOB15" s="215"/>
      <c r="LOC15" s="215"/>
      <c r="LOD15" s="215"/>
      <c r="LOE15" s="215"/>
      <c r="LOF15" s="215"/>
      <c r="LOG15" s="215"/>
      <c r="LOH15" s="215"/>
      <c r="LOI15" s="215"/>
      <c r="LOJ15" s="215"/>
      <c r="LOK15" s="215"/>
      <c r="LOL15" s="215"/>
      <c r="LOM15" s="215"/>
      <c r="LON15" s="215"/>
      <c r="LOO15" s="215"/>
      <c r="LOP15" s="215"/>
      <c r="LOQ15" s="215"/>
      <c r="LOR15" s="215"/>
      <c r="LOS15" s="215"/>
      <c r="LOT15" s="215"/>
      <c r="LOU15" s="215"/>
      <c r="LOV15" s="215"/>
      <c r="LOW15" s="215"/>
      <c r="LOX15" s="215"/>
      <c r="LOY15" s="215"/>
      <c r="LOZ15" s="215"/>
      <c r="LPA15" s="215"/>
      <c r="LPB15" s="215"/>
      <c r="LPC15" s="215"/>
      <c r="LPD15" s="215"/>
      <c r="LPE15" s="215"/>
      <c r="LPF15" s="215"/>
      <c r="LPG15" s="215"/>
      <c r="LPH15" s="215"/>
      <c r="LPI15" s="215"/>
      <c r="LPJ15" s="215"/>
      <c r="LPK15" s="215"/>
      <c r="LPL15" s="215"/>
      <c r="LPM15" s="215"/>
      <c r="LPN15" s="215"/>
      <c r="LPO15" s="215"/>
      <c r="LPP15" s="215"/>
      <c r="LPQ15" s="215"/>
      <c r="LPR15" s="215"/>
      <c r="LPS15" s="215"/>
      <c r="LPT15" s="215"/>
      <c r="LPU15" s="215"/>
      <c r="LPV15" s="215"/>
      <c r="LPW15" s="215"/>
      <c r="LPX15" s="215"/>
      <c r="LPY15" s="215"/>
      <c r="LPZ15" s="215"/>
      <c r="LQA15" s="215"/>
      <c r="LQB15" s="215"/>
      <c r="LQC15" s="215"/>
      <c r="LQD15" s="215"/>
      <c r="LQE15" s="215"/>
      <c r="LQF15" s="215"/>
      <c r="LQG15" s="215"/>
      <c r="LQH15" s="215"/>
      <c r="LQI15" s="215"/>
      <c r="LQJ15" s="215"/>
      <c r="LQK15" s="215"/>
      <c r="LQL15" s="215"/>
      <c r="LQM15" s="215"/>
      <c r="LQN15" s="215"/>
      <c r="LQO15" s="215"/>
      <c r="LQP15" s="215"/>
      <c r="LQQ15" s="215"/>
      <c r="LQR15" s="215"/>
      <c r="LQS15" s="215"/>
      <c r="LQT15" s="215"/>
      <c r="LQU15" s="215"/>
      <c r="LQV15" s="215"/>
      <c r="LQW15" s="215"/>
      <c r="LQX15" s="215"/>
      <c r="LQY15" s="215"/>
      <c r="LQZ15" s="215"/>
      <c r="LRA15" s="215"/>
      <c r="LRB15" s="215"/>
      <c r="LRC15" s="215"/>
      <c r="LRD15" s="215"/>
      <c r="LRE15" s="215"/>
      <c r="LRF15" s="215"/>
      <c r="LRG15" s="215"/>
      <c r="LRH15" s="215"/>
      <c r="LRI15" s="215"/>
      <c r="LRJ15" s="215"/>
      <c r="LRK15" s="215"/>
      <c r="LRL15" s="215"/>
      <c r="LRM15" s="215"/>
      <c r="LRN15" s="215"/>
      <c r="LRO15" s="215"/>
      <c r="LRP15" s="215"/>
      <c r="LRQ15" s="215"/>
      <c r="LRR15" s="215"/>
      <c r="LRS15" s="215"/>
      <c r="LRT15" s="215"/>
      <c r="LRU15" s="215"/>
      <c r="LRV15" s="215"/>
      <c r="LRW15" s="215"/>
      <c r="LRX15" s="215"/>
      <c r="LRY15" s="215"/>
      <c r="LRZ15" s="215"/>
      <c r="LSA15" s="215"/>
      <c r="LSB15" s="215"/>
      <c r="LSC15" s="215"/>
      <c r="LSD15" s="215"/>
      <c r="LSE15" s="215"/>
      <c r="LSF15" s="215"/>
      <c r="LSG15" s="215"/>
      <c r="LSH15" s="215"/>
      <c r="LSI15" s="215"/>
      <c r="LSJ15" s="215"/>
      <c r="LSK15" s="215"/>
      <c r="LSL15" s="215"/>
      <c r="LSM15" s="215"/>
      <c r="LSN15" s="215"/>
      <c r="LSO15" s="215"/>
      <c r="LSP15" s="215"/>
      <c r="LSQ15" s="215"/>
      <c r="LSR15" s="215"/>
      <c r="LSS15" s="215"/>
      <c r="LST15" s="215"/>
      <c r="LSU15" s="215"/>
      <c r="LSV15" s="215"/>
      <c r="LSW15" s="215"/>
      <c r="LSX15" s="215"/>
      <c r="LSY15" s="215"/>
      <c r="LSZ15" s="215"/>
      <c r="LTA15" s="215"/>
      <c r="LTB15" s="215"/>
      <c r="LTC15" s="215"/>
      <c r="LTD15" s="215"/>
      <c r="LTE15" s="215"/>
      <c r="LTF15" s="215"/>
      <c r="LTG15" s="215"/>
      <c r="LTH15" s="215"/>
      <c r="LTI15" s="215"/>
      <c r="LTJ15" s="215"/>
      <c r="LTK15" s="215"/>
      <c r="LTL15" s="215"/>
      <c r="LTM15" s="215"/>
      <c r="LTN15" s="215"/>
      <c r="LTO15" s="215"/>
      <c r="LTP15" s="215"/>
      <c r="LTQ15" s="215"/>
      <c r="LTR15" s="215"/>
      <c r="LTS15" s="215"/>
      <c r="LTT15" s="215"/>
      <c r="LTU15" s="215"/>
      <c r="LTV15" s="215"/>
      <c r="LTW15" s="215"/>
      <c r="LTX15" s="215"/>
      <c r="LTY15" s="215"/>
      <c r="LTZ15" s="215"/>
      <c r="LUA15" s="215"/>
      <c r="LUB15" s="215"/>
      <c r="LUC15" s="215"/>
      <c r="LUD15" s="215"/>
      <c r="LUE15" s="215"/>
      <c r="LUF15" s="215"/>
      <c r="LUG15" s="215"/>
      <c r="LUH15" s="215"/>
      <c r="LUI15" s="215"/>
      <c r="LUJ15" s="215"/>
      <c r="LUK15" s="215"/>
      <c r="LUL15" s="215"/>
      <c r="LUM15" s="215"/>
      <c r="LUN15" s="215"/>
      <c r="LUO15" s="215"/>
      <c r="LUP15" s="215"/>
      <c r="LUQ15" s="215"/>
      <c r="LUR15" s="215"/>
      <c r="LUS15" s="215"/>
      <c r="LUT15" s="215"/>
      <c r="LUU15" s="215"/>
      <c r="LUV15" s="215"/>
      <c r="LUW15" s="215"/>
      <c r="LUX15" s="215"/>
      <c r="LUY15" s="215"/>
      <c r="LUZ15" s="215"/>
      <c r="LVA15" s="215"/>
      <c r="LVB15" s="215"/>
      <c r="LVC15" s="215"/>
      <c r="LVD15" s="215"/>
      <c r="LVE15" s="215"/>
      <c r="LVF15" s="215"/>
      <c r="LVG15" s="215"/>
      <c r="LVH15" s="215"/>
      <c r="LVI15" s="215"/>
      <c r="LVJ15" s="215"/>
      <c r="LVK15" s="215"/>
      <c r="LVL15" s="215"/>
      <c r="LVM15" s="215"/>
      <c r="LVN15" s="215"/>
      <c r="LVO15" s="215"/>
      <c r="LVP15" s="215"/>
      <c r="LVQ15" s="215"/>
      <c r="LVR15" s="215"/>
      <c r="LVS15" s="215"/>
      <c r="LVT15" s="215"/>
      <c r="LVU15" s="215"/>
      <c r="LVV15" s="215"/>
      <c r="LVW15" s="215"/>
      <c r="LVX15" s="215"/>
      <c r="LVY15" s="215"/>
      <c r="LVZ15" s="215"/>
      <c r="LWA15" s="215"/>
      <c r="LWB15" s="215"/>
      <c r="LWC15" s="215"/>
      <c r="LWD15" s="215"/>
      <c r="LWE15" s="215"/>
      <c r="LWF15" s="215"/>
      <c r="LWG15" s="215"/>
      <c r="LWH15" s="215"/>
      <c r="LWI15" s="215"/>
      <c r="LWJ15" s="215"/>
      <c r="LWK15" s="215"/>
      <c r="LWL15" s="215"/>
      <c r="LWM15" s="215"/>
      <c r="LWN15" s="215"/>
      <c r="LWO15" s="215"/>
      <c r="LWP15" s="215"/>
      <c r="LWQ15" s="215"/>
      <c r="LWR15" s="215"/>
      <c r="LWS15" s="215"/>
      <c r="LWT15" s="215"/>
      <c r="LWU15" s="215"/>
      <c r="LWV15" s="215"/>
      <c r="LWW15" s="215"/>
      <c r="LWX15" s="215"/>
      <c r="LWY15" s="215"/>
      <c r="LWZ15" s="215"/>
      <c r="LXA15" s="215"/>
      <c r="LXB15" s="215"/>
      <c r="LXC15" s="215"/>
      <c r="LXD15" s="215"/>
      <c r="LXE15" s="215"/>
      <c r="LXF15" s="215"/>
      <c r="LXG15" s="215"/>
      <c r="LXH15" s="215"/>
      <c r="LXI15" s="215"/>
      <c r="LXJ15" s="215"/>
      <c r="LXK15" s="215"/>
      <c r="LXL15" s="215"/>
      <c r="LXM15" s="215"/>
      <c r="LXN15" s="215"/>
      <c r="LXO15" s="215"/>
      <c r="LXP15" s="215"/>
      <c r="LXQ15" s="215"/>
      <c r="LXR15" s="215"/>
      <c r="LXS15" s="215"/>
      <c r="LXT15" s="215"/>
      <c r="LXU15" s="215"/>
      <c r="LXV15" s="215"/>
      <c r="LXW15" s="215"/>
      <c r="LXX15" s="215"/>
      <c r="LXY15" s="215"/>
      <c r="LXZ15" s="215"/>
      <c r="LYA15" s="215"/>
      <c r="LYB15" s="215"/>
      <c r="LYC15" s="215"/>
      <c r="LYD15" s="215"/>
      <c r="LYE15" s="215"/>
      <c r="LYF15" s="215"/>
      <c r="LYG15" s="215"/>
      <c r="LYH15" s="215"/>
      <c r="LYI15" s="215"/>
      <c r="LYJ15" s="215"/>
      <c r="LYK15" s="215"/>
      <c r="LYL15" s="215"/>
      <c r="LYM15" s="215"/>
      <c r="LYN15" s="215"/>
      <c r="LYO15" s="215"/>
      <c r="LYP15" s="215"/>
      <c r="LYQ15" s="215"/>
      <c r="LYR15" s="215"/>
      <c r="LYS15" s="215"/>
      <c r="LYT15" s="215"/>
      <c r="LYU15" s="215"/>
      <c r="LYV15" s="215"/>
      <c r="LYW15" s="215"/>
      <c r="LYX15" s="215"/>
      <c r="LYY15" s="215"/>
      <c r="LYZ15" s="215"/>
      <c r="LZA15" s="215"/>
      <c r="LZB15" s="215"/>
      <c r="LZC15" s="215"/>
      <c r="LZD15" s="215"/>
      <c r="LZE15" s="215"/>
      <c r="LZF15" s="215"/>
      <c r="LZG15" s="215"/>
      <c r="LZH15" s="215"/>
      <c r="LZI15" s="215"/>
      <c r="LZJ15" s="215"/>
      <c r="LZK15" s="215"/>
      <c r="LZL15" s="215"/>
      <c r="LZM15" s="215"/>
      <c r="LZN15" s="215"/>
      <c r="LZO15" s="215"/>
      <c r="LZP15" s="215"/>
      <c r="LZQ15" s="215"/>
      <c r="LZR15" s="215"/>
      <c r="LZS15" s="215"/>
      <c r="LZT15" s="215"/>
      <c r="LZU15" s="215"/>
      <c r="LZV15" s="215"/>
      <c r="LZW15" s="215"/>
      <c r="LZX15" s="215"/>
      <c r="LZY15" s="215"/>
      <c r="LZZ15" s="215"/>
      <c r="MAA15" s="215"/>
      <c r="MAB15" s="215"/>
      <c r="MAC15" s="215"/>
      <c r="MAD15" s="215"/>
      <c r="MAE15" s="215"/>
      <c r="MAF15" s="215"/>
      <c r="MAG15" s="215"/>
      <c r="MAH15" s="215"/>
      <c r="MAI15" s="215"/>
      <c r="MAJ15" s="215"/>
      <c r="MAK15" s="215"/>
      <c r="MAL15" s="215"/>
      <c r="MAM15" s="215"/>
      <c r="MAN15" s="215"/>
      <c r="MAO15" s="215"/>
      <c r="MAP15" s="215"/>
      <c r="MAQ15" s="215"/>
      <c r="MAR15" s="215"/>
      <c r="MAS15" s="215"/>
      <c r="MAT15" s="215"/>
      <c r="MAU15" s="215"/>
      <c r="MAV15" s="215"/>
      <c r="MAW15" s="215"/>
      <c r="MAX15" s="215"/>
      <c r="MAY15" s="215"/>
      <c r="MAZ15" s="215"/>
      <c r="MBA15" s="215"/>
      <c r="MBB15" s="215"/>
      <c r="MBC15" s="215"/>
      <c r="MBD15" s="215"/>
      <c r="MBE15" s="215"/>
      <c r="MBF15" s="215"/>
      <c r="MBG15" s="215"/>
      <c r="MBH15" s="215"/>
      <c r="MBI15" s="215"/>
      <c r="MBJ15" s="215"/>
      <c r="MBK15" s="215"/>
      <c r="MBL15" s="215"/>
      <c r="MBM15" s="215"/>
      <c r="MBN15" s="215"/>
      <c r="MBO15" s="215"/>
      <c r="MBP15" s="215"/>
      <c r="MBQ15" s="215"/>
      <c r="MBR15" s="215"/>
      <c r="MBS15" s="215"/>
      <c r="MBT15" s="215"/>
      <c r="MBU15" s="215"/>
      <c r="MBV15" s="215"/>
      <c r="MBW15" s="215"/>
      <c r="MBX15" s="215"/>
      <c r="MBY15" s="215"/>
      <c r="MBZ15" s="215"/>
      <c r="MCA15" s="215"/>
      <c r="MCB15" s="215"/>
      <c r="MCC15" s="215"/>
      <c r="MCD15" s="215"/>
      <c r="MCE15" s="215"/>
      <c r="MCF15" s="215"/>
      <c r="MCG15" s="215"/>
      <c r="MCH15" s="215"/>
      <c r="MCI15" s="215"/>
      <c r="MCJ15" s="215"/>
      <c r="MCK15" s="215"/>
      <c r="MCL15" s="215"/>
      <c r="MCM15" s="215"/>
      <c r="MCN15" s="215"/>
      <c r="MCO15" s="215"/>
      <c r="MCP15" s="215"/>
      <c r="MCQ15" s="215"/>
      <c r="MCR15" s="215"/>
      <c r="MCS15" s="215"/>
      <c r="MCT15" s="215"/>
      <c r="MCU15" s="215"/>
      <c r="MCV15" s="215"/>
      <c r="MCW15" s="215"/>
      <c r="MCX15" s="215"/>
      <c r="MCY15" s="215"/>
      <c r="MCZ15" s="215"/>
      <c r="MDA15" s="215"/>
      <c r="MDB15" s="215"/>
      <c r="MDC15" s="215"/>
      <c r="MDD15" s="215"/>
      <c r="MDE15" s="215"/>
      <c r="MDF15" s="215"/>
      <c r="MDG15" s="215"/>
      <c r="MDH15" s="215"/>
      <c r="MDI15" s="215"/>
      <c r="MDJ15" s="215"/>
      <c r="MDK15" s="215"/>
      <c r="MDL15" s="215"/>
      <c r="MDM15" s="215"/>
      <c r="MDN15" s="215"/>
      <c r="MDO15" s="215"/>
      <c r="MDP15" s="215"/>
      <c r="MDQ15" s="215"/>
      <c r="MDR15" s="215"/>
      <c r="MDS15" s="215"/>
      <c r="MDT15" s="215"/>
      <c r="MDU15" s="215"/>
      <c r="MDV15" s="215"/>
      <c r="MDW15" s="215"/>
      <c r="MDX15" s="215"/>
      <c r="MDY15" s="215"/>
      <c r="MDZ15" s="215"/>
      <c r="MEA15" s="215"/>
      <c r="MEB15" s="215"/>
      <c r="MEC15" s="215"/>
      <c r="MED15" s="215"/>
      <c r="MEE15" s="215"/>
      <c r="MEF15" s="215"/>
      <c r="MEG15" s="215"/>
      <c r="MEH15" s="215"/>
      <c r="MEI15" s="215"/>
      <c r="MEJ15" s="215"/>
      <c r="MEK15" s="215"/>
      <c r="MEL15" s="215"/>
      <c r="MEM15" s="215"/>
      <c r="MEN15" s="215"/>
      <c r="MEO15" s="215"/>
      <c r="MEP15" s="215"/>
      <c r="MEQ15" s="215"/>
      <c r="MER15" s="215"/>
      <c r="MES15" s="215"/>
      <c r="MET15" s="215"/>
      <c r="MEU15" s="215"/>
      <c r="MEV15" s="215"/>
      <c r="MEW15" s="215"/>
      <c r="MEX15" s="215"/>
      <c r="MEY15" s="215"/>
      <c r="MEZ15" s="215"/>
      <c r="MFA15" s="215"/>
      <c r="MFB15" s="215"/>
      <c r="MFC15" s="215"/>
      <c r="MFD15" s="215"/>
      <c r="MFE15" s="215"/>
      <c r="MFF15" s="215"/>
      <c r="MFG15" s="215"/>
      <c r="MFH15" s="215"/>
      <c r="MFI15" s="215"/>
      <c r="MFJ15" s="215"/>
      <c r="MFK15" s="215"/>
      <c r="MFL15" s="215"/>
      <c r="MFM15" s="215"/>
      <c r="MFN15" s="215"/>
      <c r="MFO15" s="215"/>
      <c r="MFP15" s="215"/>
      <c r="MFQ15" s="215"/>
      <c r="MFR15" s="215"/>
      <c r="MFS15" s="215"/>
      <c r="MFT15" s="215"/>
      <c r="MFU15" s="215"/>
      <c r="MFV15" s="215"/>
      <c r="MFW15" s="215"/>
      <c r="MFX15" s="215"/>
      <c r="MFY15" s="215"/>
      <c r="MFZ15" s="215"/>
      <c r="MGA15" s="215"/>
      <c r="MGB15" s="215"/>
      <c r="MGC15" s="215"/>
      <c r="MGD15" s="215"/>
      <c r="MGE15" s="215"/>
      <c r="MGF15" s="215"/>
      <c r="MGG15" s="215"/>
      <c r="MGH15" s="215"/>
      <c r="MGI15" s="215"/>
      <c r="MGJ15" s="215"/>
      <c r="MGK15" s="215"/>
      <c r="MGL15" s="215"/>
      <c r="MGM15" s="215"/>
      <c r="MGN15" s="215"/>
      <c r="MGO15" s="215"/>
      <c r="MGP15" s="215"/>
      <c r="MGQ15" s="215"/>
      <c r="MGR15" s="215"/>
      <c r="MGS15" s="215"/>
      <c r="MGT15" s="215"/>
      <c r="MGU15" s="215"/>
      <c r="MGV15" s="215"/>
      <c r="MGW15" s="215"/>
      <c r="MGX15" s="215"/>
      <c r="MGY15" s="215"/>
      <c r="MGZ15" s="215"/>
      <c r="MHA15" s="215"/>
      <c r="MHB15" s="215"/>
      <c r="MHC15" s="215"/>
      <c r="MHD15" s="215"/>
      <c r="MHE15" s="215"/>
      <c r="MHF15" s="215"/>
      <c r="MHG15" s="215"/>
      <c r="MHH15" s="215"/>
      <c r="MHI15" s="215"/>
      <c r="MHJ15" s="215"/>
      <c r="MHK15" s="215"/>
      <c r="MHL15" s="215"/>
      <c r="MHM15" s="215"/>
      <c r="MHN15" s="215"/>
      <c r="MHO15" s="215"/>
      <c r="MHP15" s="215"/>
      <c r="MHQ15" s="215"/>
      <c r="MHR15" s="215"/>
      <c r="MHS15" s="215"/>
      <c r="MHT15" s="215"/>
      <c r="MHU15" s="215"/>
      <c r="MHV15" s="215"/>
      <c r="MHW15" s="215"/>
      <c r="MHX15" s="215"/>
      <c r="MHY15" s="215"/>
      <c r="MHZ15" s="215"/>
      <c r="MIA15" s="215"/>
      <c r="MIB15" s="215"/>
      <c r="MIC15" s="215"/>
      <c r="MID15" s="215"/>
      <c r="MIE15" s="215"/>
      <c r="MIF15" s="215"/>
      <c r="MIG15" s="215"/>
      <c r="MIH15" s="215"/>
      <c r="MII15" s="215"/>
      <c r="MIJ15" s="215"/>
      <c r="MIK15" s="215"/>
      <c r="MIL15" s="215"/>
      <c r="MIM15" s="215"/>
      <c r="MIN15" s="215"/>
      <c r="MIO15" s="215"/>
      <c r="MIP15" s="215"/>
      <c r="MIQ15" s="215"/>
      <c r="MIR15" s="215"/>
      <c r="MIS15" s="215"/>
      <c r="MIT15" s="215"/>
      <c r="MIU15" s="215"/>
      <c r="MIV15" s="215"/>
      <c r="MIW15" s="215"/>
      <c r="MIX15" s="215"/>
      <c r="MIY15" s="215"/>
      <c r="MIZ15" s="215"/>
      <c r="MJA15" s="215"/>
      <c r="MJB15" s="215"/>
      <c r="MJC15" s="215"/>
      <c r="MJD15" s="215"/>
      <c r="MJE15" s="215"/>
      <c r="MJF15" s="215"/>
      <c r="MJG15" s="215"/>
      <c r="MJH15" s="215"/>
      <c r="MJI15" s="215"/>
      <c r="MJJ15" s="215"/>
      <c r="MJK15" s="215"/>
      <c r="MJL15" s="215"/>
      <c r="MJM15" s="215"/>
      <c r="MJN15" s="215"/>
      <c r="MJO15" s="215"/>
      <c r="MJP15" s="215"/>
      <c r="MJQ15" s="215"/>
      <c r="MJR15" s="215"/>
      <c r="MJS15" s="215"/>
      <c r="MJT15" s="215"/>
      <c r="MJU15" s="215"/>
      <c r="MJV15" s="215"/>
      <c r="MJW15" s="215"/>
      <c r="MJX15" s="215"/>
      <c r="MJY15" s="215"/>
      <c r="MJZ15" s="215"/>
      <c r="MKA15" s="215"/>
      <c r="MKB15" s="215"/>
      <c r="MKC15" s="215"/>
      <c r="MKD15" s="215"/>
      <c r="MKE15" s="215"/>
      <c r="MKF15" s="215"/>
      <c r="MKG15" s="215"/>
      <c r="MKH15" s="215"/>
      <c r="MKI15" s="215"/>
      <c r="MKJ15" s="215"/>
      <c r="MKK15" s="215"/>
      <c r="MKL15" s="215"/>
      <c r="MKM15" s="215"/>
      <c r="MKN15" s="215"/>
      <c r="MKO15" s="215"/>
      <c r="MKP15" s="215"/>
      <c r="MKQ15" s="215"/>
      <c r="MKR15" s="215"/>
      <c r="MKS15" s="215"/>
      <c r="MKT15" s="215"/>
      <c r="MKU15" s="215"/>
      <c r="MKV15" s="215"/>
      <c r="MKW15" s="215"/>
      <c r="MKX15" s="215"/>
      <c r="MKY15" s="215"/>
      <c r="MKZ15" s="215"/>
      <c r="MLA15" s="215"/>
      <c r="MLB15" s="215"/>
      <c r="MLC15" s="215"/>
      <c r="MLD15" s="215"/>
      <c r="MLE15" s="215"/>
      <c r="MLF15" s="215"/>
      <c r="MLG15" s="215"/>
      <c r="MLH15" s="215"/>
      <c r="MLI15" s="215"/>
      <c r="MLJ15" s="215"/>
      <c r="MLK15" s="215"/>
      <c r="MLL15" s="215"/>
      <c r="MLM15" s="215"/>
      <c r="MLN15" s="215"/>
      <c r="MLO15" s="215"/>
      <c r="MLP15" s="215"/>
      <c r="MLQ15" s="215"/>
      <c r="MLR15" s="215"/>
      <c r="MLS15" s="215"/>
      <c r="MLT15" s="215"/>
      <c r="MLU15" s="215"/>
      <c r="MLV15" s="215"/>
      <c r="MLW15" s="215"/>
      <c r="MLX15" s="215"/>
      <c r="MLY15" s="215"/>
      <c r="MLZ15" s="215"/>
      <c r="MMA15" s="215"/>
      <c r="MMB15" s="215"/>
      <c r="MMC15" s="215"/>
      <c r="MMD15" s="215"/>
      <c r="MME15" s="215"/>
      <c r="MMF15" s="215"/>
      <c r="MMG15" s="215"/>
      <c r="MMH15" s="215"/>
      <c r="MMI15" s="215"/>
      <c r="MMJ15" s="215"/>
      <c r="MMK15" s="215"/>
      <c r="MML15" s="215"/>
      <c r="MMM15" s="215"/>
      <c r="MMN15" s="215"/>
      <c r="MMO15" s="215"/>
      <c r="MMP15" s="215"/>
      <c r="MMQ15" s="215"/>
      <c r="MMR15" s="215"/>
      <c r="MMS15" s="215"/>
      <c r="MMT15" s="215"/>
      <c r="MMU15" s="215"/>
      <c r="MMV15" s="215"/>
      <c r="MMW15" s="215"/>
      <c r="MMX15" s="215"/>
      <c r="MMY15" s="215"/>
      <c r="MMZ15" s="215"/>
      <c r="MNA15" s="215"/>
      <c r="MNB15" s="215"/>
      <c r="MNC15" s="215"/>
      <c r="MND15" s="215"/>
      <c r="MNE15" s="215"/>
      <c r="MNF15" s="215"/>
      <c r="MNG15" s="215"/>
      <c r="MNH15" s="215"/>
      <c r="MNI15" s="215"/>
      <c r="MNJ15" s="215"/>
      <c r="MNK15" s="215"/>
      <c r="MNL15" s="215"/>
      <c r="MNM15" s="215"/>
      <c r="MNN15" s="215"/>
      <c r="MNO15" s="215"/>
      <c r="MNP15" s="215"/>
      <c r="MNQ15" s="215"/>
      <c r="MNR15" s="215"/>
      <c r="MNS15" s="215"/>
      <c r="MNT15" s="215"/>
      <c r="MNU15" s="215"/>
      <c r="MNV15" s="215"/>
      <c r="MNW15" s="215"/>
      <c r="MNX15" s="215"/>
      <c r="MNY15" s="215"/>
      <c r="MNZ15" s="215"/>
      <c r="MOA15" s="215"/>
      <c r="MOB15" s="215"/>
      <c r="MOC15" s="215"/>
      <c r="MOD15" s="215"/>
      <c r="MOE15" s="215"/>
      <c r="MOF15" s="215"/>
      <c r="MOG15" s="215"/>
      <c r="MOH15" s="215"/>
      <c r="MOI15" s="215"/>
      <c r="MOJ15" s="215"/>
      <c r="MOK15" s="215"/>
      <c r="MOL15" s="215"/>
      <c r="MOM15" s="215"/>
      <c r="MON15" s="215"/>
      <c r="MOO15" s="215"/>
      <c r="MOP15" s="215"/>
      <c r="MOQ15" s="215"/>
      <c r="MOR15" s="215"/>
      <c r="MOS15" s="215"/>
      <c r="MOT15" s="215"/>
      <c r="MOU15" s="215"/>
      <c r="MOV15" s="215"/>
      <c r="MOW15" s="215"/>
      <c r="MOX15" s="215"/>
      <c r="MOY15" s="215"/>
      <c r="MOZ15" s="215"/>
      <c r="MPA15" s="215"/>
      <c r="MPB15" s="215"/>
      <c r="MPC15" s="215"/>
      <c r="MPD15" s="215"/>
      <c r="MPE15" s="215"/>
      <c r="MPF15" s="215"/>
      <c r="MPG15" s="215"/>
      <c r="MPH15" s="215"/>
      <c r="MPI15" s="215"/>
      <c r="MPJ15" s="215"/>
      <c r="MPK15" s="215"/>
      <c r="MPL15" s="215"/>
      <c r="MPM15" s="215"/>
      <c r="MPN15" s="215"/>
      <c r="MPO15" s="215"/>
      <c r="MPP15" s="215"/>
      <c r="MPQ15" s="215"/>
      <c r="MPR15" s="215"/>
      <c r="MPS15" s="215"/>
      <c r="MPT15" s="215"/>
      <c r="MPU15" s="215"/>
      <c r="MPV15" s="215"/>
      <c r="MPW15" s="215"/>
      <c r="MPX15" s="215"/>
      <c r="MPY15" s="215"/>
      <c r="MPZ15" s="215"/>
      <c r="MQA15" s="215"/>
      <c r="MQB15" s="215"/>
      <c r="MQC15" s="215"/>
      <c r="MQD15" s="215"/>
      <c r="MQE15" s="215"/>
      <c r="MQF15" s="215"/>
      <c r="MQG15" s="215"/>
      <c r="MQH15" s="215"/>
      <c r="MQI15" s="215"/>
      <c r="MQJ15" s="215"/>
      <c r="MQK15" s="215"/>
      <c r="MQL15" s="215"/>
      <c r="MQM15" s="215"/>
      <c r="MQN15" s="215"/>
      <c r="MQO15" s="215"/>
      <c r="MQP15" s="215"/>
      <c r="MQQ15" s="215"/>
      <c r="MQR15" s="215"/>
      <c r="MQS15" s="215"/>
      <c r="MQT15" s="215"/>
      <c r="MQU15" s="215"/>
      <c r="MQV15" s="215"/>
      <c r="MQW15" s="215"/>
      <c r="MQX15" s="215"/>
      <c r="MQY15" s="215"/>
      <c r="MQZ15" s="215"/>
      <c r="MRA15" s="215"/>
      <c r="MRB15" s="215"/>
      <c r="MRC15" s="215"/>
      <c r="MRD15" s="215"/>
      <c r="MRE15" s="215"/>
      <c r="MRF15" s="215"/>
      <c r="MRG15" s="215"/>
      <c r="MRH15" s="215"/>
      <c r="MRI15" s="215"/>
      <c r="MRJ15" s="215"/>
      <c r="MRK15" s="215"/>
      <c r="MRL15" s="215"/>
      <c r="MRM15" s="215"/>
      <c r="MRN15" s="215"/>
      <c r="MRO15" s="215"/>
      <c r="MRP15" s="215"/>
      <c r="MRQ15" s="215"/>
      <c r="MRR15" s="215"/>
      <c r="MRS15" s="215"/>
      <c r="MRT15" s="215"/>
      <c r="MRU15" s="215"/>
      <c r="MRV15" s="215"/>
      <c r="MRW15" s="215"/>
      <c r="MRX15" s="215"/>
      <c r="MRY15" s="215"/>
      <c r="MRZ15" s="215"/>
      <c r="MSA15" s="215"/>
      <c r="MSB15" s="215"/>
      <c r="MSC15" s="215"/>
      <c r="MSD15" s="215"/>
      <c r="MSE15" s="215"/>
      <c r="MSF15" s="215"/>
      <c r="MSG15" s="215"/>
      <c r="MSH15" s="215"/>
      <c r="MSI15" s="215"/>
      <c r="MSJ15" s="215"/>
      <c r="MSK15" s="215"/>
      <c r="MSL15" s="215"/>
      <c r="MSM15" s="215"/>
      <c r="MSN15" s="215"/>
      <c r="MSO15" s="215"/>
      <c r="MSP15" s="215"/>
      <c r="MSQ15" s="215"/>
      <c r="MSR15" s="215"/>
      <c r="MSS15" s="215"/>
      <c r="MST15" s="215"/>
      <c r="MSU15" s="215"/>
      <c r="MSV15" s="215"/>
      <c r="MSW15" s="215"/>
      <c r="MSX15" s="215"/>
      <c r="MSY15" s="215"/>
      <c r="MSZ15" s="215"/>
      <c r="MTA15" s="215"/>
      <c r="MTB15" s="215"/>
      <c r="MTC15" s="215"/>
      <c r="MTD15" s="215"/>
      <c r="MTE15" s="215"/>
      <c r="MTF15" s="215"/>
      <c r="MTG15" s="215"/>
      <c r="MTH15" s="215"/>
      <c r="MTI15" s="215"/>
      <c r="MTJ15" s="215"/>
      <c r="MTK15" s="215"/>
      <c r="MTL15" s="215"/>
      <c r="MTM15" s="215"/>
      <c r="MTN15" s="215"/>
      <c r="MTO15" s="215"/>
      <c r="MTP15" s="215"/>
      <c r="MTQ15" s="215"/>
      <c r="MTR15" s="215"/>
      <c r="MTS15" s="215"/>
      <c r="MTT15" s="215"/>
      <c r="MTU15" s="215"/>
      <c r="MTV15" s="215"/>
      <c r="MTW15" s="215"/>
      <c r="MTX15" s="215"/>
      <c r="MTY15" s="215"/>
      <c r="MTZ15" s="215"/>
      <c r="MUA15" s="215"/>
      <c r="MUB15" s="215"/>
      <c r="MUC15" s="215"/>
      <c r="MUD15" s="215"/>
      <c r="MUE15" s="215"/>
      <c r="MUF15" s="215"/>
      <c r="MUG15" s="215"/>
      <c r="MUH15" s="215"/>
      <c r="MUI15" s="215"/>
      <c r="MUJ15" s="215"/>
      <c r="MUK15" s="215"/>
      <c r="MUL15" s="215"/>
      <c r="MUM15" s="215"/>
      <c r="MUN15" s="215"/>
      <c r="MUO15" s="215"/>
      <c r="MUP15" s="215"/>
      <c r="MUQ15" s="215"/>
      <c r="MUR15" s="215"/>
      <c r="MUS15" s="215"/>
      <c r="MUT15" s="215"/>
      <c r="MUU15" s="215"/>
      <c r="MUV15" s="215"/>
      <c r="MUW15" s="215"/>
      <c r="MUX15" s="215"/>
      <c r="MUY15" s="215"/>
      <c r="MUZ15" s="215"/>
      <c r="MVA15" s="215"/>
      <c r="MVB15" s="215"/>
      <c r="MVC15" s="215"/>
      <c r="MVD15" s="215"/>
      <c r="MVE15" s="215"/>
      <c r="MVF15" s="215"/>
      <c r="MVG15" s="215"/>
      <c r="MVH15" s="215"/>
      <c r="MVI15" s="215"/>
      <c r="MVJ15" s="215"/>
      <c r="MVK15" s="215"/>
      <c r="MVL15" s="215"/>
      <c r="MVM15" s="215"/>
      <c r="MVN15" s="215"/>
      <c r="MVO15" s="215"/>
      <c r="MVP15" s="215"/>
      <c r="MVQ15" s="215"/>
      <c r="MVR15" s="215"/>
      <c r="MVS15" s="215"/>
      <c r="MVT15" s="215"/>
      <c r="MVU15" s="215"/>
      <c r="MVV15" s="215"/>
      <c r="MVW15" s="215"/>
      <c r="MVX15" s="215"/>
      <c r="MVY15" s="215"/>
      <c r="MVZ15" s="215"/>
      <c r="MWA15" s="215"/>
      <c r="MWB15" s="215"/>
      <c r="MWC15" s="215"/>
      <c r="MWD15" s="215"/>
      <c r="MWE15" s="215"/>
      <c r="MWF15" s="215"/>
      <c r="MWG15" s="215"/>
      <c r="MWH15" s="215"/>
      <c r="MWI15" s="215"/>
      <c r="MWJ15" s="215"/>
      <c r="MWK15" s="215"/>
      <c r="MWL15" s="215"/>
      <c r="MWM15" s="215"/>
      <c r="MWN15" s="215"/>
      <c r="MWO15" s="215"/>
      <c r="MWP15" s="215"/>
      <c r="MWQ15" s="215"/>
      <c r="MWR15" s="215"/>
      <c r="MWS15" s="215"/>
      <c r="MWT15" s="215"/>
      <c r="MWU15" s="215"/>
      <c r="MWV15" s="215"/>
      <c r="MWW15" s="215"/>
      <c r="MWX15" s="215"/>
      <c r="MWY15" s="215"/>
      <c r="MWZ15" s="215"/>
      <c r="MXA15" s="215"/>
      <c r="MXB15" s="215"/>
      <c r="MXC15" s="215"/>
      <c r="MXD15" s="215"/>
      <c r="MXE15" s="215"/>
      <c r="MXF15" s="215"/>
      <c r="MXG15" s="215"/>
      <c r="MXH15" s="215"/>
      <c r="MXI15" s="215"/>
      <c r="MXJ15" s="215"/>
      <c r="MXK15" s="215"/>
      <c r="MXL15" s="215"/>
      <c r="MXM15" s="215"/>
      <c r="MXN15" s="215"/>
      <c r="MXO15" s="215"/>
      <c r="MXP15" s="215"/>
      <c r="MXQ15" s="215"/>
      <c r="MXR15" s="215"/>
      <c r="MXS15" s="215"/>
      <c r="MXT15" s="215"/>
      <c r="MXU15" s="215"/>
      <c r="MXV15" s="215"/>
      <c r="MXW15" s="215"/>
      <c r="MXX15" s="215"/>
      <c r="MXY15" s="215"/>
      <c r="MXZ15" s="215"/>
      <c r="MYA15" s="215"/>
      <c r="MYB15" s="215"/>
      <c r="MYC15" s="215"/>
      <c r="MYD15" s="215"/>
      <c r="MYE15" s="215"/>
      <c r="MYF15" s="215"/>
      <c r="MYG15" s="215"/>
      <c r="MYH15" s="215"/>
      <c r="MYI15" s="215"/>
      <c r="MYJ15" s="215"/>
      <c r="MYK15" s="215"/>
      <c r="MYL15" s="215"/>
      <c r="MYM15" s="215"/>
      <c r="MYN15" s="215"/>
      <c r="MYO15" s="215"/>
      <c r="MYP15" s="215"/>
      <c r="MYQ15" s="215"/>
      <c r="MYR15" s="215"/>
      <c r="MYS15" s="215"/>
      <c r="MYT15" s="215"/>
      <c r="MYU15" s="215"/>
      <c r="MYV15" s="215"/>
      <c r="MYW15" s="215"/>
      <c r="MYX15" s="215"/>
      <c r="MYY15" s="215"/>
      <c r="MYZ15" s="215"/>
      <c r="MZA15" s="215"/>
      <c r="MZB15" s="215"/>
      <c r="MZC15" s="215"/>
      <c r="MZD15" s="215"/>
      <c r="MZE15" s="215"/>
      <c r="MZF15" s="215"/>
      <c r="MZG15" s="215"/>
      <c r="MZH15" s="215"/>
      <c r="MZI15" s="215"/>
      <c r="MZJ15" s="215"/>
      <c r="MZK15" s="215"/>
      <c r="MZL15" s="215"/>
      <c r="MZM15" s="215"/>
      <c r="MZN15" s="215"/>
      <c r="MZO15" s="215"/>
      <c r="MZP15" s="215"/>
      <c r="MZQ15" s="215"/>
      <c r="MZR15" s="215"/>
      <c r="MZS15" s="215"/>
      <c r="MZT15" s="215"/>
      <c r="MZU15" s="215"/>
      <c r="MZV15" s="215"/>
      <c r="MZW15" s="215"/>
      <c r="MZX15" s="215"/>
      <c r="MZY15" s="215"/>
      <c r="MZZ15" s="215"/>
      <c r="NAA15" s="215"/>
      <c r="NAB15" s="215"/>
      <c r="NAC15" s="215"/>
      <c r="NAD15" s="215"/>
      <c r="NAE15" s="215"/>
      <c r="NAF15" s="215"/>
      <c r="NAG15" s="215"/>
      <c r="NAH15" s="215"/>
      <c r="NAI15" s="215"/>
      <c r="NAJ15" s="215"/>
      <c r="NAK15" s="215"/>
      <c r="NAL15" s="215"/>
      <c r="NAM15" s="215"/>
      <c r="NAN15" s="215"/>
      <c r="NAO15" s="215"/>
      <c r="NAP15" s="215"/>
      <c r="NAQ15" s="215"/>
      <c r="NAR15" s="215"/>
      <c r="NAS15" s="215"/>
      <c r="NAT15" s="215"/>
      <c r="NAU15" s="215"/>
      <c r="NAV15" s="215"/>
      <c r="NAW15" s="215"/>
      <c r="NAX15" s="215"/>
      <c r="NAY15" s="215"/>
      <c r="NAZ15" s="215"/>
      <c r="NBA15" s="215"/>
      <c r="NBB15" s="215"/>
      <c r="NBC15" s="215"/>
      <c r="NBD15" s="215"/>
      <c r="NBE15" s="215"/>
      <c r="NBF15" s="215"/>
      <c r="NBG15" s="215"/>
      <c r="NBH15" s="215"/>
      <c r="NBI15" s="215"/>
      <c r="NBJ15" s="215"/>
      <c r="NBK15" s="215"/>
      <c r="NBL15" s="215"/>
      <c r="NBM15" s="215"/>
      <c r="NBN15" s="215"/>
      <c r="NBO15" s="215"/>
      <c r="NBP15" s="215"/>
      <c r="NBQ15" s="215"/>
      <c r="NBR15" s="215"/>
      <c r="NBS15" s="215"/>
      <c r="NBT15" s="215"/>
      <c r="NBU15" s="215"/>
      <c r="NBV15" s="215"/>
      <c r="NBW15" s="215"/>
      <c r="NBX15" s="215"/>
      <c r="NBY15" s="215"/>
      <c r="NBZ15" s="215"/>
      <c r="NCA15" s="215"/>
      <c r="NCB15" s="215"/>
      <c r="NCC15" s="215"/>
      <c r="NCD15" s="215"/>
      <c r="NCE15" s="215"/>
      <c r="NCF15" s="215"/>
      <c r="NCG15" s="215"/>
      <c r="NCH15" s="215"/>
      <c r="NCI15" s="215"/>
      <c r="NCJ15" s="215"/>
      <c r="NCK15" s="215"/>
      <c r="NCL15" s="215"/>
      <c r="NCM15" s="215"/>
      <c r="NCN15" s="215"/>
      <c r="NCO15" s="215"/>
      <c r="NCP15" s="215"/>
      <c r="NCQ15" s="215"/>
      <c r="NCR15" s="215"/>
      <c r="NCS15" s="215"/>
      <c r="NCT15" s="215"/>
      <c r="NCU15" s="215"/>
      <c r="NCV15" s="215"/>
      <c r="NCW15" s="215"/>
      <c r="NCX15" s="215"/>
      <c r="NCY15" s="215"/>
      <c r="NCZ15" s="215"/>
      <c r="NDA15" s="215"/>
      <c r="NDB15" s="215"/>
      <c r="NDC15" s="215"/>
      <c r="NDD15" s="215"/>
      <c r="NDE15" s="215"/>
      <c r="NDF15" s="215"/>
      <c r="NDG15" s="215"/>
      <c r="NDH15" s="215"/>
      <c r="NDI15" s="215"/>
      <c r="NDJ15" s="215"/>
      <c r="NDK15" s="215"/>
      <c r="NDL15" s="215"/>
      <c r="NDM15" s="215"/>
      <c r="NDN15" s="215"/>
      <c r="NDO15" s="215"/>
      <c r="NDP15" s="215"/>
      <c r="NDQ15" s="215"/>
      <c r="NDR15" s="215"/>
      <c r="NDS15" s="215"/>
      <c r="NDT15" s="215"/>
      <c r="NDU15" s="215"/>
      <c r="NDV15" s="215"/>
      <c r="NDW15" s="215"/>
      <c r="NDX15" s="215"/>
      <c r="NDY15" s="215"/>
      <c r="NDZ15" s="215"/>
      <c r="NEA15" s="215"/>
      <c r="NEB15" s="215"/>
      <c r="NEC15" s="215"/>
      <c r="NED15" s="215"/>
      <c r="NEE15" s="215"/>
      <c r="NEF15" s="215"/>
      <c r="NEG15" s="215"/>
      <c r="NEH15" s="215"/>
      <c r="NEI15" s="215"/>
      <c r="NEJ15" s="215"/>
      <c r="NEK15" s="215"/>
      <c r="NEL15" s="215"/>
      <c r="NEM15" s="215"/>
      <c r="NEN15" s="215"/>
      <c r="NEO15" s="215"/>
      <c r="NEP15" s="215"/>
      <c r="NEQ15" s="215"/>
      <c r="NER15" s="215"/>
      <c r="NES15" s="215"/>
      <c r="NET15" s="215"/>
      <c r="NEU15" s="215"/>
      <c r="NEV15" s="215"/>
      <c r="NEW15" s="215"/>
      <c r="NEX15" s="215"/>
      <c r="NEY15" s="215"/>
      <c r="NEZ15" s="215"/>
      <c r="NFA15" s="215"/>
      <c r="NFB15" s="215"/>
      <c r="NFC15" s="215"/>
      <c r="NFD15" s="215"/>
      <c r="NFE15" s="215"/>
      <c r="NFF15" s="215"/>
      <c r="NFG15" s="215"/>
      <c r="NFH15" s="215"/>
      <c r="NFI15" s="215"/>
      <c r="NFJ15" s="215"/>
      <c r="NFK15" s="215"/>
      <c r="NFL15" s="215"/>
      <c r="NFM15" s="215"/>
      <c r="NFN15" s="215"/>
      <c r="NFO15" s="215"/>
      <c r="NFP15" s="215"/>
      <c r="NFQ15" s="215"/>
      <c r="NFR15" s="215"/>
      <c r="NFS15" s="215"/>
      <c r="NFT15" s="215"/>
      <c r="NFU15" s="215"/>
      <c r="NFV15" s="215"/>
      <c r="NFW15" s="215"/>
      <c r="NFX15" s="215"/>
      <c r="NFY15" s="215"/>
      <c r="NFZ15" s="215"/>
      <c r="NGA15" s="215"/>
      <c r="NGB15" s="215"/>
      <c r="NGC15" s="215"/>
      <c r="NGD15" s="215"/>
      <c r="NGE15" s="215"/>
      <c r="NGF15" s="215"/>
      <c r="NGG15" s="215"/>
      <c r="NGH15" s="215"/>
      <c r="NGI15" s="215"/>
      <c r="NGJ15" s="215"/>
      <c r="NGK15" s="215"/>
      <c r="NGL15" s="215"/>
      <c r="NGM15" s="215"/>
      <c r="NGN15" s="215"/>
      <c r="NGO15" s="215"/>
      <c r="NGP15" s="215"/>
      <c r="NGQ15" s="215"/>
      <c r="NGR15" s="215"/>
      <c r="NGS15" s="215"/>
      <c r="NGT15" s="215"/>
      <c r="NGU15" s="215"/>
      <c r="NGV15" s="215"/>
      <c r="NGW15" s="215"/>
      <c r="NGX15" s="215"/>
      <c r="NGY15" s="215"/>
      <c r="NGZ15" s="215"/>
      <c r="NHA15" s="215"/>
      <c r="NHB15" s="215"/>
      <c r="NHC15" s="215"/>
      <c r="NHD15" s="215"/>
      <c r="NHE15" s="215"/>
      <c r="NHF15" s="215"/>
      <c r="NHG15" s="215"/>
      <c r="NHH15" s="215"/>
      <c r="NHI15" s="215"/>
      <c r="NHJ15" s="215"/>
      <c r="NHK15" s="215"/>
      <c r="NHL15" s="215"/>
      <c r="NHM15" s="215"/>
      <c r="NHN15" s="215"/>
      <c r="NHO15" s="215"/>
      <c r="NHP15" s="215"/>
      <c r="NHQ15" s="215"/>
      <c r="NHR15" s="215"/>
      <c r="NHS15" s="215"/>
      <c r="NHT15" s="215"/>
      <c r="NHU15" s="215"/>
      <c r="NHV15" s="215"/>
      <c r="NHW15" s="215"/>
      <c r="NHX15" s="215"/>
      <c r="NHY15" s="215"/>
      <c r="NHZ15" s="215"/>
      <c r="NIA15" s="215"/>
      <c r="NIB15" s="215"/>
      <c r="NIC15" s="215"/>
      <c r="NID15" s="215"/>
      <c r="NIE15" s="215"/>
      <c r="NIF15" s="215"/>
      <c r="NIG15" s="215"/>
      <c r="NIH15" s="215"/>
      <c r="NII15" s="215"/>
      <c r="NIJ15" s="215"/>
      <c r="NIK15" s="215"/>
      <c r="NIL15" s="215"/>
      <c r="NIM15" s="215"/>
      <c r="NIN15" s="215"/>
      <c r="NIO15" s="215"/>
      <c r="NIP15" s="215"/>
      <c r="NIQ15" s="215"/>
      <c r="NIR15" s="215"/>
      <c r="NIS15" s="215"/>
      <c r="NIT15" s="215"/>
      <c r="NIU15" s="215"/>
      <c r="NIV15" s="215"/>
      <c r="NIW15" s="215"/>
      <c r="NIX15" s="215"/>
      <c r="NIY15" s="215"/>
      <c r="NIZ15" s="215"/>
      <c r="NJA15" s="215"/>
      <c r="NJB15" s="215"/>
      <c r="NJC15" s="215"/>
      <c r="NJD15" s="215"/>
      <c r="NJE15" s="215"/>
      <c r="NJF15" s="215"/>
      <c r="NJG15" s="215"/>
      <c r="NJH15" s="215"/>
      <c r="NJI15" s="215"/>
      <c r="NJJ15" s="215"/>
      <c r="NJK15" s="215"/>
      <c r="NJL15" s="215"/>
      <c r="NJM15" s="215"/>
      <c r="NJN15" s="215"/>
      <c r="NJO15" s="215"/>
      <c r="NJP15" s="215"/>
      <c r="NJQ15" s="215"/>
      <c r="NJR15" s="215"/>
      <c r="NJS15" s="215"/>
      <c r="NJT15" s="215"/>
      <c r="NJU15" s="215"/>
      <c r="NJV15" s="215"/>
      <c r="NJW15" s="215"/>
      <c r="NJX15" s="215"/>
      <c r="NJY15" s="215"/>
      <c r="NJZ15" s="215"/>
      <c r="NKA15" s="215"/>
      <c r="NKB15" s="215"/>
      <c r="NKC15" s="215"/>
      <c r="NKD15" s="215"/>
      <c r="NKE15" s="215"/>
      <c r="NKF15" s="215"/>
      <c r="NKG15" s="215"/>
      <c r="NKH15" s="215"/>
      <c r="NKI15" s="215"/>
      <c r="NKJ15" s="215"/>
      <c r="NKK15" s="215"/>
      <c r="NKL15" s="215"/>
      <c r="NKM15" s="215"/>
      <c r="NKN15" s="215"/>
      <c r="NKO15" s="215"/>
      <c r="NKP15" s="215"/>
      <c r="NKQ15" s="215"/>
      <c r="NKR15" s="215"/>
      <c r="NKS15" s="215"/>
      <c r="NKT15" s="215"/>
      <c r="NKU15" s="215"/>
      <c r="NKV15" s="215"/>
      <c r="NKW15" s="215"/>
      <c r="NKX15" s="215"/>
      <c r="NKY15" s="215"/>
      <c r="NKZ15" s="215"/>
      <c r="NLA15" s="215"/>
      <c r="NLB15" s="215"/>
      <c r="NLC15" s="215"/>
      <c r="NLD15" s="215"/>
      <c r="NLE15" s="215"/>
      <c r="NLF15" s="215"/>
      <c r="NLG15" s="215"/>
      <c r="NLH15" s="215"/>
      <c r="NLI15" s="215"/>
      <c r="NLJ15" s="215"/>
      <c r="NLK15" s="215"/>
      <c r="NLL15" s="215"/>
      <c r="NLM15" s="215"/>
      <c r="NLN15" s="215"/>
      <c r="NLO15" s="215"/>
      <c r="NLP15" s="215"/>
      <c r="NLQ15" s="215"/>
      <c r="NLR15" s="215"/>
      <c r="NLS15" s="215"/>
      <c r="NLT15" s="215"/>
      <c r="NLU15" s="215"/>
      <c r="NLV15" s="215"/>
      <c r="NLW15" s="215"/>
      <c r="NLX15" s="215"/>
      <c r="NLY15" s="215"/>
      <c r="NLZ15" s="215"/>
      <c r="NMA15" s="215"/>
      <c r="NMB15" s="215"/>
      <c r="NMC15" s="215"/>
      <c r="NMD15" s="215"/>
      <c r="NME15" s="215"/>
      <c r="NMF15" s="215"/>
      <c r="NMG15" s="215"/>
      <c r="NMH15" s="215"/>
      <c r="NMI15" s="215"/>
      <c r="NMJ15" s="215"/>
      <c r="NMK15" s="215"/>
      <c r="NML15" s="215"/>
      <c r="NMM15" s="215"/>
      <c r="NMN15" s="215"/>
      <c r="NMO15" s="215"/>
      <c r="NMP15" s="215"/>
      <c r="NMQ15" s="215"/>
      <c r="NMR15" s="215"/>
      <c r="NMS15" s="215"/>
      <c r="NMT15" s="215"/>
      <c r="NMU15" s="215"/>
      <c r="NMV15" s="215"/>
      <c r="NMW15" s="215"/>
      <c r="NMX15" s="215"/>
      <c r="NMY15" s="215"/>
      <c r="NMZ15" s="215"/>
      <c r="NNA15" s="215"/>
      <c r="NNB15" s="215"/>
      <c r="NNC15" s="215"/>
      <c r="NND15" s="215"/>
      <c r="NNE15" s="215"/>
      <c r="NNF15" s="215"/>
      <c r="NNG15" s="215"/>
      <c r="NNH15" s="215"/>
      <c r="NNI15" s="215"/>
      <c r="NNJ15" s="215"/>
      <c r="NNK15" s="215"/>
      <c r="NNL15" s="215"/>
      <c r="NNM15" s="215"/>
      <c r="NNN15" s="215"/>
      <c r="NNO15" s="215"/>
      <c r="NNP15" s="215"/>
      <c r="NNQ15" s="215"/>
      <c r="NNR15" s="215"/>
      <c r="NNS15" s="215"/>
      <c r="NNT15" s="215"/>
      <c r="NNU15" s="215"/>
      <c r="NNV15" s="215"/>
      <c r="NNW15" s="215"/>
      <c r="NNX15" s="215"/>
      <c r="NNY15" s="215"/>
      <c r="NNZ15" s="215"/>
      <c r="NOA15" s="215"/>
      <c r="NOB15" s="215"/>
      <c r="NOC15" s="215"/>
      <c r="NOD15" s="215"/>
      <c r="NOE15" s="215"/>
      <c r="NOF15" s="215"/>
      <c r="NOG15" s="215"/>
      <c r="NOH15" s="215"/>
      <c r="NOI15" s="215"/>
      <c r="NOJ15" s="215"/>
      <c r="NOK15" s="215"/>
      <c r="NOL15" s="215"/>
      <c r="NOM15" s="215"/>
      <c r="NON15" s="215"/>
      <c r="NOO15" s="215"/>
      <c r="NOP15" s="215"/>
      <c r="NOQ15" s="215"/>
      <c r="NOR15" s="215"/>
      <c r="NOS15" s="215"/>
      <c r="NOT15" s="215"/>
      <c r="NOU15" s="215"/>
      <c r="NOV15" s="215"/>
      <c r="NOW15" s="215"/>
      <c r="NOX15" s="215"/>
      <c r="NOY15" s="215"/>
      <c r="NOZ15" s="215"/>
      <c r="NPA15" s="215"/>
      <c r="NPB15" s="215"/>
      <c r="NPC15" s="215"/>
      <c r="NPD15" s="215"/>
      <c r="NPE15" s="215"/>
      <c r="NPF15" s="215"/>
      <c r="NPG15" s="215"/>
      <c r="NPH15" s="215"/>
      <c r="NPI15" s="215"/>
      <c r="NPJ15" s="215"/>
      <c r="NPK15" s="215"/>
      <c r="NPL15" s="215"/>
      <c r="NPM15" s="215"/>
      <c r="NPN15" s="215"/>
      <c r="NPO15" s="215"/>
      <c r="NPP15" s="215"/>
      <c r="NPQ15" s="215"/>
      <c r="NPR15" s="215"/>
      <c r="NPS15" s="215"/>
      <c r="NPT15" s="215"/>
      <c r="NPU15" s="215"/>
      <c r="NPV15" s="215"/>
      <c r="NPW15" s="215"/>
      <c r="NPX15" s="215"/>
      <c r="NPY15" s="215"/>
      <c r="NPZ15" s="215"/>
      <c r="NQA15" s="215"/>
      <c r="NQB15" s="215"/>
      <c r="NQC15" s="215"/>
      <c r="NQD15" s="215"/>
      <c r="NQE15" s="215"/>
      <c r="NQF15" s="215"/>
      <c r="NQG15" s="215"/>
      <c r="NQH15" s="215"/>
      <c r="NQI15" s="215"/>
      <c r="NQJ15" s="215"/>
      <c r="NQK15" s="215"/>
      <c r="NQL15" s="215"/>
      <c r="NQM15" s="215"/>
      <c r="NQN15" s="215"/>
      <c r="NQO15" s="215"/>
      <c r="NQP15" s="215"/>
      <c r="NQQ15" s="215"/>
      <c r="NQR15" s="215"/>
      <c r="NQS15" s="215"/>
      <c r="NQT15" s="215"/>
      <c r="NQU15" s="215"/>
      <c r="NQV15" s="215"/>
      <c r="NQW15" s="215"/>
      <c r="NQX15" s="215"/>
      <c r="NQY15" s="215"/>
      <c r="NQZ15" s="215"/>
      <c r="NRA15" s="215"/>
      <c r="NRB15" s="215"/>
      <c r="NRC15" s="215"/>
      <c r="NRD15" s="215"/>
      <c r="NRE15" s="215"/>
      <c r="NRF15" s="215"/>
      <c r="NRG15" s="215"/>
      <c r="NRH15" s="215"/>
      <c r="NRI15" s="215"/>
      <c r="NRJ15" s="215"/>
      <c r="NRK15" s="215"/>
      <c r="NRL15" s="215"/>
      <c r="NRM15" s="215"/>
      <c r="NRN15" s="215"/>
      <c r="NRO15" s="215"/>
      <c r="NRP15" s="215"/>
      <c r="NRQ15" s="215"/>
      <c r="NRR15" s="215"/>
      <c r="NRS15" s="215"/>
      <c r="NRT15" s="215"/>
      <c r="NRU15" s="215"/>
      <c r="NRV15" s="215"/>
      <c r="NRW15" s="215"/>
      <c r="NRX15" s="215"/>
      <c r="NRY15" s="215"/>
      <c r="NRZ15" s="215"/>
      <c r="NSA15" s="215"/>
      <c r="NSB15" s="215"/>
      <c r="NSC15" s="215"/>
      <c r="NSD15" s="215"/>
      <c r="NSE15" s="215"/>
      <c r="NSF15" s="215"/>
      <c r="NSG15" s="215"/>
      <c r="NSH15" s="215"/>
      <c r="NSI15" s="215"/>
      <c r="NSJ15" s="215"/>
      <c r="NSK15" s="215"/>
      <c r="NSL15" s="215"/>
      <c r="NSM15" s="215"/>
      <c r="NSN15" s="215"/>
      <c r="NSO15" s="215"/>
      <c r="NSP15" s="215"/>
      <c r="NSQ15" s="215"/>
      <c r="NSR15" s="215"/>
      <c r="NSS15" s="215"/>
      <c r="NST15" s="215"/>
      <c r="NSU15" s="215"/>
      <c r="NSV15" s="215"/>
      <c r="NSW15" s="215"/>
      <c r="NSX15" s="215"/>
      <c r="NSY15" s="215"/>
      <c r="NSZ15" s="215"/>
      <c r="NTA15" s="215"/>
      <c r="NTB15" s="215"/>
      <c r="NTC15" s="215"/>
      <c r="NTD15" s="215"/>
      <c r="NTE15" s="215"/>
      <c r="NTF15" s="215"/>
      <c r="NTG15" s="215"/>
      <c r="NTH15" s="215"/>
      <c r="NTI15" s="215"/>
      <c r="NTJ15" s="215"/>
      <c r="NTK15" s="215"/>
      <c r="NTL15" s="215"/>
      <c r="NTM15" s="215"/>
      <c r="NTN15" s="215"/>
      <c r="NTO15" s="215"/>
      <c r="NTP15" s="215"/>
      <c r="NTQ15" s="215"/>
      <c r="NTR15" s="215"/>
      <c r="NTS15" s="215"/>
      <c r="NTT15" s="215"/>
      <c r="NTU15" s="215"/>
      <c r="NTV15" s="215"/>
      <c r="NTW15" s="215"/>
      <c r="NTX15" s="215"/>
      <c r="NTY15" s="215"/>
      <c r="NTZ15" s="215"/>
      <c r="NUA15" s="215"/>
      <c r="NUB15" s="215"/>
      <c r="NUC15" s="215"/>
      <c r="NUD15" s="215"/>
      <c r="NUE15" s="215"/>
      <c r="NUF15" s="215"/>
      <c r="NUG15" s="215"/>
      <c r="NUH15" s="215"/>
      <c r="NUI15" s="215"/>
      <c r="NUJ15" s="215"/>
      <c r="NUK15" s="215"/>
      <c r="NUL15" s="215"/>
      <c r="NUM15" s="215"/>
      <c r="NUN15" s="215"/>
      <c r="NUO15" s="215"/>
      <c r="NUP15" s="215"/>
      <c r="NUQ15" s="215"/>
      <c r="NUR15" s="215"/>
      <c r="NUS15" s="215"/>
      <c r="NUT15" s="215"/>
      <c r="NUU15" s="215"/>
      <c r="NUV15" s="215"/>
      <c r="NUW15" s="215"/>
      <c r="NUX15" s="215"/>
      <c r="NUY15" s="215"/>
      <c r="NUZ15" s="215"/>
      <c r="NVA15" s="215"/>
      <c r="NVB15" s="215"/>
      <c r="NVC15" s="215"/>
      <c r="NVD15" s="215"/>
      <c r="NVE15" s="215"/>
      <c r="NVF15" s="215"/>
      <c r="NVG15" s="215"/>
      <c r="NVH15" s="215"/>
      <c r="NVI15" s="215"/>
      <c r="NVJ15" s="215"/>
      <c r="NVK15" s="215"/>
      <c r="NVL15" s="215"/>
      <c r="NVM15" s="215"/>
      <c r="NVN15" s="215"/>
      <c r="NVO15" s="215"/>
      <c r="NVP15" s="215"/>
      <c r="NVQ15" s="215"/>
      <c r="NVR15" s="215"/>
      <c r="NVS15" s="215"/>
      <c r="NVT15" s="215"/>
      <c r="NVU15" s="215"/>
      <c r="NVV15" s="215"/>
      <c r="NVW15" s="215"/>
      <c r="NVX15" s="215"/>
      <c r="NVY15" s="215"/>
      <c r="NVZ15" s="215"/>
      <c r="NWA15" s="215"/>
      <c r="NWB15" s="215"/>
      <c r="NWC15" s="215"/>
      <c r="NWD15" s="215"/>
      <c r="NWE15" s="215"/>
      <c r="NWF15" s="215"/>
      <c r="NWG15" s="215"/>
      <c r="NWH15" s="215"/>
      <c r="NWI15" s="215"/>
      <c r="NWJ15" s="215"/>
      <c r="NWK15" s="215"/>
      <c r="NWL15" s="215"/>
      <c r="NWM15" s="215"/>
      <c r="NWN15" s="215"/>
      <c r="NWO15" s="215"/>
      <c r="NWP15" s="215"/>
      <c r="NWQ15" s="215"/>
      <c r="NWR15" s="215"/>
      <c r="NWS15" s="215"/>
      <c r="NWT15" s="215"/>
      <c r="NWU15" s="215"/>
      <c r="NWV15" s="215"/>
      <c r="NWW15" s="215"/>
      <c r="NWX15" s="215"/>
      <c r="NWY15" s="215"/>
      <c r="NWZ15" s="215"/>
      <c r="NXA15" s="215"/>
      <c r="NXB15" s="215"/>
      <c r="NXC15" s="215"/>
      <c r="NXD15" s="215"/>
      <c r="NXE15" s="215"/>
      <c r="NXF15" s="215"/>
      <c r="NXG15" s="215"/>
      <c r="NXH15" s="215"/>
      <c r="NXI15" s="215"/>
      <c r="NXJ15" s="215"/>
      <c r="NXK15" s="215"/>
      <c r="NXL15" s="215"/>
      <c r="NXM15" s="215"/>
      <c r="NXN15" s="215"/>
      <c r="NXO15" s="215"/>
      <c r="NXP15" s="215"/>
      <c r="NXQ15" s="215"/>
      <c r="NXR15" s="215"/>
      <c r="NXS15" s="215"/>
      <c r="NXT15" s="215"/>
      <c r="NXU15" s="215"/>
      <c r="NXV15" s="215"/>
      <c r="NXW15" s="215"/>
      <c r="NXX15" s="215"/>
      <c r="NXY15" s="215"/>
      <c r="NXZ15" s="215"/>
      <c r="NYA15" s="215"/>
      <c r="NYB15" s="215"/>
      <c r="NYC15" s="215"/>
      <c r="NYD15" s="215"/>
      <c r="NYE15" s="215"/>
      <c r="NYF15" s="215"/>
      <c r="NYG15" s="215"/>
      <c r="NYH15" s="215"/>
      <c r="NYI15" s="215"/>
      <c r="NYJ15" s="215"/>
      <c r="NYK15" s="215"/>
      <c r="NYL15" s="215"/>
      <c r="NYM15" s="215"/>
      <c r="NYN15" s="215"/>
      <c r="NYO15" s="215"/>
      <c r="NYP15" s="215"/>
      <c r="NYQ15" s="215"/>
      <c r="NYR15" s="215"/>
      <c r="NYS15" s="215"/>
      <c r="NYT15" s="215"/>
      <c r="NYU15" s="215"/>
      <c r="NYV15" s="215"/>
      <c r="NYW15" s="215"/>
      <c r="NYX15" s="215"/>
      <c r="NYY15" s="215"/>
      <c r="NYZ15" s="215"/>
      <c r="NZA15" s="215"/>
      <c r="NZB15" s="215"/>
      <c r="NZC15" s="215"/>
      <c r="NZD15" s="215"/>
      <c r="NZE15" s="215"/>
      <c r="NZF15" s="215"/>
      <c r="NZG15" s="215"/>
      <c r="NZH15" s="215"/>
      <c r="NZI15" s="215"/>
      <c r="NZJ15" s="215"/>
      <c r="NZK15" s="215"/>
      <c r="NZL15" s="215"/>
      <c r="NZM15" s="215"/>
      <c r="NZN15" s="215"/>
      <c r="NZO15" s="215"/>
      <c r="NZP15" s="215"/>
      <c r="NZQ15" s="215"/>
      <c r="NZR15" s="215"/>
      <c r="NZS15" s="215"/>
      <c r="NZT15" s="215"/>
      <c r="NZU15" s="215"/>
      <c r="NZV15" s="215"/>
      <c r="NZW15" s="215"/>
      <c r="NZX15" s="215"/>
      <c r="NZY15" s="215"/>
      <c r="NZZ15" s="215"/>
      <c r="OAA15" s="215"/>
      <c r="OAB15" s="215"/>
      <c r="OAC15" s="215"/>
      <c r="OAD15" s="215"/>
      <c r="OAE15" s="215"/>
      <c r="OAF15" s="215"/>
      <c r="OAG15" s="215"/>
      <c r="OAH15" s="215"/>
      <c r="OAI15" s="215"/>
      <c r="OAJ15" s="215"/>
      <c r="OAK15" s="215"/>
      <c r="OAL15" s="215"/>
      <c r="OAM15" s="215"/>
      <c r="OAN15" s="215"/>
      <c r="OAO15" s="215"/>
      <c r="OAP15" s="215"/>
      <c r="OAQ15" s="215"/>
      <c r="OAR15" s="215"/>
      <c r="OAS15" s="215"/>
      <c r="OAT15" s="215"/>
      <c r="OAU15" s="215"/>
      <c r="OAV15" s="215"/>
      <c r="OAW15" s="215"/>
      <c r="OAX15" s="215"/>
      <c r="OAY15" s="215"/>
      <c r="OAZ15" s="215"/>
      <c r="OBA15" s="215"/>
      <c r="OBB15" s="215"/>
      <c r="OBC15" s="215"/>
      <c r="OBD15" s="215"/>
      <c r="OBE15" s="215"/>
      <c r="OBF15" s="215"/>
      <c r="OBG15" s="215"/>
      <c r="OBH15" s="215"/>
      <c r="OBI15" s="215"/>
      <c r="OBJ15" s="215"/>
      <c r="OBK15" s="215"/>
      <c r="OBL15" s="215"/>
      <c r="OBM15" s="215"/>
      <c r="OBN15" s="215"/>
      <c r="OBO15" s="215"/>
      <c r="OBP15" s="215"/>
      <c r="OBQ15" s="215"/>
      <c r="OBR15" s="215"/>
      <c r="OBS15" s="215"/>
      <c r="OBT15" s="215"/>
      <c r="OBU15" s="215"/>
      <c r="OBV15" s="215"/>
      <c r="OBW15" s="215"/>
      <c r="OBX15" s="215"/>
      <c r="OBY15" s="215"/>
      <c r="OBZ15" s="215"/>
      <c r="OCA15" s="215"/>
      <c r="OCB15" s="215"/>
      <c r="OCC15" s="215"/>
      <c r="OCD15" s="215"/>
      <c r="OCE15" s="215"/>
      <c r="OCF15" s="215"/>
      <c r="OCG15" s="215"/>
      <c r="OCH15" s="215"/>
      <c r="OCI15" s="215"/>
      <c r="OCJ15" s="215"/>
      <c r="OCK15" s="215"/>
      <c r="OCL15" s="215"/>
      <c r="OCM15" s="215"/>
      <c r="OCN15" s="215"/>
      <c r="OCO15" s="215"/>
      <c r="OCP15" s="215"/>
      <c r="OCQ15" s="215"/>
      <c r="OCR15" s="215"/>
      <c r="OCS15" s="215"/>
      <c r="OCT15" s="215"/>
      <c r="OCU15" s="215"/>
      <c r="OCV15" s="215"/>
      <c r="OCW15" s="215"/>
      <c r="OCX15" s="215"/>
      <c r="OCY15" s="215"/>
      <c r="OCZ15" s="215"/>
      <c r="ODA15" s="215"/>
      <c r="ODB15" s="215"/>
      <c r="ODC15" s="215"/>
      <c r="ODD15" s="215"/>
      <c r="ODE15" s="215"/>
      <c r="ODF15" s="215"/>
      <c r="ODG15" s="215"/>
      <c r="ODH15" s="215"/>
      <c r="ODI15" s="215"/>
      <c r="ODJ15" s="215"/>
      <c r="ODK15" s="215"/>
      <c r="ODL15" s="215"/>
      <c r="ODM15" s="215"/>
      <c r="ODN15" s="215"/>
      <c r="ODO15" s="215"/>
      <c r="ODP15" s="215"/>
      <c r="ODQ15" s="215"/>
      <c r="ODR15" s="215"/>
      <c r="ODS15" s="215"/>
      <c r="ODT15" s="215"/>
      <c r="ODU15" s="215"/>
      <c r="ODV15" s="215"/>
      <c r="ODW15" s="215"/>
      <c r="ODX15" s="215"/>
      <c r="ODY15" s="215"/>
      <c r="ODZ15" s="215"/>
      <c r="OEA15" s="215"/>
      <c r="OEB15" s="215"/>
      <c r="OEC15" s="215"/>
      <c r="OED15" s="215"/>
      <c r="OEE15" s="215"/>
      <c r="OEF15" s="215"/>
      <c r="OEG15" s="215"/>
      <c r="OEH15" s="215"/>
      <c r="OEI15" s="215"/>
      <c r="OEJ15" s="215"/>
      <c r="OEK15" s="215"/>
      <c r="OEL15" s="215"/>
      <c r="OEM15" s="215"/>
      <c r="OEN15" s="215"/>
      <c r="OEO15" s="215"/>
      <c r="OEP15" s="215"/>
      <c r="OEQ15" s="215"/>
      <c r="OER15" s="215"/>
      <c r="OES15" s="215"/>
      <c r="OET15" s="215"/>
      <c r="OEU15" s="215"/>
      <c r="OEV15" s="215"/>
      <c r="OEW15" s="215"/>
      <c r="OEX15" s="215"/>
      <c r="OEY15" s="215"/>
      <c r="OEZ15" s="215"/>
      <c r="OFA15" s="215"/>
      <c r="OFB15" s="215"/>
      <c r="OFC15" s="215"/>
      <c r="OFD15" s="215"/>
      <c r="OFE15" s="215"/>
      <c r="OFF15" s="215"/>
      <c r="OFG15" s="215"/>
      <c r="OFH15" s="215"/>
      <c r="OFI15" s="215"/>
      <c r="OFJ15" s="215"/>
      <c r="OFK15" s="215"/>
      <c r="OFL15" s="215"/>
      <c r="OFM15" s="215"/>
      <c r="OFN15" s="215"/>
      <c r="OFO15" s="215"/>
      <c r="OFP15" s="215"/>
      <c r="OFQ15" s="215"/>
      <c r="OFR15" s="215"/>
      <c r="OFS15" s="215"/>
      <c r="OFT15" s="215"/>
      <c r="OFU15" s="215"/>
      <c r="OFV15" s="215"/>
      <c r="OFW15" s="215"/>
      <c r="OFX15" s="215"/>
      <c r="OFY15" s="215"/>
      <c r="OFZ15" s="215"/>
      <c r="OGA15" s="215"/>
      <c r="OGB15" s="215"/>
      <c r="OGC15" s="215"/>
      <c r="OGD15" s="215"/>
      <c r="OGE15" s="215"/>
      <c r="OGF15" s="215"/>
      <c r="OGG15" s="215"/>
      <c r="OGH15" s="215"/>
      <c r="OGI15" s="215"/>
      <c r="OGJ15" s="215"/>
      <c r="OGK15" s="215"/>
      <c r="OGL15" s="215"/>
      <c r="OGM15" s="215"/>
      <c r="OGN15" s="215"/>
      <c r="OGO15" s="215"/>
      <c r="OGP15" s="215"/>
      <c r="OGQ15" s="215"/>
      <c r="OGR15" s="215"/>
      <c r="OGS15" s="215"/>
      <c r="OGT15" s="215"/>
      <c r="OGU15" s="215"/>
      <c r="OGV15" s="215"/>
      <c r="OGW15" s="215"/>
      <c r="OGX15" s="215"/>
      <c r="OGY15" s="215"/>
      <c r="OGZ15" s="215"/>
      <c r="OHA15" s="215"/>
      <c r="OHB15" s="215"/>
      <c r="OHC15" s="215"/>
      <c r="OHD15" s="215"/>
      <c r="OHE15" s="215"/>
      <c r="OHF15" s="215"/>
      <c r="OHG15" s="215"/>
      <c r="OHH15" s="215"/>
      <c r="OHI15" s="215"/>
      <c r="OHJ15" s="215"/>
      <c r="OHK15" s="215"/>
      <c r="OHL15" s="215"/>
      <c r="OHM15" s="215"/>
      <c r="OHN15" s="215"/>
      <c r="OHO15" s="215"/>
      <c r="OHP15" s="215"/>
      <c r="OHQ15" s="215"/>
      <c r="OHR15" s="215"/>
      <c r="OHS15" s="215"/>
      <c r="OHT15" s="215"/>
      <c r="OHU15" s="215"/>
      <c r="OHV15" s="215"/>
      <c r="OHW15" s="215"/>
      <c r="OHX15" s="215"/>
      <c r="OHY15" s="215"/>
      <c r="OHZ15" s="215"/>
      <c r="OIA15" s="215"/>
      <c r="OIB15" s="215"/>
      <c r="OIC15" s="215"/>
      <c r="OID15" s="215"/>
      <c r="OIE15" s="215"/>
      <c r="OIF15" s="215"/>
      <c r="OIG15" s="215"/>
      <c r="OIH15" s="215"/>
      <c r="OII15" s="215"/>
      <c r="OIJ15" s="215"/>
      <c r="OIK15" s="215"/>
      <c r="OIL15" s="215"/>
      <c r="OIM15" s="215"/>
      <c r="OIN15" s="215"/>
      <c r="OIO15" s="215"/>
      <c r="OIP15" s="215"/>
      <c r="OIQ15" s="215"/>
      <c r="OIR15" s="215"/>
      <c r="OIS15" s="215"/>
      <c r="OIT15" s="215"/>
      <c r="OIU15" s="215"/>
      <c r="OIV15" s="215"/>
      <c r="OIW15" s="215"/>
      <c r="OIX15" s="215"/>
      <c r="OIY15" s="215"/>
      <c r="OIZ15" s="215"/>
      <c r="OJA15" s="215"/>
      <c r="OJB15" s="215"/>
      <c r="OJC15" s="215"/>
      <c r="OJD15" s="215"/>
      <c r="OJE15" s="215"/>
      <c r="OJF15" s="215"/>
      <c r="OJG15" s="215"/>
      <c r="OJH15" s="215"/>
      <c r="OJI15" s="215"/>
      <c r="OJJ15" s="215"/>
      <c r="OJK15" s="215"/>
      <c r="OJL15" s="215"/>
      <c r="OJM15" s="215"/>
      <c r="OJN15" s="215"/>
      <c r="OJO15" s="215"/>
      <c r="OJP15" s="215"/>
      <c r="OJQ15" s="215"/>
      <c r="OJR15" s="215"/>
      <c r="OJS15" s="215"/>
      <c r="OJT15" s="215"/>
      <c r="OJU15" s="215"/>
      <c r="OJV15" s="215"/>
      <c r="OJW15" s="215"/>
      <c r="OJX15" s="215"/>
      <c r="OJY15" s="215"/>
      <c r="OJZ15" s="215"/>
      <c r="OKA15" s="215"/>
      <c r="OKB15" s="215"/>
      <c r="OKC15" s="215"/>
      <c r="OKD15" s="215"/>
      <c r="OKE15" s="215"/>
      <c r="OKF15" s="215"/>
      <c r="OKG15" s="215"/>
      <c r="OKH15" s="215"/>
      <c r="OKI15" s="215"/>
      <c r="OKJ15" s="215"/>
      <c r="OKK15" s="215"/>
      <c r="OKL15" s="215"/>
      <c r="OKM15" s="215"/>
      <c r="OKN15" s="215"/>
      <c r="OKO15" s="215"/>
      <c r="OKP15" s="215"/>
      <c r="OKQ15" s="215"/>
      <c r="OKR15" s="215"/>
      <c r="OKS15" s="215"/>
      <c r="OKT15" s="215"/>
      <c r="OKU15" s="215"/>
      <c r="OKV15" s="215"/>
      <c r="OKW15" s="215"/>
      <c r="OKX15" s="215"/>
      <c r="OKY15" s="215"/>
      <c r="OKZ15" s="215"/>
      <c r="OLA15" s="215"/>
      <c r="OLB15" s="215"/>
      <c r="OLC15" s="215"/>
      <c r="OLD15" s="215"/>
      <c r="OLE15" s="215"/>
      <c r="OLF15" s="215"/>
      <c r="OLG15" s="215"/>
      <c r="OLH15" s="215"/>
      <c r="OLI15" s="215"/>
      <c r="OLJ15" s="215"/>
      <c r="OLK15" s="215"/>
      <c r="OLL15" s="215"/>
      <c r="OLM15" s="215"/>
      <c r="OLN15" s="215"/>
      <c r="OLO15" s="215"/>
      <c r="OLP15" s="215"/>
      <c r="OLQ15" s="215"/>
      <c r="OLR15" s="215"/>
      <c r="OLS15" s="215"/>
      <c r="OLT15" s="215"/>
      <c r="OLU15" s="215"/>
      <c r="OLV15" s="215"/>
      <c r="OLW15" s="215"/>
      <c r="OLX15" s="215"/>
      <c r="OLY15" s="215"/>
      <c r="OLZ15" s="215"/>
      <c r="OMA15" s="215"/>
      <c r="OMB15" s="215"/>
      <c r="OMC15" s="215"/>
      <c r="OMD15" s="215"/>
      <c r="OME15" s="215"/>
      <c r="OMF15" s="215"/>
      <c r="OMG15" s="215"/>
      <c r="OMH15" s="215"/>
      <c r="OMI15" s="215"/>
      <c r="OMJ15" s="215"/>
      <c r="OMK15" s="215"/>
      <c r="OML15" s="215"/>
      <c r="OMM15" s="215"/>
      <c r="OMN15" s="215"/>
      <c r="OMO15" s="215"/>
      <c r="OMP15" s="215"/>
      <c r="OMQ15" s="215"/>
      <c r="OMR15" s="215"/>
      <c r="OMS15" s="215"/>
      <c r="OMT15" s="215"/>
      <c r="OMU15" s="215"/>
      <c r="OMV15" s="215"/>
      <c r="OMW15" s="215"/>
      <c r="OMX15" s="215"/>
      <c r="OMY15" s="215"/>
      <c r="OMZ15" s="215"/>
      <c r="ONA15" s="215"/>
      <c r="ONB15" s="215"/>
      <c r="ONC15" s="215"/>
      <c r="OND15" s="215"/>
      <c r="ONE15" s="215"/>
      <c r="ONF15" s="215"/>
      <c r="ONG15" s="215"/>
      <c r="ONH15" s="215"/>
      <c r="ONI15" s="215"/>
      <c r="ONJ15" s="215"/>
      <c r="ONK15" s="215"/>
      <c r="ONL15" s="215"/>
      <c r="ONM15" s="215"/>
      <c r="ONN15" s="215"/>
      <c r="ONO15" s="215"/>
      <c r="ONP15" s="215"/>
      <c r="ONQ15" s="215"/>
      <c r="ONR15" s="215"/>
      <c r="ONS15" s="215"/>
      <c r="ONT15" s="215"/>
      <c r="ONU15" s="215"/>
      <c r="ONV15" s="215"/>
      <c r="ONW15" s="215"/>
      <c r="ONX15" s="215"/>
      <c r="ONY15" s="215"/>
      <c r="ONZ15" s="215"/>
      <c r="OOA15" s="215"/>
      <c r="OOB15" s="215"/>
      <c r="OOC15" s="215"/>
      <c r="OOD15" s="215"/>
      <c r="OOE15" s="215"/>
      <c r="OOF15" s="215"/>
      <c r="OOG15" s="215"/>
      <c r="OOH15" s="215"/>
      <c r="OOI15" s="215"/>
      <c r="OOJ15" s="215"/>
      <c r="OOK15" s="215"/>
      <c r="OOL15" s="215"/>
      <c r="OOM15" s="215"/>
      <c r="OON15" s="215"/>
      <c r="OOO15" s="215"/>
      <c r="OOP15" s="215"/>
      <c r="OOQ15" s="215"/>
      <c r="OOR15" s="215"/>
      <c r="OOS15" s="215"/>
      <c r="OOT15" s="215"/>
      <c r="OOU15" s="215"/>
      <c r="OOV15" s="215"/>
      <c r="OOW15" s="215"/>
      <c r="OOX15" s="215"/>
      <c r="OOY15" s="215"/>
      <c r="OOZ15" s="215"/>
      <c r="OPA15" s="215"/>
      <c r="OPB15" s="215"/>
      <c r="OPC15" s="215"/>
      <c r="OPD15" s="215"/>
      <c r="OPE15" s="215"/>
      <c r="OPF15" s="215"/>
      <c r="OPG15" s="215"/>
      <c r="OPH15" s="215"/>
      <c r="OPI15" s="215"/>
      <c r="OPJ15" s="215"/>
      <c r="OPK15" s="215"/>
      <c r="OPL15" s="215"/>
      <c r="OPM15" s="215"/>
      <c r="OPN15" s="215"/>
      <c r="OPO15" s="215"/>
      <c r="OPP15" s="215"/>
      <c r="OPQ15" s="215"/>
      <c r="OPR15" s="215"/>
      <c r="OPS15" s="215"/>
      <c r="OPT15" s="215"/>
      <c r="OPU15" s="215"/>
      <c r="OPV15" s="215"/>
      <c r="OPW15" s="215"/>
      <c r="OPX15" s="215"/>
      <c r="OPY15" s="215"/>
      <c r="OPZ15" s="215"/>
      <c r="OQA15" s="215"/>
      <c r="OQB15" s="215"/>
      <c r="OQC15" s="215"/>
      <c r="OQD15" s="215"/>
      <c r="OQE15" s="215"/>
      <c r="OQF15" s="215"/>
      <c r="OQG15" s="215"/>
      <c r="OQH15" s="215"/>
      <c r="OQI15" s="215"/>
      <c r="OQJ15" s="215"/>
      <c r="OQK15" s="215"/>
      <c r="OQL15" s="215"/>
      <c r="OQM15" s="215"/>
      <c r="OQN15" s="215"/>
      <c r="OQO15" s="215"/>
      <c r="OQP15" s="215"/>
      <c r="OQQ15" s="215"/>
      <c r="OQR15" s="215"/>
      <c r="OQS15" s="215"/>
      <c r="OQT15" s="215"/>
      <c r="OQU15" s="215"/>
      <c r="OQV15" s="215"/>
      <c r="OQW15" s="215"/>
      <c r="OQX15" s="215"/>
      <c r="OQY15" s="215"/>
      <c r="OQZ15" s="215"/>
      <c r="ORA15" s="215"/>
      <c r="ORB15" s="215"/>
      <c r="ORC15" s="215"/>
      <c r="ORD15" s="215"/>
      <c r="ORE15" s="215"/>
      <c r="ORF15" s="215"/>
      <c r="ORG15" s="215"/>
      <c r="ORH15" s="215"/>
      <c r="ORI15" s="215"/>
      <c r="ORJ15" s="215"/>
      <c r="ORK15" s="215"/>
      <c r="ORL15" s="215"/>
      <c r="ORM15" s="215"/>
      <c r="ORN15" s="215"/>
      <c r="ORO15" s="215"/>
      <c r="ORP15" s="215"/>
      <c r="ORQ15" s="215"/>
      <c r="ORR15" s="215"/>
      <c r="ORS15" s="215"/>
      <c r="ORT15" s="215"/>
      <c r="ORU15" s="215"/>
      <c r="ORV15" s="215"/>
      <c r="ORW15" s="215"/>
      <c r="ORX15" s="215"/>
      <c r="ORY15" s="215"/>
      <c r="ORZ15" s="215"/>
      <c r="OSA15" s="215"/>
      <c r="OSB15" s="215"/>
      <c r="OSC15" s="215"/>
      <c r="OSD15" s="215"/>
      <c r="OSE15" s="215"/>
      <c r="OSF15" s="215"/>
      <c r="OSG15" s="215"/>
      <c r="OSH15" s="215"/>
      <c r="OSI15" s="215"/>
      <c r="OSJ15" s="215"/>
      <c r="OSK15" s="215"/>
      <c r="OSL15" s="215"/>
      <c r="OSM15" s="215"/>
      <c r="OSN15" s="215"/>
      <c r="OSO15" s="215"/>
      <c r="OSP15" s="215"/>
      <c r="OSQ15" s="215"/>
      <c r="OSR15" s="215"/>
      <c r="OSS15" s="215"/>
      <c r="OST15" s="215"/>
      <c r="OSU15" s="215"/>
      <c r="OSV15" s="215"/>
      <c r="OSW15" s="215"/>
      <c r="OSX15" s="215"/>
      <c r="OSY15" s="215"/>
      <c r="OSZ15" s="215"/>
      <c r="OTA15" s="215"/>
      <c r="OTB15" s="215"/>
      <c r="OTC15" s="215"/>
      <c r="OTD15" s="215"/>
      <c r="OTE15" s="215"/>
      <c r="OTF15" s="215"/>
      <c r="OTG15" s="215"/>
      <c r="OTH15" s="215"/>
      <c r="OTI15" s="215"/>
      <c r="OTJ15" s="215"/>
      <c r="OTK15" s="215"/>
      <c r="OTL15" s="215"/>
      <c r="OTM15" s="215"/>
      <c r="OTN15" s="215"/>
      <c r="OTO15" s="215"/>
      <c r="OTP15" s="215"/>
      <c r="OTQ15" s="215"/>
      <c r="OTR15" s="215"/>
      <c r="OTS15" s="215"/>
      <c r="OTT15" s="215"/>
      <c r="OTU15" s="215"/>
      <c r="OTV15" s="215"/>
      <c r="OTW15" s="215"/>
      <c r="OTX15" s="215"/>
      <c r="OTY15" s="215"/>
      <c r="OTZ15" s="215"/>
      <c r="OUA15" s="215"/>
      <c r="OUB15" s="215"/>
      <c r="OUC15" s="215"/>
      <c r="OUD15" s="215"/>
      <c r="OUE15" s="215"/>
      <c r="OUF15" s="215"/>
      <c r="OUG15" s="215"/>
      <c r="OUH15" s="215"/>
      <c r="OUI15" s="215"/>
      <c r="OUJ15" s="215"/>
      <c r="OUK15" s="215"/>
      <c r="OUL15" s="215"/>
      <c r="OUM15" s="215"/>
      <c r="OUN15" s="215"/>
      <c r="OUO15" s="215"/>
      <c r="OUP15" s="215"/>
      <c r="OUQ15" s="215"/>
      <c r="OUR15" s="215"/>
      <c r="OUS15" s="215"/>
      <c r="OUT15" s="215"/>
      <c r="OUU15" s="215"/>
      <c r="OUV15" s="215"/>
      <c r="OUW15" s="215"/>
      <c r="OUX15" s="215"/>
      <c r="OUY15" s="215"/>
      <c r="OUZ15" s="215"/>
      <c r="OVA15" s="215"/>
      <c r="OVB15" s="215"/>
      <c r="OVC15" s="215"/>
      <c r="OVD15" s="215"/>
      <c r="OVE15" s="215"/>
      <c r="OVF15" s="215"/>
      <c r="OVG15" s="215"/>
      <c r="OVH15" s="215"/>
      <c r="OVI15" s="215"/>
      <c r="OVJ15" s="215"/>
      <c r="OVK15" s="215"/>
      <c r="OVL15" s="215"/>
      <c r="OVM15" s="215"/>
      <c r="OVN15" s="215"/>
      <c r="OVO15" s="215"/>
      <c r="OVP15" s="215"/>
      <c r="OVQ15" s="215"/>
      <c r="OVR15" s="215"/>
      <c r="OVS15" s="215"/>
      <c r="OVT15" s="215"/>
      <c r="OVU15" s="215"/>
      <c r="OVV15" s="215"/>
      <c r="OVW15" s="215"/>
      <c r="OVX15" s="215"/>
      <c r="OVY15" s="215"/>
      <c r="OVZ15" s="215"/>
      <c r="OWA15" s="215"/>
      <c r="OWB15" s="215"/>
      <c r="OWC15" s="215"/>
      <c r="OWD15" s="215"/>
      <c r="OWE15" s="215"/>
      <c r="OWF15" s="215"/>
      <c r="OWG15" s="215"/>
      <c r="OWH15" s="215"/>
      <c r="OWI15" s="215"/>
      <c r="OWJ15" s="215"/>
      <c r="OWK15" s="215"/>
      <c r="OWL15" s="215"/>
      <c r="OWM15" s="215"/>
      <c r="OWN15" s="215"/>
      <c r="OWO15" s="215"/>
      <c r="OWP15" s="215"/>
      <c r="OWQ15" s="215"/>
      <c r="OWR15" s="215"/>
      <c r="OWS15" s="215"/>
      <c r="OWT15" s="215"/>
      <c r="OWU15" s="215"/>
      <c r="OWV15" s="215"/>
      <c r="OWW15" s="215"/>
      <c r="OWX15" s="215"/>
      <c r="OWY15" s="215"/>
      <c r="OWZ15" s="215"/>
      <c r="OXA15" s="215"/>
      <c r="OXB15" s="215"/>
      <c r="OXC15" s="215"/>
      <c r="OXD15" s="215"/>
      <c r="OXE15" s="215"/>
      <c r="OXF15" s="215"/>
      <c r="OXG15" s="215"/>
      <c r="OXH15" s="215"/>
      <c r="OXI15" s="215"/>
      <c r="OXJ15" s="215"/>
      <c r="OXK15" s="215"/>
      <c r="OXL15" s="215"/>
      <c r="OXM15" s="215"/>
      <c r="OXN15" s="215"/>
      <c r="OXO15" s="215"/>
      <c r="OXP15" s="215"/>
      <c r="OXQ15" s="215"/>
      <c r="OXR15" s="215"/>
      <c r="OXS15" s="215"/>
      <c r="OXT15" s="215"/>
      <c r="OXU15" s="215"/>
      <c r="OXV15" s="215"/>
      <c r="OXW15" s="215"/>
      <c r="OXX15" s="215"/>
      <c r="OXY15" s="215"/>
      <c r="OXZ15" s="215"/>
      <c r="OYA15" s="215"/>
      <c r="OYB15" s="215"/>
      <c r="OYC15" s="215"/>
      <c r="OYD15" s="215"/>
      <c r="OYE15" s="215"/>
      <c r="OYF15" s="215"/>
      <c r="OYG15" s="215"/>
      <c r="OYH15" s="215"/>
      <c r="OYI15" s="215"/>
      <c r="OYJ15" s="215"/>
      <c r="OYK15" s="215"/>
      <c r="OYL15" s="215"/>
      <c r="OYM15" s="215"/>
      <c r="OYN15" s="215"/>
      <c r="OYO15" s="215"/>
      <c r="OYP15" s="215"/>
      <c r="OYQ15" s="215"/>
      <c r="OYR15" s="215"/>
      <c r="OYS15" s="215"/>
      <c r="OYT15" s="215"/>
      <c r="OYU15" s="215"/>
      <c r="OYV15" s="215"/>
      <c r="OYW15" s="215"/>
      <c r="OYX15" s="215"/>
      <c r="OYY15" s="215"/>
      <c r="OYZ15" s="215"/>
      <c r="OZA15" s="215"/>
      <c r="OZB15" s="215"/>
      <c r="OZC15" s="215"/>
      <c r="OZD15" s="215"/>
      <c r="OZE15" s="215"/>
      <c r="OZF15" s="215"/>
      <c r="OZG15" s="215"/>
      <c r="OZH15" s="215"/>
      <c r="OZI15" s="215"/>
      <c r="OZJ15" s="215"/>
      <c r="OZK15" s="215"/>
      <c r="OZL15" s="215"/>
      <c r="OZM15" s="215"/>
      <c r="OZN15" s="215"/>
      <c r="OZO15" s="215"/>
      <c r="OZP15" s="215"/>
      <c r="OZQ15" s="215"/>
      <c r="OZR15" s="215"/>
      <c r="OZS15" s="215"/>
      <c r="OZT15" s="215"/>
      <c r="OZU15" s="215"/>
      <c r="OZV15" s="215"/>
      <c r="OZW15" s="215"/>
      <c r="OZX15" s="215"/>
      <c r="OZY15" s="215"/>
      <c r="OZZ15" s="215"/>
      <c r="PAA15" s="215"/>
      <c r="PAB15" s="215"/>
      <c r="PAC15" s="215"/>
      <c r="PAD15" s="215"/>
      <c r="PAE15" s="215"/>
      <c r="PAF15" s="215"/>
      <c r="PAG15" s="215"/>
      <c r="PAH15" s="215"/>
      <c r="PAI15" s="215"/>
      <c r="PAJ15" s="215"/>
      <c r="PAK15" s="215"/>
      <c r="PAL15" s="215"/>
      <c r="PAM15" s="215"/>
      <c r="PAN15" s="215"/>
      <c r="PAO15" s="215"/>
      <c r="PAP15" s="215"/>
      <c r="PAQ15" s="215"/>
      <c r="PAR15" s="215"/>
      <c r="PAS15" s="215"/>
      <c r="PAT15" s="215"/>
      <c r="PAU15" s="215"/>
      <c r="PAV15" s="215"/>
      <c r="PAW15" s="215"/>
      <c r="PAX15" s="215"/>
      <c r="PAY15" s="215"/>
      <c r="PAZ15" s="215"/>
      <c r="PBA15" s="215"/>
      <c r="PBB15" s="215"/>
      <c r="PBC15" s="215"/>
      <c r="PBD15" s="215"/>
      <c r="PBE15" s="215"/>
      <c r="PBF15" s="215"/>
      <c r="PBG15" s="215"/>
      <c r="PBH15" s="215"/>
      <c r="PBI15" s="215"/>
      <c r="PBJ15" s="215"/>
      <c r="PBK15" s="215"/>
      <c r="PBL15" s="215"/>
      <c r="PBM15" s="215"/>
      <c r="PBN15" s="215"/>
      <c r="PBO15" s="215"/>
      <c r="PBP15" s="215"/>
      <c r="PBQ15" s="215"/>
      <c r="PBR15" s="215"/>
      <c r="PBS15" s="215"/>
      <c r="PBT15" s="215"/>
      <c r="PBU15" s="215"/>
      <c r="PBV15" s="215"/>
      <c r="PBW15" s="215"/>
      <c r="PBX15" s="215"/>
      <c r="PBY15" s="215"/>
      <c r="PBZ15" s="215"/>
      <c r="PCA15" s="215"/>
      <c r="PCB15" s="215"/>
      <c r="PCC15" s="215"/>
      <c r="PCD15" s="215"/>
      <c r="PCE15" s="215"/>
      <c r="PCF15" s="215"/>
      <c r="PCG15" s="215"/>
      <c r="PCH15" s="215"/>
      <c r="PCI15" s="215"/>
      <c r="PCJ15" s="215"/>
      <c r="PCK15" s="215"/>
      <c r="PCL15" s="215"/>
      <c r="PCM15" s="215"/>
      <c r="PCN15" s="215"/>
      <c r="PCO15" s="215"/>
      <c r="PCP15" s="215"/>
      <c r="PCQ15" s="215"/>
      <c r="PCR15" s="215"/>
      <c r="PCS15" s="215"/>
      <c r="PCT15" s="215"/>
      <c r="PCU15" s="215"/>
      <c r="PCV15" s="215"/>
      <c r="PCW15" s="215"/>
      <c r="PCX15" s="215"/>
      <c r="PCY15" s="215"/>
      <c r="PCZ15" s="215"/>
      <c r="PDA15" s="215"/>
      <c r="PDB15" s="215"/>
      <c r="PDC15" s="215"/>
      <c r="PDD15" s="215"/>
      <c r="PDE15" s="215"/>
      <c r="PDF15" s="215"/>
      <c r="PDG15" s="215"/>
      <c r="PDH15" s="215"/>
      <c r="PDI15" s="215"/>
      <c r="PDJ15" s="215"/>
      <c r="PDK15" s="215"/>
      <c r="PDL15" s="215"/>
      <c r="PDM15" s="215"/>
      <c r="PDN15" s="215"/>
      <c r="PDO15" s="215"/>
      <c r="PDP15" s="215"/>
      <c r="PDQ15" s="215"/>
      <c r="PDR15" s="215"/>
      <c r="PDS15" s="215"/>
      <c r="PDT15" s="215"/>
      <c r="PDU15" s="215"/>
      <c r="PDV15" s="215"/>
      <c r="PDW15" s="215"/>
      <c r="PDX15" s="215"/>
      <c r="PDY15" s="215"/>
      <c r="PDZ15" s="215"/>
      <c r="PEA15" s="215"/>
      <c r="PEB15" s="215"/>
      <c r="PEC15" s="215"/>
      <c r="PED15" s="215"/>
      <c r="PEE15" s="215"/>
      <c r="PEF15" s="215"/>
      <c r="PEG15" s="215"/>
      <c r="PEH15" s="215"/>
      <c r="PEI15" s="215"/>
      <c r="PEJ15" s="215"/>
      <c r="PEK15" s="215"/>
      <c r="PEL15" s="215"/>
      <c r="PEM15" s="215"/>
      <c r="PEN15" s="215"/>
      <c r="PEO15" s="215"/>
      <c r="PEP15" s="215"/>
      <c r="PEQ15" s="215"/>
      <c r="PER15" s="215"/>
      <c r="PES15" s="215"/>
      <c r="PET15" s="215"/>
      <c r="PEU15" s="215"/>
      <c r="PEV15" s="215"/>
      <c r="PEW15" s="215"/>
      <c r="PEX15" s="215"/>
      <c r="PEY15" s="215"/>
      <c r="PEZ15" s="215"/>
      <c r="PFA15" s="215"/>
      <c r="PFB15" s="215"/>
      <c r="PFC15" s="215"/>
      <c r="PFD15" s="215"/>
      <c r="PFE15" s="215"/>
      <c r="PFF15" s="215"/>
      <c r="PFG15" s="215"/>
      <c r="PFH15" s="215"/>
      <c r="PFI15" s="215"/>
      <c r="PFJ15" s="215"/>
      <c r="PFK15" s="215"/>
      <c r="PFL15" s="215"/>
      <c r="PFM15" s="215"/>
      <c r="PFN15" s="215"/>
      <c r="PFO15" s="215"/>
      <c r="PFP15" s="215"/>
      <c r="PFQ15" s="215"/>
      <c r="PFR15" s="215"/>
      <c r="PFS15" s="215"/>
      <c r="PFT15" s="215"/>
      <c r="PFU15" s="215"/>
      <c r="PFV15" s="215"/>
      <c r="PFW15" s="215"/>
      <c r="PFX15" s="215"/>
      <c r="PFY15" s="215"/>
      <c r="PFZ15" s="215"/>
      <c r="PGA15" s="215"/>
      <c r="PGB15" s="215"/>
      <c r="PGC15" s="215"/>
      <c r="PGD15" s="215"/>
      <c r="PGE15" s="215"/>
      <c r="PGF15" s="215"/>
      <c r="PGG15" s="215"/>
      <c r="PGH15" s="215"/>
      <c r="PGI15" s="215"/>
      <c r="PGJ15" s="215"/>
      <c r="PGK15" s="215"/>
      <c r="PGL15" s="215"/>
      <c r="PGM15" s="215"/>
      <c r="PGN15" s="215"/>
      <c r="PGO15" s="215"/>
      <c r="PGP15" s="215"/>
      <c r="PGQ15" s="215"/>
      <c r="PGR15" s="215"/>
      <c r="PGS15" s="215"/>
      <c r="PGT15" s="215"/>
      <c r="PGU15" s="215"/>
      <c r="PGV15" s="215"/>
      <c r="PGW15" s="215"/>
      <c r="PGX15" s="215"/>
      <c r="PGY15" s="215"/>
      <c r="PGZ15" s="215"/>
      <c r="PHA15" s="215"/>
      <c r="PHB15" s="215"/>
      <c r="PHC15" s="215"/>
      <c r="PHD15" s="215"/>
      <c r="PHE15" s="215"/>
      <c r="PHF15" s="215"/>
      <c r="PHG15" s="215"/>
      <c r="PHH15" s="215"/>
      <c r="PHI15" s="215"/>
      <c r="PHJ15" s="215"/>
      <c r="PHK15" s="215"/>
      <c r="PHL15" s="215"/>
      <c r="PHM15" s="215"/>
      <c r="PHN15" s="215"/>
      <c r="PHO15" s="215"/>
      <c r="PHP15" s="215"/>
      <c r="PHQ15" s="215"/>
      <c r="PHR15" s="215"/>
      <c r="PHS15" s="215"/>
      <c r="PHT15" s="215"/>
      <c r="PHU15" s="215"/>
      <c r="PHV15" s="215"/>
      <c r="PHW15" s="215"/>
      <c r="PHX15" s="215"/>
      <c r="PHY15" s="215"/>
      <c r="PHZ15" s="215"/>
      <c r="PIA15" s="215"/>
      <c r="PIB15" s="215"/>
      <c r="PIC15" s="215"/>
      <c r="PID15" s="215"/>
      <c r="PIE15" s="215"/>
      <c r="PIF15" s="215"/>
      <c r="PIG15" s="215"/>
      <c r="PIH15" s="215"/>
      <c r="PII15" s="215"/>
      <c r="PIJ15" s="215"/>
      <c r="PIK15" s="215"/>
      <c r="PIL15" s="215"/>
      <c r="PIM15" s="215"/>
      <c r="PIN15" s="215"/>
      <c r="PIO15" s="215"/>
      <c r="PIP15" s="215"/>
      <c r="PIQ15" s="215"/>
      <c r="PIR15" s="215"/>
      <c r="PIS15" s="215"/>
      <c r="PIT15" s="215"/>
      <c r="PIU15" s="215"/>
      <c r="PIV15" s="215"/>
      <c r="PIW15" s="215"/>
      <c r="PIX15" s="215"/>
      <c r="PIY15" s="215"/>
      <c r="PIZ15" s="215"/>
      <c r="PJA15" s="215"/>
      <c r="PJB15" s="215"/>
      <c r="PJC15" s="215"/>
      <c r="PJD15" s="215"/>
      <c r="PJE15" s="215"/>
      <c r="PJF15" s="215"/>
      <c r="PJG15" s="215"/>
      <c r="PJH15" s="215"/>
      <c r="PJI15" s="215"/>
      <c r="PJJ15" s="215"/>
      <c r="PJK15" s="215"/>
      <c r="PJL15" s="215"/>
      <c r="PJM15" s="215"/>
      <c r="PJN15" s="215"/>
      <c r="PJO15" s="215"/>
      <c r="PJP15" s="215"/>
      <c r="PJQ15" s="215"/>
      <c r="PJR15" s="215"/>
      <c r="PJS15" s="215"/>
      <c r="PJT15" s="215"/>
      <c r="PJU15" s="215"/>
      <c r="PJV15" s="215"/>
      <c r="PJW15" s="215"/>
      <c r="PJX15" s="215"/>
      <c r="PJY15" s="215"/>
      <c r="PJZ15" s="215"/>
      <c r="PKA15" s="215"/>
      <c r="PKB15" s="215"/>
      <c r="PKC15" s="215"/>
      <c r="PKD15" s="215"/>
      <c r="PKE15" s="215"/>
      <c r="PKF15" s="215"/>
      <c r="PKG15" s="215"/>
      <c r="PKH15" s="215"/>
      <c r="PKI15" s="215"/>
      <c r="PKJ15" s="215"/>
      <c r="PKK15" s="215"/>
      <c r="PKL15" s="215"/>
      <c r="PKM15" s="215"/>
      <c r="PKN15" s="215"/>
      <c r="PKO15" s="215"/>
      <c r="PKP15" s="215"/>
      <c r="PKQ15" s="215"/>
      <c r="PKR15" s="215"/>
      <c r="PKS15" s="215"/>
      <c r="PKT15" s="215"/>
      <c r="PKU15" s="215"/>
      <c r="PKV15" s="215"/>
      <c r="PKW15" s="215"/>
      <c r="PKX15" s="215"/>
      <c r="PKY15" s="215"/>
      <c r="PKZ15" s="215"/>
      <c r="PLA15" s="215"/>
      <c r="PLB15" s="215"/>
      <c r="PLC15" s="215"/>
      <c r="PLD15" s="215"/>
      <c r="PLE15" s="215"/>
      <c r="PLF15" s="215"/>
      <c r="PLG15" s="215"/>
      <c r="PLH15" s="215"/>
      <c r="PLI15" s="215"/>
      <c r="PLJ15" s="215"/>
      <c r="PLK15" s="215"/>
      <c r="PLL15" s="215"/>
      <c r="PLM15" s="215"/>
      <c r="PLN15" s="215"/>
      <c r="PLO15" s="215"/>
      <c r="PLP15" s="215"/>
      <c r="PLQ15" s="215"/>
      <c r="PLR15" s="215"/>
      <c r="PLS15" s="215"/>
      <c r="PLT15" s="215"/>
      <c r="PLU15" s="215"/>
      <c r="PLV15" s="215"/>
      <c r="PLW15" s="215"/>
      <c r="PLX15" s="215"/>
      <c r="PLY15" s="215"/>
      <c r="PLZ15" s="215"/>
      <c r="PMA15" s="215"/>
      <c r="PMB15" s="215"/>
      <c r="PMC15" s="215"/>
      <c r="PMD15" s="215"/>
      <c r="PME15" s="215"/>
      <c r="PMF15" s="215"/>
      <c r="PMG15" s="215"/>
      <c r="PMH15" s="215"/>
      <c r="PMI15" s="215"/>
      <c r="PMJ15" s="215"/>
      <c r="PMK15" s="215"/>
      <c r="PML15" s="215"/>
      <c r="PMM15" s="215"/>
      <c r="PMN15" s="215"/>
      <c r="PMO15" s="215"/>
      <c r="PMP15" s="215"/>
      <c r="PMQ15" s="215"/>
      <c r="PMR15" s="215"/>
      <c r="PMS15" s="215"/>
      <c r="PMT15" s="215"/>
      <c r="PMU15" s="215"/>
      <c r="PMV15" s="215"/>
      <c r="PMW15" s="215"/>
      <c r="PMX15" s="215"/>
      <c r="PMY15" s="215"/>
      <c r="PMZ15" s="215"/>
      <c r="PNA15" s="215"/>
      <c r="PNB15" s="215"/>
      <c r="PNC15" s="215"/>
      <c r="PND15" s="215"/>
      <c r="PNE15" s="215"/>
      <c r="PNF15" s="215"/>
      <c r="PNG15" s="215"/>
      <c r="PNH15" s="215"/>
      <c r="PNI15" s="215"/>
      <c r="PNJ15" s="215"/>
      <c r="PNK15" s="215"/>
      <c r="PNL15" s="215"/>
      <c r="PNM15" s="215"/>
      <c r="PNN15" s="215"/>
      <c r="PNO15" s="215"/>
      <c r="PNP15" s="215"/>
      <c r="PNQ15" s="215"/>
      <c r="PNR15" s="215"/>
      <c r="PNS15" s="215"/>
      <c r="PNT15" s="215"/>
      <c r="PNU15" s="215"/>
      <c r="PNV15" s="215"/>
      <c r="PNW15" s="215"/>
      <c r="PNX15" s="215"/>
      <c r="PNY15" s="215"/>
      <c r="PNZ15" s="215"/>
      <c r="POA15" s="215"/>
      <c r="POB15" s="215"/>
      <c r="POC15" s="215"/>
      <c r="POD15" s="215"/>
      <c r="POE15" s="215"/>
      <c r="POF15" s="215"/>
      <c r="POG15" s="215"/>
      <c r="POH15" s="215"/>
      <c r="POI15" s="215"/>
      <c r="POJ15" s="215"/>
      <c r="POK15" s="215"/>
      <c r="POL15" s="215"/>
      <c r="POM15" s="215"/>
      <c r="PON15" s="215"/>
      <c r="POO15" s="215"/>
      <c r="POP15" s="215"/>
      <c r="POQ15" s="215"/>
      <c r="POR15" s="215"/>
      <c r="POS15" s="215"/>
      <c r="POT15" s="215"/>
      <c r="POU15" s="215"/>
      <c r="POV15" s="215"/>
      <c r="POW15" s="215"/>
      <c r="POX15" s="215"/>
      <c r="POY15" s="215"/>
      <c r="POZ15" s="215"/>
      <c r="PPA15" s="215"/>
      <c r="PPB15" s="215"/>
      <c r="PPC15" s="215"/>
      <c r="PPD15" s="215"/>
      <c r="PPE15" s="215"/>
      <c r="PPF15" s="215"/>
      <c r="PPG15" s="215"/>
      <c r="PPH15" s="215"/>
      <c r="PPI15" s="215"/>
      <c r="PPJ15" s="215"/>
      <c r="PPK15" s="215"/>
      <c r="PPL15" s="215"/>
      <c r="PPM15" s="215"/>
      <c r="PPN15" s="215"/>
      <c r="PPO15" s="215"/>
      <c r="PPP15" s="215"/>
      <c r="PPQ15" s="215"/>
      <c r="PPR15" s="215"/>
      <c r="PPS15" s="215"/>
      <c r="PPT15" s="215"/>
      <c r="PPU15" s="215"/>
      <c r="PPV15" s="215"/>
      <c r="PPW15" s="215"/>
      <c r="PPX15" s="215"/>
      <c r="PPY15" s="215"/>
      <c r="PPZ15" s="215"/>
      <c r="PQA15" s="215"/>
      <c r="PQB15" s="215"/>
      <c r="PQC15" s="215"/>
      <c r="PQD15" s="215"/>
      <c r="PQE15" s="215"/>
      <c r="PQF15" s="215"/>
      <c r="PQG15" s="215"/>
      <c r="PQH15" s="215"/>
      <c r="PQI15" s="215"/>
      <c r="PQJ15" s="215"/>
      <c r="PQK15" s="215"/>
      <c r="PQL15" s="215"/>
      <c r="PQM15" s="215"/>
      <c r="PQN15" s="215"/>
      <c r="PQO15" s="215"/>
      <c r="PQP15" s="215"/>
      <c r="PQQ15" s="215"/>
      <c r="PQR15" s="215"/>
      <c r="PQS15" s="215"/>
      <c r="PQT15" s="215"/>
      <c r="PQU15" s="215"/>
      <c r="PQV15" s="215"/>
      <c r="PQW15" s="215"/>
      <c r="PQX15" s="215"/>
      <c r="PQY15" s="215"/>
      <c r="PQZ15" s="215"/>
      <c r="PRA15" s="215"/>
      <c r="PRB15" s="215"/>
      <c r="PRC15" s="215"/>
      <c r="PRD15" s="215"/>
      <c r="PRE15" s="215"/>
      <c r="PRF15" s="215"/>
      <c r="PRG15" s="215"/>
      <c r="PRH15" s="215"/>
      <c r="PRI15" s="215"/>
      <c r="PRJ15" s="215"/>
      <c r="PRK15" s="215"/>
      <c r="PRL15" s="215"/>
      <c r="PRM15" s="215"/>
      <c r="PRN15" s="215"/>
      <c r="PRO15" s="215"/>
      <c r="PRP15" s="215"/>
      <c r="PRQ15" s="215"/>
      <c r="PRR15" s="215"/>
      <c r="PRS15" s="215"/>
      <c r="PRT15" s="215"/>
      <c r="PRU15" s="215"/>
      <c r="PRV15" s="215"/>
      <c r="PRW15" s="215"/>
      <c r="PRX15" s="215"/>
      <c r="PRY15" s="215"/>
      <c r="PRZ15" s="215"/>
      <c r="PSA15" s="215"/>
      <c r="PSB15" s="215"/>
      <c r="PSC15" s="215"/>
      <c r="PSD15" s="215"/>
      <c r="PSE15" s="215"/>
      <c r="PSF15" s="215"/>
      <c r="PSG15" s="215"/>
      <c r="PSH15" s="215"/>
      <c r="PSI15" s="215"/>
      <c r="PSJ15" s="215"/>
      <c r="PSK15" s="215"/>
      <c r="PSL15" s="215"/>
      <c r="PSM15" s="215"/>
      <c r="PSN15" s="215"/>
      <c r="PSO15" s="215"/>
      <c r="PSP15" s="215"/>
      <c r="PSQ15" s="215"/>
      <c r="PSR15" s="215"/>
      <c r="PSS15" s="215"/>
      <c r="PST15" s="215"/>
      <c r="PSU15" s="215"/>
      <c r="PSV15" s="215"/>
      <c r="PSW15" s="215"/>
      <c r="PSX15" s="215"/>
      <c r="PSY15" s="215"/>
      <c r="PSZ15" s="215"/>
      <c r="PTA15" s="215"/>
      <c r="PTB15" s="215"/>
      <c r="PTC15" s="215"/>
      <c r="PTD15" s="215"/>
      <c r="PTE15" s="215"/>
      <c r="PTF15" s="215"/>
      <c r="PTG15" s="215"/>
      <c r="PTH15" s="215"/>
      <c r="PTI15" s="215"/>
      <c r="PTJ15" s="215"/>
      <c r="PTK15" s="215"/>
      <c r="PTL15" s="215"/>
      <c r="PTM15" s="215"/>
      <c r="PTN15" s="215"/>
      <c r="PTO15" s="215"/>
      <c r="PTP15" s="215"/>
      <c r="PTQ15" s="215"/>
      <c r="PTR15" s="215"/>
      <c r="PTS15" s="215"/>
      <c r="PTT15" s="215"/>
      <c r="PTU15" s="215"/>
      <c r="PTV15" s="215"/>
      <c r="PTW15" s="215"/>
      <c r="PTX15" s="215"/>
      <c r="PTY15" s="215"/>
      <c r="PTZ15" s="215"/>
      <c r="PUA15" s="215"/>
      <c r="PUB15" s="215"/>
      <c r="PUC15" s="215"/>
      <c r="PUD15" s="215"/>
      <c r="PUE15" s="215"/>
      <c r="PUF15" s="215"/>
      <c r="PUG15" s="215"/>
      <c r="PUH15" s="215"/>
      <c r="PUI15" s="215"/>
      <c r="PUJ15" s="215"/>
      <c r="PUK15" s="215"/>
      <c r="PUL15" s="215"/>
      <c r="PUM15" s="215"/>
      <c r="PUN15" s="215"/>
      <c r="PUO15" s="215"/>
      <c r="PUP15" s="215"/>
      <c r="PUQ15" s="215"/>
      <c r="PUR15" s="215"/>
      <c r="PUS15" s="215"/>
      <c r="PUT15" s="215"/>
      <c r="PUU15" s="215"/>
      <c r="PUV15" s="215"/>
      <c r="PUW15" s="215"/>
      <c r="PUX15" s="215"/>
      <c r="PUY15" s="215"/>
      <c r="PUZ15" s="215"/>
      <c r="PVA15" s="215"/>
      <c r="PVB15" s="215"/>
      <c r="PVC15" s="215"/>
      <c r="PVD15" s="215"/>
      <c r="PVE15" s="215"/>
      <c r="PVF15" s="215"/>
      <c r="PVG15" s="215"/>
      <c r="PVH15" s="215"/>
      <c r="PVI15" s="215"/>
      <c r="PVJ15" s="215"/>
      <c r="PVK15" s="215"/>
      <c r="PVL15" s="215"/>
      <c r="PVM15" s="215"/>
      <c r="PVN15" s="215"/>
      <c r="PVO15" s="215"/>
      <c r="PVP15" s="215"/>
      <c r="PVQ15" s="215"/>
      <c r="PVR15" s="215"/>
      <c r="PVS15" s="215"/>
      <c r="PVT15" s="215"/>
      <c r="PVU15" s="215"/>
      <c r="PVV15" s="215"/>
      <c r="PVW15" s="215"/>
      <c r="PVX15" s="215"/>
      <c r="PVY15" s="215"/>
      <c r="PVZ15" s="215"/>
      <c r="PWA15" s="215"/>
      <c r="PWB15" s="215"/>
      <c r="PWC15" s="215"/>
      <c r="PWD15" s="215"/>
      <c r="PWE15" s="215"/>
      <c r="PWF15" s="215"/>
      <c r="PWG15" s="215"/>
      <c r="PWH15" s="215"/>
      <c r="PWI15" s="215"/>
      <c r="PWJ15" s="215"/>
      <c r="PWK15" s="215"/>
      <c r="PWL15" s="215"/>
      <c r="PWM15" s="215"/>
      <c r="PWN15" s="215"/>
      <c r="PWO15" s="215"/>
      <c r="PWP15" s="215"/>
      <c r="PWQ15" s="215"/>
      <c r="PWR15" s="215"/>
      <c r="PWS15" s="215"/>
      <c r="PWT15" s="215"/>
      <c r="PWU15" s="215"/>
      <c r="PWV15" s="215"/>
      <c r="PWW15" s="215"/>
      <c r="PWX15" s="215"/>
      <c r="PWY15" s="215"/>
      <c r="PWZ15" s="215"/>
      <c r="PXA15" s="215"/>
      <c r="PXB15" s="215"/>
      <c r="PXC15" s="215"/>
      <c r="PXD15" s="215"/>
      <c r="PXE15" s="215"/>
      <c r="PXF15" s="215"/>
      <c r="PXG15" s="215"/>
      <c r="PXH15" s="215"/>
      <c r="PXI15" s="215"/>
      <c r="PXJ15" s="215"/>
      <c r="PXK15" s="215"/>
      <c r="PXL15" s="215"/>
      <c r="PXM15" s="215"/>
      <c r="PXN15" s="215"/>
      <c r="PXO15" s="215"/>
      <c r="PXP15" s="215"/>
      <c r="PXQ15" s="215"/>
      <c r="PXR15" s="215"/>
      <c r="PXS15" s="215"/>
      <c r="PXT15" s="215"/>
      <c r="PXU15" s="215"/>
      <c r="PXV15" s="215"/>
      <c r="PXW15" s="215"/>
      <c r="PXX15" s="215"/>
      <c r="PXY15" s="215"/>
      <c r="PXZ15" s="215"/>
      <c r="PYA15" s="215"/>
      <c r="PYB15" s="215"/>
      <c r="PYC15" s="215"/>
      <c r="PYD15" s="215"/>
      <c r="PYE15" s="215"/>
      <c r="PYF15" s="215"/>
      <c r="PYG15" s="215"/>
      <c r="PYH15" s="215"/>
      <c r="PYI15" s="215"/>
      <c r="PYJ15" s="215"/>
      <c r="PYK15" s="215"/>
      <c r="PYL15" s="215"/>
      <c r="PYM15" s="215"/>
      <c r="PYN15" s="215"/>
      <c r="PYO15" s="215"/>
      <c r="PYP15" s="215"/>
      <c r="PYQ15" s="215"/>
      <c r="PYR15" s="215"/>
      <c r="PYS15" s="215"/>
      <c r="PYT15" s="215"/>
      <c r="PYU15" s="215"/>
      <c r="PYV15" s="215"/>
      <c r="PYW15" s="215"/>
      <c r="PYX15" s="215"/>
      <c r="PYY15" s="215"/>
      <c r="PYZ15" s="215"/>
      <c r="PZA15" s="215"/>
      <c r="PZB15" s="215"/>
      <c r="PZC15" s="215"/>
      <c r="PZD15" s="215"/>
      <c r="PZE15" s="215"/>
      <c r="PZF15" s="215"/>
      <c r="PZG15" s="215"/>
      <c r="PZH15" s="215"/>
      <c r="PZI15" s="215"/>
      <c r="PZJ15" s="215"/>
      <c r="PZK15" s="215"/>
      <c r="PZL15" s="215"/>
      <c r="PZM15" s="215"/>
      <c r="PZN15" s="215"/>
      <c r="PZO15" s="215"/>
      <c r="PZP15" s="215"/>
      <c r="PZQ15" s="215"/>
      <c r="PZR15" s="215"/>
      <c r="PZS15" s="215"/>
      <c r="PZT15" s="215"/>
      <c r="PZU15" s="215"/>
      <c r="PZV15" s="215"/>
      <c r="PZW15" s="215"/>
      <c r="PZX15" s="215"/>
      <c r="PZY15" s="215"/>
      <c r="PZZ15" s="215"/>
      <c r="QAA15" s="215"/>
      <c r="QAB15" s="215"/>
      <c r="QAC15" s="215"/>
      <c r="QAD15" s="215"/>
      <c r="QAE15" s="215"/>
      <c r="QAF15" s="215"/>
      <c r="QAG15" s="215"/>
      <c r="QAH15" s="215"/>
      <c r="QAI15" s="215"/>
      <c r="QAJ15" s="215"/>
      <c r="QAK15" s="215"/>
      <c r="QAL15" s="215"/>
      <c r="QAM15" s="215"/>
      <c r="QAN15" s="215"/>
      <c r="QAO15" s="215"/>
      <c r="QAP15" s="215"/>
      <c r="QAQ15" s="215"/>
      <c r="QAR15" s="215"/>
      <c r="QAS15" s="215"/>
      <c r="QAT15" s="215"/>
      <c r="QAU15" s="215"/>
      <c r="QAV15" s="215"/>
      <c r="QAW15" s="215"/>
      <c r="QAX15" s="215"/>
      <c r="QAY15" s="215"/>
      <c r="QAZ15" s="215"/>
      <c r="QBA15" s="215"/>
      <c r="QBB15" s="215"/>
      <c r="QBC15" s="215"/>
      <c r="QBD15" s="215"/>
      <c r="QBE15" s="215"/>
      <c r="QBF15" s="215"/>
      <c r="QBG15" s="215"/>
      <c r="QBH15" s="215"/>
      <c r="QBI15" s="215"/>
      <c r="QBJ15" s="215"/>
      <c r="QBK15" s="215"/>
      <c r="QBL15" s="215"/>
      <c r="QBM15" s="215"/>
      <c r="QBN15" s="215"/>
      <c r="QBO15" s="215"/>
      <c r="QBP15" s="215"/>
      <c r="QBQ15" s="215"/>
      <c r="QBR15" s="215"/>
      <c r="QBS15" s="215"/>
      <c r="QBT15" s="215"/>
      <c r="QBU15" s="215"/>
      <c r="QBV15" s="215"/>
      <c r="QBW15" s="215"/>
      <c r="QBX15" s="215"/>
      <c r="QBY15" s="215"/>
      <c r="QBZ15" s="215"/>
      <c r="QCA15" s="215"/>
      <c r="QCB15" s="215"/>
      <c r="QCC15" s="215"/>
      <c r="QCD15" s="215"/>
      <c r="QCE15" s="215"/>
      <c r="QCF15" s="215"/>
      <c r="QCG15" s="215"/>
      <c r="QCH15" s="215"/>
      <c r="QCI15" s="215"/>
      <c r="QCJ15" s="215"/>
      <c r="QCK15" s="215"/>
      <c r="QCL15" s="215"/>
      <c r="QCM15" s="215"/>
      <c r="QCN15" s="215"/>
      <c r="QCO15" s="215"/>
      <c r="QCP15" s="215"/>
      <c r="QCQ15" s="215"/>
      <c r="QCR15" s="215"/>
      <c r="QCS15" s="215"/>
      <c r="QCT15" s="215"/>
      <c r="QCU15" s="215"/>
      <c r="QCV15" s="215"/>
      <c r="QCW15" s="215"/>
      <c r="QCX15" s="215"/>
      <c r="QCY15" s="215"/>
      <c r="QCZ15" s="215"/>
      <c r="QDA15" s="215"/>
      <c r="QDB15" s="215"/>
      <c r="QDC15" s="215"/>
      <c r="QDD15" s="215"/>
      <c r="QDE15" s="215"/>
      <c r="QDF15" s="215"/>
      <c r="QDG15" s="215"/>
      <c r="QDH15" s="215"/>
      <c r="QDI15" s="215"/>
      <c r="QDJ15" s="215"/>
      <c r="QDK15" s="215"/>
      <c r="QDL15" s="215"/>
      <c r="QDM15" s="215"/>
      <c r="QDN15" s="215"/>
      <c r="QDO15" s="215"/>
      <c r="QDP15" s="215"/>
      <c r="QDQ15" s="215"/>
      <c r="QDR15" s="215"/>
      <c r="QDS15" s="215"/>
      <c r="QDT15" s="215"/>
      <c r="QDU15" s="215"/>
      <c r="QDV15" s="215"/>
      <c r="QDW15" s="215"/>
      <c r="QDX15" s="215"/>
      <c r="QDY15" s="215"/>
      <c r="QDZ15" s="215"/>
      <c r="QEA15" s="215"/>
      <c r="QEB15" s="215"/>
      <c r="QEC15" s="215"/>
      <c r="QED15" s="215"/>
      <c r="QEE15" s="215"/>
      <c r="QEF15" s="215"/>
      <c r="QEG15" s="215"/>
      <c r="QEH15" s="215"/>
      <c r="QEI15" s="215"/>
      <c r="QEJ15" s="215"/>
      <c r="QEK15" s="215"/>
      <c r="QEL15" s="215"/>
      <c r="QEM15" s="215"/>
      <c r="QEN15" s="215"/>
      <c r="QEO15" s="215"/>
      <c r="QEP15" s="215"/>
      <c r="QEQ15" s="215"/>
      <c r="QER15" s="215"/>
      <c r="QES15" s="215"/>
      <c r="QET15" s="215"/>
      <c r="QEU15" s="215"/>
      <c r="QEV15" s="215"/>
      <c r="QEW15" s="215"/>
      <c r="QEX15" s="215"/>
      <c r="QEY15" s="215"/>
      <c r="QEZ15" s="215"/>
      <c r="QFA15" s="215"/>
      <c r="QFB15" s="215"/>
      <c r="QFC15" s="215"/>
      <c r="QFD15" s="215"/>
      <c r="QFE15" s="215"/>
      <c r="QFF15" s="215"/>
      <c r="QFG15" s="215"/>
      <c r="QFH15" s="215"/>
      <c r="QFI15" s="215"/>
      <c r="QFJ15" s="215"/>
      <c r="QFK15" s="215"/>
      <c r="QFL15" s="215"/>
      <c r="QFM15" s="215"/>
      <c r="QFN15" s="215"/>
      <c r="QFO15" s="215"/>
      <c r="QFP15" s="215"/>
      <c r="QFQ15" s="215"/>
      <c r="QFR15" s="215"/>
      <c r="QFS15" s="215"/>
      <c r="QFT15" s="215"/>
      <c r="QFU15" s="215"/>
      <c r="QFV15" s="215"/>
      <c r="QFW15" s="215"/>
      <c r="QFX15" s="215"/>
      <c r="QFY15" s="215"/>
      <c r="QFZ15" s="215"/>
      <c r="QGA15" s="215"/>
      <c r="QGB15" s="215"/>
      <c r="QGC15" s="215"/>
      <c r="QGD15" s="215"/>
      <c r="QGE15" s="215"/>
      <c r="QGF15" s="215"/>
      <c r="QGG15" s="215"/>
      <c r="QGH15" s="215"/>
      <c r="QGI15" s="215"/>
      <c r="QGJ15" s="215"/>
      <c r="QGK15" s="215"/>
      <c r="QGL15" s="215"/>
      <c r="QGM15" s="215"/>
      <c r="QGN15" s="215"/>
      <c r="QGO15" s="215"/>
      <c r="QGP15" s="215"/>
      <c r="QGQ15" s="215"/>
      <c r="QGR15" s="215"/>
      <c r="QGS15" s="215"/>
      <c r="QGT15" s="215"/>
      <c r="QGU15" s="215"/>
      <c r="QGV15" s="215"/>
      <c r="QGW15" s="215"/>
      <c r="QGX15" s="215"/>
      <c r="QGY15" s="215"/>
      <c r="QGZ15" s="215"/>
      <c r="QHA15" s="215"/>
      <c r="QHB15" s="215"/>
      <c r="QHC15" s="215"/>
      <c r="QHD15" s="215"/>
      <c r="QHE15" s="215"/>
      <c r="QHF15" s="215"/>
      <c r="QHG15" s="215"/>
      <c r="QHH15" s="215"/>
      <c r="QHI15" s="215"/>
      <c r="QHJ15" s="215"/>
      <c r="QHK15" s="215"/>
      <c r="QHL15" s="215"/>
      <c r="QHM15" s="215"/>
      <c r="QHN15" s="215"/>
      <c r="QHO15" s="215"/>
      <c r="QHP15" s="215"/>
      <c r="QHQ15" s="215"/>
      <c r="QHR15" s="215"/>
      <c r="QHS15" s="215"/>
      <c r="QHT15" s="215"/>
      <c r="QHU15" s="215"/>
      <c r="QHV15" s="215"/>
      <c r="QHW15" s="215"/>
      <c r="QHX15" s="215"/>
      <c r="QHY15" s="215"/>
      <c r="QHZ15" s="215"/>
      <c r="QIA15" s="215"/>
      <c r="QIB15" s="215"/>
      <c r="QIC15" s="215"/>
      <c r="QID15" s="215"/>
      <c r="QIE15" s="215"/>
      <c r="QIF15" s="215"/>
      <c r="QIG15" s="215"/>
      <c r="QIH15" s="215"/>
      <c r="QII15" s="215"/>
      <c r="QIJ15" s="215"/>
      <c r="QIK15" s="215"/>
      <c r="QIL15" s="215"/>
      <c r="QIM15" s="215"/>
      <c r="QIN15" s="215"/>
      <c r="QIO15" s="215"/>
      <c r="QIP15" s="215"/>
      <c r="QIQ15" s="215"/>
      <c r="QIR15" s="215"/>
      <c r="QIS15" s="215"/>
      <c r="QIT15" s="215"/>
      <c r="QIU15" s="215"/>
      <c r="QIV15" s="215"/>
      <c r="QIW15" s="215"/>
      <c r="QIX15" s="215"/>
      <c r="QIY15" s="215"/>
      <c r="QIZ15" s="215"/>
      <c r="QJA15" s="215"/>
      <c r="QJB15" s="215"/>
      <c r="QJC15" s="215"/>
      <c r="QJD15" s="215"/>
      <c r="QJE15" s="215"/>
      <c r="QJF15" s="215"/>
      <c r="QJG15" s="215"/>
      <c r="QJH15" s="215"/>
      <c r="QJI15" s="215"/>
      <c r="QJJ15" s="215"/>
      <c r="QJK15" s="215"/>
      <c r="QJL15" s="215"/>
      <c r="QJM15" s="215"/>
      <c r="QJN15" s="215"/>
      <c r="QJO15" s="215"/>
      <c r="QJP15" s="215"/>
      <c r="QJQ15" s="215"/>
      <c r="QJR15" s="215"/>
      <c r="QJS15" s="215"/>
      <c r="QJT15" s="215"/>
      <c r="QJU15" s="215"/>
      <c r="QJV15" s="215"/>
      <c r="QJW15" s="215"/>
      <c r="QJX15" s="215"/>
      <c r="QJY15" s="215"/>
      <c r="QJZ15" s="215"/>
      <c r="QKA15" s="215"/>
      <c r="QKB15" s="215"/>
      <c r="QKC15" s="215"/>
      <c r="QKD15" s="215"/>
      <c r="QKE15" s="215"/>
      <c r="QKF15" s="215"/>
      <c r="QKG15" s="215"/>
      <c r="QKH15" s="215"/>
      <c r="QKI15" s="215"/>
      <c r="QKJ15" s="215"/>
      <c r="QKK15" s="215"/>
      <c r="QKL15" s="215"/>
      <c r="QKM15" s="215"/>
      <c r="QKN15" s="215"/>
      <c r="QKO15" s="215"/>
      <c r="QKP15" s="215"/>
      <c r="QKQ15" s="215"/>
      <c r="QKR15" s="215"/>
      <c r="QKS15" s="215"/>
      <c r="QKT15" s="215"/>
      <c r="QKU15" s="215"/>
      <c r="QKV15" s="215"/>
      <c r="QKW15" s="215"/>
      <c r="QKX15" s="215"/>
      <c r="QKY15" s="215"/>
      <c r="QKZ15" s="215"/>
      <c r="QLA15" s="215"/>
      <c r="QLB15" s="215"/>
      <c r="QLC15" s="215"/>
      <c r="QLD15" s="215"/>
      <c r="QLE15" s="215"/>
      <c r="QLF15" s="215"/>
      <c r="QLG15" s="215"/>
      <c r="QLH15" s="215"/>
      <c r="QLI15" s="215"/>
      <c r="QLJ15" s="215"/>
      <c r="QLK15" s="215"/>
      <c r="QLL15" s="215"/>
      <c r="QLM15" s="215"/>
      <c r="QLN15" s="215"/>
      <c r="QLO15" s="215"/>
      <c r="QLP15" s="215"/>
      <c r="QLQ15" s="215"/>
      <c r="QLR15" s="215"/>
      <c r="QLS15" s="215"/>
      <c r="QLT15" s="215"/>
      <c r="QLU15" s="215"/>
      <c r="QLV15" s="215"/>
      <c r="QLW15" s="215"/>
      <c r="QLX15" s="215"/>
      <c r="QLY15" s="215"/>
      <c r="QLZ15" s="215"/>
      <c r="QMA15" s="215"/>
      <c r="QMB15" s="215"/>
      <c r="QMC15" s="215"/>
      <c r="QMD15" s="215"/>
      <c r="QME15" s="215"/>
      <c r="QMF15" s="215"/>
      <c r="QMG15" s="215"/>
      <c r="QMH15" s="215"/>
      <c r="QMI15" s="215"/>
      <c r="QMJ15" s="215"/>
      <c r="QMK15" s="215"/>
      <c r="QML15" s="215"/>
      <c r="QMM15" s="215"/>
      <c r="QMN15" s="215"/>
      <c r="QMO15" s="215"/>
      <c r="QMP15" s="215"/>
      <c r="QMQ15" s="215"/>
      <c r="QMR15" s="215"/>
      <c r="QMS15" s="215"/>
      <c r="QMT15" s="215"/>
      <c r="QMU15" s="215"/>
      <c r="QMV15" s="215"/>
      <c r="QMW15" s="215"/>
      <c r="QMX15" s="215"/>
      <c r="QMY15" s="215"/>
      <c r="QMZ15" s="215"/>
      <c r="QNA15" s="215"/>
      <c r="QNB15" s="215"/>
      <c r="QNC15" s="215"/>
      <c r="QND15" s="215"/>
      <c r="QNE15" s="215"/>
      <c r="QNF15" s="215"/>
      <c r="QNG15" s="215"/>
      <c r="QNH15" s="215"/>
      <c r="QNI15" s="215"/>
      <c r="QNJ15" s="215"/>
      <c r="QNK15" s="215"/>
      <c r="QNL15" s="215"/>
      <c r="QNM15" s="215"/>
      <c r="QNN15" s="215"/>
      <c r="QNO15" s="215"/>
      <c r="QNP15" s="215"/>
      <c r="QNQ15" s="215"/>
      <c r="QNR15" s="215"/>
      <c r="QNS15" s="215"/>
      <c r="QNT15" s="215"/>
      <c r="QNU15" s="215"/>
      <c r="QNV15" s="215"/>
      <c r="QNW15" s="215"/>
      <c r="QNX15" s="215"/>
      <c r="QNY15" s="215"/>
      <c r="QNZ15" s="215"/>
      <c r="QOA15" s="215"/>
      <c r="QOB15" s="215"/>
      <c r="QOC15" s="215"/>
      <c r="QOD15" s="215"/>
      <c r="QOE15" s="215"/>
      <c r="QOF15" s="215"/>
      <c r="QOG15" s="215"/>
      <c r="QOH15" s="215"/>
      <c r="QOI15" s="215"/>
      <c r="QOJ15" s="215"/>
      <c r="QOK15" s="215"/>
      <c r="QOL15" s="215"/>
      <c r="QOM15" s="215"/>
      <c r="QON15" s="215"/>
      <c r="QOO15" s="215"/>
      <c r="QOP15" s="215"/>
      <c r="QOQ15" s="215"/>
      <c r="QOR15" s="215"/>
      <c r="QOS15" s="215"/>
      <c r="QOT15" s="215"/>
      <c r="QOU15" s="215"/>
      <c r="QOV15" s="215"/>
      <c r="QOW15" s="215"/>
      <c r="QOX15" s="215"/>
      <c r="QOY15" s="215"/>
      <c r="QOZ15" s="215"/>
      <c r="QPA15" s="215"/>
      <c r="QPB15" s="215"/>
      <c r="QPC15" s="215"/>
      <c r="QPD15" s="215"/>
      <c r="QPE15" s="215"/>
      <c r="QPF15" s="215"/>
      <c r="QPG15" s="215"/>
      <c r="QPH15" s="215"/>
      <c r="QPI15" s="215"/>
      <c r="QPJ15" s="215"/>
      <c r="QPK15" s="215"/>
      <c r="QPL15" s="215"/>
      <c r="QPM15" s="215"/>
      <c r="QPN15" s="215"/>
      <c r="QPO15" s="215"/>
      <c r="QPP15" s="215"/>
      <c r="QPQ15" s="215"/>
      <c r="QPR15" s="215"/>
      <c r="QPS15" s="215"/>
      <c r="QPT15" s="215"/>
      <c r="QPU15" s="215"/>
      <c r="QPV15" s="215"/>
      <c r="QPW15" s="215"/>
      <c r="QPX15" s="215"/>
      <c r="QPY15" s="215"/>
      <c r="QPZ15" s="215"/>
      <c r="QQA15" s="215"/>
      <c r="QQB15" s="215"/>
      <c r="QQC15" s="215"/>
      <c r="QQD15" s="215"/>
      <c r="QQE15" s="215"/>
      <c r="QQF15" s="215"/>
      <c r="QQG15" s="215"/>
      <c r="QQH15" s="215"/>
      <c r="QQI15" s="215"/>
      <c r="QQJ15" s="215"/>
      <c r="QQK15" s="215"/>
      <c r="QQL15" s="215"/>
      <c r="QQM15" s="215"/>
      <c r="QQN15" s="215"/>
      <c r="QQO15" s="215"/>
      <c r="QQP15" s="215"/>
      <c r="QQQ15" s="215"/>
      <c r="QQR15" s="215"/>
      <c r="QQS15" s="215"/>
      <c r="QQT15" s="215"/>
      <c r="QQU15" s="215"/>
      <c r="QQV15" s="215"/>
      <c r="QQW15" s="215"/>
      <c r="QQX15" s="215"/>
      <c r="QQY15" s="215"/>
      <c r="QQZ15" s="215"/>
      <c r="QRA15" s="215"/>
      <c r="QRB15" s="215"/>
      <c r="QRC15" s="215"/>
      <c r="QRD15" s="215"/>
      <c r="QRE15" s="215"/>
      <c r="QRF15" s="215"/>
      <c r="QRG15" s="215"/>
      <c r="QRH15" s="215"/>
      <c r="QRI15" s="215"/>
      <c r="QRJ15" s="215"/>
      <c r="QRK15" s="215"/>
      <c r="QRL15" s="215"/>
      <c r="QRM15" s="215"/>
      <c r="QRN15" s="215"/>
      <c r="QRO15" s="215"/>
      <c r="QRP15" s="215"/>
      <c r="QRQ15" s="215"/>
      <c r="QRR15" s="215"/>
      <c r="QRS15" s="215"/>
      <c r="QRT15" s="215"/>
      <c r="QRU15" s="215"/>
      <c r="QRV15" s="215"/>
      <c r="QRW15" s="215"/>
      <c r="QRX15" s="215"/>
      <c r="QRY15" s="215"/>
      <c r="QRZ15" s="215"/>
      <c r="QSA15" s="215"/>
      <c r="QSB15" s="215"/>
      <c r="QSC15" s="215"/>
      <c r="QSD15" s="215"/>
      <c r="QSE15" s="215"/>
      <c r="QSF15" s="215"/>
      <c r="QSG15" s="215"/>
      <c r="QSH15" s="215"/>
      <c r="QSI15" s="215"/>
      <c r="QSJ15" s="215"/>
      <c r="QSK15" s="215"/>
      <c r="QSL15" s="215"/>
      <c r="QSM15" s="215"/>
      <c r="QSN15" s="215"/>
      <c r="QSO15" s="215"/>
      <c r="QSP15" s="215"/>
      <c r="QSQ15" s="215"/>
      <c r="QSR15" s="215"/>
      <c r="QSS15" s="215"/>
      <c r="QST15" s="215"/>
      <c r="QSU15" s="215"/>
      <c r="QSV15" s="215"/>
      <c r="QSW15" s="215"/>
      <c r="QSX15" s="215"/>
      <c r="QSY15" s="215"/>
      <c r="QSZ15" s="215"/>
      <c r="QTA15" s="215"/>
      <c r="QTB15" s="215"/>
      <c r="QTC15" s="215"/>
      <c r="QTD15" s="215"/>
      <c r="QTE15" s="215"/>
      <c r="QTF15" s="215"/>
      <c r="QTG15" s="215"/>
      <c r="QTH15" s="215"/>
      <c r="QTI15" s="215"/>
      <c r="QTJ15" s="215"/>
      <c r="QTK15" s="215"/>
      <c r="QTL15" s="215"/>
      <c r="QTM15" s="215"/>
      <c r="QTN15" s="215"/>
      <c r="QTO15" s="215"/>
      <c r="QTP15" s="215"/>
      <c r="QTQ15" s="215"/>
      <c r="QTR15" s="215"/>
      <c r="QTS15" s="215"/>
      <c r="QTT15" s="215"/>
      <c r="QTU15" s="215"/>
      <c r="QTV15" s="215"/>
      <c r="QTW15" s="215"/>
      <c r="QTX15" s="215"/>
      <c r="QTY15" s="215"/>
      <c r="QTZ15" s="215"/>
      <c r="QUA15" s="215"/>
      <c r="QUB15" s="215"/>
      <c r="QUC15" s="215"/>
      <c r="QUD15" s="215"/>
      <c r="QUE15" s="215"/>
      <c r="QUF15" s="215"/>
      <c r="QUG15" s="215"/>
      <c r="QUH15" s="215"/>
      <c r="QUI15" s="215"/>
      <c r="QUJ15" s="215"/>
      <c r="QUK15" s="215"/>
      <c r="QUL15" s="215"/>
      <c r="QUM15" s="215"/>
      <c r="QUN15" s="215"/>
      <c r="QUO15" s="215"/>
      <c r="QUP15" s="215"/>
      <c r="QUQ15" s="215"/>
      <c r="QUR15" s="215"/>
      <c r="QUS15" s="215"/>
      <c r="QUT15" s="215"/>
      <c r="QUU15" s="215"/>
      <c r="QUV15" s="215"/>
      <c r="QUW15" s="215"/>
      <c r="QUX15" s="215"/>
      <c r="QUY15" s="215"/>
      <c r="QUZ15" s="215"/>
      <c r="QVA15" s="215"/>
      <c r="QVB15" s="215"/>
      <c r="QVC15" s="215"/>
      <c r="QVD15" s="215"/>
      <c r="QVE15" s="215"/>
      <c r="QVF15" s="215"/>
      <c r="QVG15" s="215"/>
      <c r="QVH15" s="215"/>
      <c r="QVI15" s="215"/>
      <c r="QVJ15" s="215"/>
      <c r="QVK15" s="215"/>
      <c r="QVL15" s="215"/>
      <c r="QVM15" s="215"/>
      <c r="QVN15" s="215"/>
      <c r="QVO15" s="215"/>
      <c r="QVP15" s="215"/>
      <c r="QVQ15" s="215"/>
      <c r="QVR15" s="215"/>
      <c r="QVS15" s="215"/>
      <c r="QVT15" s="215"/>
      <c r="QVU15" s="215"/>
      <c r="QVV15" s="215"/>
      <c r="QVW15" s="215"/>
      <c r="QVX15" s="215"/>
      <c r="QVY15" s="215"/>
      <c r="QVZ15" s="215"/>
      <c r="QWA15" s="215"/>
      <c r="QWB15" s="215"/>
      <c r="QWC15" s="215"/>
      <c r="QWD15" s="215"/>
      <c r="QWE15" s="215"/>
      <c r="QWF15" s="215"/>
      <c r="QWG15" s="215"/>
      <c r="QWH15" s="215"/>
      <c r="QWI15" s="215"/>
      <c r="QWJ15" s="215"/>
      <c r="QWK15" s="215"/>
      <c r="QWL15" s="215"/>
      <c r="QWM15" s="215"/>
      <c r="QWN15" s="215"/>
      <c r="QWO15" s="215"/>
      <c r="QWP15" s="215"/>
      <c r="QWQ15" s="215"/>
      <c r="QWR15" s="215"/>
      <c r="QWS15" s="215"/>
      <c r="QWT15" s="215"/>
      <c r="QWU15" s="215"/>
      <c r="QWV15" s="215"/>
      <c r="QWW15" s="215"/>
      <c r="QWX15" s="215"/>
      <c r="QWY15" s="215"/>
      <c r="QWZ15" s="215"/>
      <c r="QXA15" s="215"/>
      <c r="QXB15" s="215"/>
      <c r="QXC15" s="215"/>
      <c r="QXD15" s="215"/>
      <c r="QXE15" s="215"/>
      <c r="QXF15" s="215"/>
      <c r="QXG15" s="215"/>
      <c r="QXH15" s="215"/>
      <c r="QXI15" s="215"/>
      <c r="QXJ15" s="215"/>
      <c r="QXK15" s="215"/>
      <c r="QXL15" s="215"/>
      <c r="QXM15" s="215"/>
      <c r="QXN15" s="215"/>
      <c r="QXO15" s="215"/>
      <c r="QXP15" s="215"/>
      <c r="QXQ15" s="215"/>
      <c r="QXR15" s="215"/>
      <c r="QXS15" s="215"/>
      <c r="QXT15" s="215"/>
      <c r="QXU15" s="215"/>
      <c r="QXV15" s="215"/>
      <c r="QXW15" s="215"/>
      <c r="QXX15" s="215"/>
      <c r="QXY15" s="215"/>
      <c r="QXZ15" s="215"/>
      <c r="QYA15" s="215"/>
      <c r="QYB15" s="215"/>
      <c r="QYC15" s="215"/>
      <c r="QYD15" s="215"/>
      <c r="QYE15" s="215"/>
      <c r="QYF15" s="215"/>
      <c r="QYG15" s="215"/>
      <c r="QYH15" s="215"/>
      <c r="QYI15" s="215"/>
      <c r="QYJ15" s="215"/>
      <c r="QYK15" s="215"/>
      <c r="QYL15" s="215"/>
      <c r="QYM15" s="215"/>
      <c r="QYN15" s="215"/>
      <c r="QYO15" s="215"/>
      <c r="QYP15" s="215"/>
      <c r="QYQ15" s="215"/>
      <c r="QYR15" s="215"/>
      <c r="QYS15" s="215"/>
      <c r="QYT15" s="215"/>
      <c r="QYU15" s="215"/>
      <c r="QYV15" s="215"/>
      <c r="QYW15" s="215"/>
      <c r="QYX15" s="215"/>
      <c r="QYY15" s="215"/>
      <c r="QYZ15" s="215"/>
      <c r="QZA15" s="215"/>
      <c r="QZB15" s="215"/>
      <c r="QZC15" s="215"/>
      <c r="QZD15" s="215"/>
      <c r="QZE15" s="215"/>
      <c r="QZF15" s="215"/>
      <c r="QZG15" s="215"/>
      <c r="QZH15" s="215"/>
      <c r="QZI15" s="215"/>
      <c r="QZJ15" s="215"/>
      <c r="QZK15" s="215"/>
      <c r="QZL15" s="215"/>
      <c r="QZM15" s="215"/>
      <c r="QZN15" s="215"/>
      <c r="QZO15" s="215"/>
      <c r="QZP15" s="215"/>
      <c r="QZQ15" s="215"/>
      <c r="QZR15" s="215"/>
      <c r="QZS15" s="215"/>
      <c r="QZT15" s="215"/>
      <c r="QZU15" s="215"/>
      <c r="QZV15" s="215"/>
      <c r="QZW15" s="215"/>
      <c r="QZX15" s="215"/>
      <c r="QZY15" s="215"/>
      <c r="QZZ15" s="215"/>
      <c r="RAA15" s="215"/>
      <c r="RAB15" s="215"/>
      <c r="RAC15" s="215"/>
      <c r="RAD15" s="215"/>
      <c r="RAE15" s="215"/>
      <c r="RAF15" s="215"/>
      <c r="RAG15" s="215"/>
      <c r="RAH15" s="215"/>
      <c r="RAI15" s="215"/>
      <c r="RAJ15" s="215"/>
      <c r="RAK15" s="215"/>
      <c r="RAL15" s="215"/>
      <c r="RAM15" s="215"/>
      <c r="RAN15" s="215"/>
      <c r="RAO15" s="215"/>
      <c r="RAP15" s="215"/>
      <c r="RAQ15" s="215"/>
      <c r="RAR15" s="215"/>
      <c r="RAS15" s="215"/>
      <c r="RAT15" s="215"/>
      <c r="RAU15" s="215"/>
      <c r="RAV15" s="215"/>
      <c r="RAW15" s="215"/>
      <c r="RAX15" s="215"/>
      <c r="RAY15" s="215"/>
      <c r="RAZ15" s="215"/>
      <c r="RBA15" s="215"/>
      <c r="RBB15" s="215"/>
      <c r="RBC15" s="215"/>
      <c r="RBD15" s="215"/>
      <c r="RBE15" s="215"/>
      <c r="RBF15" s="215"/>
      <c r="RBG15" s="215"/>
      <c r="RBH15" s="215"/>
      <c r="RBI15" s="215"/>
      <c r="RBJ15" s="215"/>
      <c r="RBK15" s="215"/>
      <c r="RBL15" s="215"/>
      <c r="RBM15" s="215"/>
      <c r="RBN15" s="215"/>
      <c r="RBO15" s="215"/>
      <c r="RBP15" s="215"/>
      <c r="RBQ15" s="215"/>
      <c r="RBR15" s="215"/>
      <c r="RBS15" s="215"/>
      <c r="RBT15" s="215"/>
      <c r="RBU15" s="215"/>
      <c r="RBV15" s="215"/>
      <c r="RBW15" s="215"/>
      <c r="RBX15" s="215"/>
      <c r="RBY15" s="215"/>
      <c r="RBZ15" s="215"/>
      <c r="RCA15" s="215"/>
      <c r="RCB15" s="215"/>
      <c r="RCC15" s="215"/>
      <c r="RCD15" s="215"/>
      <c r="RCE15" s="215"/>
      <c r="RCF15" s="215"/>
      <c r="RCG15" s="215"/>
      <c r="RCH15" s="215"/>
      <c r="RCI15" s="215"/>
      <c r="RCJ15" s="215"/>
      <c r="RCK15" s="215"/>
      <c r="RCL15" s="215"/>
      <c r="RCM15" s="215"/>
      <c r="RCN15" s="215"/>
      <c r="RCO15" s="215"/>
      <c r="RCP15" s="215"/>
      <c r="RCQ15" s="215"/>
      <c r="RCR15" s="215"/>
      <c r="RCS15" s="215"/>
      <c r="RCT15" s="215"/>
      <c r="RCU15" s="215"/>
      <c r="RCV15" s="215"/>
      <c r="RCW15" s="215"/>
      <c r="RCX15" s="215"/>
      <c r="RCY15" s="215"/>
      <c r="RCZ15" s="215"/>
      <c r="RDA15" s="215"/>
      <c r="RDB15" s="215"/>
      <c r="RDC15" s="215"/>
      <c r="RDD15" s="215"/>
      <c r="RDE15" s="215"/>
      <c r="RDF15" s="215"/>
      <c r="RDG15" s="215"/>
      <c r="RDH15" s="215"/>
      <c r="RDI15" s="215"/>
      <c r="RDJ15" s="215"/>
      <c r="RDK15" s="215"/>
      <c r="RDL15" s="215"/>
      <c r="RDM15" s="215"/>
      <c r="RDN15" s="215"/>
      <c r="RDO15" s="215"/>
      <c r="RDP15" s="215"/>
      <c r="RDQ15" s="215"/>
      <c r="RDR15" s="215"/>
      <c r="RDS15" s="215"/>
      <c r="RDT15" s="215"/>
      <c r="RDU15" s="215"/>
      <c r="RDV15" s="215"/>
      <c r="RDW15" s="215"/>
      <c r="RDX15" s="215"/>
      <c r="RDY15" s="215"/>
      <c r="RDZ15" s="215"/>
      <c r="REA15" s="215"/>
      <c r="REB15" s="215"/>
      <c r="REC15" s="215"/>
      <c r="RED15" s="215"/>
      <c r="REE15" s="215"/>
      <c r="REF15" s="215"/>
      <c r="REG15" s="215"/>
      <c r="REH15" s="215"/>
      <c r="REI15" s="215"/>
      <c r="REJ15" s="215"/>
      <c r="REK15" s="215"/>
      <c r="REL15" s="215"/>
      <c r="REM15" s="215"/>
      <c r="REN15" s="215"/>
      <c r="REO15" s="215"/>
      <c r="REP15" s="215"/>
      <c r="REQ15" s="215"/>
      <c r="RER15" s="215"/>
      <c r="RES15" s="215"/>
      <c r="RET15" s="215"/>
      <c r="REU15" s="215"/>
      <c r="REV15" s="215"/>
      <c r="REW15" s="215"/>
      <c r="REX15" s="215"/>
      <c r="REY15" s="215"/>
      <c r="REZ15" s="215"/>
      <c r="RFA15" s="215"/>
      <c r="RFB15" s="215"/>
      <c r="RFC15" s="215"/>
      <c r="RFD15" s="215"/>
      <c r="RFE15" s="215"/>
      <c r="RFF15" s="215"/>
      <c r="RFG15" s="215"/>
      <c r="RFH15" s="215"/>
      <c r="RFI15" s="215"/>
      <c r="RFJ15" s="215"/>
      <c r="RFK15" s="215"/>
      <c r="RFL15" s="215"/>
      <c r="RFM15" s="215"/>
      <c r="RFN15" s="215"/>
      <c r="RFO15" s="215"/>
      <c r="RFP15" s="215"/>
      <c r="RFQ15" s="215"/>
      <c r="RFR15" s="215"/>
      <c r="RFS15" s="215"/>
      <c r="RFT15" s="215"/>
      <c r="RFU15" s="215"/>
      <c r="RFV15" s="215"/>
      <c r="RFW15" s="215"/>
      <c r="RFX15" s="215"/>
      <c r="RFY15" s="215"/>
      <c r="RFZ15" s="215"/>
      <c r="RGA15" s="215"/>
      <c r="RGB15" s="215"/>
      <c r="RGC15" s="215"/>
      <c r="RGD15" s="215"/>
      <c r="RGE15" s="215"/>
      <c r="RGF15" s="215"/>
      <c r="RGG15" s="215"/>
      <c r="RGH15" s="215"/>
      <c r="RGI15" s="215"/>
      <c r="RGJ15" s="215"/>
      <c r="RGK15" s="215"/>
      <c r="RGL15" s="215"/>
      <c r="RGM15" s="215"/>
      <c r="RGN15" s="215"/>
      <c r="RGO15" s="215"/>
      <c r="RGP15" s="215"/>
      <c r="RGQ15" s="215"/>
      <c r="RGR15" s="215"/>
      <c r="RGS15" s="215"/>
      <c r="RGT15" s="215"/>
      <c r="RGU15" s="215"/>
      <c r="RGV15" s="215"/>
      <c r="RGW15" s="215"/>
      <c r="RGX15" s="215"/>
      <c r="RGY15" s="215"/>
      <c r="RGZ15" s="215"/>
      <c r="RHA15" s="215"/>
      <c r="RHB15" s="215"/>
      <c r="RHC15" s="215"/>
      <c r="RHD15" s="215"/>
      <c r="RHE15" s="215"/>
      <c r="RHF15" s="215"/>
      <c r="RHG15" s="215"/>
      <c r="RHH15" s="215"/>
      <c r="RHI15" s="215"/>
      <c r="RHJ15" s="215"/>
      <c r="RHK15" s="215"/>
      <c r="RHL15" s="215"/>
      <c r="RHM15" s="215"/>
      <c r="RHN15" s="215"/>
      <c r="RHO15" s="215"/>
      <c r="RHP15" s="215"/>
      <c r="RHQ15" s="215"/>
      <c r="RHR15" s="215"/>
      <c r="RHS15" s="215"/>
      <c r="RHT15" s="215"/>
      <c r="RHU15" s="215"/>
      <c r="RHV15" s="215"/>
      <c r="RHW15" s="215"/>
      <c r="RHX15" s="215"/>
      <c r="RHY15" s="215"/>
      <c r="RHZ15" s="215"/>
      <c r="RIA15" s="215"/>
      <c r="RIB15" s="215"/>
      <c r="RIC15" s="215"/>
      <c r="RID15" s="215"/>
      <c r="RIE15" s="215"/>
      <c r="RIF15" s="215"/>
      <c r="RIG15" s="215"/>
      <c r="RIH15" s="215"/>
      <c r="RII15" s="215"/>
      <c r="RIJ15" s="215"/>
      <c r="RIK15" s="215"/>
      <c r="RIL15" s="215"/>
      <c r="RIM15" s="215"/>
      <c r="RIN15" s="215"/>
      <c r="RIO15" s="215"/>
      <c r="RIP15" s="215"/>
      <c r="RIQ15" s="215"/>
      <c r="RIR15" s="215"/>
      <c r="RIS15" s="215"/>
      <c r="RIT15" s="215"/>
      <c r="RIU15" s="215"/>
      <c r="RIV15" s="215"/>
      <c r="RIW15" s="215"/>
      <c r="RIX15" s="215"/>
      <c r="RIY15" s="215"/>
      <c r="RIZ15" s="215"/>
      <c r="RJA15" s="215"/>
      <c r="RJB15" s="215"/>
      <c r="RJC15" s="215"/>
      <c r="RJD15" s="215"/>
      <c r="RJE15" s="215"/>
      <c r="RJF15" s="215"/>
      <c r="RJG15" s="215"/>
      <c r="RJH15" s="215"/>
      <c r="RJI15" s="215"/>
      <c r="RJJ15" s="215"/>
      <c r="RJK15" s="215"/>
      <c r="RJL15" s="215"/>
      <c r="RJM15" s="215"/>
      <c r="RJN15" s="215"/>
      <c r="RJO15" s="215"/>
      <c r="RJP15" s="215"/>
      <c r="RJQ15" s="215"/>
      <c r="RJR15" s="215"/>
      <c r="RJS15" s="215"/>
      <c r="RJT15" s="215"/>
      <c r="RJU15" s="215"/>
      <c r="RJV15" s="215"/>
      <c r="RJW15" s="215"/>
      <c r="RJX15" s="215"/>
      <c r="RJY15" s="215"/>
      <c r="RJZ15" s="215"/>
      <c r="RKA15" s="215"/>
      <c r="RKB15" s="215"/>
      <c r="RKC15" s="215"/>
      <c r="RKD15" s="215"/>
      <c r="RKE15" s="215"/>
      <c r="RKF15" s="215"/>
      <c r="RKG15" s="215"/>
      <c r="RKH15" s="215"/>
      <c r="RKI15" s="215"/>
      <c r="RKJ15" s="215"/>
      <c r="RKK15" s="215"/>
      <c r="RKL15" s="215"/>
      <c r="RKM15" s="215"/>
      <c r="RKN15" s="215"/>
      <c r="RKO15" s="215"/>
      <c r="RKP15" s="215"/>
      <c r="RKQ15" s="215"/>
      <c r="RKR15" s="215"/>
      <c r="RKS15" s="215"/>
      <c r="RKT15" s="215"/>
      <c r="RKU15" s="215"/>
      <c r="RKV15" s="215"/>
      <c r="RKW15" s="215"/>
      <c r="RKX15" s="215"/>
      <c r="RKY15" s="215"/>
      <c r="RKZ15" s="215"/>
      <c r="RLA15" s="215"/>
      <c r="RLB15" s="215"/>
      <c r="RLC15" s="215"/>
      <c r="RLD15" s="215"/>
      <c r="RLE15" s="215"/>
      <c r="RLF15" s="215"/>
      <c r="RLG15" s="215"/>
      <c r="RLH15" s="215"/>
      <c r="RLI15" s="215"/>
      <c r="RLJ15" s="215"/>
      <c r="RLK15" s="215"/>
      <c r="RLL15" s="215"/>
      <c r="RLM15" s="215"/>
      <c r="RLN15" s="215"/>
      <c r="RLO15" s="215"/>
      <c r="RLP15" s="215"/>
      <c r="RLQ15" s="215"/>
      <c r="RLR15" s="215"/>
      <c r="RLS15" s="215"/>
      <c r="RLT15" s="215"/>
      <c r="RLU15" s="215"/>
      <c r="RLV15" s="215"/>
      <c r="RLW15" s="215"/>
      <c r="RLX15" s="215"/>
      <c r="RLY15" s="215"/>
      <c r="RLZ15" s="215"/>
      <c r="RMA15" s="215"/>
      <c r="RMB15" s="215"/>
      <c r="RMC15" s="215"/>
      <c r="RMD15" s="215"/>
      <c r="RME15" s="215"/>
      <c r="RMF15" s="215"/>
      <c r="RMG15" s="215"/>
      <c r="RMH15" s="215"/>
      <c r="RMI15" s="215"/>
      <c r="RMJ15" s="215"/>
      <c r="RMK15" s="215"/>
      <c r="RML15" s="215"/>
      <c r="RMM15" s="215"/>
      <c r="RMN15" s="215"/>
      <c r="RMO15" s="215"/>
      <c r="RMP15" s="215"/>
      <c r="RMQ15" s="215"/>
      <c r="RMR15" s="215"/>
      <c r="RMS15" s="215"/>
      <c r="RMT15" s="215"/>
      <c r="RMU15" s="215"/>
      <c r="RMV15" s="215"/>
      <c r="RMW15" s="215"/>
      <c r="RMX15" s="215"/>
      <c r="RMY15" s="215"/>
      <c r="RMZ15" s="215"/>
      <c r="RNA15" s="215"/>
      <c r="RNB15" s="215"/>
      <c r="RNC15" s="215"/>
      <c r="RND15" s="215"/>
      <c r="RNE15" s="215"/>
      <c r="RNF15" s="215"/>
      <c r="RNG15" s="215"/>
      <c r="RNH15" s="215"/>
      <c r="RNI15" s="215"/>
      <c r="RNJ15" s="215"/>
      <c r="RNK15" s="215"/>
      <c r="RNL15" s="215"/>
      <c r="RNM15" s="215"/>
      <c r="RNN15" s="215"/>
      <c r="RNO15" s="215"/>
      <c r="RNP15" s="215"/>
      <c r="RNQ15" s="215"/>
      <c r="RNR15" s="215"/>
      <c r="RNS15" s="215"/>
      <c r="RNT15" s="215"/>
      <c r="RNU15" s="215"/>
      <c r="RNV15" s="215"/>
      <c r="RNW15" s="215"/>
      <c r="RNX15" s="215"/>
      <c r="RNY15" s="215"/>
      <c r="RNZ15" s="215"/>
      <c r="ROA15" s="215"/>
      <c r="ROB15" s="215"/>
      <c r="ROC15" s="215"/>
      <c r="ROD15" s="215"/>
      <c r="ROE15" s="215"/>
      <c r="ROF15" s="215"/>
      <c r="ROG15" s="215"/>
      <c r="ROH15" s="215"/>
      <c r="ROI15" s="215"/>
      <c r="ROJ15" s="215"/>
      <c r="ROK15" s="215"/>
      <c r="ROL15" s="215"/>
      <c r="ROM15" s="215"/>
      <c r="RON15" s="215"/>
      <c r="ROO15" s="215"/>
      <c r="ROP15" s="215"/>
      <c r="ROQ15" s="215"/>
      <c r="ROR15" s="215"/>
      <c r="ROS15" s="215"/>
      <c r="ROT15" s="215"/>
      <c r="ROU15" s="215"/>
      <c r="ROV15" s="215"/>
      <c r="ROW15" s="215"/>
      <c r="ROX15" s="215"/>
      <c r="ROY15" s="215"/>
      <c r="ROZ15" s="215"/>
      <c r="RPA15" s="215"/>
      <c r="RPB15" s="215"/>
      <c r="RPC15" s="215"/>
      <c r="RPD15" s="215"/>
      <c r="RPE15" s="215"/>
      <c r="RPF15" s="215"/>
      <c r="RPG15" s="215"/>
      <c r="RPH15" s="215"/>
      <c r="RPI15" s="215"/>
      <c r="RPJ15" s="215"/>
      <c r="RPK15" s="215"/>
      <c r="RPL15" s="215"/>
      <c r="RPM15" s="215"/>
      <c r="RPN15" s="215"/>
      <c r="RPO15" s="215"/>
      <c r="RPP15" s="215"/>
      <c r="RPQ15" s="215"/>
      <c r="RPR15" s="215"/>
      <c r="RPS15" s="215"/>
      <c r="RPT15" s="215"/>
      <c r="RPU15" s="215"/>
      <c r="RPV15" s="215"/>
      <c r="RPW15" s="215"/>
      <c r="RPX15" s="215"/>
      <c r="RPY15" s="215"/>
      <c r="RPZ15" s="215"/>
      <c r="RQA15" s="215"/>
      <c r="RQB15" s="215"/>
      <c r="RQC15" s="215"/>
      <c r="RQD15" s="215"/>
      <c r="RQE15" s="215"/>
      <c r="RQF15" s="215"/>
      <c r="RQG15" s="215"/>
      <c r="RQH15" s="215"/>
      <c r="RQI15" s="215"/>
      <c r="RQJ15" s="215"/>
      <c r="RQK15" s="215"/>
      <c r="RQL15" s="215"/>
      <c r="RQM15" s="215"/>
      <c r="RQN15" s="215"/>
      <c r="RQO15" s="215"/>
      <c r="RQP15" s="215"/>
      <c r="RQQ15" s="215"/>
      <c r="RQR15" s="215"/>
      <c r="RQS15" s="215"/>
      <c r="RQT15" s="215"/>
      <c r="RQU15" s="215"/>
      <c r="RQV15" s="215"/>
      <c r="RQW15" s="215"/>
      <c r="RQX15" s="215"/>
      <c r="RQY15" s="215"/>
      <c r="RQZ15" s="215"/>
      <c r="RRA15" s="215"/>
      <c r="RRB15" s="215"/>
      <c r="RRC15" s="215"/>
      <c r="RRD15" s="215"/>
      <c r="RRE15" s="215"/>
      <c r="RRF15" s="215"/>
      <c r="RRG15" s="215"/>
      <c r="RRH15" s="215"/>
      <c r="RRI15" s="215"/>
      <c r="RRJ15" s="215"/>
      <c r="RRK15" s="215"/>
      <c r="RRL15" s="215"/>
      <c r="RRM15" s="215"/>
      <c r="RRN15" s="215"/>
      <c r="RRO15" s="215"/>
      <c r="RRP15" s="215"/>
      <c r="RRQ15" s="215"/>
      <c r="RRR15" s="215"/>
      <c r="RRS15" s="215"/>
      <c r="RRT15" s="215"/>
      <c r="RRU15" s="215"/>
      <c r="RRV15" s="215"/>
      <c r="RRW15" s="215"/>
      <c r="RRX15" s="215"/>
      <c r="RRY15" s="215"/>
      <c r="RRZ15" s="215"/>
      <c r="RSA15" s="215"/>
      <c r="RSB15" s="215"/>
      <c r="RSC15" s="215"/>
      <c r="RSD15" s="215"/>
      <c r="RSE15" s="215"/>
      <c r="RSF15" s="215"/>
      <c r="RSG15" s="215"/>
      <c r="RSH15" s="215"/>
      <c r="RSI15" s="215"/>
      <c r="RSJ15" s="215"/>
      <c r="RSK15" s="215"/>
      <c r="RSL15" s="215"/>
      <c r="RSM15" s="215"/>
      <c r="RSN15" s="215"/>
      <c r="RSO15" s="215"/>
      <c r="RSP15" s="215"/>
      <c r="RSQ15" s="215"/>
      <c r="RSR15" s="215"/>
      <c r="RSS15" s="215"/>
      <c r="RST15" s="215"/>
      <c r="RSU15" s="215"/>
      <c r="RSV15" s="215"/>
      <c r="RSW15" s="215"/>
      <c r="RSX15" s="215"/>
      <c r="RSY15" s="215"/>
      <c r="RSZ15" s="215"/>
      <c r="RTA15" s="215"/>
      <c r="RTB15" s="215"/>
      <c r="RTC15" s="215"/>
      <c r="RTD15" s="215"/>
      <c r="RTE15" s="215"/>
      <c r="RTF15" s="215"/>
      <c r="RTG15" s="215"/>
      <c r="RTH15" s="215"/>
      <c r="RTI15" s="215"/>
      <c r="RTJ15" s="215"/>
      <c r="RTK15" s="215"/>
      <c r="RTL15" s="215"/>
      <c r="RTM15" s="215"/>
      <c r="RTN15" s="215"/>
      <c r="RTO15" s="215"/>
      <c r="RTP15" s="215"/>
      <c r="RTQ15" s="215"/>
      <c r="RTR15" s="215"/>
      <c r="RTS15" s="215"/>
      <c r="RTT15" s="215"/>
      <c r="RTU15" s="215"/>
      <c r="RTV15" s="215"/>
      <c r="RTW15" s="215"/>
      <c r="RTX15" s="215"/>
      <c r="RTY15" s="215"/>
      <c r="RTZ15" s="215"/>
      <c r="RUA15" s="215"/>
      <c r="RUB15" s="215"/>
      <c r="RUC15" s="215"/>
      <c r="RUD15" s="215"/>
      <c r="RUE15" s="215"/>
      <c r="RUF15" s="215"/>
      <c r="RUG15" s="215"/>
      <c r="RUH15" s="215"/>
      <c r="RUI15" s="215"/>
      <c r="RUJ15" s="215"/>
      <c r="RUK15" s="215"/>
      <c r="RUL15" s="215"/>
      <c r="RUM15" s="215"/>
      <c r="RUN15" s="215"/>
      <c r="RUO15" s="215"/>
      <c r="RUP15" s="215"/>
      <c r="RUQ15" s="215"/>
      <c r="RUR15" s="215"/>
      <c r="RUS15" s="215"/>
      <c r="RUT15" s="215"/>
      <c r="RUU15" s="215"/>
      <c r="RUV15" s="215"/>
      <c r="RUW15" s="215"/>
      <c r="RUX15" s="215"/>
      <c r="RUY15" s="215"/>
      <c r="RUZ15" s="215"/>
      <c r="RVA15" s="215"/>
      <c r="RVB15" s="215"/>
      <c r="RVC15" s="215"/>
      <c r="RVD15" s="215"/>
      <c r="RVE15" s="215"/>
      <c r="RVF15" s="215"/>
      <c r="RVG15" s="215"/>
      <c r="RVH15" s="215"/>
      <c r="RVI15" s="215"/>
      <c r="RVJ15" s="215"/>
      <c r="RVK15" s="215"/>
      <c r="RVL15" s="215"/>
      <c r="RVM15" s="215"/>
      <c r="RVN15" s="215"/>
      <c r="RVO15" s="215"/>
      <c r="RVP15" s="215"/>
      <c r="RVQ15" s="215"/>
      <c r="RVR15" s="215"/>
      <c r="RVS15" s="215"/>
      <c r="RVT15" s="215"/>
      <c r="RVU15" s="215"/>
      <c r="RVV15" s="215"/>
      <c r="RVW15" s="215"/>
      <c r="RVX15" s="215"/>
      <c r="RVY15" s="215"/>
      <c r="RVZ15" s="215"/>
      <c r="RWA15" s="215"/>
      <c r="RWB15" s="215"/>
      <c r="RWC15" s="215"/>
      <c r="RWD15" s="215"/>
      <c r="RWE15" s="215"/>
      <c r="RWF15" s="215"/>
      <c r="RWG15" s="215"/>
      <c r="RWH15" s="215"/>
      <c r="RWI15" s="215"/>
      <c r="RWJ15" s="215"/>
      <c r="RWK15" s="215"/>
      <c r="RWL15" s="215"/>
      <c r="RWM15" s="215"/>
      <c r="RWN15" s="215"/>
      <c r="RWO15" s="215"/>
      <c r="RWP15" s="215"/>
      <c r="RWQ15" s="215"/>
      <c r="RWR15" s="215"/>
      <c r="RWS15" s="215"/>
      <c r="RWT15" s="215"/>
      <c r="RWU15" s="215"/>
      <c r="RWV15" s="215"/>
      <c r="RWW15" s="215"/>
      <c r="RWX15" s="215"/>
      <c r="RWY15" s="215"/>
      <c r="RWZ15" s="215"/>
      <c r="RXA15" s="215"/>
      <c r="RXB15" s="215"/>
      <c r="RXC15" s="215"/>
      <c r="RXD15" s="215"/>
      <c r="RXE15" s="215"/>
      <c r="RXF15" s="215"/>
      <c r="RXG15" s="215"/>
      <c r="RXH15" s="215"/>
      <c r="RXI15" s="215"/>
      <c r="RXJ15" s="215"/>
      <c r="RXK15" s="215"/>
      <c r="RXL15" s="215"/>
      <c r="RXM15" s="215"/>
      <c r="RXN15" s="215"/>
      <c r="RXO15" s="215"/>
      <c r="RXP15" s="215"/>
      <c r="RXQ15" s="215"/>
      <c r="RXR15" s="215"/>
      <c r="RXS15" s="215"/>
      <c r="RXT15" s="215"/>
      <c r="RXU15" s="215"/>
      <c r="RXV15" s="215"/>
      <c r="RXW15" s="215"/>
      <c r="RXX15" s="215"/>
      <c r="RXY15" s="215"/>
      <c r="RXZ15" s="215"/>
      <c r="RYA15" s="215"/>
      <c r="RYB15" s="215"/>
      <c r="RYC15" s="215"/>
      <c r="RYD15" s="215"/>
      <c r="RYE15" s="215"/>
      <c r="RYF15" s="215"/>
      <c r="RYG15" s="215"/>
      <c r="RYH15" s="215"/>
      <c r="RYI15" s="215"/>
      <c r="RYJ15" s="215"/>
      <c r="RYK15" s="215"/>
      <c r="RYL15" s="215"/>
      <c r="RYM15" s="215"/>
      <c r="RYN15" s="215"/>
      <c r="RYO15" s="215"/>
      <c r="RYP15" s="215"/>
      <c r="RYQ15" s="215"/>
      <c r="RYR15" s="215"/>
      <c r="RYS15" s="215"/>
      <c r="RYT15" s="215"/>
      <c r="RYU15" s="215"/>
      <c r="RYV15" s="215"/>
      <c r="RYW15" s="215"/>
      <c r="RYX15" s="215"/>
      <c r="RYY15" s="215"/>
      <c r="RYZ15" s="215"/>
      <c r="RZA15" s="215"/>
      <c r="RZB15" s="215"/>
      <c r="RZC15" s="215"/>
      <c r="RZD15" s="215"/>
      <c r="RZE15" s="215"/>
      <c r="RZF15" s="215"/>
      <c r="RZG15" s="215"/>
      <c r="RZH15" s="215"/>
      <c r="RZI15" s="215"/>
      <c r="RZJ15" s="215"/>
      <c r="RZK15" s="215"/>
      <c r="RZL15" s="215"/>
      <c r="RZM15" s="215"/>
      <c r="RZN15" s="215"/>
      <c r="RZO15" s="215"/>
      <c r="RZP15" s="215"/>
      <c r="RZQ15" s="215"/>
      <c r="RZR15" s="215"/>
      <c r="RZS15" s="215"/>
      <c r="RZT15" s="215"/>
      <c r="RZU15" s="215"/>
      <c r="RZV15" s="215"/>
      <c r="RZW15" s="215"/>
      <c r="RZX15" s="215"/>
      <c r="RZY15" s="215"/>
      <c r="RZZ15" s="215"/>
      <c r="SAA15" s="215"/>
      <c r="SAB15" s="215"/>
      <c r="SAC15" s="215"/>
      <c r="SAD15" s="215"/>
      <c r="SAE15" s="215"/>
      <c r="SAF15" s="215"/>
      <c r="SAG15" s="215"/>
      <c r="SAH15" s="215"/>
      <c r="SAI15" s="215"/>
      <c r="SAJ15" s="215"/>
      <c r="SAK15" s="215"/>
      <c r="SAL15" s="215"/>
      <c r="SAM15" s="215"/>
      <c r="SAN15" s="215"/>
      <c r="SAO15" s="215"/>
      <c r="SAP15" s="215"/>
      <c r="SAQ15" s="215"/>
      <c r="SAR15" s="215"/>
      <c r="SAS15" s="215"/>
      <c r="SAT15" s="215"/>
      <c r="SAU15" s="215"/>
      <c r="SAV15" s="215"/>
      <c r="SAW15" s="215"/>
      <c r="SAX15" s="215"/>
      <c r="SAY15" s="215"/>
      <c r="SAZ15" s="215"/>
      <c r="SBA15" s="215"/>
      <c r="SBB15" s="215"/>
      <c r="SBC15" s="215"/>
      <c r="SBD15" s="215"/>
      <c r="SBE15" s="215"/>
      <c r="SBF15" s="215"/>
      <c r="SBG15" s="215"/>
      <c r="SBH15" s="215"/>
      <c r="SBI15" s="215"/>
      <c r="SBJ15" s="215"/>
      <c r="SBK15" s="215"/>
      <c r="SBL15" s="215"/>
      <c r="SBM15" s="215"/>
      <c r="SBN15" s="215"/>
      <c r="SBO15" s="215"/>
      <c r="SBP15" s="215"/>
      <c r="SBQ15" s="215"/>
      <c r="SBR15" s="215"/>
      <c r="SBS15" s="215"/>
      <c r="SBT15" s="215"/>
      <c r="SBU15" s="215"/>
      <c r="SBV15" s="215"/>
      <c r="SBW15" s="215"/>
      <c r="SBX15" s="215"/>
      <c r="SBY15" s="215"/>
      <c r="SBZ15" s="215"/>
      <c r="SCA15" s="215"/>
      <c r="SCB15" s="215"/>
      <c r="SCC15" s="215"/>
      <c r="SCD15" s="215"/>
      <c r="SCE15" s="215"/>
      <c r="SCF15" s="215"/>
      <c r="SCG15" s="215"/>
      <c r="SCH15" s="215"/>
      <c r="SCI15" s="215"/>
      <c r="SCJ15" s="215"/>
      <c r="SCK15" s="215"/>
      <c r="SCL15" s="215"/>
      <c r="SCM15" s="215"/>
      <c r="SCN15" s="215"/>
      <c r="SCO15" s="215"/>
      <c r="SCP15" s="215"/>
      <c r="SCQ15" s="215"/>
      <c r="SCR15" s="215"/>
      <c r="SCS15" s="215"/>
      <c r="SCT15" s="215"/>
      <c r="SCU15" s="215"/>
      <c r="SCV15" s="215"/>
      <c r="SCW15" s="215"/>
      <c r="SCX15" s="215"/>
      <c r="SCY15" s="215"/>
      <c r="SCZ15" s="215"/>
      <c r="SDA15" s="215"/>
      <c r="SDB15" s="215"/>
      <c r="SDC15" s="215"/>
      <c r="SDD15" s="215"/>
      <c r="SDE15" s="215"/>
      <c r="SDF15" s="215"/>
      <c r="SDG15" s="215"/>
      <c r="SDH15" s="215"/>
      <c r="SDI15" s="215"/>
      <c r="SDJ15" s="215"/>
      <c r="SDK15" s="215"/>
      <c r="SDL15" s="215"/>
      <c r="SDM15" s="215"/>
      <c r="SDN15" s="215"/>
      <c r="SDO15" s="215"/>
      <c r="SDP15" s="215"/>
      <c r="SDQ15" s="215"/>
      <c r="SDR15" s="215"/>
      <c r="SDS15" s="215"/>
      <c r="SDT15" s="215"/>
      <c r="SDU15" s="215"/>
      <c r="SDV15" s="215"/>
      <c r="SDW15" s="215"/>
      <c r="SDX15" s="215"/>
      <c r="SDY15" s="215"/>
      <c r="SDZ15" s="215"/>
      <c r="SEA15" s="215"/>
      <c r="SEB15" s="215"/>
      <c r="SEC15" s="215"/>
      <c r="SED15" s="215"/>
      <c r="SEE15" s="215"/>
      <c r="SEF15" s="215"/>
      <c r="SEG15" s="215"/>
      <c r="SEH15" s="215"/>
      <c r="SEI15" s="215"/>
      <c r="SEJ15" s="215"/>
      <c r="SEK15" s="215"/>
      <c r="SEL15" s="215"/>
      <c r="SEM15" s="215"/>
      <c r="SEN15" s="215"/>
      <c r="SEO15" s="215"/>
      <c r="SEP15" s="215"/>
      <c r="SEQ15" s="215"/>
      <c r="SER15" s="215"/>
      <c r="SES15" s="215"/>
      <c r="SET15" s="215"/>
      <c r="SEU15" s="215"/>
      <c r="SEV15" s="215"/>
      <c r="SEW15" s="215"/>
      <c r="SEX15" s="215"/>
      <c r="SEY15" s="215"/>
      <c r="SEZ15" s="215"/>
      <c r="SFA15" s="215"/>
      <c r="SFB15" s="215"/>
      <c r="SFC15" s="215"/>
      <c r="SFD15" s="215"/>
      <c r="SFE15" s="215"/>
      <c r="SFF15" s="215"/>
      <c r="SFG15" s="215"/>
      <c r="SFH15" s="215"/>
      <c r="SFI15" s="215"/>
      <c r="SFJ15" s="215"/>
      <c r="SFK15" s="215"/>
      <c r="SFL15" s="215"/>
      <c r="SFM15" s="215"/>
      <c r="SFN15" s="215"/>
      <c r="SFO15" s="215"/>
      <c r="SFP15" s="215"/>
      <c r="SFQ15" s="215"/>
      <c r="SFR15" s="215"/>
      <c r="SFS15" s="215"/>
      <c r="SFT15" s="215"/>
      <c r="SFU15" s="215"/>
      <c r="SFV15" s="215"/>
      <c r="SFW15" s="215"/>
      <c r="SFX15" s="215"/>
      <c r="SFY15" s="215"/>
      <c r="SFZ15" s="215"/>
      <c r="SGA15" s="215"/>
      <c r="SGB15" s="215"/>
      <c r="SGC15" s="215"/>
      <c r="SGD15" s="215"/>
      <c r="SGE15" s="215"/>
      <c r="SGF15" s="215"/>
      <c r="SGG15" s="215"/>
      <c r="SGH15" s="215"/>
      <c r="SGI15" s="215"/>
      <c r="SGJ15" s="215"/>
      <c r="SGK15" s="215"/>
      <c r="SGL15" s="215"/>
      <c r="SGM15" s="215"/>
      <c r="SGN15" s="215"/>
      <c r="SGO15" s="215"/>
      <c r="SGP15" s="215"/>
      <c r="SGQ15" s="215"/>
      <c r="SGR15" s="215"/>
      <c r="SGS15" s="215"/>
      <c r="SGT15" s="215"/>
      <c r="SGU15" s="215"/>
      <c r="SGV15" s="215"/>
      <c r="SGW15" s="215"/>
      <c r="SGX15" s="215"/>
      <c r="SGY15" s="215"/>
      <c r="SGZ15" s="215"/>
      <c r="SHA15" s="215"/>
      <c r="SHB15" s="215"/>
      <c r="SHC15" s="215"/>
      <c r="SHD15" s="215"/>
      <c r="SHE15" s="215"/>
      <c r="SHF15" s="215"/>
      <c r="SHG15" s="215"/>
      <c r="SHH15" s="215"/>
      <c r="SHI15" s="215"/>
      <c r="SHJ15" s="215"/>
      <c r="SHK15" s="215"/>
      <c r="SHL15" s="215"/>
      <c r="SHM15" s="215"/>
      <c r="SHN15" s="215"/>
      <c r="SHO15" s="215"/>
      <c r="SHP15" s="215"/>
      <c r="SHQ15" s="215"/>
      <c r="SHR15" s="215"/>
      <c r="SHS15" s="215"/>
      <c r="SHT15" s="215"/>
      <c r="SHU15" s="215"/>
      <c r="SHV15" s="215"/>
      <c r="SHW15" s="215"/>
      <c r="SHX15" s="215"/>
      <c r="SHY15" s="215"/>
      <c r="SHZ15" s="215"/>
      <c r="SIA15" s="215"/>
      <c r="SIB15" s="215"/>
      <c r="SIC15" s="215"/>
      <c r="SID15" s="215"/>
      <c r="SIE15" s="215"/>
      <c r="SIF15" s="215"/>
      <c r="SIG15" s="215"/>
      <c r="SIH15" s="215"/>
      <c r="SII15" s="215"/>
      <c r="SIJ15" s="215"/>
      <c r="SIK15" s="215"/>
      <c r="SIL15" s="215"/>
      <c r="SIM15" s="215"/>
      <c r="SIN15" s="215"/>
      <c r="SIO15" s="215"/>
      <c r="SIP15" s="215"/>
      <c r="SIQ15" s="215"/>
      <c r="SIR15" s="215"/>
      <c r="SIS15" s="215"/>
      <c r="SIT15" s="215"/>
      <c r="SIU15" s="215"/>
      <c r="SIV15" s="215"/>
      <c r="SIW15" s="215"/>
      <c r="SIX15" s="215"/>
      <c r="SIY15" s="215"/>
      <c r="SIZ15" s="215"/>
      <c r="SJA15" s="215"/>
      <c r="SJB15" s="215"/>
      <c r="SJC15" s="215"/>
      <c r="SJD15" s="215"/>
      <c r="SJE15" s="215"/>
      <c r="SJF15" s="215"/>
      <c r="SJG15" s="215"/>
      <c r="SJH15" s="215"/>
      <c r="SJI15" s="215"/>
      <c r="SJJ15" s="215"/>
      <c r="SJK15" s="215"/>
      <c r="SJL15" s="215"/>
      <c r="SJM15" s="215"/>
      <c r="SJN15" s="215"/>
      <c r="SJO15" s="215"/>
      <c r="SJP15" s="215"/>
      <c r="SJQ15" s="215"/>
      <c r="SJR15" s="215"/>
      <c r="SJS15" s="215"/>
      <c r="SJT15" s="215"/>
      <c r="SJU15" s="215"/>
      <c r="SJV15" s="215"/>
      <c r="SJW15" s="215"/>
      <c r="SJX15" s="215"/>
      <c r="SJY15" s="215"/>
      <c r="SJZ15" s="215"/>
      <c r="SKA15" s="215"/>
      <c r="SKB15" s="215"/>
      <c r="SKC15" s="215"/>
      <c r="SKD15" s="215"/>
      <c r="SKE15" s="215"/>
      <c r="SKF15" s="215"/>
      <c r="SKG15" s="215"/>
      <c r="SKH15" s="215"/>
      <c r="SKI15" s="215"/>
      <c r="SKJ15" s="215"/>
      <c r="SKK15" s="215"/>
      <c r="SKL15" s="215"/>
      <c r="SKM15" s="215"/>
      <c r="SKN15" s="215"/>
      <c r="SKO15" s="215"/>
      <c r="SKP15" s="215"/>
      <c r="SKQ15" s="215"/>
      <c r="SKR15" s="215"/>
      <c r="SKS15" s="215"/>
      <c r="SKT15" s="215"/>
      <c r="SKU15" s="215"/>
      <c r="SKV15" s="215"/>
      <c r="SKW15" s="215"/>
      <c r="SKX15" s="215"/>
      <c r="SKY15" s="215"/>
      <c r="SKZ15" s="215"/>
      <c r="SLA15" s="215"/>
      <c r="SLB15" s="215"/>
      <c r="SLC15" s="215"/>
      <c r="SLD15" s="215"/>
      <c r="SLE15" s="215"/>
      <c r="SLF15" s="215"/>
      <c r="SLG15" s="215"/>
      <c r="SLH15" s="215"/>
      <c r="SLI15" s="215"/>
      <c r="SLJ15" s="215"/>
      <c r="SLK15" s="215"/>
      <c r="SLL15" s="215"/>
      <c r="SLM15" s="215"/>
      <c r="SLN15" s="215"/>
      <c r="SLO15" s="215"/>
      <c r="SLP15" s="215"/>
      <c r="SLQ15" s="215"/>
      <c r="SLR15" s="215"/>
      <c r="SLS15" s="215"/>
      <c r="SLT15" s="215"/>
      <c r="SLU15" s="215"/>
      <c r="SLV15" s="215"/>
      <c r="SLW15" s="215"/>
      <c r="SLX15" s="215"/>
      <c r="SLY15" s="215"/>
      <c r="SLZ15" s="215"/>
      <c r="SMA15" s="215"/>
      <c r="SMB15" s="215"/>
      <c r="SMC15" s="215"/>
      <c r="SMD15" s="215"/>
      <c r="SME15" s="215"/>
      <c r="SMF15" s="215"/>
      <c r="SMG15" s="215"/>
      <c r="SMH15" s="215"/>
      <c r="SMI15" s="215"/>
      <c r="SMJ15" s="215"/>
      <c r="SMK15" s="215"/>
      <c r="SML15" s="215"/>
      <c r="SMM15" s="215"/>
      <c r="SMN15" s="215"/>
      <c r="SMO15" s="215"/>
      <c r="SMP15" s="215"/>
      <c r="SMQ15" s="215"/>
      <c r="SMR15" s="215"/>
      <c r="SMS15" s="215"/>
      <c r="SMT15" s="215"/>
      <c r="SMU15" s="215"/>
      <c r="SMV15" s="215"/>
      <c r="SMW15" s="215"/>
      <c r="SMX15" s="215"/>
      <c r="SMY15" s="215"/>
      <c r="SMZ15" s="215"/>
      <c r="SNA15" s="215"/>
      <c r="SNB15" s="215"/>
      <c r="SNC15" s="215"/>
      <c r="SND15" s="215"/>
      <c r="SNE15" s="215"/>
      <c r="SNF15" s="215"/>
      <c r="SNG15" s="215"/>
      <c r="SNH15" s="215"/>
      <c r="SNI15" s="215"/>
      <c r="SNJ15" s="215"/>
      <c r="SNK15" s="215"/>
      <c r="SNL15" s="215"/>
      <c r="SNM15" s="215"/>
      <c r="SNN15" s="215"/>
      <c r="SNO15" s="215"/>
      <c r="SNP15" s="215"/>
      <c r="SNQ15" s="215"/>
      <c r="SNR15" s="215"/>
      <c r="SNS15" s="215"/>
      <c r="SNT15" s="215"/>
      <c r="SNU15" s="215"/>
      <c r="SNV15" s="215"/>
      <c r="SNW15" s="215"/>
      <c r="SNX15" s="215"/>
      <c r="SNY15" s="215"/>
      <c r="SNZ15" s="215"/>
      <c r="SOA15" s="215"/>
      <c r="SOB15" s="215"/>
      <c r="SOC15" s="215"/>
      <c r="SOD15" s="215"/>
      <c r="SOE15" s="215"/>
      <c r="SOF15" s="215"/>
      <c r="SOG15" s="215"/>
      <c r="SOH15" s="215"/>
      <c r="SOI15" s="215"/>
      <c r="SOJ15" s="215"/>
      <c r="SOK15" s="215"/>
      <c r="SOL15" s="215"/>
      <c r="SOM15" s="215"/>
      <c r="SON15" s="215"/>
      <c r="SOO15" s="215"/>
      <c r="SOP15" s="215"/>
      <c r="SOQ15" s="215"/>
      <c r="SOR15" s="215"/>
      <c r="SOS15" s="215"/>
      <c r="SOT15" s="215"/>
      <c r="SOU15" s="215"/>
      <c r="SOV15" s="215"/>
      <c r="SOW15" s="215"/>
      <c r="SOX15" s="215"/>
      <c r="SOY15" s="215"/>
      <c r="SOZ15" s="215"/>
      <c r="SPA15" s="215"/>
      <c r="SPB15" s="215"/>
      <c r="SPC15" s="215"/>
      <c r="SPD15" s="215"/>
      <c r="SPE15" s="215"/>
      <c r="SPF15" s="215"/>
      <c r="SPG15" s="215"/>
      <c r="SPH15" s="215"/>
      <c r="SPI15" s="215"/>
      <c r="SPJ15" s="215"/>
      <c r="SPK15" s="215"/>
      <c r="SPL15" s="215"/>
      <c r="SPM15" s="215"/>
      <c r="SPN15" s="215"/>
      <c r="SPO15" s="215"/>
      <c r="SPP15" s="215"/>
      <c r="SPQ15" s="215"/>
      <c r="SPR15" s="215"/>
      <c r="SPS15" s="215"/>
      <c r="SPT15" s="215"/>
      <c r="SPU15" s="215"/>
      <c r="SPV15" s="215"/>
      <c r="SPW15" s="215"/>
      <c r="SPX15" s="215"/>
      <c r="SPY15" s="215"/>
      <c r="SPZ15" s="215"/>
      <c r="SQA15" s="215"/>
      <c r="SQB15" s="215"/>
      <c r="SQC15" s="215"/>
      <c r="SQD15" s="215"/>
      <c r="SQE15" s="215"/>
      <c r="SQF15" s="215"/>
      <c r="SQG15" s="215"/>
      <c r="SQH15" s="215"/>
      <c r="SQI15" s="215"/>
      <c r="SQJ15" s="215"/>
      <c r="SQK15" s="215"/>
      <c r="SQL15" s="215"/>
      <c r="SQM15" s="215"/>
      <c r="SQN15" s="215"/>
      <c r="SQO15" s="215"/>
      <c r="SQP15" s="215"/>
      <c r="SQQ15" s="215"/>
      <c r="SQR15" s="215"/>
      <c r="SQS15" s="215"/>
      <c r="SQT15" s="215"/>
      <c r="SQU15" s="215"/>
      <c r="SQV15" s="215"/>
      <c r="SQW15" s="215"/>
      <c r="SQX15" s="215"/>
      <c r="SQY15" s="215"/>
      <c r="SQZ15" s="215"/>
      <c r="SRA15" s="215"/>
      <c r="SRB15" s="215"/>
      <c r="SRC15" s="215"/>
      <c r="SRD15" s="215"/>
      <c r="SRE15" s="215"/>
      <c r="SRF15" s="215"/>
      <c r="SRG15" s="215"/>
      <c r="SRH15" s="215"/>
      <c r="SRI15" s="215"/>
      <c r="SRJ15" s="215"/>
      <c r="SRK15" s="215"/>
      <c r="SRL15" s="215"/>
      <c r="SRM15" s="215"/>
      <c r="SRN15" s="215"/>
      <c r="SRO15" s="215"/>
      <c r="SRP15" s="215"/>
      <c r="SRQ15" s="215"/>
      <c r="SRR15" s="215"/>
      <c r="SRS15" s="215"/>
      <c r="SRT15" s="215"/>
      <c r="SRU15" s="215"/>
      <c r="SRV15" s="215"/>
      <c r="SRW15" s="215"/>
      <c r="SRX15" s="215"/>
      <c r="SRY15" s="215"/>
      <c r="SRZ15" s="215"/>
      <c r="SSA15" s="215"/>
      <c r="SSB15" s="215"/>
      <c r="SSC15" s="215"/>
      <c r="SSD15" s="215"/>
      <c r="SSE15" s="215"/>
      <c r="SSF15" s="215"/>
      <c r="SSG15" s="215"/>
      <c r="SSH15" s="215"/>
      <c r="SSI15" s="215"/>
      <c r="SSJ15" s="215"/>
      <c r="SSK15" s="215"/>
      <c r="SSL15" s="215"/>
      <c r="SSM15" s="215"/>
      <c r="SSN15" s="215"/>
      <c r="SSO15" s="215"/>
      <c r="SSP15" s="215"/>
      <c r="SSQ15" s="215"/>
      <c r="SSR15" s="215"/>
      <c r="SSS15" s="215"/>
      <c r="SST15" s="215"/>
      <c r="SSU15" s="215"/>
      <c r="SSV15" s="215"/>
      <c r="SSW15" s="215"/>
      <c r="SSX15" s="215"/>
      <c r="SSY15" s="215"/>
      <c r="SSZ15" s="215"/>
      <c r="STA15" s="215"/>
      <c r="STB15" s="215"/>
      <c r="STC15" s="215"/>
      <c r="STD15" s="215"/>
      <c r="STE15" s="215"/>
      <c r="STF15" s="215"/>
      <c r="STG15" s="215"/>
      <c r="STH15" s="215"/>
      <c r="STI15" s="215"/>
      <c r="STJ15" s="215"/>
      <c r="STK15" s="215"/>
      <c r="STL15" s="215"/>
      <c r="STM15" s="215"/>
      <c r="STN15" s="215"/>
      <c r="STO15" s="215"/>
      <c r="STP15" s="215"/>
      <c r="STQ15" s="215"/>
      <c r="STR15" s="215"/>
      <c r="STS15" s="215"/>
      <c r="STT15" s="215"/>
      <c r="STU15" s="215"/>
      <c r="STV15" s="215"/>
      <c r="STW15" s="215"/>
      <c r="STX15" s="215"/>
      <c r="STY15" s="215"/>
      <c r="STZ15" s="215"/>
      <c r="SUA15" s="215"/>
      <c r="SUB15" s="215"/>
      <c r="SUC15" s="215"/>
      <c r="SUD15" s="215"/>
      <c r="SUE15" s="215"/>
      <c r="SUF15" s="215"/>
      <c r="SUG15" s="215"/>
      <c r="SUH15" s="215"/>
      <c r="SUI15" s="215"/>
      <c r="SUJ15" s="215"/>
      <c r="SUK15" s="215"/>
      <c r="SUL15" s="215"/>
      <c r="SUM15" s="215"/>
      <c r="SUN15" s="215"/>
      <c r="SUO15" s="215"/>
      <c r="SUP15" s="215"/>
      <c r="SUQ15" s="215"/>
      <c r="SUR15" s="215"/>
      <c r="SUS15" s="215"/>
      <c r="SUT15" s="215"/>
      <c r="SUU15" s="215"/>
      <c r="SUV15" s="215"/>
      <c r="SUW15" s="215"/>
      <c r="SUX15" s="215"/>
      <c r="SUY15" s="215"/>
      <c r="SUZ15" s="215"/>
      <c r="SVA15" s="215"/>
      <c r="SVB15" s="215"/>
      <c r="SVC15" s="215"/>
      <c r="SVD15" s="215"/>
      <c r="SVE15" s="215"/>
      <c r="SVF15" s="215"/>
      <c r="SVG15" s="215"/>
      <c r="SVH15" s="215"/>
      <c r="SVI15" s="215"/>
      <c r="SVJ15" s="215"/>
      <c r="SVK15" s="215"/>
      <c r="SVL15" s="215"/>
      <c r="SVM15" s="215"/>
      <c r="SVN15" s="215"/>
      <c r="SVO15" s="215"/>
      <c r="SVP15" s="215"/>
      <c r="SVQ15" s="215"/>
      <c r="SVR15" s="215"/>
      <c r="SVS15" s="215"/>
      <c r="SVT15" s="215"/>
      <c r="SVU15" s="215"/>
      <c r="SVV15" s="215"/>
      <c r="SVW15" s="215"/>
      <c r="SVX15" s="215"/>
      <c r="SVY15" s="215"/>
      <c r="SVZ15" s="215"/>
      <c r="SWA15" s="215"/>
      <c r="SWB15" s="215"/>
      <c r="SWC15" s="215"/>
      <c r="SWD15" s="215"/>
      <c r="SWE15" s="215"/>
      <c r="SWF15" s="215"/>
      <c r="SWG15" s="215"/>
      <c r="SWH15" s="215"/>
      <c r="SWI15" s="215"/>
      <c r="SWJ15" s="215"/>
      <c r="SWK15" s="215"/>
      <c r="SWL15" s="215"/>
      <c r="SWM15" s="215"/>
      <c r="SWN15" s="215"/>
      <c r="SWO15" s="215"/>
      <c r="SWP15" s="215"/>
      <c r="SWQ15" s="215"/>
      <c r="SWR15" s="215"/>
      <c r="SWS15" s="215"/>
      <c r="SWT15" s="215"/>
      <c r="SWU15" s="215"/>
      <c r="SWV15" s="215"/>
      <c r="SWW15" s="215"/>
      <c r="SWX15" s="215"/>
      <c r="SWY15" s="215"/>
      <c r="SWZ15" s="215"/>
      <c r="SXA15" s="215"/>
      <c r="SXB15" s="215"/>
      <c r="SXC15" s="215"/>
      <c r="SXD15" s="215"/>
      <c r="SXE15" s="215"/>
      <c r="SXF15" s="215"/>
      <c r="SXG15" s="215"/>
      <c r="SXH15" s="215"/>
      <c r="SXI15" s="215"/>
      <c r="SXJ15" s="215"/>
      <c r="SXK15" s="215"/>
      <c r="SXL15" s="215"/>
      <c r="SXM15" s="215"/>
      <c r="SXN15" s="215"/>
      <c r="SXO15" s="215"/>
      <c r="SXP15" s="215"/>
      <c r="SXQ15" s="215"/>
      <c r="SXR15" s="215"/>
      <c r="SXS15" s="215"/>
      <c r="SXT15" s="215"/>
      <c r="SXU15" s="215"/>
      <c r="SXV15" s="215"/>
      <c r="SXW15" s="215"/>
      <c r="SXX15" s="215"/>
      <c r="SXY15" s="215"/>
      <c r="SXZ15" s="215"/>
      <c r="SYA15" s="215"/>
      <c r="SYB15" s="215"/>
      <c r="SYC15" s="215"/>
      <c r="SYD15" s="215"/>
      <c r="SYE15" s="215"/>
      <c r="SYF15" s="215"/>
      <c r="SYG15" s="215"/>
      <c r="SYH15" s="215"/>
      <c r="SYI15" s="215"/>
      <c r="SYJ15" s="215"/>
      <c r="SYK15" s="215"/>
      <c r="SYL15" s="215"/>
      <c r="SYM15" s="215"/>
      <c r="SYN15" s="215"/>
      <c r="SYO15" s="215"/>
      <c r="SYP15" s="215"/>
      <c r="SYQ15" s="215"/>
      <c r="SYR15" s="215"/>
      <c r="SYS15" s="215"/>
      <c r="SYT15" s="215"/>
      <c r="SYU15" s="215"/>
      <c r="SYV15" s="215"/>
      <c r="SYW15" s="215"/>
      <c r="SYX15" s="215"/>
      <c r="SYY15" s="215"/>
      <c r="SYZ15" s="215"/>
      <c r="SZA15" s="215"/>
      <c r="SZB15" s="215"/>
      <c r="SZC15" s="215"/>
      <c r="SZD15" s="215"/>
      <c r="SZE15" s="215"/>
      <c r="SZF15" s="215"/>
      <c r="SZG15" s="215"/>
      <c r="SZH15" s="215"/>
      <c r="SZI15" s="215"/>
      <c r="SZJ15" s="215"/>
      <c r="SZK15" s="215"/>
      <c r="SZL15" s="215"/>
      <c r="SZM15" s="215"/>
      <c r="SZN15" s="215"/>
      <c r="SZO15" s="215"/>
      <c r="SZP15" s="215"/>
      <c r="SZQ15" s="215"/>
      <c r="SZR15" s="215"/>
      <c r="SZS15" s="215"/>
      <c r="SZT15" s="215"/>
      <c r="SZU15" s="215"/>
      <c r="SZV15" s="215"/>
      <c r="SZW15" s="215"/>
      <c r="SZX15" s="215"/>
      <c r="SZY15" s="215"/>
      <c r="SZZ15" s="215"/>
      <c r="TAA15" s="215"/>
      <c r="TAB15" s="215"/>
      <c r="TAC15" s="215"/>
      <c r="TAD15" s="215"/>
      <c r="TAE15" s="215"/>
      <c r="TAF15" s="215"/>
      <c r="TAG15" s="215"/>
      <c r="TAH15" s="215"/>
      <c r="TAI15" s="215"/>
      <c r="TAJ15" s="215"/>
      <c r="TAK15" s="215"/>
      <c r="TAL15" s="215"/>
      <c r="TAM15" s="215"/>
      <c r="TAN15" s="215"/>
      <c r="TAO15" s="215"/>
      <c r="TAP15" s="215"/>
      <c r="TAQ15" s="215"/>
      <c r="TAR15" s="215"/>
      <c r="TAS15" s="215"/>
      <c r="TAT15" s="215"/>
      <c r="TAU15" s="215"/>
      <c r="TAV15" s="215"/>
      <c r="TAW15" s="215"/>
      <c r="TAX15" s="215"/>
      <c r="TAY15" s="215"/>
      <c r="TAZ15" s="215"/>
      <c r="TBA15" s="215"/>
      <c r="TBB15" s="215"/>
      <c r="TBC15" s="215"/>
      <c r="TBD15" s="215"/>
      <c r="TBE15" s="215"/>
      <c r="TBF15" s="215"/>
      <c r="TBG15" s="215"/>
      <c r="TBH15" s="215"/>
      <c r="TBI15" s="215"/>
      <c r="TBJ15" s="215"/>
      <c r="TBK15" s="215"/>
      <c r="TBL15" s="215"/>
      <c r="TBM15" s="215"/>
      <c r="TBN15" s="215"/>
      <c r="TBO15" s="215"/>
      <c r="TBP15" s="215"/>
      <c r="TBQ15" s="215"/>
      <c r="TBR15" s="215"/>
      <c r="TBS15" s="215"/>
      <c r="TBT15" s="215"/>
      <c r="TBU15" s="215"/>
      <c r="TBV15" s="215"/>
      <c r="TBW15" s="215"/>
      <c r="TBX15" s="215"/>
      <c r="TBY15" s="215"/>
      <c r="TBZ15" s="215"/>
      <c r="TCA15" s="215"/>
      <c r="TCB15" s="215"/>
      <c r="TCC15" s="215"/>
      <c r="TCD15" s="215"/>
      <c r="TCE15" s="215"/>
      <c r="TCF15" s="215"/>
      <c r="TCG15" s="215"/>
      <c r="TCH15" s="215"/>
      <c r="TCI15" s="215"/>
      <c r="TCJ15" s="215"/>
      <c r="TCK15" s="215"/>
      <c r="TCL15" s="215"/>
      <c r="TCM15" s="215"/>
      <c r="TCN15" s="215"/>
      <c r="TCO15" s="215"/>
      <c r="TCP15" s="215"/>
      <c r="TCQ15" s="215"/>
      <c r="TCR15" s="215"/>
      <c r="TCS15" s="215"/>
      <c r="TCT15" s="215"/>
      <c r="TCU15" s="215"/>
      <c r="TCV15" s="215"/>
      <c r="TCW15" s="215"/>
      <c r="TCX15" s="215"/>
      <c r="TCY15" s="215"/>
      <c r="TCZ15" s="215"/>
      <c r="TDA15" s="215"/>
      <c r="TDB15" s="215"/>
      <c r="TDC15" s="215"/>
      <c r="TDD15" s="215"/>
      <c r="TDE15" s="215"/>
      <c r="TDF15" s="215"/>
      <c r="TDG15" s="215"/>
      <c r="TDH15" s="215"/>
      <c r="TDI15" s="215"/>
      <c r="TDJ15" s="215"/>
      <c r="TDK15" s="215"/>
      <c r="TDL15" s="215"/>
      <c r="TDM15" s="215"/>
      <c r="TDN15" s="215"/>
      <c r="TDO15" s="215"/>
      <c r="TDP15" s="215"/>
      <c r="TDQ15" s="215"/>
      <c r="TDR15" s="215"/>
      <c r="TDS15" s="215"/>
      <c r="TDT15" s="215"/>
      <c r="TDU15" s="215"/>
      <c r="TDV15" s="215"/>
      <c r="TDW15" s="215"/>
      <c r="TDX15" s="215"/>
      <c r="TDY15" s="215"/>
      <c r="TDZ15" s="215"/>
      <c r="TEA15" s="215"/>
      <c r="TEB15" s="215"/>
      <c r="TEC15" s="215"/>
      <c r="TED15" s="215"/>
      <c r="TEE15" s="215"/>
      <c r="TEF15" s="215"/>
      <c r="TEG15" s="215"/>
      <c r="TEH15" s="215"/>
      <c r="TEI15" s="215"/>
      <c r="TEJ15" s="215"/>
      <c r="TEK15" s="215"/>
      <c r="TEL15" s="215"/>
      <c r="TEM15" s="215"/>
      <c r="TEN15" s="215"/>
      <c r="TEO15" s="215"/>
      <c r="TEP15" s="215"/>
      <c r="TEQ15" s="215"/>
      <c r="TER15" s="215"/>
      <c r="TES15" s="215"/>
      <c r="TET15" s="215"/>
      <c r="TEU15" s="215"/>
      <c r="TEV15" s="215"/>
      <c r="TEW15" s="215"/>
      <c r="TEX15" s="215"/>
      <c r="TEY15" s="215"/>
      <c r="TEZ15" s="215"/>
      <c r="TFA15" s="215"/>
      <c r="TFB15" s="215"/>
      <c r="TFC15" s="215"/>
      <c r="TFD15" s="215"/>
      <c r="TFE15" s="215"/>
      <c r="TFF15" s="215"/>
      <c r="TFG15" s="215"/>
      <c r="TFH15" s="215"/>
      <c r="TFI15" s="215"/>
      <c r="TFJ15" s="215"/>
      <c r="TFK15" s="215"/>
      <c r="TFL15" s="215"/>
      <c r="TFM15" s="215"/>
      <c r="TFN15" s="215"/>
      <c r="TFO15" s="215"/>
      <c r="TFP15" s="215"/>
      <c r="TFQ15" s="215"/>
      <c r="TFR15" s="215"/>
      <c r="TFS15" s="215"/>
      <c r="TFT15" s="215"/>
      <c r="TFU15" s="215"/>
      <c r="TFV15" s="215"/>
      <c r="TFW15" s="215"/>
      <c r="TFX15" s="215"/>
      <c r="TFY15" s="215"/>
      <c r="TFZ15" s="215"/>
      <c r="TGA15" s="215"/>
      <c r="TGB15" s="215"/>
      <c r="TGC15" s="215"/>
      <c r="TGD15" s="215"/>
      <c r="TGE15" s="215"/>
      <c r="TGF15" s="215"/>
      <c r="TGG15" s="215"/>
      <c r="TGH15" s="215"/>
      <c r="TGI15" s="215"/>
      <c r="TGJ15" s="215"/>
      <c r="TGK15" s="215"/>
      <c r="TGL15" s="215"/>
      <c r="TGM15" s="215"/>
      <c r="TGN15" s="215"/>
      <c r="TGO15" s="215"/>
      <c r="TGP15" s="215"/>
      <c r="TGQ15" s="215"/>
      <c r="TGR15" s="215"/>
      <c r="TGS15" s="215"/>
      <c r="TGT15" s="215"/>
      <c r="TGU15" s="215"/>
      <c r="TGV15" s="215"/>
      <c r="TGW15" s="215"/>
      <c r="TGX15" s="215"/>
      <c r="TGY15" s="215"/>
      <c r="TGZ15" s="215"/>
      <c r="THA15" s="215"/>
      <c r="THB15" s="215"/>
      <c r="THC15" s="215"/>
      <c r="THD15" s="215"/>
      <c r="THE15" s="215"/>
      <c r="THF15" s="215"/>
      <c r="THG15" s="215"/>
      <c r="THH15" s="215"/>
      <c r="THI15" s="215"/>
      <c r="THJ15" s="215"/>
      <c r="THK15" s="215"/>
      <c r="THL15" s="215"/>
      <c r="THM15" s="215"/>
      <c r="THN15" s="215"/>
      <c r="THO15" s="215"/>
      <c r="THP15" s="215"/>
      <c r="THQ15" s="215"/>
      <c r="THR15" s="215"/>
      <c r="THS15" s="215"/>
      <c r="THT15" s="215"/>
      <c r="THU15" s="215"/>
      <c r="THV15" s="215"/>
      <c r="THW15" s="215"/>
      <c r="THX15" s="215"/>
      <c r="THY15" s="215"/>
      <c r="THZ15" s="215"/>
      <c r="TIA15" s="215"/>
      <c r="TIB15" s="215"/>
      <c r="TIC15" s="215"/>
      <c r="TID15" s="215"/>
      <c r="TIE15" s="215"/>
      <c r="TIF15" s="215"/>
      <c r="TIG15" s="215"/>
      <c r="TIH15" s="215"/>
      <c r="TII15" s="215"/>
      <c r="TIJ15" s="215"/>
      <c r="TIK15" s="215"/>
      <c r="TIL15" s="215"/>
      <c r="TIM15" s="215"/>
      <c r="TIN15" s="215"/>
      <c r="TIO15" s="215"/>
      <c r="TIP15" s="215"/>
      <c r="TIQ15" s="215"/>
      <c r="TIR15" s="215"/>
      <c r="TIS15" s="215"/>
      <c r="TIT15" s="215"/>
      <c r="TIU15" s="215"/>
      <c r="TIV15" s="215"/>
      <c r="TIW15" s="215"/>
      <c r="TIX15" s="215"/>
      <c r="TIY15" s="215"/>
      <c r="TIZ15" s="215"/>
      <c r="TJA15" s="215"/>
      <c r="TJB15" s="215"/>
      <c r="TJC15" s="215"/>
      <c r="TJD15" s="215"/>
      <c r="TJE15" s="215"/>
      <c r="TJF15" s="215"/>
      <c r="TJG15" s="215"/>
      <c r="TJH15" s="215"/>
      <c r="TJI15" s="215"/>
      <c r="TJJ15" s="215"/>
      <c r="TJK15" s="215"/>
      <c r="TJL15" s="215"/>
      <c r="TJM15" s="215"/>
      <c r="TJN15" s="215"/>
      <c r="TJO15" s="215"/>
      <c r="TJP15" s="215"/>
      <c r="TJQ15" s="215"/>
      <c r="TJR15" s="215"/>
      <c r="TJS15" s="215"/>
      <c r="TJT15" s="215"/>
      <c r="TJU15" s="215"/>
      <c r="TJV15" s="215"/>
      <c r="TJW15" s="215"/>
      <c r="TJX15" s="215"/>
      <c r="TJY15" s="215"/>
      <c r="TJZ15" s="215"/>
      <c r="TKA15" s="215"/>
      <c r="TKB15" s="215"/>
      <c r="TKC15" s="215"/>
      <c r="TKD15" s="215"/>
      <c r="TKE15" s="215"/>
      <c r="TKF15" s="215"/>
      <c r="TKG15" s="215"/>
      <c r="TKH15" s="215"/>
      <c r="TKI15" s="215"/>
      <c r="TKJ15" s="215"/>
      <c r="TKK15" s="215"/>
      <c r="TKL15" s="215"/>
      <c r="TKM15" s="215"/>
      <c r="TKN15" s="215"/>
      <c r="TKO15" s="215"/>
      <c r="TKP15" s="215"/>
      <c r="TKQ15" s="215"/>
      <c r="TKR15" s="215"/>
      <c r="TKS15" s="215"/>
      <c r="TKT15" s="215"/>
      <c r="TKU15" s="215"/>
      <c r="TKV15" s="215"/>
      <c r="TKW15" s="215"/>
      <c r="TKX15" s="215"/>
      <c r="TKY15" s="215"/>
      <c r="TKZ15" s="215"/>
      <c r="TLA15" s="215"/>
      <c r="TLB15" s="215"/>
      <c r="TLC15" s="215"/>
      <c r="TLD15" s="215"/>
      <c r="TLE15" s="215"/>
      <c r="TLF15" s="215"/>
      <c r="TLG15" s="215"/>
      <c r="TLH15" s="215"/>
      <c r="TLI15" s="215"/>
      <c r="TLJ15" s="215"/>
      <c r="TLK15" s="215"/>
      <c r="TLL15" s="215"/>
      <c r="TLM15" s="215"/>
      <c r="TLN15" s="215"/>
      <c r="TLO15" s="215"/>
      <c r="TLP15" s="215"/>
      <c r="TLQ15" s="215"/>
      <c r="TLR15" s="215"/>
      <c r="TLS15" s="215"/>
      <c r="TLT15" s="215"/>
      <c r="TLU15" s="215"/>
      <c r="TLV15" s="215"/>
      <c r="TLW15" s="215"/>
      <c r="TLX15" s="215"/>
      <c r="TLY15" s="215"/>
      <c r="TLZ15" s="215"/>
      <c r="TMA15" s="215"/>
      <c r="TMB15" s="215"/>
      <c r="TMC15" s="215"/>
      <c r="TMD15" s="215"/>
      <c r="TME15" s="215"/>
      <c r="TMF15" s="215"/>
      <c r="TMG15" s="215"/>
      <c r="TMH15" s="215"/>
      <c r="TMI15" s="215"/>
      <c r="TMJ15" s="215"/>
      <c r="TMK15" s="215"/>
      <c r="TML15" s="215"/>
      <c r="TMM15" s="215"/>
      <c r="TMN15" s="215"/>
      <c r="TMO15" s="215"/>
      <c r="TMP15" s="215"/>
      <c r="TMQ15" s="215"/>
      <c r="TMR15" s="215"/>
      <c r="TMS15" s="215"/>
      <c r="TMT15" s="215"/>
      <c r="TMU15" s="215"/>
      <c r="TMV15" s="215"/>
      <c r="TMW15" s="215"/>
      <c r="TMX15" s="215"/>
      <c r="TMY15" s="215"/>
      <c r="TMZ15" s="215"/>
      <c r="TNA15" s="215"/>
      <c r="TNB15" s="215"/>
      <c r="TNC15" s="215"/>
      <c r="TND15" s="215"/>
      <c r="TNE15" s="215"/>
      <c r="TNF15" s="215"/>
      <c r="TNG15" s="215"/>
      <c r="TNH15" s="215"/>
      <c r="TNI15" s="215"/>
      <c r="TNJ15" s="215"/>
      <c r="TNK15" s="215"/>
      <c r="TNL15" s="215"/>
      <c r="TNM15" s="215"/>
      <c r="TNN15" s="215"/>
      <c r="TNO15" s="215"/>
      <c r="TNP15" s="215"/>
      <c r="TNQ15" s="215"/>
      <c r="TNR15" s="215"/>
      <c r="TNS15" s="215"/>
      <c r="TNT15" s="215"/>
      <c r="TNU15" s="215"/>
      <c r="TNV15" s="215"/>
      <c r="TNW15" s="215"/>
      <c r="TNX15" s="215"/>
      <c r="TNY15" s="215"/>
      <c r="TNZ15" s="215"/>
      <c r="TOA15" s="215"/>
      <c r="TOB15" s="215"/>
      <c r="TOC15" s="215"/>
      <c r="TOD15" s="215"/>
      <c r="TOE15" s="215"/>
      <c r="TOF15" s="215"/>
      <c r="TOG15" s="215"/>
      <c r="TOH15" s="215"/>
      <c r="TOI15" s="215"/>
      <c r="TOJ15" s="215"/>
      <c r="TOK15" s="215"/>
      <c r="TOL15" s="215"/>
      <c r="TOM15" s="215"/>
      <c r="TON15" s="215"/>
      <c r="TOO15" s="215"/>
      <c r="TOP15" s="215"/>
      <c r="TOQ15" s="215"/>
      <c r="TOR15" s="215"/>
      <c r="TOS15" s="215"/>
      <c r="TOT15" s="215"/>
      <c r="TOU15" s="215"/>
      <c r="TOV15" s="215"/>
      <c r="TOW15" s="215"/>
      <c r="TOX15" s="215"/>
      <c r="TOY15" s="215"/>
      <c r="TOZ15" s="215"/>
      <c r="TPA15" s="215"/>
      <c r="TPB15" s="215"/>
      <c r="TPC15" s="215"/>
      <c r="TPD15" s="215"/>
      <c r="TPE15" s="215"/>
      <c r="TPF15" s="215"/>
      <c r="TPG15" s="215"/>
      <c r="TPH15" s="215"/>
      <c r="TPI15" s="215"/>
      <c r="TPJ15" s="215"/>
      <c r="TPK15" s="215"/>
      <c r="TPL15" s="215"/>
      <c r="TPM15" s="215"/>
      <c r="TPN15" s="215"/>
      <c r="TPO15" s="215"/>
      <c r="TPP15" s="215"/>
      <c r="TPQ15" s="215"/>
      <c r="TPR15" s="215"/>
      <c r="TPS15" s="215"/>
      <c r="TPT15" s="215"/>
      <c r="TPU15" s="215"/>
      <c r="TPV15" s="215"/>
      <c r="TPW15" s="215"/>
      <c r="TPX15" s="215"/>
      <c r="TPY15" s="215"/>
      <c r="TPZ15" s="215"/>
      <c r="TQA15" s="215"/>
      <c r="TQB15" s="215"/>
      <c r="TQC15" s="215"/>
      <c r="TQD15" s="215"/>
      <c r="TQE15" s="215"/>
      <c r="TQF15" s="215"/>
      <c r="TQG15" s="215"/>
      <c r="TQH15" s="215"/>
      <c r="TQI15" s="215"/>
      <c r="TQJ15" s="215"/>
      <c r="TQK15" s="215"/>
      <c r="TQL15" s="215"/>
      <c r="TQM15" s="215"/>
      <c r="TQN15" s="215"/>
      <c r="TQO15" s="215"/>
      <c r="TQP15" s="215"/>
      <c r="TQQ15" s="215"/>
      <c r="TQR15" s="215"/>
      <c r="TQS15" s="215"/>
      <c r="TQT15" s="215"/>
      <c r="TQU15" s="215"/>
      <c r="TQV15" s="215"/>
      <c r="TQW15" s="215"/>
      <c r="TQX15" s="215"/>
      <c r="TQY15" s="215"/>
      <c r="TQZ15" s="215"/>
      <c r="TRA15" s="215"/>
      <c r="TRB15" s="215"/>
      <c r="TRC15" s="215"/>
      <c r="TRD15" s="215"/>
      <c r="TRE15" s="215"/>
      <c r="TRF15" s="215"/>
      <c r="TRG15" s="215"/>
      <c r="TRH15" s="215"/>
      <c r="TRI15" s="215"/>
      <c r="TRJ15" s="215"/>
      <c r="TRK15" s="215"/>
      <c r="TRL15" s="215"/>
      <c r="TRM15" s="215"/>
      <c r="TRN15" s="215"/>
      <c r="TRO15" s="215"/>
      <c r="TRP15" s="215"/>
      <c r="TRQ15" s="215"/>
      <c r="TRR15" s="215"/>
      <c r="TRS15" s="215"/>
      <c r="TRT15" s="215"/>
      <c r="TRU15" s="215"/>
      <c r="TRV15" s="215"/>
      <c r="TRW15" s="215"/>
      <c r="TRX15" s="215"/>
      <c r="TRY15" s="215"/>
      <c r="TRZ15" s="215"/>
      <c r="TSA15" s="215"/>
      <c r="TSB15" s="215"/>
      <c r="TSC15" s="215"/>
      <c r="TSD15" s="215"/>
      <c r="TSE15" s="215"/>
      <c r="TSF15" s="215"/>
      <c r="TSG15" s="215"/>
      <c r="TSH15" s="215"/>
      <c r="TSI15" s="215"/>
      <c r="TSJ15" s="215"/>
      <c r="TSK15" s="215"/>
      <c r="TSL15" s="215"/>
      <c r="TSM15" s="215"/>
      <c r="TSN15" s="215"/>
      <c r="TSO15" s="215"/>
      <c r="TSP15" s="215"/>
      <c r="TSQ15" s="215"/>
      <c r="TSR15" s="215"/>
      <c r="TSS15" s="215"/>
      <c r="TST15" s="215"/>
      <c r="TSU15" s="215"/>
      <c r="TSV15" s="215"/>
      <c r="TSW15" s="215"/>
      <c r="TSX15" s="215"/>
      <c r="TSY15" s="215"/>
      <c r="TSZ15" s="215"/>
      <c r="TTA15" s="215"/>
      <c r="TTB15" s="215"/>
      <c r="TTC15" s="215"/>
      <c r="TTD15" s="215"/>
      <c r="TTE15" s="215"/>
      <c r="TTF15" s="215"/>
      <c r="TTG15" s="215"/>
      <c r="TTH15" s="215"/>
      <c r="TTI15" s="215"/>
      <c r="TTJ15" s="215"/>
      <c r="TTK15" s="215"/>
      <c r="TTL15" s="215"/>
      <c r="TTM15" s="215"/>
      <c r="TTN15" s="215"/>
      <c r="TTO15" s="215"/>
      <c r="TTP15" s="215"/>
      <c r="TTQ15" s="215"/>
      <c r="TTR15" s="215"/>
      <c r="TTS15" s="215"/>
      <c r="TTT15" s="215"/>
      <c r="TTU15" s="215"/>
      <c r="TTV15" s="215"/>
      <c r="TTW15" s="215"/>
      <c r="TTX15" s="215"/>
      <c r="TTY15" s="215"/>
      <c r="TTZ15" s="215"/>
      <c r="TUA15" s="215"/>
      <c r="TUB15" s="215"/>
      <c r="TUC15" s="215"/>
      <c r="TUD15" s="215"/>
      <c r="TUE15" s="215"/>
      <c r="TUF15" s="215"/>
      <c r="TUG15" s="215"/>
      <c r="TUH15" s="215"/>
      <c r="TUI15" s="215"/>
      <c r="TUJ15" s="215"/>
      <c r="TUK15" s="215"/>
      <c r="TUL15" s="215"/>
      <c r="TUM15" s="215"/>
      <c r="TUN15" s="215"/>
      <c r="TUO15" s="215"/>
      <c r="TUP15" s="215"/>
      <c r="TUQ15" s="215"/>
      <c r="TUR15" s="215"/>
      <c r="TUS15" s="215"/>
      <c r="TUT15" s="215"/>
      <c r="TUU15" s="215"/>
      <c r="TUV15" s="215"/>
      <c r="TUW15" s="215"/>
      <c r="TUX15" s="215"/>
      <c r="TUY15" s="215"/>
      <c r="TUZ15" s="215"/>
      <c r="TVA15" s="215"/>
      <c r="TVB15" s="215"/>
      <c r="TVC15" s="215"/>
      <c r="TVD15" s="215"/>
      <c r="TVE15" s="215"/>
      <c r="TVF15" s="215"/>
      <c r="TVG15" s="215"/>
      <c r="TVH15" s="215"/>
      <c r="TVI15" s="215"/>
      <c r="TVJ15" s="215"/>
      <c r="TVK15" s="215"/>
      <c r="TVL15" s="215"/>
      <c r="TVM15" s="215"/>
      <c r="TVN15" s="215"/>
      <c r="TVO15" s="215"/>
      <c r="TVP15" s="215"/>
      <c r="TVQ15" s="215"/>
      <c r="TVR15" s="215"/>
      <c r="TVS15" s="215"/>
      <c r="TVT15" s="215"/>
      <c r="TVU15" s="215"/>
      <c r="TVV15" s="215"/>
      <c r="TVW15" s="215"/>
      <c r="TVX15" s="215"/>
      <c r="TVY15" s="215"/>
      <c r="TVZ15" s="215"/>
      <c r="TWA15" s="215"/>
      <c r="TWB15" s="215"/>
      <c r="TWC15" s="215"/>
      <c r="TWD15" s="215"/>
      <c r="TWE15" s="215"/>
      <c r="TWF15" s="215"/>
      <c r="TWG15" s="215"/>
      <c r="TWH15" s="215"/>
      <c r="TWI15" s="215"/>
      <c r="TWJ15" s="215"/>
      <c r="TWK15" s="215"/>
      <c r="TWL15" s="215"/>
      <c r="TWM15" s="215"/>
      <c r="TWN15" s="215"/>
      <c r="TWO15" s="215"/>
      <c r="TWP15" s="215"/>
      <c r="TWQ15" s="215"/>
      <c r="TWR15" s="215"/>
      <c r="TWS15" s="215"/>
      <c r="TWT15" s="215"/>
      <c r="TWU15" s="215"/>
      <c r="TWV15" s="215"/>
      <c r="TWW15" s="215"/>
      <c r="TWX15" s="215"/>
      <c r="TWY15" s="215"/>
      <c r="TWZ15" s="215"/>
      <c r="TXA15" s="215"/>
      <c r="TXB15" s="215"/>
      <c r="TXC15" s="215"/>
      <c r="TXD15" s="215"/>
      <c r="TXE15" s="215"/>
      <c r="TXF15" s="215"/>
      <c r="TXG15" s="215"/>
      <c r="TXH15" s="215"/>
      <c r="TXI15" s="215"/>
      <c r="TXJ15" s="215"/>
      <c r="TXK15" s="215"/>
      <c r="TXL15" s="215"/>
      <c r="TXM15" s="215"/>
      <c r="TXN15" s="215"/>
      <c r="TXO15" s="215"/>
      <c r="TXP15" s="215"/>
      <c r="TXQ15" s="215"/>
      <c r="TXR15" s="215"/>
      <c r="TXS15" s="215"/>
      <c r="TXT15" s="215"/>
      <c r="TXU15" s="215"/>
      <c r="TXV15" s="215"/>
      <c r="TXW15" s="215"/>
      <c r="TXX15" s="215"/>
      <c r="TXY15" s="215"/>
      <c r="TXZ15" s="215"/>
      <c r="TYA15" s="215"/>
      <c r="TYB15" s="215"/>
      <c r="TYC15" s="215"/>
      <c r="TYD15" s="215"/>
      <c r="TYE15" s="215"/>
      <c r="TYF15" s="215"/>
      <c r="TYG15" s="215"/>
      <c r="TYH15" s="215"/>
      <c r="TYI15" s="215"/>
      <c r="TYJ15" s="215"/>
      <c r="TYK15" s="215"/>
      <c r="TYL15" s="215"/>
      <c r="TYM15" s="215"/>
      <c r="TYN15" s="215"/>
      <c r="TYO15" s="215"/>
      <c r="TYP15" s="215"/>
      <c r="TYQ15" s="215"/>
      <c r="TYR15" s="215"/>
      <c r="TYS15" s="215"/>
      <c r="TYT15" s="215"/>
      <c r="TYU15" s="215"/>
      <c r="TYV15" s="215"/>
      <c r="TYW15" s="215"/>
      <c r="TYX15" s="215"/>
      <c r="TYY15" s="215"/>
      <c r="TYZ15" s="215"/>
      <c r="TZA15" s="215"/>
      <c r="TZB15" s="215"/>
      <c r="TZC15" s="215"/>
      <c r="TZD15" s="215"/>
      <c r="TZE15" s="215"/>
      <c r="TZF15" s="215"/>
      <c r="TZG15" s="215"/>
      <c r="TZH15" s="215"/>
      <c r="TZI15" s="215"/>
      <c r="TZJ15" s="215"/>
      <c r="TZK15" s="215"/>
      <c r="TZL15" s="215"/>
      <c r="TZM15" s="215"/>
      <c r="TZN15" s="215"/>
      <c r="TZO15" s="215"/>
      <c r="TZP15" s="215"/>
      <c r="TZQ15" s="215"/>
      <c r="TZR15" s="215"/>
      <c r="TZS15" s="215"/>
      <c r="TZT15" s="215"/>
      <c r="TZU15" s="215"/>
      <c r="TZV15" s="215"/>
      <c r="TZW15" s="215"/>
      <c r="TZX15" s="215"/>
      <c r="TZY15" s="215"/>
      <c r="TZZ15" s="215"/>
      <c r="UAA15" s="215"/>
      <c r="UAB15" s="215"/>
      <c r="UAC15" s="215"/>
      <c r="UAD15" s="215"/>
      <c r="UAE15" s="215"/>
      <c r="UAF15" s="215"/>
      <c r="UAG15" s="215"/>
      <c r="UAH15" s="215"/>
      <c r="UAI15" s="215"/>
      <c r="UAJ15" s="215"/>
      <c r="UAK15" s="215"/>
      <c r="UAL15" s="215"/>
      <c r="UAM15" s="215"/>
      <c r="UAN15" s="215"/>
      <c r="UAO15" s="215"/>
      <c r="UAP15" s="215"/>
      <c r="UAQ15" s="215"/>
      <c r="UAR15" s="215"/>
      <c r="UAS15" s="215"/>
      <c r="UAT15" s="215"/>
      <c r="UAU15" s="215"/>
      <c r="UAV15" s="215"/>
      <c r="UAW15" s="215"/>
      <c r="UAX15" s="215"/>
      <c r="UAY15" s="215"/>
      <c r="UAZ15" s="215"/>
      <c r="UBA15" s="215"/>
      <c r="UBB15" s="215"/>
      <c r="UBC15" s="215"/>
      <c r="UBD15" s="215"/>
      <c r="UBE15" s="215"/>
      <c r="UBF15" s="215"/>
      <c r="UBG15" s="215"/>
      <c r="UBH15" s="215"/>
      <c r="UBI15" s="215"/>
      <c r="UBJ15" s="215"/>
      <c r="UBK15" s="215"/>
      <c r="UBL15" s="215"/>
      <c r="UBM15" s="215"/>
      <c r="UBN15" s="215"/>
      <c r="UBO15" s="215"/>
      <c r="UBP15" s="215"/>
      <c r="UBQ15" s="215"/>
      <c r="UBR15" s="215"/>
      <c r="UBS15" s="215"/>
      <c r="UBT15" s="215"/>
      <c r="UBU15" s="215"/>
      <c r="UBV15" s="215"/>
      <c r="UBW15" s="215"/>
      <c r="UBX15" s="215"/>
      <c r="UBY15" s="215"/>
      <c r="UBZ15" s="215"/>
      <c r="UCA15" s="215"/>
      <c r="UCB15" s="215"/>
      <c r="UCC15" s="215"/>
      <c r="UCD15" s="215"/>
      <c r="UCE15" s="215"/>
      <c r="UCF15" s="215"/>
      <c r="UCG15" s="215"/>
      <c r="UCH15" s="215"/>
      <c r="UCI15" s="215"/>
      <c r="UCJ15" s="215"/>
      <c r="UCK15" s="215"/>
      <c r="UCL15" s="215"/>
      <c r="UCM15" s="215"/>
      <c r="UCN15" s="215"/>
      <c r="UCO15" s="215"/>
      <c r="UCP15" s="215"/>
      <c r="UCQ15" s="215"/>
      <c r="UCR15" s="215"/>
      <c r="UCS15" s="215"/>
      <c r="UCT15" s="215"/>
      <c r="UCU15" s="215"/>
      <c r="UCV15" s="215"/>
      <c r="UCW15" s="215"/>
      <c r="UCX15" s="215"/>
      <c r="UCY15" s="215"/>
      <c r="UCZ15" s="215"/>
      <c r="UDA15" s="215"/>
      <c r="UDB15" s="215"/>
      <c r="UDC15" s="215"/>
      <c r="UDD15" s="215"/>
      <c r="UDE15" s="215"/>
      <c r="UDF15" s="215"/>
      <c r="UDG15" s="215"/>
      <c r="UDH15" s="215"/>
      <c r="UDI15" s="215"/>
      <c r="UDJ15" s="215"/>
      <c r="UDK15" s="215"/>
      <c r="UDL15" s="215"/>
      <c r="UDM15" s="215"/>
      <c r="UDN15" s="215"/>
      <c r="UDO15" s="215"/>
      <c r="UDP15" s="215"/>
      <c r="UDQ15" s="215"/>
      <c r="UDR15" s="215"/>
      <c r="UDS15" s="215"/>
      <c r="UDT15" s="215"/>
      <c r="UDU15" s="215"/>
      <c r="UDV15" s="215"/>
      <c r="UDW15" s="215"/>
      <c r="UDX15" s="215"/>
      <c r="UDY15" s="215"/>
      <c r="UDZ15" s="215"/>
      <c r="UEA15" s="215"/>
      <c r="UEB15" s="215"/>
      <c r="UEC15" s="215"/>
      <c r="UED15" s="215"/>
      <c r="UEE15" s="215"/>
      <c r="UEF15" s="215"/>
      <c r="UEG15" s="215"/>
      <c r="UEH15" s="215"/>
      <c r="UEI15" s="215"/>
      <c r="UEJ15" s="215"/>
      <c r="UEK15" s="215"/>
      <c r="UEL15" s="215"/>
      <c r="UEM15" s="215"/>
      <c r="UEN15" s="215"/>
      <c r="UEO15" s="215"/>
      <c r="UEP15" s="215"/>
      <c r="UEQ15" s="215"/>
      <c r="UER15" s="215"/>
      <c r="UES15" s="215"/>
      <c r="UET15" s="215"/>
      <c r="UEU15" s="215"/>
      <c r="UEV15" s="215"/>
      <c r="UEW15" s="215"/>
      <c r="UEX15" s="215"/>
      <c r="UEY15" s="215"/>
      <c r="UEZ15" s="215"/>
      <c r="UFA15" s="215"/>
      <c r="UFB15" s="215"/>
      <c r="UFC15" s="215"/>
      <c r="UFD15" s="215"/>
      <c r="UFE15" s="215"/>
      <c r="UFF15" s="215"/>
      <c r="UFG15" s="215"/>
      <c r="UFH15" s="215"/>
      <c r="UFI15" s="215"/>
      <c r="UFJ15" s="215"/>
      <c r="UFK15" s="215"/>
      <c r="UFL15" s="215"/>
      <c r="UFM15" s="215"/>
      <c r="UFN15" s="215"/>
      <c r="UFO15" s="215"/>
      <c r="UFP15" s="215"/>
      <c r="UFQ15" s="215"/>
      <c r="UFR15" s="215"/>
      <c r="UFS15" s="215"/>
      <c r="UFT15" s="215"/>
      <c r="UFU15" s="215"/>
      <c r="UFV15" s="215"/>
      <c r="UFW15" s="215"/>
      <c r="UFX15" s="215"/>
      <c r="UFY15" s="215"/>
      <c r="UFZ15" s="215"/>
      <c r="UGA15" s="215"/>
      <c r="UGB15" s="215"/>
      <c r="UGC15" s="215"/>
      <c r="UGD15" s="215"/>
      <c r="UGE15" s="215"/>
      <c r="UGF15" s="215"/>
      <c r="UGG15" s="215"/>
      <c r="UGH15" s="215"/>
      <c r="UGI15" s="215"/>
      <c r="UGJ15" s="215"/>
      <c r="UGK15" s="215"/>
      <c r="UGL15" s="215"/>
      <c r="UGM15" s="215"/>
      <c r="UGN15" s="215"/>
      <c r="UGO15" s="215"/>
      <c r="UGP15" s="215"/>
      <c r="UGQ15" s="215"/>
      <c r="UGR15" s="215"/>
      <c r="UGS15" s="215"/>
      <c r="UGT15" s="215"/>
      <c r="UGU15" s="215"/>
      <c r="UGV15" s="215"/>
      <c r="UGW15" s="215"/>
      <c r="UGX15" s="215"/>
      <c r="UGY15" s="215"/>
      <c r="UGZ15" s="215"/>
      <c r="UHA15" s="215"/>
      <c r="UHB15" s="215"/>
      <c r="UHC15" s="215"/>
      <c r="UHD15" s="215"/>
      <c r="UHE15" s="215"/>
      <c r="UHF15" s="215"/>
      <c r="UHG15" s="215"/>
      <c r="UHH15" s="215"/>
      <c r="UHI15" s="215"/>
      <c r="UHJ15" s="215"/>
      <c r="UHK15" s="215"/>
      <c r="UHL15" s="215"/>
      <c r="UHM15" s="215"/>
      <c r="UHN15" s="215"/>
      <c r="UHO15" s="215"/>
      <c r="UHP15" s="215"/>
      <c r="UHQ15" s="215"/>
      <c r="UHR15" s="215"/>
      <c r="UHS15" s="215"/>
      <c r="UHT15" s="215"/>
      <c r="UHU15" s="215"/>
      <c r="UHV15" s="215"/>
      <c r="UHW15" s="215"/>
      <c r="UHX15" s="215"/>
      <c r="UHY15" s="215"/>
      <c r="UHZ15" s="215"/>
      <c r="UIA15" s="215"/>
      <c r="UIB15" s="215"/>
      <c r="UIC15" s="215"/>
      <c r="UID15" s="215"/>
      <c r="UIE15" s="215"/>
      <c r="UIF15" s="215"/>
      <c r="UIG15" s="215"/>
      <c r="UIH15" s="215"/>
      <c r="UII15" s="215"/>
      <c r="UIJ15" s="215"/>
      <c r="UIK15" s="215"/>
      <c r="UIL15" s="215"/>
      <c r="UIM15" s="215"/>
      <c r="UIN15" s="215"/>
      <c r="UIO15" s="215"/>
      <c r="UIP15" s="215"/>
      <c r="UIQ15" s="215"/>
      <c r="UIR15" s="215"/>
      <c r="UIS15" s="215"/>
      <c r="UIT15" s="215"/>
      <c r="UIU15" s="215"/>
      <c r="UIV15" s="215"/>
      <c r="UIW15" s="215"/>
      <c r="UIX15" s="215"/>
      <c r="UIY15" s="215"/>
      <c r="UIZ15" s="215"/>
      <c r="UJA15" s="215"/>
      <c r="UJB15" s="215"/>
      <c r="UJC15" s="215"/>
      <c r="UJD15" s="215"/>
      <c r="UJE15" s="215"/>
      <c r="UJF15" s="215"/>
      <c r="UJG15" s="215"/>
      <c r="UJH15" s="215"/>
      <c r="UJI15" s="215"/>
      <c r="UJJ15" s="215"/>
      <c r="UJK15" s="215"/>
      <c r="UJL15" s="215"/>
      <c r="UJM15" s="215"/>
      <c r="UJN15" s="215"/>
      <c r="UJO15" s="215"/>
      <c r="UJP15" s="215"/>
      <c r="UJQ15" s="215"/>
      <c r="UJR15" s="215"/>
      <c r="UJS15" s="215"/>
      <c r="UJT15" s="215"/>
      <c r="UJU15" s="215"/>
      <c r="UJV15" s="215"/>
      <c r="UJW15" s="215"/>
      <c r="UJX15" s="215"/>
      <c r="UJY15" s="215"/>
      <c r="UJZ15" s="215"/>
      <c r="UKA15" s="215"/>
      <c r="UKB15" s="215"/>
      <c r="UKC15" s="215"/>
      <c r="UKD15" s="215"/>
      <c r="UKE15" s="215"/>
      <c r="UKF15" s="215"/>
      <c r="UKG15" s="215"/>
      <c r="UKH15" s="215"/>
      <c r="UKI15" s="215"/>
      <c r="UKJ15" s="215"/>
      <c r="UKK15" s="215"/>
      <c r="UKL15" s="215"/>
      <c r="UKM15" s="215"/>
      <c r="UKN15" s="215"/>
      <c r="UKO15" s="215"/>
      <c r="UKP15" s="215"/>
      <c r="UKQ15" s="215"/>
      <c r="UKR15" s="215"/>
      <c r="UKS15" s="215"/>
      <c r="UKT15" s="215"/>
      <c r="UKU15" s="215"/>
      <c r="UKV15" s="215"/>
      <c r="UKW15" s="215"/>
      <c r="UKX15" s="215"/>
      <c r="UKY15" s="215"/>
      <c r="UKZ15" s="215"/>
      <c r="ULA15" s="215"/>
      <c r="ULB15" s="215"/>
      <c r="ULC15" s="215"/>
      <c r="ULD15" s="215"/>
      <c r="ULE15" s="215"/>
      <c r="ULF15" s="215"/>
      <c r="ULG15" s="215"/>
      <c r="ULH15" s="215"/>
      <c r="ULI15" s="215"/>
      <c r="ULJ15" s="215"/>
      <c r="ULK15" s="215"/>
      <c r="ULL15" s="215"/>
      <c r="ULM15" s="215"/>
      <c r="ULN15" s="215"/>
      <c r="ULO15" s="215"/>
      <c r="ULP15" s="215"/>
      <c r="ULQ15" s="215"/>
      <c r="ULR15" s="215"/>
      <c r="ULS15" s="215"/>
      <c r="ULT15" s="215"/>
      <c r="ULU15" s="215"/>
      <c r="ULV15" s="215"/>
      <c r="ULW15" s="215"/>
      <c r="ULX15" s="215"/>
      <c r="ULY15" s="215"/>
      <c r="ULZ15" s="215"/>
      <c r="UMA15" s="215"/>
      <c r="UMB15" s="215"/>
      <c r="UMC15" s="215"/>
      <c r="UMD15" s="215"/>
      <c r="UME15" s="215"/>
      <c r="UMF15" s="215"/>
      <c r="UMG15" s="215"/>
      <c r="UMH15" s="215"/>
      <c r="UMI15" s="215"/>
      <c r="UMJ15" s="215"/>
      <c r="UMK15" s="215"/>
      <c r="UML15" s="215"/>
      <c r="UMM15" s="215"/>
      <c r="UMN15" s="215"/>
      <c r="UMO15" s="215"/>
      <c r="UMP15" s="215"/>
      <c r="UMQ15" s="215"/>
      <c r="UMR15" s="215"/>
      <c r="UMS15" s="215"/>
      <c r="UMT15" s="215"/>
      <c r="UMU15" s="215"/>
      <c r="UMV15" s="215"/>
      <c r="UMW15" s="215"/>
      <c r="UMX15" s="215"/>
      <c r="UMY15" s="215"/>
      <c r="UMZ15" s="215"/>
      <c r="UNA15" s="215"/>
      <c r="UNB15" s="215"/>
      <c r="UNC15" s="215"/>
      <c r="UND15" s="215"/>
      <c r="UNE15" s="215"/>
      <c r="UNF15" s="215"/>
      <c r="UNG15" s="215"/>
      <c r="UNH15" s="215"/>
      <c r="UNI15" s="215"/>
      <c r="UNJ15" s="215"/>
      <c r="UNK15" s="215"/>
      <c r="UNL15" s="215"/>
      <c r="UNM15" s="215"/>
      <c r="UNN15" s="215"/>
      <c r="UNO15" s="215"/>
      <c r="UNP15" s="215"/>
      <c r="UNQ15" s="215"/>
      <c r="UNR15" s="215"/>
      <c r="UNS15" s="215"/>
      <c r="UNT15" s="215"/>
      <c r="UNU15" s="215"/>
      <c r="UNV15" s="215"/>
      <c r="UNW15" s="215"/>
      <c r="UNX15" s="215"/>
      <c r="UNY15" s="215"/>
      <c r="UNZ15" s="215"/>
      <c r="UOA15" s="215"/>
      <c r="UOB15" s="215"/>
      <c r="UOC15" s="215"/>
      <c r="UOD15" s="215"/>
      <c r="UOE15" s="215"/>
      <c r="UOF15" s="215"/>
      <c r="UOG15" s="215"/>
      <c r="UOH15" s="215"/>
      <c r="UOI15" s="215"/>
      <c r="UOJ15" s="215"/>
      <c r="UOK15" s="215"/>
      <c r="UOL15" s="215"/>
      <c r="UOM15" s="215"/>
      <c r="UON15" s="215"/>
      <c r="UOO15" s="215"/>
      <c r="UOP15" s="215"/>
      <c r="UOQ15" s="215"/>
      <c r="UOR15" s="215"/>
      <c r="UOS15" s="215"/>
      <c r="UOT15" s="215"/>
      <c r="UOU15" s="215"/>
      <c r="UOV15" s="215"/>
      <c r="UOW15" s="215"/>
      <c r="UOX15" s="215"/>
      <c r="UOY15" s="215"/>
      <c r="UOZ15" s="215"/>
      <c r="UPA15" s="215"/>
      <c r="UPB15" s="215"/>
      <c r="UPC15" s="215"/>
      <c r="UPD15" s="215"/>
      <c r="UPE15" s="215"/>
      <c r="UPF15" s="215"/>
      <c r="UPG15" s="215"/>
      <c r="UPH15" s="215"/>
      <c r="UPI15" s="215"/>
      <c r="UPJ15" s="215"/>
      <c r="UPK15" s="215"/>
      <c r="UPL15" s="215"/>
      <c r="UPM15" s="215"/>
      <c r="UPN15" s="215"/>
      <c r="UPO15" s="215"/>
      <c r="UPP15" s="215"/>
      <c r="UPQ15" s="215"/>
      <c r="UPR15" s="215"/>
      <c r="UPS15" s="215"/>
      <c r="UPT15" s="215"/>
      <c r="UPU15" s="215"/>
      <c r="UPV15" s="215"/>
      <c r="UPW15" s="215"/>
      <c r="UPX15" s="215"/>
      <c r="UPY15" s="215"/>
      <c r="UPZ15" s="215"/>
      <c r="UQA15" s="215"/>
      <c r="UQB15" s="215"/>
      <c r="UQC15" s="215"/>
      <c r="UQD15" s="215"/>
      <c r="UQE15" s="215"/>
      <c r="UQF15" s="215"/>
      <c r="UQG15" s="215"/>
      <c r="UQH15" s="215"/>
      <c r="UQI15" s="215"/>
      <c r="UQJ15" s="215"/>
      <c r="UQK15" s="215"/>
      <c r="UQL15" s="215"/>
      <c r="UQM15" s="215"/>
      <c r="UQN15" s="215"/>
      <c r="UQO15" s="215"/>
      <c r="UQP15" s="215"/>
      <c r="UQQ15" s="215"/>
      <c r="UQR15" s="215"/>
      <c r="UQS15" s="215"/>
      <c r="UQT15" s="215"/>
      <c r="UQU15" s="215"/>
      <c r="UQV15" s="215"/>
      <c r="UQW15" s="215"/>
      <c r="UQX15" s="215"/>
      <c r="UQY15" s="215"/>
      <c r="UQZ15" s="215"/>
      <c r="URA15" s="215"/>
      <c r="URB15" s="215"/>
      <c r="URC15" s="215"/>
      <c r="URD15" s="215"/>
      <c r="URE15" s="215"/>
      <c r="URF15" s="215"/>
      <c r="URG15" s="215"/>
      <c r="URH15" s="215"/>
      <c r="URI15" s="215"/>
      <c r="URJ15" s="215"/>
      <c r="URK15" s="215"/>
      <c r="URL15" s="215"/>
      <c r="URM15" s="215"/>
      <c r="URN15" s="215"/>
      <c r="URO15" s="215"/>
      <c r="URP15" s="215"/>
      <c r="URQ15" s="215"/>
      <c r="URR15" s="215"/>
      <c r="URS15" s="215"/>
      <c r="URT15" s="215"/>
      <c r="URU15" s="215"/>
      <c r="URV15" s="215"/>
      <c r="URW15" s="215"/>
      <c r="URX15" s="215"/>
      <c r="URY15" s="215"/>
      <c r="URZ15" s="215"/>
      <c r="USA15" s="215"/>
      <c r="USB15" s="215"/>
      <c r="USC15" s="215"/>
      <c r="USD15" s="215"/>
      <c r="USE15" s="215"/>
      <c r="USF15" s="215"/>
      <c r="USG15" s="215"/>
      <c r="USH15" s="215"/>
      <c r="USI15" s="215"/>
      <c r="USJ15" s="215"/>
      <c r="USK15" s="215"/>
      <c r="USL15" s="215"/>
      <c r="USM15" s="215"/>
      <c r="USN15" s="215"/>
      <c r="USO15" s="215"/>
      <c r="USP15" s="215"/>
      <c r="USQ15" s="215"/>
      <c r="USR15" s="215"/>
      <c r="USS15" s="215"/>
      <c r="UST15" s="215"/>
      <c r="USU15" s="215"/>
      <c r="USV15" s="215"/>
      <c r="USW15" s="215"/>
      <c r="USX15" s="215"/>
      <c r="USY15" s="215"/>
      <c r="USZ15" s="215"/>
      <c r="UTA15" s="215"/>
      <c r="UTB15" s="215"/>
      <c r="UTC15" s="215"/>
      <c r="UTD15" s="215"/>
      <c r="UTE15" s="215"/>
      <c r="UTF15" s="215"/>
      <c r="UTG15" s="215"/>
      <c r="UTH15" s="215"/>
      <c r="UTI15" s="215"/>
      <c r="UTJ15" s="215"/>
      <c r="UTK15" s="215"/>
      <c r="UTL15" s="215"/>
      <c r="UTM15" s="215"/>
      <c r="UTN15" s="215"/>
      <c r="UTO15" s="215"/>
      <c r="UTP15" s="215"/>
      <c r="UTQ15" s="215"/>
      <c r="UTR15" s="215"/>
      <c r="UTS15" s="215"/>
      <c r="UTT15" s="215"/>
      <c r="UTU15" s="215"/>
      <c r="UTV15" s="215"/>
      <c r="UTW15" s="215"/>
      <c r="UTX15" s="215"/>
      <c r="UTY15" s="215"/>
      <c r="UTZ15" s="215"/>
      <c r="UUA15" s="215"/>
      <c r="UUB15" s="215"/>
      <c r="UUC15" s="215"/>
      <c r="UUD15" s="215"/>
      <c r="UUE15" s="215"/>
      <c r="UUF15" s="215"/>
      <c r="UUG15" s="215"/>
      <c r="UUH15" s="215"/>
      <c r="UUI15" s="215"/>
      <c r="UUJ15" s="215"/>
      <c r="UUK15" s="215"/>
      <c r="UUL15" s="215"/>
      <c r="UUM15" s="215"/>
      <c r="UUN15" s="215"/>
      <c r="UUO15" s="215"/>
      <c r="UUP15" s="215"/>
      <c r="UUQ15" s="215"/>
      <c r="UUR15" s="215"/>
      <c r="UUS15" s="215"/>
      <c r="UUT15" s="215"/>
      <c r="UUU15" s="215"/>
      <c r="UUV15" s="215"/>
      <c r="UUW15" s="215"/>
      <c r="UUX15" s="215"/>
      <c r="UUY15" s="215"/>
      <c r="UUZ15" s="215"/>
      <c r="UVA15" s="215"/>
      <c r="UVB15" s="215"/>
      <c r="UVC15" s="215"/>
      <c r="UVD15" s="215"/>
      <c r="UVE15" s="215"/>
      <c r="UVF15" s="215"/>
      <c r="UVG15" s="215"/>
      <c r="UVH15" s="215"/>
      <c r="UVI15" s="215"/>
      <c r="UVJ15" s="215"/>
      <c r="UVK15" s="215"/>
      <c r="UVL15" s="215"/>
      <c r="UVM15" s="215"/>
      <c r="UVN15" s="215"/>
      <c r="UVO15" s="215"/>
      <c r="UVP15" s="215"/>
      <c r="UVQ15" s="215"/>
      <c r="UVR15" s="215"/>
      <c r="UVS15" s="215"/>
      <c r="UVT15" s="215"/>
      <c r="UVU15" s="215"/>
      <c r="UVV15" s="215"/>
      <c r="UVW15" s="215"/>
      <c r="UVX15" s="215"/>
      <c r="UVY15" s="215"/>
      <c r="UVZ15" s="215"/>
      <c r="UWA15" s="215"/>
      <c r="UWB15" s="215"/>
      <c r="UWC15" s="215"/>
      <c r="UWD15" s="215"/>
      <c r="UWE15" s="215"/>
      <c r="UWF15" s="215"/>
      <c r="UWG15" s="215"/>
      <c r="UWH15" s="215"/>
      <c r="UWI15" s="215"/>
      <c r="UWJ15" s="215"/>
      <c r="UWK15" s="215"/>
      <c r="UWL15" s="215"/>
      <c r="UWM15" s="215"/>
      <c r="UWN15" s="215"/>
      <c r="UWO15" s="215"/>
      <c r="UWP15" s="215"/>
      <c r="UWQ15" s="215"/>
      <c r="UWR15" s="215"/>
      <c r="UWS15" s="215"/>
      <c r="UWT15" s="215"/>
      <c r="UWU15" s="215"/>
      <c r="UWV15" s="215"/>
      <c r="UWW15" s="215"/>
      <c r="UWX15" s="215"/>
      <c r="UWY15" s="215"/>
      <c r="UWZ15" s="215"/>
      <c r="UXA15" s="215"/>
      <c r="UXB15" s="215"/>
      <c r="UXC15" s="215"/>
      <c r="UXD15" s="215"/>
      <c r="UXE15" s="215"/>
      <c r="UXF15" s="215"/>
      <c r="UXG15" s="215"/>
      <c r="UXH15" s="215"/>
      <c r="UXI15" s="215"/>
      <c r="UXJ15" s="215"/>
      <c r="UXK15" s="215"/>
      <c r="UXL15" s="215"/>
      <c r="UXM15" s="215"/>
      <c r="UXN15" s="215"/>
      <c r="UXO15" s="215"/>
      <c r="UXP15" s="215"/>
      <c r="UXQ15" s="215"/>
      <c r="UXR15" s="215"/>
      <c r="UXS15" s="215"/>
      <c r="UXT15" s="215"/>
      <c r="UXU15" s="215"/>
      <c r="UXV15" s="215"/>
      <c r="UXW15" s="215"/>
      <c r="UXX15" s="215"/>
      <c r="UXY15" s="215"/>
      <c r="UXZ15" s="215"/>
      <c r="UYA15" s="215"/>
      <c r="UYB15" s="215"/>
      <c r="UYC15" s="215"/>
      <c r="UYD15" s="215"/>
      <c r="UYE15" s="215"/>
      <c r="UYF15" s="215"/>
      <c r="UYG15" s="215"/>
      <c r="UYH15" s="215"/>
      <c r="UYI15" s="215"/>
      <c r="UYJ15" s="215"/>
      <c r="UYK15" s="215"/>
      <c r="UYL15" s="215"/>
      <c r="UYM15" s="215"/>
      <c r="UYN15" s="215"/>
      <c r="UYO15" s="215"/>
      <c r="UYP15" s="215"/>
      <c r="UYQ15" s="215"/>
      <c r="UYR15" s="215"/>
      <c r="UYS15" s="215"/>
      <c r="UYT15" s="215"/>
      <c r="UYU15" s="215"/>
      <c r="UYV15" s="215"/>
      <c r="UYW15" s="215"/>
      <c r="UYX15" s="215"/>
      <c r="UYY15" s="215"/>
      <c r="UYZ15" s="215"/>
      <c r="UZA15" s="215"/>
      <c r="UZB15" s="215"/>
      <c r="UZC15" s="215"/>
      <c r="UZD15" s="215"/>
      <c r="UZE15" s="215"/>
      <c r="UZF15" s="215"/>
      <c r="UZG15" s="215"/>
      <c r="UZH15" s="215"/>
      <c r="UZI15" s="215"/>
      <c r="UZJ15" s="215"/>
      <c r="UZK15" s="215"/>
      <c r="UZL15" s="215"/>
      <c r="UZM15" s="215"/>
      <c r="UZN15" s="215"/>
      <c r="UZO15" s="215"/>
      <c r="UZP15" s="215"/>
      <c r="UZQ15" s="215"/>
      <c r="UZR15" s="215"/>
      <c r="UZS15" s="215"/>
      <c r="UZT15" s="215"/>
      <c r="UZU15" s="215"/>
      <c r="UZV15" s="215"/>
      <c r="UZW15" s="215"/>
      <c r="UZX15" s="215"/>
      <c r="UZY15" s="215"/>
      <c r="UZZ15" s="215"/>
      <c r="VAA15" s="215"/>
      <c r="VAB15" s="215"/>
      <c r="VAC15" s="215"/>
      <c r="VAD15" s="215"/>
      <c r="VAE15" s="215"/>
      <c r="VAF15" s="215"/>
      <c r="VAG15" s="215"/>
      <c r="VAH15" s="215"/>
      <c r="VAI15" s="215"/>
      <c r="VAJ15" s="215"/>
      <c r="VAK15" s="215"/>
      <c r="VAL15" s="215"/>
      <c r="VAM15" s="215"/>
      <c r="VAN15" s="215"/>
      <c r="VAO15" s="215"/>
      <c r="VAP15" s="215"/>
      <c r="VAQ15" s="215"/>
      <c r="VAR15" s="215"/>
      <c r="VAS15" s="215"/>
      <c r="VAT15" s="215"/>
      <c r="VAU15" s="215"/>
      <c r="VAV15" s="215"/>
      <c r="VAW15" s="215"/>
      <c r="VAX15" s="215"/>
      <c r="VAY15" s="215"/>
      <c r="VAZ15" s="215"/>
      <c r="VBA15" s="215"/>
      <c r="VBB15" s="215"/>
      <c r="VBC15" s="215"/>
      <c r="VBD15" s="215"/>
      <c r="VBE15" s="215"/>
      <c r="VBF15" s="215"/>
      <c r="VBG15" s="215"/>
      <c r="VBH15" s="215"/>
      <c r="VBI15" s="215"/>
      <c r="VBJ15" s="215"/>
      <c r="VBK15" s="215"/>
      <c r="VBL15" s="215"/>
      <c r="VBM15" s="215"/>
      <c r="VBN15" s="215"/>
      <c r="VBO15" s="215"/>
      <c r="VBP15" s="215"/>
      <c r="VBQ15" s="215"/>
      <c r="VBR15" s="215"/>
      <c r="VBS15" s="215"/>
      <c r="VBT15" s="215"/>
      <c r="VBU15" s="215"/>
      <c r="VBV15" s="215"/>
      <c r="VBW15" s="215"/>
      <c r="VBX15" s="215"/>
      <c r="VBY15" s="215"/>
      <c r="VBZ15" s="215"/>
      <c r="VCA15" s="215"/>
      <c r="VCB15" s="215"/>
      <c r="VCC15" s="215"/>
      <c r="VCD15" s="215"/>
      <c r="VCE15" s="215"/>
      <c r="VCF15" s="215"/>
      <c r="VCG15" s="215"/>
      <c r="VCH15" s="215"/>
      <c r="VCI15" s="215"/>
      <c r="VCJ15" s="215"/>
      <c r="VCK15" s="215"/>
      <c r="VCL15" s="215"/>
      <c r="VCM15" s="215"/>
      <c r="VCN15" s="215"/>
      <c r="VCO15" s="215"/>
      <c r="VCP15" s="215"/>
      <c r="VCQ15" s="215"/>
      <c r="VCR15" s="215"/>
      <c r="VCS15" s="215"/>
      <c r="VCT15" s="215"/>
      <c r="VCU15" s="215"/>
      <c r="VCV15" s="215"/>
      <c r="VCW15" s="215"/>
      <c r="VCX15" s="215"/>
      <c r="VCY15" s="215"/>
      <c r="VCZ15" s="215"/>
      <c r="VDA15" s="215"/>
      <c r="VDB15" s="215"/>
      <c r="VDC15" s="215"/>
      <c r="VDD15" s="215"/>
      <c r="VDE15" s="215"/>
      <c r="VDF15" s="215"/>
      <c r="VDG15" s="215"/>
      <c r="VDH15" s="215"/>
      <c r="VDI15" s="215"/>
      <c r="VDJ15" s="215"/>
      <c r="VDK15" s="215"/>
      <c r="VDL15" s="215"/>
      <c r="VDM15" s="215"/>
      <c r="VDN15" s="215"/>
      <c r="VDO15" s="215"/>
      <c r="VDP15" s="215"/>
      <c r="VDQ15" s="215"/>
      <c r="VDR15" s="215"/>
      <c r="VDS15" s="215"/>
      <c r="VDT15" s="215"/>
      <c r="VDU15" s="215"/>
      <c r="VDV15" s="215"/>
      <c r="VDW15" s="215"/>
      <c r="VDX15" s="215"/>
      <c r="VDY15" s="215"/>
      <c r="VDZ15" s="215"/>
      <c r="VEA15" s="215"/>
      <c r="VEB15" s="215"/>
      <c r="VEC15" s="215"/>
      <c r="VED15" s="215"/>
      <c r="VEE15" s="215"/>
      <c r="VEF15" s="215"/>
      <c r="VEG15" s="215"/>
      <c r="VEH15" s="215"/>
      <c r="VEI15" s="215"/>
      <c r="VEJ15" s="215"/>
      <c r="VEK15" s="215"/>
      <c r="VEL15" s="215"/>
      <c r="VEM15" s="215"/>
      <c r="VEN15" s="215"/>
      <c r="VEO15" s="215"/>
      <c r="VEP15" s="215"/>
      <c r="VEQ15" s="215"/>
      <c r="VER15" s="215"/>
      <c r="VES15" s="215"/>
      <c r="VET15" s="215"/>
      <c r="VEU15" s="215"/>
      <c r="VEV15" s="215"/>
      <c r="VEW15" s="215"/>
      <c r="VEX15" s="215"/>
      <c r="VEY15" s="215"/>
      <c r="VEZ15" s="215"/>
      <c r="VFA15" s="215"/>
      <c r="VFB15" s="215"/>
      <c r="VFC15" s="215"/>
      <c r="VFD15" s="215"/>
      <c r="VFE15" s="215"/>
      <c r="VFF15" s="215"/>
      <c r="VFG15" s="215"/>
      <c r="VFH15" s="215"/>
      <c r="VFI15" s="215"/>
      <c r="VFJ15" s="215"/>
      <c r="VFK15" s="215"/>
      <c r="VFL15" s="215"/>
      <c r="VFM15" s="215"/>
      <c r="VFN15" s="215"/>
      <c r="VFO15" s="215"/>
      <c r="VFP15" s="215"/>
      <c r="VFQ15" s="215"/>
      <c r="VFR15" s="215"/>
      <c r="VFS15" s="215"/>
      <c r="VFT15" s="215"/>
      <c r="VFU15" s="215"/>
      <c r="VFV15" s="215"/>
      <c r="VFW15" s="215"/>
      <c r="VFX15" s="215"/>
      <c r="VFY15" s="215"/>
      <c r="VFZ15" s="215"/>
      <c r="VGA15" s="215"/>
      <c r="VGB15" s="215"/>
      <c r="VGC15" s="215"/>
      <c r="VGD15" s="215"/>
      <c r="VGE15" s="215"/>
      <c r="VGF15" s="215"/>
      <c r="VGG15" s="215"/>
      <c r="VGH15" s="215"/>
      <c r="VGI15" s="215"/>
      <c r="VGJ15" s="215"/>
      <c r="VGK15" s="215"/>
      <c r="VGL15" s="215"/>
      <c r="VGM15" s="215"/>
      <c r="VGN15" s="215"/>
      <c r="VGO15" s="215"/>
      <c r="VGP15" s="215"/>
      <c r="VGQ15" s="215"/>
      <c r="VGR15" s="215"/>
      <c r="VGS15" s="215"/>
      <c r="VGT15" s="215"/>
      <c r="VGU15" s="215"/>
      <c r="VGV15" s="215"/>
      <c r="VGW15" s="215"/>
      <c r="VGX15" s="215"/>
      <c r="VGY15" s="215"/>
      <c r="VGZ15" s="215"/>
      <c r="VHA15" s="215"/>
      <c r="VHB15" s="215"/>
      <c r="VHC15" s="215"/>
      <c r="VHD15" s="215"/>
      <c r="VHE15" s="215"/>
      <c r="VHF15" s="215"/>
      <c r="VHG15" s="215"/>
      <c r="VHH15" s="215"/>
      <c r="VHI15" s="215"/>
      <c r="VHJ15" s="215"/>
      <c r="VHK15" s="215"/>
      <c r="VHL15" s="215"/>
      <c r="VHM15" s="215"/>
      <c r="VHN15" s="215"/>
      <c r="VHO15" s="215"/>
      <c r="VHP15" s="215"/>
      <c r="VHQ15" s="215"/>
      <c r="VHR15" s="215"/>
      <c r="VHS15" s="215"/>
      <c r="VHT15" s="215"/>
      <c r="VHU15" s="215"/>
      <c r="VHV15" s="215"/>
      <c r="VHW15" s="215"/>
      <c r="VHX15" s="215"/>
      <c r="VHY15" s="215"/>
      <c r="VHZ15" s="215"/>
      <c r="VIA15" s="215"/>
      <c r="VIB15" s="215"/>
      <c r="VIC15" s="215"/>
      <c r="VID15" s="215"/>
      <c r="VIE15" s="215"/>
      <c r="VIF15" s="215"/>
      <c r="VIG15" s="215"/>
      <c r="VIH15" s="215"/>
      <c r="VII15" s="215"/>
      <c r="VIJ15" s="215"/>
      <c r="VIK15" s="215"/>
      <c r="VIL15" s="215"/>
      <c r="VIM15" s="215"/>
      <c r="VIN15" s="215"/>
      <c r="VIO15" s="215"/>
      <c r="VIP15" s="215"/>
      <c r="VIQ15" s="215"/>
      <c r="VIR15" s="215"/>
      <c r="VIS15" s="215"/>
      <c r="VIT15" s="215"/>
      <c r="VIU15" s="215"/>
      <c r="VIV15" s="215"/>
      <c r="VIW15" s="215"/>
      <c r="VIX15" s="215"/>
      <c r="VIY15" s="215"/>
      <c r="VIZ15" s="215"/>
      <c r="VJA15" s="215"/>
      <c r="VJB15" s="215"/>
      <c r="VJC15" s="215"/>
      <c r="VJD15" s="215"/>
      <c r="VJE15" s="215"/>
      <c r="VJF15" s="215"/>
      <c r="VJG15" s="215"/>
      <c r="VJH15" s="215"/>
      <c r="VJI15" s="215"/>
      <c r="VJJ15" s="215"/>
      <c r="VJK15" s="215"/>
      <c r="VJL15" s="215"/>
      <c r="VJM15" s="215"/>
      <c r="VJN15" s="215"/>
      <c r="VJO15" s="215"/>
      <c r="VJP15" s="215"/>
      <c r="VJQ15" s="215"/>
      <c r="VJR15" s="215"/>
      <c r="VJS15" s="215"/>
      <c r="VJT15" s="215"/>
      <c r="VJU15" s="215"/>
      <c r="VJV15" s="215"/>
      <c r="VJW15" s="215"/>
      <c r="VJX15" s="215"/>
      <c r="VJY15" s="215"/>
      <c r="VJZ15" s="215"/>
      <c r="VKA15" s="215"/>
      <c r="VKB15" s="215"/>
      <c r="VKC15" s="215"/>
      <c r="VKD15" s="215"/>
      <c r="VKE15" s="215"/>
      <c r="VKF15" s="215"/>
      <c r="VKG15" s="215"/>
      <c r="VKH15" s="215"/>
      <c r="VKI15" s="215"/>
      <c r="VKJ15" s="215"/>
      <c r="VKK15" s="215"/>
      <c r="VKL15" s="215"/>
      <c r="VKM15" s="215"/>
      <c r="VKN15" s="215"/>
      <c r="VKO15" s="215"/>
      <c r="VKP15" s="215"/>
      <c r="VKQ15" s="215"/>
      <c r="VKR15" s="215"/>
      <c r="VKS15" s="215"/>
      <c r="VKT15" s="215"/>
      <c r="VKU15" s="215"/>
      <c r="VKV15" s="215"/>
      <c r="VKW15" s="215"/>
      <c r="VKX15" s="215"/>
      <c r="VKY15" s="215"/>
      <c r="VKZ15" s="215"/>
      <c r="VLA15" s="215"/>
      <c r="VLB15" s="215"/>
      <c r="VLC15" s="215"/>
      <c r="VLD15" s="215"/>
      <c r="VLE15" s="215"/>
      <c r="VLF15" s="215"/>
      <c r="VLG15" s="215"/>
      <c r="VLH15" s="215"/>
      <c r="VLI15" s="215"/>
      <c r="VLJ15" s="215"/>
      <c r="VLK15" s="215"/>
      <c r="VLL15" s="215"/>
      <c r="VLM15" s="215"/>
      <c r="VLN15" s="215"/>
      <c r="VLO15" s="215"/>
      <c r="VLP15" s="215"/>
      <c r="VLQ15" s="215"/>
      <c r="VLR15" s="215"/>
      <c r="VLS15" s="215"/>
      <c r="VLT15" s="215"/>
      <c r="VLU15" s="215"/>
      <c r="VLV15" s="215"/>
      <c r="VLW15" s="215"/>
      <c r="VLX15" s="215"/>
      <c r="VLY15" s="215"/>
      <c r="VLZ15" s="215"/>
      <c r="VMA15" s="215"/>
      <c r="VMB15" s="215"/>
      <c r="VMC15" s="215"/>
      <c r="VMD15" s="215"/>
      <c r="VME15" s="215"/>
      <c r="VMF15" s="215"/>
      <c r="VMG15" s="215"/>
      <c r="VMH15" s="215"/>
      <c r="VMI15" s="215"/>
      <c r="VMJ15" s="215"/>
      <c r="VMK15" s="215"/>
      <c r="VML15" s="215"/>
      <c r="VMM15" s="215"/>
      <c r="VMN15" s="215"/>
      <c r="VMO15" s="215"/>
      <c r="VMP15" s="215"/>
      <c r="VMQ15" s="215"/>
      <c r="VMR15" s="215"/>
      <c r="VMS15" s="215"/>
      <c r="VMT15" s="215"/>
      <c r="VMU15" s="215"/>
      <c r="VMV15" s="215"/>
      <c r="VMW15" s="215"/>
      <c r="VMX15" s="215"/>
      <c r="VMY15" s="215"/>
      <c r="VMZ15" s="215"/>
      <c r="VNA15" s="215"/>
      <c r="VNB15" s="215"/>
      <c r="VNC15" s="215"/>
      <c r="VND15" s="215"/>
      <c r="VNE15" s="215"/>
      <c r="VNF15" s="215"/>
      <c r="VNG15" s="215"/>
      <c r="VNH15" s="215"/>
      <c r="VNI15" s="215"/>
      <c r="VNJ15" s="215"/>
      <c r="VNK15" s="215"/>
      <c r="VNL15" s="215"/>
      <c r="VNM15" s="215"/>
      <c r="VNN15" s="215"/>
      <c r="VNO15" s="215"/>
      <c r="VNP15" s="215"/>
      <c r="VNQ15" s="215"/>
      <c r="VNR15" s="215"/>
      <c r="VNS15" s="215"/>
      <c r="VNT15" s="215"/>
      <c r="VNU15" s="215"/>
      <c r="VNV15" s="215"/>
      <c r="VNW15" s="215"/>
      <c r="VNX15" s="215"/>
      <c r="VNY15" s="215"/>
      <c r="VNZ15" s="215"/>
      <c r="VOA15" s="215"/>
      <c r="VOB15" s="215"/>
      <c r="VOC15" s="215"/>
      <c r="VOD15" s="215"/>
      <c r="VOE15" s="215"/>
      <c r="VOF15" s="215"/>
      <c r="VOG15" s="215"/>
      <c r="VOH15" s="215"/>
      <c r="VOI15" s="215"/>
      <c r="VOJ15" s="215"/>
      <c r="VOK15" s="215"/>
      <c r="VOL15" s="215"/>
      <c r="VOM15" s="215"/>
      <c r="VON15" s="215"/>
      <c r="VOO15" s="215"/>
      <c r="VOP15" s="215"/>
      <c r="VOQ15" s="215"/>
      <c r="VOR15" s="215"/>
      <c r="VOS15" s="215"/>
      <c r="VOT15" s="215"/>
      <c r="VOU15" s="215"/>
      <c r="VOV15" s="215"/>
      <c r="VOW15" s="215"/>
      <c r="VOX15" s="215"/>
      <c r="VOY15" s="215"/>
      <c r="VOZ15" s="215"/>
      <c r="VPA15" s="215"/>
      <c r="VPB15" s="215"/>
      <c r="VPC15" s="215"/>
      <c r="VPD15" s="215"/>
      <c r="VPE15" s="215"/>
      <c r="VPF15" s="215"/>
      <c r="VPG15" s="215"/>
      <c r="VPH15" s="215"/>
      <c r="VPI15" s="215"/>
      <c r="VPJ15" s="215"/>
      <c r="VPK15" s="215"/>
      <c r="VPL15" s="215"/>
      <c r="VPM15" s="215"/>
      <c r="VPN15" s="215"/>
      <c r="VPO15" s="215"/>
      <c r="VPP15" s="215"/>
      <c r="VPQ15" s="215"/>
      <c r="VPR15" s="215"/>
      <c r="VPS15" s="215"/>
      <c r="VPT15" s="215"/>
      <c r="VPU15" s="215"/>
      <c r="VPV15" s="215"/>
      <c r="VPW15" s="215"/>
      <c r="VPX15" s="215"/>
      <c r="VPY15" s="215"/>
      <c r="VPZ15" s="215"/>
      <c r="VQA15" s="215"/>
      <c r="VQB15" s="215"/>
      <c r="VQC15" s="215"/>
      <c r="VQD15" s="215"/>
      <c r="VQE15" s="215"/>
      <c r="VQF15" s="215"/>
      <c r="VQG15" s="215"/>
      <c r="VQH15" s="215"/>
      <c r="VQI15" s="215"/>
      <c r="VQJ15" s="215"/>
      <c r="VQK15" s="215"/>
      <c r="VQL15" s="215"/>
      <c r="VQM15" s="215"/>
      <c r="VQN15" s="215"/>
      <c r="VQO15" s="215"/>
      <c r="VQP15" s="215"/>
      <c r="VQQ15" s="215"/>
      <c r="VQR15" s="215"/>
      <c r="VQS15" s="215"/>
      <c r="VQT15" s="215"/>
      <c r="VQU15" s="215"/>
      <c r="VQV15" s="215"/>
      <c r="VQW15" s="215"/>
      <c r="VQX15" s="215"/>
      <c r="VQY15" s="215"/>
      <c r="VQZ15" s="215"/>
      <c r="VRA15" s="215"/>
      <c r="VRB15" s="215"/>
      <c r="VRC15" s="215"/>
      <c r="VRD15" s="215"/>
      <c r="VRE15" s="215"/>
      <c r="VRF15" s="215"/>
      <c r="VRG15" s="215"/>
      <c r="VRH15" s="215"/>
      <c r="VRI15" s="215"/>
      <c r="VRJ15" s="215"/>
      <c r="VRK15" s="215"/>
      <c r="VRL15" s="215"/>
      <c r="VRM15" s="215"/>
      <c r="VRN15" s="215"/>
      <c r="VRO15" s="215"/>
      <c r="VRP15" s="215"/>
      <c r="VRQ15" s="215"/>
      <c r="VRR15" s="215"/>
      <c r="VRS15" s="215"/>
      <c r="VRT15" s="215"/>
      <c r="VRU15" s="215"/>
      <c r="VRV15" s="215"/>
      <c r="VRW15" s="215"/>
      <c r="VRX15" s="215"/>
      <c r="VRY15" s="215"/>
      <c r="VRZ15" s="215"/>
      <c r="VSA15" s="215"/>
      <c r="VSB15" s="215"/>
      <c r="VSC15" s="215"/>
      <c r="VSD15" s="215"/>
      <c r="VSE15" s="215"/>
      <c r="VSF15" s="215"/>
      <c r="VSG15" s="215"/>
      <c r="VSH15" s="215"/>
      <c r="VSI15" s="215"/>
      <c r="VSJ15" s="215"/>
      <c r="VSK15" s="215"/>
      <c r="VSL15" s="215"/>
      <c r="VSM15" s="215"/>
      <c r="VSN15" s="215"/>
      <c r="VSO15" s="215"/>
      <c r="VSP15" s="215"/>
      <c r="VSQ15" s="215"/>
      <c r="VSR15" s="215"/>
      <c r="VSS15" s="215"/>
      <c r="VST15" s="215"/>
      <c r="VSU15" s="215"/>
      <c r="VSV15" s="215"/>
      <c r="VSW15" s="215"/>
      <c r="VSX15" s="215"/>
      <c r="VSY15" s="215"/>
      <c r="VSZ15" s="215"/>
      <c r="VTA15" s="215"/>
      <c r="VTB15" s="215"/>
      <c r="VTC15" s="215"/>
      <c r="VTD15" s="215"/>
      <c r="VTE15" s="215"/>
      <c r="VTF15" s="215"/>
      <c r="VTG15" s="215"/>
      <c r="VTH15" s="215"/>
      <c r="VTI15" s="215"/>
      <c r="VTJ15" s="215"/>
      <c r="VTK15" s="215"/>
      <c r="VTL15" s="215"/>
      <c r="VTM15" s="215"/>
      <c r="VTN15" s="215"/>
      <c r="VTO15" s="215"/>
      <c r="VTP15" s="215"/>
      <c r="VTQ15" s="215"/>
      <c r="VTR15" s="215"/>
      <c r="VTS15" s="215"/>
      <c r="VTT15" s="215"/>
      <c r="VTU15" s="215"/>
      <c r="VTV15" s="215"/>
      <c r="VTW15" s="215"/>
      <c r="VTX15" s="215"/>
      <c r="VTY15" s="215"/>
      <c r="VTZ15" s="215"/>
      <c r="VUA15" s="215"/>
      <c r="VUB15" s="215"/>
      <c r="VUC15" s="215"/>
      <c r="VUD15" s="215"/>
      <c r="VUE15" s="215"/>
      <c r="VUF15" s="215"/>
      <c r="VUG15" s="215"/>
      <c r="VUH15" s="215"/>
      <c r="VUI15" s="215"/>
      <c r="VUJ15" s="215"/>
      <c r="VUK15" s="215"/>
      <c r="VUL15" s="215"/>
      <c r="VUM15" s="215"/>
      <c r="VUN15" s="215"/>
      <c r="VUO15" s="215"/>
      <c r="VUP15" s="215"/>
      <c r="VUQ15" s="215"/>
      <c r="VUR15" s="215"/>
      <c r="VUS15" s="215"/>
      <c r="VUT15" s="215"/>
      <c r="VUU15" s="215"/>
      <c r="VUV15" s="215"/>
      <c r="VUW15" s="215"/>
      <c r="VUX15" s="215"/>
      <c r="VUY15" s="215"/>
      <c r="VUZ15" s="215"/>
      <c r="VVA15" s="215"/>
      <c r="VVB15" s="215"/>
      <c r="VVC15" s="215"/>
      <c r="VVD15" s="215"/>
      <c r="VVE15" s="215"/>
      <c r="VVF15" s="215"/>
      <c r="VVG15" s="215"/>
      <c r="VVH15" s="215"/>
      <c r="VVI15" s="215"/>
      <c r="VVJ15" s="215"/>
      <c r="VVK15" s="215"/>
      <c r="VVL15" s="215"/>
      <c r="VVM15" s="215"/>
      <c r="VVN15" s="215"/>
      <c r="VVO15" s="215"/>
      <c r="VVP15" s="215"/>
      <c r="VVQ15" s="215"/>
      <c r="VVR15" s="215"/>
      <c r="VVS15" s="215"/>
      <c r="VVT15" s="215"/>
      <c r="VVU15" s="215"/>
      <c r="VVV15" s="215"/>
      <c r="VVW15" s="215"/>
      <c r="VVX15" s="215"/>
      <c r="VVY15" s="215"/>
      <c r="VVZ15" s="215"/>
      <c r="VWA15" s="215"/>
      <c r="VWB15" s="215"/>
      <c r="VWC15" s="215"/>
      <c r="VWD15" s="215"/>
      <c r="VWE15" s="215"/>
      <c r="VWF15" s="215"/>
      <c r="VWG15" s="215"/>
      <c r="VWH15" s="215"/>
      <c r="VWI15" s="215"/>
      <c r="VWJ15" s="215"/>
      <c r="VWK15" s="215"/>
      <c r="VWL15" s="215"/>
      <c r="VWM15" s="215"/>
      <c r="VWN15" s="215"/>
      <c r="VWO15" s="215"/>
      <c r="VWP15" s="215"/>
      <c r="VWQ15" s="215"/>
      <c r="VWR15" s="215"/>
      <c r="VWS15" s="215"/>
      <c r="VWT15" s="215"/>
      <c r="VWU15" s="215"/>
      <c r="VWV15" s="215"/>
      <c r="VWW15" s="215"/>
      <c r="VWX15" s="215"/>
      <c r="VWY15" s="215"/>
      <c r="VWZ15" s="215"/>
      <c r="VXA15" s="215"/>
      <c r="VXB15" s="215"/>
      <c r="VXC15" s="215"/>
      <c r="VXD15" s="215"/>
      <c r="VXE15" s="215"/>
      <c r="VXF15" s="215"/>
      <c r="VXG15" s="215"/>
      <c r="VXH15" s="215"/>
      <c r="VXI15" s="215"/>
      <c r="VXJ15" s="215"/>
      <c r="VXK15" s="215"/>
      <c r="VXL15" s="215"/>
      <c r="VXM15" s="215"/>
      <c r="VXN15" s="215"/>
      <c r="VXO15" s="215"/>
      <c r="VXP15" s="215"/>
      <c r="VXQ15" s="215"/>
      <c r="VXR15" s="215"/>
      <c r="VXS15" s="215"/>
      <c r="VXT15" s="215"/>
      <c r="VXU15" s="215"/>
      <c r="VXV15" s="215"/>
      <c r="VXW15" s="215"/>
      <c r="VXX15" s="215"/>
      <c r="VXY15" s="215"/>
      <c r="VXZ15" s="215"/>
      <c r="VYA15" s="215"/>
      <c r="VYB15" s="215"/>
      <c r="VYC15" s="215"/>
      <c r="VYD15" s="215"/>
      <c r="VYE15" s="215"/>
      <c r="VYF15" s="215"/>
      <c r="VYG15" s="215"/>
      <c r="VYH15" s="215"/>
      <c r="VYI15" s="215"/>
      <c r="VYJ15" s="215"/>
      <c r="VYK15" s="215"/>
      <c r="VYL15" s="215"/>
      <c r="VYM15" s="215"/>
      <c r="VYN15" s="215"/>
      <c r="VYO15" s="215"/>
      <c r="VYP15" s="215"/>
      <c r="VYQ15" s="215"/>
      <c r="VYR15" s="215"/>
      <c r="VYS15" s="215"/>
      <c r="VYT15" s="215"/>
      <c r="VYU15" s="215"/>
      <c r="VYV15" s="215"/>
      <c r="VYW15" s="215"/>
      <c r="VYX15" s="215"/>
      <c r="VYY15" s="215"/>
      <c r="VYZ15" s="215"/>
      <c r="VZA15" s="215"/>
      <c r="VZB15" s="215"/>
      <c r="VZC15" s="215"/>
      <c r="VZD15" s="215"/>
      <c r="VZE15" s="215"/>
      <c r="VZF15" s="215"/>
      <c r="VZG15" s="215"/>
      <c r="VZH15" s="215"/>
      <c r="VZI15" s="215"/>
      <c r="VZJ15" s="215"/>
      <c r="VZK15" s="215"/>
      <c r="VZL15" s="215"/>
      <c r="VZM15" s="215"/>
      <c r="VZN15" s="215"/>
      <c r="VZO15" s="215"/>
      <c r="VZP15" s="215"/>
      <c r="VZQ15" s="215"/>
      <c r="VZR15" s="215"/>
      <c r="VZS15" s="215"/>
      <c r="VZT15" s="215"/>
      <c r="VZU15" s="215"/>
      <c r="VZV15" s="215"/>
      <c r="VZW15" s="215"/>
      <c r="VZX15" s="215"/>
      <c r="VZY15" s="215"/>
      <c r="VZZ15" s="215"/>
      <c r="WAA15" s="215"/>
      <c r="WAB15" s="215"/>
      <c r="WAC15" s="215"/>
      <c r="WAD15" s="215"/>
      <c r="WAE15" s="215"/>
      <c r="WAF15" s="215"/>
      <c r="WAG15" s="215"/>
      <c r="WAH15" s="215"/>
      <c r="WAI15" s="215"/>
      <c r="WAJ15" s="215"/>
      <c r="WAK15" s="215"/>
      <c r="WAL15" s="215"/>
      <c r="WAM15" s="215"/>
      <c r="WAN15" s="215"/>
      <c r="WAO15" s="215"/>
      <c r="WAP15" s="215"/>
      <c r="WAQ15" s="215"/>
      <c r="WAR15" s="215"/>
      <c r="WAS15" s="215"/>
      <c r="WAT15" s="215"/>
      <c r="WAU15" s="215"/>
      <c r="WAV15" s="215"/>
      <c r="WAW15" s="215"/>
      <c r="WAX15" s="215"/>
      <c r="WAY15" s="215"/>
      <c r="WAZ15" s="215"/>
      <c r="WBA15" s="215"/>
      <c r="WBB15" s="215"/>
      <c r="WBC15" s="215"/>
      <c r="WBD15" s="215"/>
      <c r="WBE15" s="215"/>
      <c r="WBF15" s="215"/>
      <c r="WBG15" s="215"/>
      <c r="WBH15" s="215"/>
      <c r="WBI15" s="215"/>
      <c r="WBJ15" s="215"/>
      <c r="WBK15" s="215"/>
      <c r="WBL15" s="215"/>
      <c r="WBM15" s="215"/>
      <c r="WBN15" s="215"/>
      <c r="WBO15" s="215"/>
      <c r="WBP15" s="215"/>
      <c r="WBQ15" s="215"/>
      <c r="WBR15" s="215"/>
      <c r="WBS15" s="215"/>
      <c r="WBT15" s="215"/>
      <c r="WBU15" s="215"/>
      <c r="WBV15" s="215"/>
      <c r="WBW15" s="215"/>
      <c r="WBX15" s="215"/>
      <c r="WBY15" s="215"/>
      <c r="WBZ15" s="215"/>
      <c r="WCA15" s="215"/>
      <c r="WCB15" s="215"/>
      <c r="WCC15" s="215"/>
      <c r="WCD15" s="215"/>
      <c r="WCE15" s="215"/>
      <c r="WCF15" s="215"/>
      <c r="WCG15" s="215"/>
      <c r="WCH15" s="215"/>
      <c r="WCI15" s="215"/>
      <c r="WCJ15" s="215"/>
      <c r="WCK15" s="215"/>
      <c r="WCL15" s="215"/>
      <c r="WCM15" s="215"/>
      <c r="WCN15" s="215"/>
      <c r="WCO15" s="215"/>
      <c r="WCP15" s="215"/>
      <c r="WCQ15" s="215"/>
      <c r="WCR15" s="215"/>
      <c r="WCS15" s="215"/>
      <c r="WCT15" s="215"/>
      <c r="WCU15" s="215"/>
      <c r="WCV15" s="215"/>
      <c r="WCW15" s="215"/>
      <c r="WCX15" s="215"/>
      <c r="WCY15" s="215"/>
      <c r="WCZ15" s="215"/>
      <c r="WDA15" s="215"/>
      <c r="WDB15" s="215"/>
      <c r="WDC15" s="215"/>
      <c r="WDD15" s="215"/>
      <c r="WDE15" s="215"/>
      <c r="WDF15" s="215"/>
      <c r="WDG15" s="215"/>
      <c r="WDH15" s="215"/>
      <c r="WDI15" s="215"/>
      <c r="WDJ15" s="215"/>
      <c r="WDK15" s="215"/>
      <c r="WDL15" s="215"/>
      <c r="WDM15" s="215"/>
      <c r="WDN15" s="215"/>
      <c r="WDO15" s="215"/>
      <c r="WDP15" s="215"/>
      <c r="WDQ15" s="215"/>
      <c r="WDR15" s="215"/>
      <c r="WDS15" s="215"/>
      <c r="WDT15" s="215"/>
      <c r="WDU15" s="215"/>
      <c r="WDV15" s="215"/>
      <c r="WDW15" s="215"/>
      <c r="WDX15" s="215"/>
      <c r="WDY15" s="215"/>
      <c r="WDZ15" s="215"/>
      <c r="WEA15" s="215"/>
      <c r="WEB15" s="215"/>
      <c r="WEC15" s="215"/>
      <c r="WED15" s="215"/>
      <c r="WEE15" s="215"/>
      <c r="WEF15" s="215"/>
      <c r="WEG15" s="215"/>
      <c r="WEH15" s="215"/>
      <c r="WEI15" s="215"/>
      <c r="WEJ15" s="215"/>
      <c r="WEK15" s="215"/>
      <c r="WEL15" s="215"/>
      <c r="WEM15" s="215"/>
      <c r="WEN15" s="215"/>
      <c r="WEO15" s="215"/>
      <c r="WEP15" s="215"/>
      <c r="WEQ15" s="215"/>
      <c r="WER15" s="215"/>
      <c r="WES15" s="215"/>
      <c r="WET15" s="215"/>
      <c r="WEU15" s="215"/>
      <c r="WEV15" s="215"/>
      <c r="WEW15" s="215"/>
      <c r="WEX15" s="215"/>
      <c r="WEY15" s="215"/>
      <c r="WEZ15" s="215"/>
      <c r="WFA15" s="215"/>
      <c r="WFB15" s="215"/>
      <c r="WFC15" s="215"/>
      <c r="WFD15" s="215"/>
      <c r="WFE15" s="215"/>
      <c r="WFF15" s="215"/>
      <c r="WFG15" s="215"/>
      <c r="WFH15" s="215"/>
      <c r="WFI15" s="215"/>
      <c r="WFJ15" s="215"/>
      <c r="WFK15" s="215"/>
      <c r="WFL15" s="215"/>
      <c r="WFM15" s="215"/>
      <c r="WFN15" s="215"/>
      <c r="WFO15" s="215"/>
      <c r="WFP15" s="215"/>
      <c r="WFQ15" s="215"/>
      <c r="WFR15" s="215"/>
      <c r="WFS15" s="215"/>
      <c r="WFT15" s="215"/>
      <c r="WFU15" s="215"/>
      <c r="WFV15" s="215"/>
      <c r="WFW15" s="215"/>
      <c r="WFX15" s="215"/>
      <c r="WFY15" s="215"/>
      <c r="WFZ15" s="215"/>
      <c r="WGA15" s="215"/>
      <c r="WGB15" s="215"/>
      <c r="WGC15" s="215"/>
      <c r="WGD15" s="215"/>
      <c r="WGE15" s="215"/>
      <c r="WGF15" s="215"/>
      <c r="WGG15" s="215"/>
      <c r="WGH15" s="215"/>
      <c r="WGI15" s="215"/>
      <c r="WGJ15" s="215"/>
      <c r="WGK15" s="215"/>
      <c r="WGL15" s="215"/>
      <c r="WGM15" s="215"/>
      <c r="WGN15" s="215"/>
      <c r="WGO15" s="215"/>
      <c r="WGP15" s="215"/>
      <c r="WGQ15" s="215"/>
      <c r="WGR15" s="215"/>
      <c r="WGS15" s="215"/>
      <c r="WGT15" s="215"/>
      <c r="WGU15" s="215"/>
      <c r="WGV15" s="215"/>
      <c r="WGW15" s="215"/>
      <c r="WGX15" s="215"/>
      <c r="WGY15" s="215"/>
      <c r="WGZ15" s="215"/>
      <c r="WHA15" s="215"/>
      <c r="WHB15" s="215"/>
      <c r="WHC15" s="215"/>
      <c r="WHD15" s="215"/>
      <c r="WHE15" s="215"/>
      <c r="WHF15" s="215"/>
      <c r="WHG15" s="215"/>
      <c r="WHH15" s="215"/>
      <c r="WHI15" s="215"/>
      <c r="WHJ15" s="215"/>
      <c r="WHK15" s="215"/>
      <c r="WHL15" s="215"/>
      <c r="WHM15" s="215"/>
      <c r="WHN15" s="215"/>
      <c r="WHO15" s="215"/>
      <c r="WHP15" s="215"/>
      <c r="WHQ15" s="215"/>
      <c r="WHR15" s="215"/>
      <c r="WHS15" s="215"/>
      <c r="WHT15" s="215"/>
      <c r="WHU15" s="215"/>
      <c r="WHV15" s="215"/>
      <c r="WHW15" s="215"/>
      <c r="WHX15" s="215"/>
      <c r="WHY15" s="215"/>
      <c r="WHZ15" s="215"/>
      <c r="WIA15" s="215"/>
      <c r="WIB15" s="215"/>
      <c r="WIC15" s="215"/>
      <c r="WID15" s="215"/>
      <c r="WIE15" s="215"/>
      <c r="WIF15" s="215"/>
      <c r="WIG15" s="215"/>
      <c r="WIH15" s="215"/>
      <c r="WII15" s="215"/>
      <c r="WIJ15" s="215"/>
      <c r="WIK15" s="215"/>
      <c r="WIL15" s="215"/>
      <c r="WIM15" s="215"/>
      <c r="WIN15" s="215"/>
      <c r="WIO15" s="215"/>
      <c r="WIP15" s="215"/>
      <c r="WIQ15" s="215"/>
      <c r="WIR15" s="215"/>
      <c r="WIS15" s="215"/>
      <c r="WIT15" s="215"/>
      <c r="WIU15" s="215"/>
      <c r="WIV15" s="215"/>
      <c r="WIW15" s="215"/>
      <c r="WIX15" s="215"/>
      <c r="WIY15" s="215"/>
      <c r="WIZ15" s="215"/>
      <c r="WJA15" s="215"/>
      <c r="WJB15" s="215"/>
      <c r="WJC15" s="215"/>
      <c r="WJD15" s="215"/>
      <c r="WJE15" s="215"/>
      <c r="WJF15" s="215"/>
      <c r="WJG15" s="215"/>
      <c r="WJH15" s="215"/>
      <c r="WJI15" s="215"/>
      <c r="WJJ15" s="215"/>
      <c r="WJK15" s="215"/>
      <c r="WJL15" s="215"/>
      <c r="WJM15" s="215"/>
      <c r="WJN15" s="215"/>
      <c r="WJO15" s="215"/>
      <c r="WJP15" s="215"/>
      <c r="WJQ15" s="215"/>
      <c r="WJR15" s="215"/>
      <c r="WJS15" s="215"/>
      <c r="WJT15" s="215"/>
      <c r="WJU15" s="215"/>
      <c r="WJV15" s="215"/>
      <c r="WJW15" s="215"/>
      <c r="WJX15" s="215"/>
      <c r="WJY15" s="215"/>
      <c r="WJZ15" s="215"/>
      <c r="WKA15" s="215"/>
      <c r="WKB15" s="215"/>
      <c r="WKC15" s="215"/>
      <c r="WKD15" s="215"/>
      <c r="WKE15" s="215"/>
      <c r="WKF15" s="215"/>
      <c r="WKG15" s="215"/>
      <c r="WKH15" s="215"/>
      <c r="WKI15" s="215"/>
      <c r="WKJ15" s="215"/>
      <c r="WKK15" s="215"/>
      <c r="WKL15" s="215"/>
      <c r="WKM15" s="215"/>
      <c r="WKN15" s="215"/>
      <c r="WKO15" s="215"/>
      <c r="WKP15" s="215"/>
      <c r="WKQ15" s="215"/>
      <c r="WKR15" s="215"/>
      <c r="WKS15" s="215"/>
      <c r="WKT15" s="215"/>
      <c r="WKU15" s="215"/>
      <c r="WKV15" s="215"/>
      <c r="WKW15" s="215"/>
      <c r="WKX15" s="215"/>
      <c r="WKY15" s="215"/>
      <c r="WKZ15" s="215"/>
      <c r="WLA15" s="215"/>
      <c r="WLB15" s="215"/>
      <c r="WLC15" s="215"/>
      <c r="WLD15" s="215"/>
      <c r="WLE15" s="215"/>
      <c r="WLF15" s="215"/>
      <c r="WLG15" s="215"/>
      <c r="WLH15" s="215"/>
      <c r="WLI15" s="215"/>
      <c r="WLJ15" s="215"/>
      <c r="WLK15" s="215"/>
      <c r="WLL15" s="215"/>
      <c r="WLM15" s="215"/>
      <c r="WLN15" s="215"/>
      <c r="WLO15" s="215"/>
      <c r="WLP15" s="215"/>
      <c r="WLQ15" s="215"/>
      <c r="WLR15" s="215"/>
      <c r="WLS15" s="215"/>
      <c r="WLT15" s="215"/>
      <c r="WLU15" s="215"/>
      <c r="WLV15" s="215"/>
      <c r="WLW15" s="215"/>
      <c r="WLX15" s="215"/>
      <c r="WLY15" s="215"/>
      <c r="WLZ15" s="215"/>
      <c r="WMA15" s="215"/>
      <c r="WMB15" s="215"/>
      <c r="WMC15" s="215"/>
      <c r="WMD15" s="215"/>
      <c r="WME15" s="215"/>
      <c r="WMF15" s="215"/>
      <c r="WMG15" s="215"/>
      <c r="WMH15" s="215"/>
      <c r="WMI15" s="215"/>
      <c r="WMJ15" s="215"/>
      <c r="WMK15" s="215"/>
      <c r="WML15" s="215"/>
      <c r="WMM15" s="215"/>
      <c r="WMN15" s="215"/>
      <c r="WMO15" s="215"/>
      <c r="WMP15" s="215"/>
      <c r="WMQ15" s="215"/>
      <c r="WMR15" s="215"/>
      <c r="WMS15" s="215"/>
      <c r="WMT15" s="215"/>
      <c r="WMU15" s="215"/>
      <c r="WMV15" s="215"/>
      <c r="WMW15" s="215"/>
      <c r="WMX15" s="215"/>
      <c r="WMY15" s="215"/>
      <c r="WMZ15" s="215"/>
      <c r="WNA15" s="215"/>
      <c r="WNB15" s="215"/>
      <c r="WNC15" s="215"/>
      <c r="WND15" s="215"/>
      <c r="WNE15" s="215"/>
      <c r="WNF15" s="215"/>
      <c r="WNG15" s="215"/>
      <c r="WNH15" s="215"/>
      <c r="WNI15" s="215"/>
      <c r="WNJ15" s="215"/>
      <c r="WNK15" s="215"/>
      <c r="WNL15" s="215"/>
      <c r="WNM15" s="215"/>
      <c r="WNN15" s="215"/>
      <c r="WNO15" s="215"/>
      <c r="WNP15" s="215"/>
      <c r="WNQ15" s="215"/>
      <c r="WNR15" s="215"/>
      <c r="WNS15" s="215"/>
      <c r="WNT15" s="215"/>
      <c r="WNU15" s="215"/>
      <c r="WNV15" s="215"/>
      <c r="WNW15" s="215"/>
      <c r="WNX15" s="215"/>
      <c r="WNY15" s="215"/>
      <c r="WNZ15" s="215"/>
      <c r="WOA15" s="215"/>
      <c r="WOB15" s="215"/>
      <c r="WOC15" s="215"/>
      <c r="WOD15" s="215"/>
      <c r="WOE15" s="215"/>
      <c r="WOF15" s="215"/>
      <c r="WOG15" s="215"/>
      <c r="WOH15" s="215"/>
      <c r="WOI15" s="215"/>
      <c r="WOJ15" s="215"/>
      <c r="WOK15" s="215"/>
      <c r="WOL15" s="215"/>
      <c r="WOM15" s="215"/>
      <c r="WON15" s="215"/>
      <c r="WOO15" s="215"/>
      <c r="WOP15" s="215"/>
      <c r="WOQ15" s="215"/>
      <c r="WOR15" s="215"/>
      <c r="WOS15" s="215"/>
      <c r="WOT15" s="215"/>
      <c r="WOU15" s="215"/>
      <c r="WOV15" s="215"/>
      <c r="WOW15" s="215"/>
      <c r="WOX15" s="215"/>
      <c r="WOY15" s="215"/>
      <c r="WOZ15" s="215"/>
      <c r="WPA15" s="215"/>
      <c r="WPB15" s="215"/>
      <c r="WPC15" s="215"/>
      <c r="WPD15" s="215"/>
      <c r="WPE15" s="215"/>
      <c r="WPF15" s="215"/>
      <c r="WPG15" s="215"/>
      <c r="WPH15" s="215"/>
      <c r="WPI15" s="215"/>
      <c r="WPJ15" s="215"/>
      <c r="WPK15" s="215"/>
      <c r="WPL15" s="215"/>
      <c r="WPM15" s="215"/>
      <c r="WPN15" s="215"/>
      <c r="WPO15" s="215"/>
      <c r="WPP15" s="215"/>
      <c r="WPQ15" s="215"/>
      <c r="WPR15" s="215"/>
      <c r="WPS15" s="215"/>
      <c r="WPT15" s="215"/>
      <c r="WPU15" s="215"/>
      <c r="WPV15" s="215"/>
      <c r="WPW15" s="215"/>
      <c r="WPX15" s="215"/>
      <c r="WPY15" s="215"/>
      <c r="WPZ15" s="215"/>
      <c r="WQA15" s="215"/>
      <c r="WQB15" s="215"/>
      <c r="WQC15" s="215"/>
      <c r="WQD15" s="215"/>
      <c r="WQE15" s="215"/>
      <c r="WQF15" s="215"/>
      <c r="WQG15" s="215"/>
      <c r="WQH15" s="215"/>
      <c r="WQI15" s="215"/>
      <c r="WQJ15" s="215"/>
      <c r="WQK15" s="215"/>
      <c r="WQL15" s="215"/>
      <c r="WQM15" s="215"/>
      <c r="WQN15" s="215"/>
      <c r="WQO15" s="215"/>
      <c r="WQP15" s="215"/>
      <c r="WQQ15" s="215"/>
      <c r="WQR15" s="215"/>
      <c r="WQS15" s="215"/>
      <c r="WQT15" s="215"/>
      <c r="WQU15" s="215"/>
      <c r="WQV15" s="215"/>
      <c r="WQW15" s="215"/>
      <c r="WQX15" s="215"/>
      <c r="WQY15" s="215"/>
      <c r="WQZ15" s="215"/>
      <c r="WRA15" s="215"/>
      <c r="WRB15" s="215"/>
      <c r="WRC15" s="215"/>
      <c r="WRD15" s="215"/>
      <c r="WRE15" s="215"/>
      <c r="WRF15" s="215"/>
      <c r="WRG15" s="215"/>
      <c r="WRH15" s="215"/>
      <c r="WRI15" s="215"/>
      <c r="WRJ15" s="215"/>
      <c r="WRK15" s="215"/>
      <c r="WRL15" s="215"/>
      <c r="WRM15" s="215"/>
      <c r="WRN15" s="215"/>
      <c r="WRO15" s="215"/>
      <c r="WRP15" s="215"/>
      <c r="WRQ15" s="215"/>
      <c r="WRR15" s="215"/>
      <c r="WRS15" s="215"/>
      <c r="WRT15" s="215"/>
      <c r="WRU15" s="215"/>
      <c r="WRV15" s="215"/>
      <c r="WRW15" s="215"/>
      <c r="WRX15" s="215"/>
      <c r="WRY15" s="215"/>
      <c r="WRZ15" s="215"/>
      <c r="WSA15" s="215"/>
      <c r="WSB15" s="215"/>
      <c r="WSC15" s="215"/>
      <c r="WSD15" s="215"/>
      <c r="WSE15" s="215"/>
      <c r="WSF15" s="215"/>
      <c r="WSG15" s="215"/>
      <c r="WSH15" s="215"/>
      <c r="WSI15" s="215"/>
      <c r="WSJ15" s="215"/>
      <c r="WSK15" s="215"/>
      <c r="WSL15" s="215"/>
      <c r="WSM15" s="215"/>
      <c r="WSN15" s="215"/>
      <c r="WSO15" s="215"/>
      <c r="WSP15" s="215"/>
      <c r="WSQ15" s="215"/>
      <c r="WSR15" s="215"/>
      <c r="WSS15" s="215"/>
      <c r="WST15" s="215"/>
      <c r="WSU15" s="215"/>
      <c r="WSV15" s="215"/>
      <c r="WSW15" s="215"/>
      <c r="WSX15" s="215"/>
      <c r="WSY15" s="215"/>
      <c r="WSZ15" s="215"/>
      <c r="WTA15" s="215"/>
      <c r="WTB15" s="215"/>
      <c r="WTC15" s="215"/>
      <c r="WTD15" s="215"/>
      <c r="WTE15" s="215"/>
      <c r="WTF15" s="215"/>
      <c r="WTG15" s="215"/>
      <c r="WTH15" s="215"/>
      <c r="WTI15" s="215"/>
      <c r="WTJ15" s="215"/>
      <c r="WTK15" s="215"/>
      <c r="WTL15" s="215"/>
      <c r="WTM15" s="215"/>
      <c r="WTN15" s="215"/>
      <c r="WTO15" s="215"/>
      <c r="WTP15" s="215"/>
      <c r="WTQ15" s="215"/>
      <c r="WTR15" s="215"/>
      <c r="WTS15" s="215"/>
      <c r="WTT15" s="215"/>
      <c r="WTU15" s="215"/>
      <c r="WTV15" s="215"/>
      <c r="WTW15" s="215"/>
      <c r="WTX15" s="215"/>
      <c r="WTY15" s="215"/>
      <c r="WTZ15" s="215"/>
      <c r="WUA15" s="215"/>
      <c r="WUB15" s="215"/>
      <c r="WUC15" s="215"/>
      <c r="WUD15" s="215"/>
      <c r="WUE15" s="215"/>
      <c r="WUF15" s="215"/>
      <c r="WUG15" s="215"/>
      <c r="WUH15" s="215"/>
      <c r="WUI15" s="215"/>
      <c r="WUJ15" s="215"/>
      <c r="WUK15" s="215"/>
      <c r="WUL15" s="215"/>
      <c r="WUM15" s="215"/>
      <c r="WUN15" s="215"/>
      <c r="WUO15" s="215"/>
      <c r="WUP15" s="215"/>
      <c r="WUQ15" s="215"/>
      <c r="WUR15" s="215"/>
      <c r="WUS15" s="215"/>
      <c r="WUT15" s="215"/>
      <c r="WUU15" s="215"/>
      <c r="WUV15" s="215"/>
      <c r="WUW15" s="215"/>
      <c r="WUX15" s="215"/>
      <c r="WUY15" s="215"/>
      <c r="WUZ15" s="215"/>
      <c r="WVA15" s="215"/>
      <c r="WVB15" s="215"/>
      <c r="WVC15" s="215"/>
      <c r="WVD15" s="215"/>
      <c r="WVE15" s="215"/>
      <c r="WVF15" s="215"/>
      <c r="WVG15" s="215"/>
      <c r="WVH15" s="215"/>
      <c r="WVI15" s="215"/>
      <c r="WVJ15" s="215"/>
      <c r="WVK15" s="215"/>
      <c r="WVL15" s="215"/>
      <c r="WVM15" s="215"/>
      <c r="WVN15" s="215"/>
      <c r="WVO15" s="215"/>
      <c r="WVP15" s="215"/>
      <c r="WVQ15" s="215"/>
      <c r="WVR15" s="215"/>
      <c r="WVS15" s="215"/>
      <c r="WVT15" s="215"/>
      <c r="WVU15" s="215"/>
      <c r="WVV15" s="215"/>
      <c r="WVW15" s="215"/>
      <c r="WVX15" s="215"/>
      <c r="WVY15" s="215"/>
      <c r="WVZ15" s="215"/>
      <c r="WWA15" s="215"/>
      <c r="WWB15" s="215"/>
      <c r="WWC15" s="215"/>
      <c r="WWD15" s="215"/>
      <c r="WWE15" s="215"/>
      <c r="WWF15" s="215"/>
      <c r="WWG15" s="215"/>
      <c r="WWH15" s="215"/>
      <c r="WWI15" s="215"/>
      <c r="WWJ15" s="215"/>
      <c r="WWK15" s="215"/>
      <c r="WWL15" s="215"/>
      <c r="WWM15" s="215"/>
      <c r="WWN15" s="215"/>
      <c r="WWO15" s="215"/>
      <c r="WWP15" s="215"/>
      <c r="WWQ15" s="215"/>
      <c r="WWR15" s="215"/>
      <c r="WWS15" s="215"/>
      <c r="WWT15" s="215"/>
      <c r="WWU15" s="215"/>
      <c r="WWV15" s="215"/>
      <c r="WWW15" s="215"/>
      <c r="WWX15" s="215"/>
      <c r="WWY15" s="215"/>
      <c r="WWZ15" s="215"/>
      <c r="WXA15" s="215"/>
      <c r="WXB15" s="215"/>
      <c r="WXC15" s="215"/>
      <c r="WXD15" s="215"/>
      <c r="WXE15" s="215"/>
      <c r="WXF15" s="215"/>
      <c r="WXG15" s="215"/>
      <c r="WXH15" s="215"/>
      <c r="WXI15" s="215"/>
      <c r="WXJ15" s="215"/>
      <c r="WXK15" s="215"/>
      <c r="WXL15" s="215"/>
      <c r="WXM15" s="215"/>
      <c r="WXN15" s="215"/>
      <c r="WXO15" s="215"/>
      <c r="WXP15" s="215"/>
      <c r="WXQ15" s="215"/>
      <c r="WXR15" s="215"/>
      <c r="WXS15" s="215"/>
      <c r="WXT15" s="215"/>
      <c r="WXU15" s="215"/>
      <c r="WXV15" s="215"/>
      <c r="WXW15" s="215"/>
      <c r="WXX15" s="215"/>
      <c r="WXY15" s="215"/>
      <c r="WXZ15" s="215"/>
      <c r="WYA15" s="215"/>
      <c r="WYB15" s="215"/>
      <c r="WYC15" s="215"/>
      <c r="WYD15" s="215"/>
      <c r="WYE15" s="215"/>
      <c r="WYF15" s="215"/>
      <c r="WYG15" s="215"/>
      <c r="WYH15" s="215"/>
      <c r="WYI15" s="215"/>
      <c r="WYJ15" s="215"/>
      <c r="WYK15" s="215"/>
      <c r="WYL15" s="215"/>
      <c r="WYM15" s="215"/>
      <c r="WYN15" s="215"/>
      <c r="WYO15" s="215"/>
      <c r="WYP15" s="215"/>
      <c r="WYQ15" s="215"/>
      <c r="WYR15" s="215"/>
      <c r="WYS15" s="215"/>
      <c r="WYT15" s="215"/>
      <c r="WYU15" s="215"/>
      <c r="WYV15" s="215"/>
      <c r="WYW15" s="215"/>
      <c r="WYX15" s="215"/>
      <c r="WYY15" s="215"/>
      <c r="WYZ15" s="215"/>
      <c r="WZA15" s="215"/>
      <c r="WZB15" s="215"/>
      <c r="WZC15" s="215"/>
      <c r="WZD15" s="215"/>
      <c r="WZE15" s="215"/>
      <c r="WZF15" s="215"/>
      <c r="WZG15" s="215"/>
      <c r="WZH15" s="215"/>
      <c r="WZI15" s="215"/>
      <c r="WZJ15" s="215"/>
      <c r="WZK15" s="215"/>
      <c r="WZL15" s="215"/>
      <c r="WZM15" s="215"/>
      <c r="WZN15" s="215"/>
      <c r="WZO15" s="215"/>
      <c r="WZP15" s="215"/>
      <c r="WZQ15" s="215"/>
      <c r="WZR15" s="215"/>
      <c r="WZS15" s="215"/>
      <c r="WZT15" s="215"/>
      <c r="WZU15" s="215"/>
      <c r="WZV15" s="215"/>
      <c r="WZW15" s="215"/>
      <c r="WZX15" s="215"/>
      <c r="WZY15" s="215"/>
      <c r="WZZ15" s="215"/>
      <c r="XAA15" s="215"/>
      <c r="XAB15" s="215"/>
      <c r="XAC15" s="215"/>
      <c r="XAD15" s="215"/>
      <c r="XAE15" s="215"/>
      <c r="XAF15" s="215"/>
      <c r="XAG15" s="215"/>
      <c r="XAH15" s="215"/>
      <c r="XAI15" s="215"/>
      <c r="XAJ15" s="215"/>
      <c r="XAK15" s="215"/>
      <c r="XAL15" s="215"/>
      <c r="XAM15" s="215"/>
      <c r="XAN15" s="215"/>
      <c r="XAO15" s="215"/>
      <c r="XAP15" s="215"/>
      <c r="XAQ15" s="215"/>
      <c r="XAR15" s="215"/>
      <c r="XAS15" s="215"/>
      <c r="XAT15" s="215"/>
      <c r="XAU15" s="215"/>
      <c r="XAV15" s="215"/>
      <c r="XAW15" s="215"/>
      <c r="XAX15" s="215"/>
      <c r="XAY15" s="215"/>
      <c r="XAZ15" s="215"/>
      <c r="XBA15" s="215"/>
      <c r="XBB15" s="215"/>
      <c r="XBC15" s="215"/>
      <c r="XBD15" s="215"/>
      <c r="XBE15" s="215"/>
      <c r="XBF15" s="215"/>
      <c r="XBG15" s="215"/>
      <c r="XBH15" s="215"/>
      <c r="XBI15" s="215"/>
      <c r="XBJ15" s="215"/>
      <c r="XBK15" s="215"/>
      <c r="XBL15" s="215"/>
      <c r="XBM15" s="215"/>
      <c r="XBN15" s="215"/>
      <c r="XBO15" s="215"/>
      <c r="XBP15" s="215"/>
      <c r="XBQ15" s="215"/>
      <c r="XBR15" s="215"/>
      <c r="XBS15" s="215"/>
      <c r="XBT15" s="215"/>
      <c r="XBU15" s="215"/>
      <c r="XBV15" s="215"/>
      <c r="XBW15" s="215"/>
      <c r="XBX15" s="215"/>
      <c r="XBY15" s="215"/>
      <c r="XBZ15" s="215"/>
      <c r="XCA15" s="215"/>
      <c r="XCB15" s="215"/>
      <c r="XCC15" s="215"/>
      <c r="XCD15" s="215"/>
      <c r="XCE15" s="215"/>
      <c r="XCF15" s="215"/>
      <c r="XCG15" s="215"/>
      <c r="XCH15" s="215"/>
      <c r="XCI15" s="215"/>
      <c r="XCJ15" s="215"/>
      <c r="XCK15" s="215"/>
      <c r="XCL15" s="215"/>
      <c r="XCM15" s="215"/>
      <c r="XCN15" s="215"/>
      <c r="XCO15" s="215"/>
      <c r="XCP15" s="215"/>
      <c r="XCQ15" s="215"/>
      <c r="XCR15" s="215"/>
      <c r="XCS15" s="215"/>
      <c r="XCT15" s="215"/>
      <c r="XCU15" s="215"/>
      <c r="XCV15" s="215"/>
      <c r="XCW15" s="215"/>
      <c r="XCX15" s="215"/>
      <c r="XCY15" s="215"/>
      <c r="XCZ15" s="215"/>
      <c r="XDA15" s="215"/>
      <c r="XDB15" s="215"/>
      <c r="XDC15" s="215"/>
      <c r="XDD15" s="215"/>
      <c r="XDE15" s="215"/>
      <c r="XDF15" s="215"/>
      <c r="XDG15" s="215"/>
      <c r="XDH15" s="215"/>
      <c r="XDI15" s="215"/>
      <c r="XDJ15" s="215"/>
      <c r="XDK15" s="215"/>
      <c r="XDL15" s="215"/>
      <c r="XDM15" s="215"/>
      <c r="XDN15" s="215"/>
      <c r="XDO15" s="215"/>
      <c r="XDP15" s="215"/>
      <c r="XDQ15" s="215"/>
      <c r="XDR15" s="215"/>
      <c r="XDS15" s="215"/>
      <c r="XDT15" s="215"/>
      <c r="XDU15" s="215"/>
      <c r="XDV15" s="215"/>
      <c r="XDW15" s="215"/>
      <c r="XDX15" s="215"/>
      <c r="XDY15" s="215"/>
      <c r="XDZ15" s="215"/>
      <c r="XEA15" s="215"/>
      <c r="XEB15" s="215"/>
      <c r="XEC15" s="215"/>
      <c r="XED15" s="215"/>
      <c r="XEE15" s="215"/>
      <c r="XEF15" s="215"/>
      <c r="XEG15" s="215"/>
      <c r="XEH15" s="215"/>
      <c r="XEI15" s="215"/>
      <c r="XEJ15" s="215"/>
      <c r="XEK15" s="215"/>
      <c r="XEL15" s="215"/>
      <c r="XEM15" s="215"/>
      <c r="XEN15" s="215"/>
      <c r="XEO15" s="215"/>
      <c r="XEP15" s="215"/>
      <c r="XEQ15" s="215"/>
      <c r="XER15" s="215"/>
      <c r="XES15" s="215"/>
      <c r="XET15" s="215"/>
      <c r="XEU15" s="215"/>
      <c r="XEV15" s="215"/>
      <c r="XEW15" s="215"/>
      <c r="XEX15" s="215"/>
      <c r="XEY15" s="215"/>
      <c r="XEZ15" s="215"/>
      <c r="XFA15" s="215"/>
      <c r="XFB15" s="215"/>
      <c r="XFC15" s="215"/>
      <c r="XFD15" s="215"/>
    </row>
    <row r="16" spans="1:16384" x14ac:dyDescent="0.45">
      <c r="A16" s="17" t="s">
        <v>1750</v>
      </c>
      <c r="B16" s="16" t="s">
        <v>567</v>
      </c>
      <c r="C16" s="13" t="s">
        <v>1921</v>
      </c>
      <c r="D16" s="13" t="s">
        <v>1922</v>
      </c>
      <c r="E16" s="21">
        <v>1810</v>
      </c>
      <c r="F16" s="21">
        <v>1854</v>
      </c>
      <c r="G16" s="16" t="s">
        <v>1923</v>
      </c>
    </row>
    <row r="17" spans="1:13" x14ac:dyDescent="0.45">
      <c r="A17" s="17" t="s">
        <v>1977</v>
      </c>
      <c r="B17" s="16" t="s">
        <v>1975</v>
      </c>
      <c r="C17" s="21" t="s">
        <v>142</v>
      </c>
      <c r="D17" s="13" t="s">
        <v>28607</v>
      </c>
      <c r="E17" s="21">
        <v>1821</v>
      </c>
      <c r="F17" s="21">
        <v>1855</v>
      </c>
      <c r="G17" s="16" t="s">
        <v>28606</v>
      </c>
    </row>
    <row r="18" spans="1:13" x14ac:dyDescent="0.45">
      <c r="A18" s="17" t="s">
        <v>1753</v>
      </c>
      <c r="B18" s="26" t="s">
        <v>1751</v>
      </c>
      <c r="C18" s="21" t="s">
        <v>1752</v>
      </c>
      <c r="D18" s="21" t="s">
        <v>142</v>
      </c>
      <c r="E18" s="21">
        <v>1848</v>
      </c>
      <c r="F18" s="21">
        <v>1854</v>
      </c>
      <c r="G18" s="16" t="s">
        <v>1182</v>
      </c>
    </row>
    <row r="19" spans="1:13" x14ac:dyDescent="0.45">
      <c r="A19" s="17" t="s">
        <v>1754</v>
      </c>
      <c r="B19" s="16" t="s">
        <v>33</v>
      </c>
      <c r="C19" s="13" t="s">
        <v>1925</v>
      </c>
      <c r="D19" s="13" t="s">
        <v>1925</v>
      </c>
      <c r="E19" s="41">
        <v>1821</v>
      </c>
      <c r="F19" s="41">
        <v>1843</v>
      </c>
      <c r="G19" s="25" t="s">
        <v>1924</v>
      </c>
    </row>
    <row r="20" spans="1:13" x14ac:dyDescent="0.45">
      <c r="A20" s="17" t="s">
        <v>1744</v>
      </c>
      <c r="B20" s="16" t="s">
        <v>1369</v>
      </c>
      <c r="C20" s="22" t="s">
        <v>967</v>
      </c>
      <c r="D20" s="22" t="s">
        <v>142</v>
      </c>
      <c r="E20" s="22"/>
      <c r="F20" s="22"/>
      <c r="G20" s="16" t="s">
        <v>403</v>
      </c>
    </row>
    <row r="21" spans="1:13" x14ac:dyDescent="0.45">
      <c r="A21" s="17" t="s">
        <v>1755</v>
      </c>
      <c r="B21" s="17" t="s">
        <v>1151</v>
      </c>
      <c r="C21" s="21" t="s">
        <v>142</v>
      </c>
      <c r="D21" s="21" t="s">
        <v>1154</v>
      </c>
      <c r="E21" s="21">
        <v>1826</v>
      </c>
      <c r="F21" s="21">
        <v>1854</v>
      </c>
      <c r="G21" s="16"/>
    </row>
    <row r="22" spans="1:13" x14ac:dyDescent="0.45">
      <c r="A22" s="17" t="s">
        <v>1756</v>
      </c>
      <c r="B22" s="16" t="s">
        <v>402</v>
      </c>
      <c r="C22" s="21" t="s">
        <v>142</v>
      </c>
      <c r="D22" s="21" t="s">
        <v>95</v>
      </c>
      <c r="E22" s="21">
        <v>1814</v>
      </c>
      <c r="F22" s="21">
        <v>1854</v>
      </c>
      <c r="G22" s="16" t="s">
        <v>1899</v>
      </c>
    </row>
    <row r="23" spans="1:13" s="68" customFormat="1" x14ac:dyDescent="0.45">
      <c r="A23" s="89" t="s">
        <v>1755</v>
      </c>
      <c r="B23" s="115" t="s">
        <v>1151</v>
      </c>
      <c r="C23" s="91" t="s">
        <v>142</v>
      </c>
      <c r="D23" s="91" t="s">
        <v>1154</v>
      </c>
      <c r="E23" s="92">
        <v>1826</v>
      </c>
      <c r="F23" s="92">
        <v>1854</v>
      </c>
      <c r="G23" s="116"/>
      <c r="H23" s="89"/>
      <c r="I23" s="89" t="s">
        <v>1153</v>
      </c>
      <c r="J23" s="90"/>
      <c r="K23" s="138"/>
      <c r="L23" s="93" t="s">
        <v>1089</v>
      </c>
      <c r="M23" s="135" t="s">
        <v>1155</v>
      </c>
    </row>
    <row r="24" spans="1:13" x14ac:dyDescent="0.45">
      <c r="A24" s="17" t="s">
        <v>1757</v>
      </c>
      <c r="B24" s="16" t="s">
        <v>569</v>
      </c>
      <c r="C24" s="21" t="s">
        <v>571</v>
      </c>
      <c r="D24" s="21" t="s">
        <v>142</v>
      </c>
      <c r="G24" s="16" t="s">
        <v>162</v>
      </c>
    </row>
    <row r="25" spans="1:13" x14ac:dyDescent="0.45">
      <c r="A25" s="17" t="s">
        <v>1758</v>
      </c>
      <c r="B25" s="16" t="s">
        <v>568</v>
      </c>
      <c r="C25" s="21" t="s">
        <v>142</v>
      </c>
      <c r="D25" s="22" t="s">
        <v>169</v>
      </c>
      <c r="E25" s="41">
        <v>1826</v>
      </c>
      <c r="F25" s="41">
        <v>1843</v>
      </c>
      <c r="G25" s="16" t="s">
        <v>100</v>
      </c>
    </row>
    <row r="26" spans="1:13" x14ac:dyDescent="0.45">
      <c r="A26" s="16" t="s">
        <v>2048</v>
      </c>
      <c r="B26" s="16" t="s">
        <v>2053</v>
      </c>
      <c r="C26" s="21" t="s">
        <v>142</v>
      </c>
      <c r="D26" s="21" t="s">
        <v>95</v>
      </c>
      <c r="E26" s="22" t="s">
        <v>2060</v>
      </c>
      <c r="F26" s="22" t="s">
        <v>1700</v>
      </c>
      <c r="G26" s="16" t="s">
        <v>2063</v>
      </c>
    </row>
    <row r="27" spans="1:13" x14ac:dyDescent="0.45">
      <c r="A27" s="16" t="s">
        <v>2007</v>
      </c>
      <c r="B27" s="16" t="s">
        <v>2031</v>
      </c>
      <c r="C27" s="13" t="s">
        <v>1921</v>
      </c>
      <c r="D27" s="13" t="s">
        <v>2033</v>
      </c>
      <c r="E27" s="41">
        <v>1817</v>
      </c>
      <c r="F27" s="41">
        <v>1830</v>
      </c>
      <c r="G27" s="16" t="s">
        <v>2032</v>
      </c>
    </row>
    <row r="28" spans="1:13" x14ac:dyDescent="0.45">
      <c r="A28" s="17" t="s">
        <v>1746</v>
      </c>
      <c r="B28" s="16" t="s">
        <v>472</v>
      </c>
      <c r="C28" s="13" t="s">
        <v>1925</v>
      </c>
      <c r="D28" s="13" t="s">
        <v>1926</v>
      </c>
      <c r="E28" s="21">
        <v>1806</v>
      </c>
      <c r="F28" s="21">
        <v>1855</v>
      </c>
      <c r="G28" s="16" t="s">
        <v>1927</v>
      </c>
    </row>
    <row r="29" spans="1:13" x14ac:dyDescent="0.45">
      <c r="A29" s="17" t="s">
        <v>1759</v>
      </c>
      <c r="B29" s="17" t="s">
        <v>1174</v>
      </c>
      <c r="C29" s="21" t="s">
        <v>142</v>
      </c>
      <c r="D29" s="21" t="s">
        <v>95</v>
      </c>
      <c r="E29" s="21">
        <v>1835</v>
      </c>
      <c r="F29" s="21">
        <v>1852</v>
      </c>
      <c r="G29" s="16" t="s">
        <v>162</v>
      </c>
    </row>
    <row r="30" spans="1:13" x14ac:dyDescent="0.45">
      <c r="A30" s="17" t="s">
        <v>1760</v>
      </c>
      <c r="B30" s="26" t="s">
        <v>1976</v>
      </c>
      <c r="C30" s="13" t="s">
        <v>1928</v>
      </c>
      <c r="D30" s="72" t="s">
        <v>1929</v>
      </c>
      <c r="E30" s="21">
        <v>1818</v>
      </c>
      <c r="F30" s="21">
        <v>1855</v>
      </c>
      <c r="G30" s="16" t="s">
        <v>1930</v>
      </c>
    </row>
    <row r="31" spans="1:13" x14ac:dyDescent="0.45">
      <c r="A31" s="17" t="s">
        <v>1761</v>
      </c>
      <c r="B31" s="26" t="s">
        <v>1086</v>
      </c>
      <c r="C31" s="21" t="s">
        <v>142</v>
      </c>
      <c r="D31" s="63" t="s">
        <v>1048</v>
      </c>
      <c r="E31" s="63">
        <v>1806</v>
      </c>
      <c r="F31" s="63">
        <v>1855</v>
      </c>
      <c r="G31" s="16" t="s">
        <v>1931</v>
      </c>
    </row>
    <row r="32" spans="1:13" x14ac:dyDescent="0.45">
      <c r="A32" s="17" t="s">
        <v>1762</v>
      </c>
      <c r="B32" s="16" t="s">
        <v>1385</v>
      </c>
      <c r="C32" s="21" t="s">
        <v>571</v>
      </c>
      <c r="D32" s="21" t="s">
        <v>142</v>
      </c>
      <c r="E32" s="21">
        <v>1838</v>
      </c>
      <c r="F32" s="21">
        <v>1855</v>
      </c>
      <c r="G32" s="16" t="s">
        <v>103</v>
      </c>
    </row>
    <row r="33" spans="1:13" x14ac:dyDescent="0.45">
      <c r="A33" s="16" t="s">
        <v>28635</v>
      </c>
      <c r="B33" s="122" t="s">
        <v>28631</v>
      </c>
      <c r="C33" s="21" t="s">
        <v>142</v>
      </c>
      <c r="D33" s="21" t="s">
        <v>2241</v>
      </c>
      <c r="E33" s="21">
        <v>1853</v>
      </c>
      <c r="F33" s="21">
        <v>1853</v>
      </c>
      <c r="G33" s="16" t="s">
        <v>103</v>
      </c>
    </row>
    <row r="34" spans="1:13" x14ac:dyDescent="0.45">
      <c r="A34" s="16" t="s">
        <v>28620</v>
      </c>
      <c r="B34" s="17" t="s">
        <v>28619</v>
      </c>
      <c r="C34" s="21" t="s">
        <v>142</v>
      </c>
      <c r="G34" s="16" t="s">
        <v>28634</v>
      </c>
    </row>
    <row r="35" spans="1:13" s="68" customFormat="1" x14ac:dyDescent="0.45">
      <c r="A35" s="89" t="s">
        <v>28588</v>
      </c>
      <c r="B35" s="17" t="s">
        <v>28593</v>
      </c>
      <c r="C35" s="90"/>
      <c r="D35" s="91" t="s">
        <v>142</v>
      </c>
      <c r="E35" s="91"/>
      <c r="F35" s="91"/>
      <c r="G35" s="90" t="s">
        <v>28603</v>
      </c>
      <c r="H35" s="89"/>
      <c r="I35" s="89"/>
      <c r="J35" s="90" t="s">
        <v>28589</v>
      </c>
      <c r="K35" s="138"/>
      <c r="L35" s="93" t="s">
        <v>28590</v>
      </c>
      <c r="M35" s="106" t="s">
        <v>28592</v>
      </c>
    </row>
    <row r="36" spans="1:13" x14ac:dyDescent="0.45">
      <c r="A36" s="17" t="s">
        <v>1763</v>
      </c>
      <c r="B36" s="16" t="s">
        <v>1366</v>
      </c>
      <c r="C36" s="13" t="s">
        <v>1932</v>
      </c>
      <c r="D36" s="21" t="s">
        <v>1933</v>
      </c>
      <c r="G36" s="16" t="s">
        <v>1934</v>
      </c>
    </row>
    <row r="37" spans="1:13" x14ac:dyDescent="0.45">
      <c r="A37" s="16" t="s">
        <v>6524</v>
      </c>
      <c r="B37" s="16" t="s">
        <v>2735</v>
      </c>
      <c r="C37" s="21" t="s">
        <v>142</v>
      </c>
      <c r="D37" s="21" t="s">
        <v>2593</v>
      </c>
      <c r="E37" s="21">
        <v>1852</v>
      </c>
      <c r="F37" s="21">
        <v>1852</v>
      </c>
      <c r="G37" s="16" t="s">
        <v>103</v>
      </c>
    </row>
    <row r="38" spans="1:13" x14ac:dyDescent="0.45">
      <c r="B38" s="26" t="s">
        <v>1178</v>
      </c>
      <c r="C38" s="21"/>
      <c r="E38" s="21">
        <v>1852</v>
      </c>
      <c r="F38" s="21">
        <v>1854</v>
      </c>
      <c r="G38" s="16"/>
    </row>
    <row r="39" spans="1:13" s="68" customFormat="1" ht="14.4" x14ac:dyDescent="0.55000000000000004">
      <c r="A39" s="89" t="s">
        <v>6523</v>
      </c>
      <c r="B39" s="90" t="s">
        <v>5242</v>
      </c>
      <c r="C39" s="91" t="s">
        <v>142</v>
      </c>
      <c r="D39" s="21" t="s">
        <v>4348</v>
      </c>
      <c r="E39" s="91" t="s">
        <v>5243</v>
      </c>
      <c r="F39" s="91" t="s">
        <v>5243</v>
      </c>
      <c r="G39" s="16" t="s">
        <v>103</v>
      </c>
      <c r="H39" s="109"/>
      <c r="I39" s="109"/>
      <c r="J39" s="90" t="s">
        <v>103</v>
      </c>
      <c r="K39" s="165"/>
      <c r="L39" s="108"/>
      <c r="M39" s="166"/>
    </row>
    <row r="40" spans="1:13" x14ac:dyDescent="0.45">
      <c r="A40" s="17" t="s">
        <v>1764</v>
      </c>
      <c r="B40" s="17" t="s">
        <v>690</v>
      </c>
      <c r="C40" s="21" t="s">
        <v>689</v>
      </c>
      <c r="D40" s="21" t="s">
        <v>571</v>
      </c>
      <c r="G40" s="25">
        <v>574</v>
      </c>
    </row>
    <row r="41" spans="1:13" x14ac:dyDescent="0.45">
      <c r="A41" s="17" t="s">
        <v>1765</v>
      </c>
      <c r="B41" s="26" t="s">
        <v>1253</v>
      </c>
      <c r="C41" s="21" t="s">
        <v>142</v>
      </c>
      <c r="D41" s="21" t="s">
        <v>95</v>
      </c>
      <c r="E41" s="21">
        <v>1825</v>
      </c>
      <c r="F41" s="21">
        <v>1843</v>
      </c>
      <c r="G41" s="16" t="s">
        <v>1344</v>
      </c>
    </row>
    <row r="42" spans="1:13" x14ac:dyDescent="0.45">
      <c r="A42" s="17" t="s">
        <v>1766</v>
      </c>
      <c r="B42" s="16" t="s">
        <v>596</v>
      </c>
      <c r="C42" s="21" t="s">
        <v>142</v>
      </c>
      <c r="D42" s="13" t="s">
        <v>1936</v>
      </c>
      <c r="E42" s="21">
        <v>1817</v>
      </c>
      <c r="F42" s="41">
        <v>1854</v>
      </c>
      <c r="G42" s="16" t="s">
        <v>1935</v>
      </c>
    </row>
    <row r="43" spans="1:13" x14ac:dyDescent="0.45">
      <c r="B43" s="16"/>
      <c r="C43" s="21"/>
      <c r="G43" s="73"/>
    </row>
    <row r="44" spans="1:13" x14ac:dyDescent="0.45">
      <c r="B44" s="16"/>
      <c r="C44" s="21"/>
      <c r="G44" s="78"/>
    </row>
    <row r="45" spans="1:13" x14ac:dyDescent="0.45">
      <c r="B45" s="16"/>
      <c r="C45" s="21"/>
      <c r="G45" s="16"/>
    </row>
    <row r="46" spans="1:13" x14ac:dyDescent="0.45">
      <c r="B46" s="16"/>
      <c r="C46" s="21"/>
      <c r="G46" s="16"/>
    </row>
    <row r="47" spans="1:13" x14ac:dyDescent="0.45">
      <c r="B47" s="16"/>
      <c r="C47" s="21"/>
      <c r="G47" s="16"/>
    </row>
    <row r="48" spans="1:13" x14ac:dyDescent="0.45">
      <c r="B48" s="16"/>
      <c r="C48" s="21"/>
      <c r="G48" s="16"/>
    </row>
    <row r="49" spans="2:7" x14ac:dyDescent="0.45">
      <c r="B49" s="16"/>
      <c r="C49" s="21"/>
      <c r="G49" s="16"/>
    </row>
    <row r="50" spans="2:7" x14ac:dyDescent="0.45">
      <c r="B50" s="16"/>
      <c r="C50" s="21"/>
      <c r="G50" s="16"/>
    </row>
    <row r="51" spans="2:7" x14ac:dyDescent="0.45">
      <c r="B51" s="16"/>
      <c r="C51" s="21"/>
      <c r="G51" s="16"/>
    </row>
    <row r="52" spans="2:7" x14ac:dyDescent="0.45">
      <c r="B52" s="16"/>
      <c r="C52" s="21"/>
      <c r="G52" s="16"/>
    </row>
    <row r="53" spans="2:7" x14ac:dyDescent="0.45">
      <c r="B53" s="16"/>
      <c r="C53" s="21"/>
      <c r="G53" s="16"/>
    </row>
    <row r="54" spans="2:7" x14ac:dyDescent="0.45">
      <c r="B54" s="16"/>
      <c r="C54" s="21"/>
      <c r="G54" s="16"/>
    </row>
    <row r="55" spans="2:7" x14ac:dyDescent="0.45">
      <c r="B55" s="16"/>
      <c r="C55" s="21"/>
      <c r="G55" s="16"/>
    </row>
    <row r="56" spans="2:7" x14ac:dyDescent="0.45">
      <c r="B56" s="16"/>
      <c r="C56" s="21"/>
      <c r="G56" s="16"/>
    </row>
    <row r="57" spans="2:7" x14ac:dyDescent="0.45">
      <c r="B57" s="16"/>
      <c r="C57" s="21"/>
      <c r="G57" s="16"/>
    </row>
    <row r="58" spans="2:7" x14ac:dyDescent="0.45">
      <c r="B58" s="16"/>
      <c r="C58" s="21"/>
      <c r="G58" s="16"/>
    </row>
    <row r="59" spans="2:7" x14ac:dyDescent="0.45">
      <c r="B59" s="16"/>
      <c r="C59" s="21"/>
      <c r="G59" s="16"/>
    </row>
    <row r="60" spans="2:7" x14ac:dyDescent="0.45">
      <c r="B60" s="16"/>
      <c r="C60" s="21"/>
      <c r="G60" s="16"/>
    </row>
    <row r="61" spans="2:7" x14ac:dyDescent="0.45">
      <c r="B61" s="16"/>
      <c r="C61" s="21"/>
      <c r="G61" s="16"/>
    </row>
    <row r="62" spans="2:7" x14ac:dyDescent="0.45">
      <c r="B62" s="16"/>
      <c r="C62" s="21"/>
      <c r="G62" s="16"/>
    </row>
    <row r="63" spans="2:7" x14ac:dyDescent="0.45">
      <c r="B63" s="16"/>
      <c r="C63" s="21"/>
      <c r="G63" s="16"/>
    </row>
    <row r="64" spans="2:7" x14ac:dyDescent="0.45">
      <c r="B64" s="16"/>
      <c r="C64" s="21"/>
      <c r="G64" s="16"/>
    </row>
    <row r="65" spans="2:7" x14ac:dyDescent="0.45">
      <c r="B65" s="16"/>
      <c r="C65" s="21"/>
      <c r="G65" s="16"/>
    </row>
    <row r="66" spans="2:7" x14ac:dyDescent="0.45">
      <c r="B66" s="16"/>
      <c r="C66" s="21"/>
      <c r="G66" s="16"/>
    </row>
    <row r="67" spans="2:7" x14ac:dyDescent="0.45">
      <c r="B67" s="16"/>
      <c r="C67" s="21"/>
      <c r="G67" s="16"/>
    </row>
    <row r="68" spans="2:7" x14ac:dyDescent="0.45">
      <c r="B68" s="16"/>
      <c r="C68" s="21"/>
      <c r="G68" s="16"/>
    </row>
    <row r="69" spans="2:7" x14ac:dyDescent="0.45">
      <c r="B69" s="16"/>
      <c r="C69" s="21"/>
      <c r="G69" s="16"/>
    </row>
    <row r="70" spans="2:7" x14ac:dyDescent="0.45">
      <c r="B70" s="16"/>
      <c r="C70" s="21"/>
      <c r="G70" s="16"/>
    </row>
    <row r="71" spans="2:7" x14ac:dyDescent="0.45">
      <c r="B71" s="16"/>
      <c r="C71" s="21"/>
      <c r="G71" s="16"/>
    </row>
    <row r="72" spans="2:7" x14ac:dyDescent="0.45">
      <c r="B72" s="16"/>
      <c r="C72" s="21"/>
      <c r="G72" s="16"/>
    </row>
    <row r="73" spans="2:7" x14ac:dyDescent="0.45">
      <c r="B73" s="16"/>
      <c r="C73" s="21"/>
      <c r="G73" s="16"/>
    </row>
    <row r="74" spans="2:7" x14ac:dyDescent="0.45">
      <c r="B74" s="16"/>
      <c r="C74" s="21"/>
      <c r="G74" s="16"/>
    </row>
    <row r="75" spans="2:7" x14ac:dyDescent="0.45">
      <c r="B75" s="16"/>
      <c r="C75" s="21"/>
      <c r="G75" s="16"/>
    </row>
    <row r="76" spans="2:7" x14ac:dyDescent="0.45">
      <c r="B76" s="16"/>
      <c r="C76" s="21"/>
      <c r="G76" s="16"/>
    </row>
    <row r="77" spans="2:7" x14ac:dyDescent="0.45">
      <c r="B77" s="16"/>
      <c r="C77" s="21"/>
      <c r="G77" s="16"/>
    </row>
    <row r="78" spans="2:7" x14ac:dyDescent="0.45">
      <c r="B78" s="16"/>
      <c r="C78" s="21"/>
      <c r="G78" s="16"/>
    </row>
    <row r="79" spans="2:7" x14ac:dyDescent="0.45">
      <c r="B79" s="16"/>
      <c r="C79" s="21"/>
      <c r="G79" s="16"/>
    </row>
    <row r="80" spans="2:7" x14ac:dyDescent="0.45">
      <c r="B80" s="16"/>
      <c r="C80" s="21"/>
      <c r="G80" s="16"/>
    </row>
    <row r="81" spans="2:7" x14ac:dyDescent="0.45">
      <c r="B81" s="16"/>
      <c r="C81" s="21"/>
      <c r="G81" s="16"/>
    </row>
    <row r="82" spans="2:7" x14ac:dyDescent="0.45">
      <c r="B82" s="16"/>
      <c r="C82" s="21"/>
      <c r="G82" s="16"/>
    </row>
    <row r="83" spans="2:7" x14ac:dyDescent="0.45">
      <c r="B83" s="16"/>
      <c r="C83" s="21"/>
      <c r="G83" s="16"/>
    </row>
    <row r="84" spans="2:7" x14ac:dyDescent="0.45">
      <c r="B84" s="16"/>
      <c r="C84" s="21"/>
      <c r="G84" s="16"/>
    </row>
    <row r="85" spans="2:7" x14ac:dyDescent="0.45">
      <c r="B85" s="16"/>
      <c r="C85" s="21"/>
      <c r="G85" s="16"/>
    </row>
    <row r="86" spans="2:7" x14ac:dyDescent="0.45">
      <c r="B86" s="16"/>
      <c r="C86" s="21"/>
      <c r="G86" s="16"/>
    </row>
    <row r="87" spans="2:7" x14ac:dyDescent="0.45">
      <c r="B87" s="16"/>
      <c r="C87" s="21"/>
      <c r="G87" s="16"/>
    </row>
    <row r="88" spans="2:7" x14ac:dyDescent="0.45">
      <c r="B88" s="16"/>
      <c r="C88" s="21"/>
      <c r="G88" s="16"/>
    </row>
    <row r="89" spans="2:7" x14ac:dyDescent="0.45">
      <c r="B89" s="16"/>
      <c r="C89" s="21"/>
      <c r="G89" s="16"/>
    </row>
    <row r="90" spans="2:7" x14ac:dyDescent="0.45">
      <c r="B90" s="16"/>
      <c r="C90" s="21"/>
      <c r="G90" s="16"/>
    </row>
    <row r="91" spans="2:7" x14ac:dyDescent="0.45">
      <c r="B91" s="16"/>
      <c r="C91" s="21"/>
      <c r="G91" s="16"/>
    </row>
    <row r="92" spans="2:7" x14ac:dyDescent="0.45">
      <c r="B92" s="16"/>
      <c r="C92" s="21"/>
      <c r="G92" s="16"/>
    </row>
    <row r="93" spans="2:7" x14ac:dyDescent="0.45">
      <c r="B93" s="16"/>
      <c r="C93" s="21"/>
      <c r="G93" s="16"/>
    </row>
    <row r="94" spans="2:7" x14ac:dyDescent="0.45">
      <c r="B94" s="16"/>
      <c r="C94" s="21"/>
      <c r="G94" s="16"/>
    </row>
    <row r="95" spans="2:7" x14ac:dyDescent="0.45">
      <c r="B95" s="16"/>
      <c r="C95" s="21"/>
      <c r="G95" s="16"/>
    </row>
    <row r="96" spans="2:7" x14ac:dyDescent="0.45">
      <c r="B96" s="16"/>
      <c r="C96" s="21"/>
      <c r="G96" s="16"/>
    </row>
    <row r="97" spans="2:7" x14ac:dyDescent="0.45">
      <c r="B97" s="16"/>
      <c r="C97" s="21"/>
      <c r="G97" s="16"/>
    </row>
    <row r="98" spans="2:7" x14ac:dyDescent="0.45">
      <c r="B98" s="16"/>
      <c r="C98" s="21"/>
      <c r="G98" s="16"/>
    </row>
    <row r="99" spans="2:7" x14ac:dyDescent="0.45">
      <c r="B99" s="16"/>
      <c r="C99" s="21"/>
      <c r="G99" s="16"/>
    </row>
    <row r="100" spans="2:7" x14ac:dyDescent="0.45">
      <c r="B100" s="16"/>
      <c r="C100" s="21"/>
      <c r="G100" s="16"/>
    </row>
    <row r="101" spans="2:7" x14ac:dyDescent="0.45">
      <c r="B101" s="16"/>
      <c r="C101" s="21"/>
      <c r="G101" s="16"/>
    </row>
    <row r="102" spans="2:7" x14ac:dyDescent="0.45">
      <c r="B102" s="16"/>
      <c r="C102" s="21"/>
      <c r="G102" s="16"/>
    </row>
    <row r="103" spans="2:7" x14ac:dyDescent="0.45">
      <c r="B103" s="16"/>
      <c r="C103" s="21"/>
      <c r="G103" s="16"/>
    </row>
    <row r="104" spans="2:7" x14ac:dyDescent="0.45">
      <c r="B104" s="16"/>
      <c r="C104" s="21"/>
      <c r="G104" s="16"/>
    </row>
    <row r="105" spans="2:7" x14ac:dyDescent="0.45">
      <c r="B105" s="16"/>
      <c r="C105" s="21"/>
      <c r="G105" s="16"/>
    </row>
    <row r="106" spans="2:7" x14ac:dyDescent="0.45">
      <c r="B106" s="16"/>
      <c r="C106" s="21"/>
      <c r="G106" s="16"/>
    </row>
    <row r="107" spans="2:7" x14ac:dyDescent="0.45">
      <c r="B107" s="16"/>
      <c r="C107" s="21"/>
      <c r="G107" s="16"/>
    </row>
    <row r="108" spans="2:7" x14ac:dyDescent="0.45">
      <c r="B108" s="16"/>
      <c r="C108" s="21"/>
      <c r="G108" s="16"/>
    </row>
    <row r="109" spans="2:7" x14ac:dyDescent="0.45">
      <c r="B109" s="16"/>
      <c r="C109" s="21"/>
      <c r="G109" s="16"/>
    </row>
    <row r="110" spans="2:7" x14ac:dyDescent="0.45">
      <c r="B110" s="16"/>
      <c r="C110" s="21"/>
      <c r="G110" s="16"/>
    </row>
    <row r="111" spans="2:7" x14ac:dyDescent="0.45">
      <c r="B111" s="16"/>
      <c r="C111" s="21"/>
      <c r="G111" s="16"/>
    </row>
    <row r="112" spans="2:7" x14ac:dyDescent="0.45">
      <c r="B112" s="16"/>
      <c r="C112" s="21"/>
      <c r="G112" s="16"/>
    </row>
    <row r="113" spans="2:7" x14ac:dyDescent="0.45">
      <c r="B113" s="16"/>
      <c r="C113" s="21"/>
      <c r="G113" s="16"/>
    </row>
    <row r="114" spans="2:7" x14ac:dyDescent="0.45">
      <c r="B114" s="16"/>
      <c r="C114" s="21"/>
      <c r="G114" s="16"/>
    </row>
    <row r="115" spans="2:7" x14ac:dyDescent="0.45">
      <c r="B115" s="16"/>
      <c r="C115" s="21"/>
      <c r="G115" s="16"/>
    </row>
    <row r="116" spans="2:7" x14ac:dyDescent="0.45">
      <c r="B116" s="16"/>
      <c r="C116" s="21"/>
      <c r="G116" s="16"/>
    </row>
    <row r="117" spans="2:7" x14ac:dyDescent="0.45">
      <c r="B117" s="16"/>
      <c r="C117" s="21"/>
      <c r="G117" s="16"/>
    </row>
    <row r="118" spans="2:7" x14ac:dyDescent="0.45">
      <c r="B118" s="16"/>
      <c r="C118" s="21"/>
      <c r="G118" s="16"/>
    </row>
    <row r="119" spans="2:7" x14ac:dyDescent="0.45">
      <c r="B119" s="16"/>
      <c r="C119" s="21"/>
      <c r="G119" s="16"/>
    </row>
    <row r="120" spans="2:7" x14ac:dyDescent="0.45">
      <c r="B120" s="16"/>
      <c r="C120" s="21"/>
      <c r="G120" s="16"/>
    </row>
    <row r="121" spans="2:7" x14ac:dyDescent="0.45">
      <c r="B121" s="16"/>
      <c r="C121" s="21"/>
      <c r="G121" s="16"/>
    </row>
    <row r="122" spans="2:7" x14ac:dyDescent="0.45">
      <c r="B122" s="16"/>
      <c r="C122" s="21"/>
      <c r="G122" s="16"/>
    </row>
    <row r="123" spans="2:7" x14ac:dyDescent="0.45">
      <c r="B123" s="16"/>
      <c r="C123" s="21"/>
      <c r="G123" s="16"/>
    </row>
    <row r="124" spans="2:7" x14ac:dyDescent="0.45">
      <c r="B124" s="16"/>
      <c r="C124" s="21"/>
      <c r="G124" s="16"/>
    </row>
    <row r="125" spans="2:7" x14ac:dyDescent="0.45">
      <c r="B125" s="16"/>
      <c r="C125" s="21"/>
      <c r="G125" s="16"/>
    </row>
    <row r="126" spans="2:7" x14ac:dyDescent="0.45">
      <c r="B126" s="16"/>
      <c r="C126" s="21"/>
      <c r="G126" s="16"/>
    </row>
    <row r="127" spans="2:7" x14ac:dyDescent="0.45">
      <c r="B127" s="16"/>
      <c r="C127" s="21"/>
      <c r="G127" s="16"/>
    </row>
    <row r="128" spans="2:7" x14ac:dyDescent="0.45">
      <c r="B128" s="16"/>
      <c r="C128" s="21"/>
      <c r="G128" s="16"/>
    </row>
    <row r="129" spans="2:7" x14ac:dyDescent="0.45">
      <c r="B129" s="16"/>
      <c r="C129" s="21"/>
      <c r="G129" s="16"/>
    </row>
    <row r="130" spans="2:7" x14ac:dyDescent="0.45">
      <c r="B130" s="16"/>
      <c r="C130" s="21"/>
      <c r="G130" s="16"/>
    </row>
    <row r="131" spans="2:7" x14ac:dyDescent="0.45">
      <c r="B131" s="16"/>
      <c r="C131" s="21"/>
      <c r="G131" s="16"/>
    </row>
    <row r="132" spans="2:7" x14ac:dyDescent="0.45">
      <c r="B132" s="16"/>
      <c r="C132" s="21"/>
      <c r="G132" s="16"/>
    </row>
    <row r="133" spans="2:7" x14ac:dyDescent="0.45">
      <c r="B133" s="16"/>
      <c r="C133" s="21"/>
      <c r="G133" s="16"/>
    </row>
    <row r="134" spans="2:7" x14ac:dyDescent="0.45">
      <c r="B134" s="16"/>
      <c r="C134" s="21"/>
      <c r="G134" s="16"/>
    </row>
    <row r="135" spans="2:7" x14ac:dyDescent="0.45">
      <c r="B135" s="16"/>
      <c r="C135" s="21"/>
      <c r="G135" s="16"/>
    </row>
    <row r="136" spans="2:7" x14ac:dyDescent="0.45">
      <c r="B136" s="16"/>
      <c r="C136" s="21"/>
      <c r="G136" s="16"/>
    </row>
    <row r="137" spans="2:7" x14ac:dyDescent="0.45">
      <c r="B137" s="16"/>
      <c r="C137" s="21"/>
      <c r="G137" s="16"/>
    </row>
    <row r="138" spans="2:7" x14ac:dyDescent="0.45">
      <c r="B138" s="16"/>
      <c r="C138" s="21"/>
      <c r="G138" s="16"/>
    </row>
    <row r="139" spans="2:7" x14ac:dyDescent="0.45">
      <c r="B139" s="16"/>
      <c r="C139" s="21"/>
      <c r="G139" s="16"/>
    </row>
    <row r="140" spans="2:7" x14ac:dyDescent="0.45">
      <c r="B140" s="16"/>
      <c r="C140" s="21"/>
      <c r="G140" s="16"/>
    </row>
    <row r="141" spans="2:7" x14ac:dyDescent="0.45">
      <c r="B141" s="16"/>
      <c r="C141" s="21"/>
      <c r="G141" s="16"/>
    </row>
    <row r="142" spans="2:7" x14ac:dyDescent="0.45">
      <c r="B142" s="16"/>
      <c r="C142" s="21"/>
      <c r="G142" s="16"/>
    </row>
    <row r="143" spans="2:7" x14ac:dyDescent="0.45">
      <c r="B143" s="16"/>
      <c r="C143" s="21"/>
      <c r="G143" s="16"/>
    </row>
    <row r="144" spans="2:7" x14ac:dyDescent="0.45">
      <c r="B144" s="16"/>
      <c r="C144" s="21"/>
      <c r="G144" s="16"/>
    </row>
    <row r="145" spans="2:7" x14ac:dyDescent="0.45">
      <c r="B145" s="16"/>
      <c r="C145" s="21"/>
      <c r="G145" s="16"/>
    </row>
    <row r="146" spans="2:7" x14ac:dyDescent="0.45">
      <c r="B146" s="16"/>
      <c r="C146" s="21"/>
      <c r="G146" s="16"/>
    </row>
    <row r="147" spans="2:7" x14ac:dyDescent="0.45">
      <c r="B147" s="16"/>
      <c r="C147" s="21"/>
      <c r="G147" s="16"/>
    </row>
    <row r="148" spans="2:7" x14ac:dyDescent="0.45">
      <c r="B148" s="16"/>
      <c r="C148" s="21"/>
      <c r="G148" s="16"/>
    </row>
    <row r="149" spans="2:7" x14ac:dyDescent="0.45">
      <c r="B149" s="16"/>
      <c r="C149" s="21"/>
      <c r="G149" s="16"/>
    </row>
    <row r="150" spans="2:7" x14ac:dyDescent="0.45">
      <c r="B150" s="16"/>
      <c r="C150" s="21"/>
      <c r="G150" s="16"/>
    </row>
    <row r="151" spans="2:7" x14ac:dyDescent="0.45">
      <c r="B151" s="16"/>
      <c r="C151" s="21"/>
      <c r="G151" s="16"/>
    </row>
    <row r="152" spans="2:7" x14ac:dyDescent="0.45">
      <c r="B152" s="16"/>
      <c r="C152" s="21"/>
      <c r="G152" s="16"/>
    </row>
    <row r="153" spans="2:7" x14ac:dyDescent="0.45">
      <c r="B153" s="16"/>
      <c r="C153" s="21"/>
      <c r="G153" s="16"/>
    </row>
    <row r="154" spans="2:7" x14ac:dyDescent="0.45">
      <c r="B154" s="16"/>
      <c r="C154" s="21"/>
      <c r="G154" s="16"/>
    </row>
    <row r="155" spans="2:7" x14ac:dyDescent="0.45">
      <c r="B155" s="16"/>
      <c r="C155" s="21"/>
      <c r="G155" s="16"/>
    </row>
    <row r="156" spans="2:7" x14ac:dyDescent="0.45">
      <c r="B156" s="16"/>
      <c r="C156" s="21"/>
      <c r="G156" s="16"/>
    </row>
    <row r="157" spans="2:7" x14ac:dyDescent="0.45">
      <c r="B157" s="16"/>
      <c r="C157" s="21"/>
      <c r="G157" s="16"/>
    </row>
    <row r="158" spans="2:7" x14ac:dyDescent="0.45">
      <c r="B158" s="16"/>
      <c r="C158" s="21"/>
      <c r="G158" s="16"/>
    </row>
    <row r="159" spans="2:7" x14ac:dyDescent="0.45">
      <c r="B159" s="16"/>
      <c r="C159" s="21"/>
      <c r="G159" s="16"/>
    </row>
    <row r="160" spans="2:7" x14ac:dyDescent="0.45">
      <c r="B160" s="16"/>
      <c r="C160" s="21"/>
      <c r="G160" s="16"/>
    </row>
    <row r="161" spans="2:7" x14ac:dyDescent="0.45">
      <c r="B161" s="16"/>
      <c r="C161" s="21"/>
      <c r="G161" s="16"/>
    </row>
    <row r="162" spans="2:7" x14ac:dyDescent="0.45">
      <c r="B162" s="16"/>
      <c r="C162" s="21"/>
      <c r="G162" s="16"/>
    </row>
    <row r="163" spans="2:7" x14ac:dyDescent="0.45">
      <c r="B163" s="16"/>
      <c r="C163" s="21"/>
      <c r="G163" s="16"/>
    </row>
    <row r="164" spans="2:7" x14ac:dyDescent="0.45">
      <c r="B164" s="16"/>
      <c r="C164" s="21"/>
      <c r="G164" s="16"/>
    </row>
    <row r="165" spans="2:7" x14ac:dyDescent="0.45">
      <c r="B165" s="16"/>
      <c r="C165" s="21"/>
      <c r="G165" s="16"/>
    </row>
    <row r="166" spans="2:7" x14ac:dyDescent="0.45">
      <c r="B166" s="16"/>
      <c r="C166" s="21"/>
      <c r="G166" s="16"/>
    </row>
    <row r="167" spans="2:7" x14ac:dyDescent="0.45">
      <c r="B167" s="16"/>
      <c r="C167" s="21"/>
      <c r="G167" s="16"/>
    </row>
    <row r="168" spans="2:7" x14ac:dyDescent="0.45">
      <c r="B168" s="16"/>
      <c r="C168" s="21"/>
      <c r="G168" s="16"/>
    </row>
    <row r="169" spans="2:7" x14ac:dyDescent="0.45">
      <c r="B169" s="16"/>
      <c r="C169" s="21"/>
      <c r="G169" s="16"/>
    </row>
    <row r="170" spans="2:7" x14ac:dyDescent="0.45">
      <c r="B170" s="16"/>
      <c r="C170" s="21"/>
      <c r="G170" s="16"/>
    </row>
    <row r="171" spans="2:7" x14ac:dyDescent="0.45">
      <c r="B171" s="16"/>
      <c r="C171" s="21"/>
      <c r="G171" s="16"/>
    </row>
    <row r="172" spans="2:7" x14ac:dyDescent="0.45">
      <c r="B172" s="16"/>
      <c r="C172" s="21"/>
      <c r="G172" s="16"/>
    </row>
    <row r="173" spans="2:7" x14ac:dyDescent="0.45">
      <c r="B173" s="16"/>
      <c r="C173" s="21"/>
      <c r="G173" s="16"/>
    </row>
    <row r="174" spans="2:7" x14ac:dyDescent="0.45">
      <c r="B174" s="16"/>
      <c r="C174" s="21"/>
      <c r="G174" s="16"/>
    </row>
    <row r="175" spans="2:7" x14ac:dyDescent="0.45">
      <c r="B175" s="16"/>
      <c r="C175" s="21"/>
      <c r="G175" s="16"/>
    </row>
    <row r="176" spans="2:7" x14ac:dyDescent="0.45">
      <c r="B176" s="16"/>
      <c r="C176" s="21"/>
      <c r="G176" s="16"/>
    </row>
    <row r="177" spans="2:7" x14ac:dyDescent="0.45">
      <c r="B177" s="16"/>
      <c r="C177" s="21"/>
      <c r="G177" s="16"/>
    </row>
    <row r="178" spans="2:7" x14ac:dyDescent="0.45">
      <c r="B178" s="16"/>
      <c r="C178" s="21"/>
      <c r="G178" s="16"/>
    </row>
    <row r="179" spans="2:7" x14ac:dyDescent="0.45">
      <c r="B179" s="16"/>
      <c r="C179" s="21"/>
      <c r="G179" s="16"/>
    </row>
    <row r="180" spans="2:7" x14ac:dyDescent="0.45">
      <c r="B180" s="16"/>
      <c r="C180" s="21"/>
      <c r="G180" s="16"/>
    </row>
    <row r="181" spans="2:7" x14ac:dyDescent="0.45">
      <c r="B181" s="16"/>
      <c r="C181" s="21"/>
      <c r="G181" s="16"/>
    </row>
    <row r="182" spans="2:7" x14ac:dyDescent="0.45">
      <c r="B182" s="16"/>
      <c r="C182" s="21"/>
      <c r="G182" s="16"/>
    </row>
    <row r="183" spans="2:7" x14ac:dyDescent="0.45">
      <c r="B183" s="16"/>
      <c r="C183" s="21"/>
      <c r="G183" s="16"/>
    </row>
    <row r="184" spans="2:7" x14ac:dyDescent="0.45">
      <c r="B184" s="16"/>
      <c r="C184" s="21"/>
      <c r="G184" s="16"/>
    </row>
    <row r="185" spans="2:7" x14ac:dyDescent="0.45">
      <c r="B185" s="16"/>
      <c r="C185" s="21"/>
      <c r="G185" s="16"/>
    </row>
    <row r="186" spans="2:7" x14ac:dyDescent="0.45">
      <c r="B186" s="16"/>
      <c r="C186" s="21"/>
      <c r="G186" s="16"/>
    </row>
    <row r="187" spans="2:7" x14ac:dyDescent="0.45">
      <c r="B187" s="16"/>
      <c r="C187" s="21"/>
      <c r="G187" s="16"/>
    </row>
    <row r="188" spans="2:7" x14ac:dyDescent="0.45">
      <c r="B188" s="16"/>
      <c r="C188" s="21"/>
      <c r="G188" s="16"/>
    </row>
    <row r="189" spans="2:7" x14ac:dyDescent="0.45">
      <c r="B189" s="16"/>
      <c r="C189" s="21"/>
      <c r="G189" s="16"/>
    </row>
    <row r="190" spans="2:7" x14ac:dyDescent="0.45">
      <c r="B190" s="16"/>
      <c r="C190" s="21"/>
      <c r="G190" s="16"/>
    </row>
    <row r="191" spans="2:7" x14ac:dyDescent="0.45">
      <c r="B191" s="16"/>
      <c r="C191" s="21"/>
      <c r="G191" s="16"/>
    </row>
    <row r="192" spans="2:7" x14ac:dyDescent="0.45">
      <c r="B192" s="16"/>
      <c r="C192" s="21"/>
      <c r="G192" s="16"/>
    </row>
    <row r="193" spans="2:7" x14ac:dyDescent="0.45">
      <c r="B193" s="16"/>
      <c r="C193" s="21"/>
      <c r="G193" s="16"/>
    </row>
    <row r="194" spans="2:7" x14ac:dyDescent="0.45">
      <c r="B194" s="16"/>
      <c r="C194" s="21"/>
      <c r="G194" s="16"/>
    </row>
    <row r="195" spans="2:7" x14ac:dyDescent="0.45">
      <c r="B195" s="16"/>
      <c r="C195" s="21"/>
      <c r="G195" s="16"/>
    </row>
    <row r="196" spans="2:7" x14ac:dyDescent="0.45">
      <c r="B196" s="16"/>
      <c r="C196" s="21"/>
      <c r="G196" s="16"/>
    </row>
    <row r="197" spans="2:7" x14ac:dyDescent="0.45">
      <c r="B197" s="16"/>
      <c r="C197" s="21"/>
      <c r="G197" s="16"/>
    </row>
    <row r="198" spans="2:7" x14ac:dyDescent="0.45">
      <c r="B198" s="16"/>
      <c r="C198" s="21"/>
      <c r="G198" s="16"/>
    </row>
    <row r="199" spans="2:7" x14ac:dyDescent="0.45">
      <c r="B199" s="16"/>
      <c r="C199" s="21"/>
      <c r="G199" s="16"/>
    </row>
    <row r="200" spans="2:7" x14ac:dyDescent="0.45">
      <c r="B200" s="16"/>
      <c r="C200" s="21"/>
      <c r="G200" s="16"/>
    </row>
    <row r="201" spans="2:7" x14ac:dyDescent="0.45">
      <c r="B201" s="16"/>
      <c r="C201" s="21"/>
      <c r="G201" s="16"/>
    </row>
    <row r="202" spans="2:7" x14ac:dyDescent="0.45">
      <c r="B202" s="16"/>
      <c r="C202" s="21"/>
      <c r="G202" s="16"/>
    </row>
    <row r="203" spans="2:7" x14ac:dyDescent="0.45">
      <c r="B203" s="16"/>
      <c r="C203" s="21"/>
      <c r="G203" s="16"/>
    </row>
    <row r="204" spans="2:7" x14ac:dyDescent="0.45">
      <c r="B204" s="16"/>
      <c r="C204" s="21"/>
      <c r="G204" s="16"/>
    </row>
    <row r="205" spans="2:7" x14ac:dyDescent="0.45">
      <c r="B205" s="16"/>
      <c r="C205" s="21"/>
      <c r="G205" s="16"/>
    </row>
    <row r="206" spans="2:7" x14ac:dyDescent="0.45">
      <c r="B206" s="16"/>
      <c r="C206" s="21"/>
      <c r="G206" s="16"/>
    </row>
    <row r="207" spans="2:7" x14ac:dyDescent="0.45">
      <c r="B207" s="16"/>
      <c r="C207" s="21"/>
      <c r="G207" s="16"/>
    </row>
    <row r="208" spans="2:7" x14ac:dyDescent="0.45">
      <c r="B208" s="16"/>
      <c r="C208" s="21"/>
      <c r="G208" s="16"/>
    </row>
    <row r="209" spans="2:7" x14ac:dyDescent="0.45">
      <c r="B209" s="16"/>
      <c r="C209" s="21"/>
      <c r="G209" s="16"/>
    </row>
    <row r="210" spans="2:7" x14ac:dyDescent="0.45">
      <c r="B210" s="16"/>
      <c r="C210" s="21"/>
      <c r="G210" s="16"/>
    </row>
    <row r="211" spans="2:7" x14ac:dyDescent="0.45">
      <c r="B211" s="16"/>
      <c r="C211" s="21"/>
      <c r="G211" s="16"/>
    </row>
    <row r="212" spans="2:7" x14ac:dyDescent="0.45">
      <c r="B212" s="16"/>
      <c r="C212" s="21"/>
      <c r="G212" s="16"/>
    </row>
    <row r="213" spans="2:7" x14ac:dyDescent="0.45">
      <c r="B213" s="16"/>
      <c r="C213" s="21"/>
      <c r="G213" s="16"/>
    </row>
    <row r="214" spans="2:7" x14ac:dyDescent="0.45">
      <c r="B214" s="16"/>
      <c r="C214" s="21"/>
      <c r="G214" s="16"/>
    </row>
    <row r="215" spans="2:7" x14ac:dyDescent="0.45">
      <c r="B215" s="16"/>
      <c r="C215" s="21"/>
      <c r="G215" s="16"/>
    </row>
    <row r="216" spans="2:7" x14ac:dyDescent="0.45">
      <c r="B216" s="16"/>
      <c r="C216" s="21"/>
      <c r="G216" s="16"/>
    </row>
    <row r="217" spans="2:7" x14ac:dyDescent="0.45">
      <c r="B217" s="16"/>
      <c r="C217" s="21"/>
      <c r="G217" s="16"/>
    </row>
    <row r="218" spans="2:7" x14ac:dyDescent="0.45">
      <c r="B218" s="16"/>
      <c r="C218" s="21"/>
      <c r="G218" s="16"/>
    </row>
    <row r="219" spans="2:7" x14ac:dyDescent="0.45">
      <c r="B219" s="16"/>
      <c r="C219" s="21"/>
      <c r="G219" s="16"/>
    </row>
    <row r="220" spans="2:7" x14ac:dyDescent="0.45">
      <c r="B220" s="16"/>
      <c r="C220" s="21"/>
      <c r="G220" s="16"/>
    </row>
    <row r="221" spans="2:7" x14ac:dyDescent="0.45">
      <c r="B221" s="16"/>
      <c r="C221" s="21"/>
      <c r="G221" s="16"/>
    </row>
    <row r="222" spans="2:7" x14ac:dyDescent="0.45">
      <c r="B222" s="16"/>
      <c r="C222" s="21"/>
      <c r="G222" s="16"/>
    </row>
    <row r="223" spans="2:7" x14ac:dyDescent="0.45">
      <c r="B223" s="16"/>
      <c r="C223" s="21"/>
      <c r="G223" s="16"/>
    </row>
    <row r="224" spans="2:7" x14ac:dyDescent="0.45">
      <c r="B224" s="16"/>
      <c r="C224" s="21"/>
      <c r="G224" s="16"/>
    </row>
    <row r="225" spans="2:7" x14ac:dyDescent="0.45">
      <c r="B225" s="16"/>
      <c r="C225" s="21"/>
      <c r="G225" s="16"/>
    </row>
    <row r="226" spans="2:7" x14ac:dyDescent="0.45">
      <c r="B226" s="16"/>
      <c r="C226" s="21"/>
      <c r="G226" s="16"/>
    </row>
    <row r="227" spans="2:7" x14ac:dyDescent="0.45">
      <c r="B227" s="16"/>
      <c r="C227" s="21"/>
      <c r="G227" s="16"/>
    </row>
    <row r="228" spans="2:7" x14ac:dyDescent="0.45">
      <c r="B228" s="16"/>
      <c r="C228" s="21"/>
      <c r="G228" s="16"/>
    </row>
    <row r="229" spans="2:7" x14ac:dyDescent="0.45">
      <c r="B229" s="16"/>
      <c r="C229" s="21"/>
      <c r="G229" s="16"/>
    </row>
    <row r="230" spans="2:7" x14ac:dyDescent="0.45">
      <c r="B230" s="16"/>
      <c r="C230" s="21"/>
      <c r="G230" s="16"/>
    </row>
    <row r="231" spans="2:7" x14ac:dyDescent="0.45">
      <c r="B231" s="16"/>
      <c r="C231" s="21"/>
      <c r="G231" s="16"/>
    </row>
    <row r="232" spans="2:7" x14ac:dyDescent="0.45">
      <c r="B232" s="16"/>
      <c r="C232" s="21"/>
      <c r="G232" s="16"/>
    </row>
    <row r="233" spans="2:7" x14ac:dyDescent="0.45">
      <c r="B233" s="16"/>
      <c r="C233" s="21"/>
      <c r="G233" s="16"/>
    </row>
    <row r="234" spans="2:7" x14ac:dyDescent="0.45">
      <c r="B234" s="16"/>
      <c r="C234" s="21"/>
      <c r="G234" s="16"/>
    </row>
    <row r="235" spans="2:7" x14ac:dyDescent="0.45">
      <c r="B235" s="16"/>
      <c r="C235" s="21"/>
      <c r="G235" s="16"/>
    </row>
    <row r="236" spans="2:7" x14ac:dyDescent="0.45">
      <c r="B236" s="16"/>
      <c r="C236" s="21"/>
      <c r="G236" s="16"/>
    </row>
    <row r="237" spans="2:7" x14ac:dyDescent="0.45">
      <c r="B237" s="16"/>
      <c r="C237" s="21"/>
      <c r="G237" s="16"/>
    </row>
    <row r="238" spans="2:7" x14ac:dyDescent="0.45">
      <c r="B238" s="16"/>
      <c r="C238" s="21"/>
      <c r="G238" s="16"/>
    </row>
    <row r="239" spans="2:7" x14ac:dyDescent="0.45">
      <c r="B239" s="16"/>
      <c r="C239" s="21"/>
      <c r="G239" s="16"/>
    </row>
    <row r="240" spans="2:7" x14ac:dyDescent="0.45">
      <c r="B240" s="16"/>
      <c r="C240" s="21"/>
      <c r="G240" s="16"/>
    </row>
    <row r="241" spans="2:7" x14ac:dyDescent="0.45">
      <c r="B241" s="16"/>
      <c r="C241" s="21"/>
      <c r="G241" s="16"/>
    </row>
    <row r="242" spans="2:7" x14ac:dyDescent="0.45">
      <c r="B242" s="16"/>
      <c r="C242" s="21"/>
      <c r="G242" s="16"/>
    </row>
    <row r="243" spans="2:7" x14ac:dyDescent="0.45">
      <c r="B243" s="16"/>
      <c r="C243" s="21"/>
      <c r="G243" s="16"/>
    </row>
    <row r="244" spans="2:7" x14ac:dyDescent="0.45">
      <c r="B244" s="16"/>
      <c r="C244" s="21"/>
      <c r="G244" s="16"/>
    </row>
    <row r="245" spans="2:7" x14ac:dyDescent="0.45">
      <c r="B245" s="16"/>
      <c r="C245" s="21"/>
      <c r="G245" s="16"/>
    </row>
    <row r="246" spans="2:7" x14ac:dyDescent="0.45">
      <c r="B246" s="16"/>
      <c r="C246" s="21"/>
      <c r="G246" s="16"/>
    </row>
    <row r="247" spans="2:7" x14ac:dyDescent="0.45">
      <c r="B247" s="16"/>
      <c r="C247" s="21"/>
      <c r="G247" s="16"/>
    </row>
    <row r="248" spans="2:7" x14ac:dyDescent="0.45">
      <c r="B248" s="16"/>
      <c r="C248" s="21"/>
      <c r="G248" s="16"/>
    </row>
    <row r="249" spans="2:7" x14ac:dyDescent="0.45">
      <c r="B249" s="16"/>
      <c r="C249" s="21"/>
      <c r="G249" s="16"/>
    </row>
    <row r="250" spans="2:7" x14ac:dyDescent="0.45">
      <c r="B250" s="16"/>
      <c r="C250" s="21"/>
      <c r="G250" s="16"/>
    </row>
    <row r="251" spans="2:7" x14ac:dyDescent="0.45">
      <c r="B251" s="16"/>
      <c r="C251" s="21"/>
      <c r="G251" s="16"/>
    </row>
    <row r="252" spans="2:7" x14ac:dyDescent="0.45">
      <c r="B252" s="16"/>
      <c r="C252" s="21"/>
      <c r="G252" s="16"/>
    </row>
    <row r="253" spans="2:7" x14ac:dyDescent="0.45">
      <c r="B253" s="16"/>
      <c r="C253" s="21"/>
      <c r="G253" s="16"/>
    </row>
    <row r="254" spans="2:7" x14ac:dyDescent="0.45">
      <c r="B254" s="16"/>
      <c r="C254" s="21"/>
      <c r="G254" s="16"/>
    </row>
    <row r="255" spans="2:7" x14ac:dyDescent="0.45">
      <c r="B255" s="16"/>
      <c r="C255" s="21"/>
      <c r="G255" s="16"/>
    </row>
    <row r="256" spans="2:7" x14ac:dyDescent="0.45">
      <c r="B256" s="16"/>
      <c r="C256" s="21"/>
      <c r="G256" s="16"/>
    </row>
    <row r="257" spans="2:7" x14ac:dyDescent="0.45">
      <c r="B257" s="16"/>
      <c r="C257" s="21"/>
      <c r="G257" s="16"/>
    </row>
    <row r="258" spans="2:7" x14ac:dyDescent="0.45">
      <c r="B258" s="16"/>
      <c r="C258" s="21"/>
      <c r="G258" s="16"/>
    </row>
    <row r="259" spans="2:7" x14ac:dyDescent="0.45">
      <c r="B259" s="16"/>
      <c r="C259" s="21"/>
      <c r="G259" s="16"/>
    </row>
    <row r="260" spans="2:7" x14ac:dyDescent="0.45">
      <c r="B260" s="16"/>
      <c r="C260" s="21"/>
      <c r="G260" s="16"/>
    </row>
    <row r="261" spans="2:7" x14ac:dyDescent="0.45">
      <c r="B261" s="16"/>
      <c r="C261" s="21"/>
      <c r="G261" s="16"/>
    </row>
    <row r="262" spans="2:7" x14ac:dyDescent="0.45">
      <c r="B262" s="16"/>
      <c r="C262" s="21"/>
      <c r="G262" s="16"/>
    </row>
    <row r="263" spans="2:7" x14ac:dyDescent="0.45">
      <c r="B263" s="16"/>
      <c r="C263" s="21"/>
      <c r="G263" s="16"/>
    </row>
    <row r="264" spans="2:7" x14ac:dyDescent="0.45">
      <c r="B264" s="16"/>
      <c r="C264" s="21"/>
      <c r="G264" s="16"/>
    </row>
    <row r="265" spans="2:7" x14ac:dyDescent="0.45">
      <c r="B265" s="16"/>
      <c r="C265" s="21"/>
      <c r="G265" s="16"/>
    </row>
    <row r="266" spans="2:7" x14ac:dyDescent="0.45">
      <c r="B266" s="16"/>
      <c r="C266" s="21"/>
      <c r="G266" s="16"/>
    </row>
    <row r="267" spans="2:7" x14ac:dyDescent="0.45">
      <c r="B267" s="16"/>
      <c r="C267" s="21"/>
      <c r="G267" s="16"/>
    </row>
    <row r="268" spans="2:7" x14ac:dyDescent="0.45">
      <c r="B268" s="16"/>
      <c r="C268" s="21"/>
      <c r="G268" s="16"/>
    </row>
    <row r="269" spans="2:7" x14ac:dyDescent="0.45">
      <c r="B269" s="16"/>
      <c r="C269" s="21"/>
      <c r="G269" s="16"/>
    </row>
    <row r="270" spans="2:7" x14ac:dyDescent="0.45">
      <c r="B270" s="16"/>
      <c r="C270" s="21"/>
      <c r="G270" s="16"/>
    </row>
    <row r="271" spans="2:7" x14ac:dyDescent="0.45">
      <c r="B271" s="16"/>
      <c r="C271" s="21"/>
      <c r="G271" s="16"/>
    </row>
    <row r="272" spans="2:7" x14ac:dyDescent="0.45">
      <c r="B272" s="16"/>
      <c r="C272" s="21"/>
      <c r="G272" s="16"/>
    </row>
    <row r="273" spans="2:7" x14ac:dyDescent="0.45">
      <c r="B273" s="16"/>
      <c r="C273" s="21"/>
      <c r="G273" s="16"/>
    </row>
    <row r="274" spans="2:7" x14ac:dyDescent="0.45">
      <c r="B274" s="16"/>
      <c r="C274" s="21"/>
      <c r="G274" s="16"/>
    </row>
    <row r="275" spans="2:7" x14ac:dyDescent="0.45">
      <c r="B275" s="16"/>
      <c r="C275" s="21"/>
      <c r="G275" s="16"/>
    </row>
    <row r="276" spans="2:7" x14ac:dyDescent="0.45">
      <c r="B276" s="16"/>
      <c r="C276" s="21"/>
      <c r="G276" s="16"/>
    </row>
    <row r="277" spans="2:7" x14ac:dyDescent="0.45">
      <c r="B277" s="16"/>
      <c r="C277" s="21"/>
      <c r="G277" s="16"/>
    </row>
    <row r="278" spans="2:7" x14ac:dyDescent="0.45">
      <c r="B278" s="16"/>
      <c r="C278" s="21"/>
      <c r="G278" s="16"/>
    </row>
    <row r="279" spans="2:7" x14ac:dyDescent="0.45">
      <c r="B279" s="16"/>
      <c r="C279" s="21"/>
      <c r="G279" s="16"/>
    </row>
    <row r="280" spans="2:7" x14ac:dyDescent="0.45">
      <c r="B280" s="16"/>
      <c r="C280" s="21"/>
      <c r="G280" s="16"/>
    </row>
    <row r="281" spans="2:7" x14ac:dyDescent="0.45">
      <c r="B281" s="16"/>
      <c r="C281" s="21"/>
      <c r="G281" s="16"/>
    </row>
    <row r="282" spans="2:7" x14ac:dyDescent="0.45">
      <c r="B282" s="16"/>
      <c r="C282" s="21"/>
      <c r="G282" s="16"/>
    </row>
    <row r="283" spans="2:7" x14ac:dyDescent="0.45">
      <c r="B283" s="16"/>
      <c r="C283" s="21"/>
      <c r="G283" s="16"/>
    </row>
    <row r="284" spans="2:7" x14ac:dyDescent="0.45">
      <c r="B284" s="16"/>
      <c r="C284" s="21"/>
      <c r="G284" s="16"/>
    </row>
    <row r="285" spans="2:7" x14ac:dyDescent="0.45">
      <c r="B285" s="16"/>
      <c r="C285" s="21"/>
      <c r="G285" s="16"/>
    </row>
    <row r="286" spans="2:7" x14ac:dyDescent="0.45">
      <c r="B286" s="16"/>
      <c r="C286" s="21"/>
      <c r="G286" s="16"/>
    </row>
    <row r="287" spans="2:7" x14ac:dyDescent="0.45">
      <c r="B287" s="16"/>
      <c r="C287" s="21"/>
      <c r="G287" s="16"/>
    </row>
    <row r="288" spans="2:7" x14ac:dyDescent="0.45">
      <c r="B288" s="16"/>
      <c r="C288" s="21"/>
      <c r="G288" s="16"/>
    </row>
    <row r="289" spans="2:7" x14ac:dyDescent="0.45">
      <c r="B289" s="16"/>
      <c r="C289" s="21"/>
      <c r="G289" s="16"/>
    </row>
    <row r="290" spans="2:7" x14ac:dyDescent="0.45">
      <c r="B290" s="16"/>
      <c r="C290" s="21"/>
      <c r="G290" s="16"/>
    </row>
    <row r="291" spans="2:7" x14ac:dyDescent="0.45">
      <c r="B291" s="16"/>
      <c r="C291" s="21"/>
      <c r="G291" s="16"/>
    </row>
    <row r="292" spans="2:7" x14ac:dyDescent="0.45">
      <c r="B292" s="16"/>
      <c r="C292" s="21"/>
      <c r="G292" s="16"/>
    </row>
    <row r="293" spans="2:7" x14ac:dyDescent="0.45">
      <c r="B293" s="16"/>
      <c r="C293" s="21"/>
      <c r="G293" s="16"/>
    </row>
    <row r="294" spans="2:7" x14ac:dyDescent="0.45">
      <c r="B294" s="16"/>
      <c r="C294" s="21"/>
      <c r="G294" s="16"/>
    </row>
    <row r="295" spans="2:7" x14ac:dyDescent="0.45">
      <c r="B295" s="16"/>
      <c r="C295" s="21"/>
      <c r="G295" s="16"/>
    </row>
    <row r="296" spans="2:7" x14ac:dyDescent="0.45">
      <c r="B296" s="16"/>
      <c r="C296" s="21"/>
      <c r="G296" s="16"/>
    </row>
    <row r="297" spans="2:7" x14ac:dyDescent="0.45">
      <c r="B297" s="16"/>
      <c r="C297" s="21"/>
      <c r="G297" s="16"/>
    </row>
    <row r="298" spans="2:7" x14ac:dyDescent="0.45">
      <c r="B298" s="16"/>
      <c r="C298" s="21"/>
      <c r="G298" s="16"/>
    </row>
    <row r="299" spans="2:7" x14ac:dyDescent="0.45">
      <c r="B299" s="16"/>
      <c r="C299" s="21"/>
      <c r="G299" s="16"/>
    </row>
    <row r="300" spans="2:7" x14ac:dyDescent="0.45">
      <c r="B300" s="16"/>
      <c r="C300" s="21"/>
      <c r="G300" s="16"/>
    </row>
    <row r="301" spans="2:7" x14ac:dyDescent="0.45">
      <c r="B301" s="16"/>
      <c r="C301" s="21"/>
      <c r="G301" s="16"/>
    </row>
    <row r="302" spans="2:7" x14ac:dyDescent="0.45">
      <c r="B302" s="16"/>
      <c r="C302" s="21"/>
      <c r="G302" s="16"/>
    </row>
    <row r="303" spans="2:7" x14ac:dyDescent="0.45">
      <c r="B303" s="16"/>
      <c r="C303" s="21"/>
      <c r="G303" s="16"/>
    </row>
    <row r="304" spans="2:7" x14ac:dyDescent="0.45">
      <c r="B304" s="16"/>
      <c r="C304" s="21"/>
      <c r="G304" s="16"/>
    </row>
    <row r="305" spans="2:7" x14ac:dyDescent="0.45">
      <c r="B305" s="16"/>
      <c r="C305" s="21"/>
      <c r="G305" s="16"/>
    </row>
    <row r="306" spans="2:7" x14ac:dyDescent="0.45">
      <c r="B306" s="16"/>
      <c r="C306" s="21"/>
      <c r="G306" s="16"/>
    </row>
    <row r="307" spans="2:7" x14ac:dyDescent="0.45">
      <c r="B307" s="16"/>
      <c r="C307" s="21"/>
      <c r="G307" s="16"/>
    </row>
    <row r="308" spans="2:7" x14ac:dyDescent="0.45">
      <c r="B308" s="16"/>
      <c r="C308" s="21"/>
      <c r="G308" s="16"/>
    </row>
    <row r="309" spans="2:7" x14ac:dyDescent="0.45">
      <c r="B309" s="16"/>
      <c r="C309" s="21"/>
      <c r="G309" s="16"/>
    </row>
    <row r="310" spans="2:7" x14ac:dyDescent="0.45">
      <c r="B310" s="16"/>
      <c r="C310" s="21"/>
      <c r="G310" s="16"/>
    </row>
    <row r="311" spans="2:7" x14ac:dyDescent="0.45">
      <c r="B311" s="16"/>
      <c r="C311" s="21"/>
      <c r="G311" s="16"/>
    </row>
    <row r="312" spans="2:7" x14ac:dyDescent="0.45">
      <c r="B312" s="16"/>
      <c r="C312" s="21"/>
      <c r="G312" s="16"/>
    </row>
    <row r="313" spans="2:7" x14ac:dyDescent="0.45">
      <c r="B313" s="16"/>
      <c r="C313" s="21"/>
      <c r="G313" s="16"/>
    </row>
    <row r="314" spans="2:7" x14ac:dyDescent="0.45">
      <c r="B314" s="16"/>
      <c r="C314" s="21"/>
      <c r="G314" s="16"/>
    </row>
    <row r="315" spans="2:7" x14ac:dyDescent="0.45">
      <c r="B315" s="16"/>
      <c r="C315" s="21"/>
      <c r="G315" s="16"/>
    </row>
    <row r="316" spans="2:7" x14ac:dyDescent="0.45">
      <c r="B316" s="16"/>
      <c r="C316" s="21"/>
      <c r="G316" s="16"/>
    </row>
    <row r="317" spans="2:7" x14ac:dyDescent="0.45">
      <c r="B317" s="16"/>
      <c r="C317" s="21"/>
      <c r="G317" s="16"/>
    </row>
    <row r="318" spans="2:7" x14ac:dyDescent="0.45">
      <c r="B318" s="16"/>
      <c r="C318" s="21"/>
      <c r="G318" s="16"/>
    </row>
    <row r="319" spans="2:7" x14ac:dyDescent="0.45">
      <c r="B319" s="16"/>
      <c r="C319" s="21"/>
      <c r="G319" s="16"/>
    </row>
    <row r="320" spans="2:7" x14ac:dyDescent="0.45">
      <c r="B320" s="16"/>
      <c r="C320" s="21"/>
      <c r="G320" s="16"/>
    </row>
    <row r="321" spans="2:7" x14ac:dyDescent="0.45">
      <c r="B321" s="16"/>
      <c r="C321" s="21"/>
      <c r="G321" s="16"/>
    </row>
    <row r="322" spans="2:7" x14ac:dyDescent="0.45">
      <c r="B322" s="16"/>
      <c r="C322" s="21"/>
      <c r="G322" s="16"/>
    </row>
    <row r="323" spans="2:7" x14ac:dyDescent="0.45">
      <c r="B323" s="16"/>
      <c r="C323" s="21"/>
      <c r="G323" s="16"/>
    </row>
    <row r="324" spans="2:7" x14ac:dyDescent="0.45">
      <c r="B324" s="16"/>
      <c r="C324" s="21"/>
      <c r="G324" s="16"/>
    </row>
    <row r="325" spans="2:7" x14ac:dyDescent="0.45">
      <c r="B325" s="16"/>
      <c r="C325" s="21"/>
      <c r="G325" s="16"/>
    </row>
    <row r="326" spans="2:7" x14ac:dyDescent="0.45">
      <c r="B326" s="16"/>
      <c r="C326" s="21"/>
      <c r="G326" s="16"/>
    </row>
    <row r="327" spans="2:7" x14ac:dyDescent="0.45">
      <c r="B327" s="16"/>
      <c r="C327" s="21"/>
      <c r="G327" s="16"/>
    </row>
    <row r="328" spans="2:7" x14ac:dyDescent="0.45">
      <c r="B328" s="16"/>
      <c r="C328" s="21"/>
      <c r="G328" s="16"/>
    </row>
    <row r="329" spans="2:7" x14ac:dyDescent="0.45">
      <c r="B329" s="16"/>
      <c r="C329" s="21"/>
      <c r="G329" s="16"/>
    </row>
    <row r="330" spans="2:7" x14ac:dyDescent="0.45">
      <c r="B330" s="16"/>
      <c r="C330" s="21"/>
      <c r="G330" s="16"/>
    </row>
    <row r="331" spans="2:7" x14ac:dyDescent="0.45">
      <c r="B331" s="16"/>
      <c r="C331" s="21"/>
      <c r="G331" s="16"/>
    </row>
    <row r="332" spans="2:7" x14ac:dyDescent="0.45">
      <c r="B332" s="16"/>
      <c r="C332" s="21"/>
      <c r="G332" s="16"/>
    </row>
    <row r="333" spans="2:7" x14ac:dyDescent="0.45">
      <c r="B333" s="16"/>
      <c r="C333" s="21"/>
      <c r="G333" s="16"/>
    </row>
    <row r="334" spans="2:7" x14ac:dyDescent="0.45">
      <c r="B334" s="16"/>
      <c r="C334" s="21"/>
      <c r="G334" s="16"/>
    </row>
    <row r="335" spans="2:7" x14ac:dyDescent="0.45">
      <c r="B335" s="16"/>
      <c r="C335" s="21"/>
      <c r="G335" s="16"/>
    </row>
    <row r="336" spans="2:7" x14ac:dyDescent="0.45">
      <c r="B336" s="16"/>
      <c r="C336" s="21"/>
      <c r="G336" s="16"/>
    </row>
    <row r="337" spans="2:7" x14ac:dyDescent="0.45">
      <c r="B337" s="16"/>
      <c r="C337" s="21"/>
      <c r="G337" s="16"/>
    </row>
    <row r="338" spans="2:7" x14ac:dyDescent="0.45">
      <c r="B338" s="16"/>
      <c r="C338" s="21"/>
      <c r="G338" s="16"/>
    </row>
    <row r="339" spans="2:7" x14ac:dyDescent="0.45">
      <c r="B339" s="16"/>
      <c r="C339" s="21"/>
      <c r="G339" s="16"/>
    </row>
    <row r="340" spans="2:7" x14ac:dyDescent="0.45">
      <c r="B340" s="16"/>
      <c r="C340" s="21"/>
      <c r="G340" s="16"/>
    </row>
    <row r="341" spans="2:7" x14ac:dyDescent="0.45">
      <c r="B341" s="16"/>
      <c r="C341" s="21"/>
      <c r="G341" s="16"/>
    </row>
    <row r="342" spans="2:7" x14ac:dyDescent="0.45">
      <c r="B342" s="16"/>
      <c r="C342" s="21"/>
      <c r="G342" s="16"/>
    </row>
    <row r="343" spans="2:7" x14ac:dyDescent="0.45">
      <c r="B343" s="16"/>
      <c r="C343" s="21"/>
      <c r="G343" s="16"/>
    </row>
    <row r="344" spans="2:7" x14ac:dyDescent="0.45">
      <c r="B344" s="16"/>
      <c r="C344" s="21"/>
      <c r="G344" s="16"/>
    </row>
    <row r="345" spans="2:7" x14ac:dyDescent="0.45">
      <c r="B345" s="16"/>
      <c r="C345" s="21"/>
      <c r="G345" s="16"/>
    </row>
    <row r="346" spans="2:7" x14ac:dyDescent="0.45">
      <c r="B346" s="16"/>
      <c r="C346" s="21"/>
      <c r="G346" s="16"/>
    </row>
    <row r="347" spans="2:7" x14ac:dyDescent="0.45">
      <c r="B347" s="16"/>
      <c r="C347" s="21"/>
      <c r="G347" s="16"/>
    </row>
    <row r="348" spans="2:7" x14ac:dyDescent="0.45">
      <c r="B348" s="16"/>
      <c r="C348" s="21"/>
      <c r="G348" s="16"/>
    </row>
    <row r="349" spans="2:7" x14ac:dyDescent="0.45">
      <c r="B349" s="16"/>
      <c r="C349" s="21"/>
      <c r="G349" s="16"/>
    </row>
    <row r="350" spans="2:7" x14ac:dyDescent="0.45">
      <c r="B350" s="16"/>
      <c r="C350" s="21"/>
      <c r="G350" s="16"/>
    </row>
    <row r="351" spans="2:7" x14ac:dyDescent="0.45">
      <c r="B351" s="16"/>
      <c r="C351" s="21"/>
      <c r="G351" s="16"/>
    </row>
    <row r="352" spans="2:7" x14ac:dyDescent="0.45">
      <c r="B352" s="16"/>
      <c r="C352" s="21"/>
      <c r="G352" s="16"/>
    </row>
    <row r="353" spans="2:7" x14ac:dyDescent="0.45">
      <c r="B353" s="16"/>
      <c r="C353" s="21"/>
      <c r="G353" s="16"/>
    </row>
    <row r="354" spans="2:7" x14ac:dyDescent="0.45">
      <c r="B354" s="16"/>
      <c r="C354" s="21"/>
      <c r="G354" s="16"/>
    </row>
    <row r="355" spans="2:7" x14ac:dyDescent="0.45">
      <c r="B355" s="16"/>
      <c r="C355" s="21"/>
      <c r="G355" s="16"/>
    </row>
    <row r="356" spans="2:7" x14ac:dyDescent="0.45">
      <c r="B356" s="16"/>
      <c r="C356" s="21"/>
      <c r="G356" s="16"/>
    </row>
    <row r="357" spans="2:7" x14ac:dyDescent="0.45">
      <c r="B357" s="16"/>
      <c r="C357" s="21"/>
      <c r="G357" s="16"/>
    </row>
    <row r="358" spans="2:7" x14ac:dyDescent="0.45">
      <c r="B358" s="16"/>
      <c r="C358" s="21"/>
      <c r="G358" s="16"/>
    </row>
    <row r="359" spans="2:7" x14ac:dyDescent="0.45">
      <c r="B359" s="16"/>
      <c r="C359" s="21"/>
      <c r="G359" s="16"/>
    </row>
    <row r="360" spans="2:7" x14ac:dyDescent="0.45">
      <c r="B360" s="16"/>
      <c r="C360" s="21"/>
      <c r="G360" s="16"/>
    </row>
    <row r="361" spans="2:7" x14ac:dyDescent="0.45">
      <c r="B361" s="16"/>
      <c r="C361" s="21"/>
      <c r="G361" s="16"/>
    </row>
    <row r="362" spans="2:7" x14ac:dyDescent="0.45">
      <c r="B362" s="16"/>
      <c r="C362" s="21"/>
      <c r="G362" s="16"/>
    </row>
    <row r="363" spans="2:7" x14ac:dyDescent="0.45">
      <c r="B363" s="16"/>
      <c r="C363" s="21"/>
      <c r="G363" s="16"/>
    </row>
    <row r="364" spans="2:7" x14ac:dyDescent="0.45">
      <c r="B364" s="16"/>
      <c r="C364" s="21"/>
      <c r="G364" s="16"/>
    </row>
    <row r="365" spans="2:7" x14ac:dyDescent="0.45">
      <c r="B365" s="16"/>
      <c r="C365" s="21"/>
      <c r="G365" s="16"/>
    </row>
    <row r="366" spans="2:7" x14ac:dyDescent="0.45">
      <c r="B366" s="16"/>
      <c r="C366" s="21"/>
      <c r="G366" s="16"/>
    </row>
    <row r="367" spans="2:7" x14ac:dyDescent="0.45">
      <c r="B367" s="16"/>
      <c r="C367" s="21"/>
      <c r="G367" s="16"/>
    </row>
    <row r="368" spans="2:7" x14ac:dyDescent="0.45">
      <c r="B368" s="16"/>
      <c r="C368" s="21"/>
      <c r="G368" s="16"/>
    </row>
    <row r="369" spans="2:7" x14ac:dyDescent="0.45">
      <c r="B369" s="16"/>
      <c r="C369" s="21"/>
      <c r="G369" s="16"/>
    </row>
    <row r="370" spans="2:7" x14ac:dyDescent="0.45">
      <c r="B370" s="16"/>
      <c r="C370" s="21"/>
      <c r="G370" s="16"/>
    </row>
    <row r="371" spans="2:7" x14ac:dyDescent="0.45">
      <c r="B371" s="16"/>
      <c r="C371" s="21"/>
      <c r="G371" s="16"/>
    </row>
    <row r="372" spans="2:7" x14ac:dyDescent="0.45">
      <c r="B372" s="16"/>
      <c r="C372" s="21"/>
      <c r="G372" s="16"/>
    </row>
    <row r="373" spans="2:7" x14ac:dyDescent="0.45">
      <c r="B373" s="16"/>
      <c r="C373" s="21"/>
      <c r="G373" s="16"/>
    </row>
    <row r="374" spans="2:7" x14ac:dyDescent="0.45">
      <c r="B374" s="16"/>
      <c r="C374" s="21"/>
      <c r="G374" s="16"/>
    </row>
    <row r="375" spans="2:7" x14ac:dyDescent="0.45">
      <c r="B375" s="16"/>
      <c r="C375" s="21"/>
      <c r="G375" s="16"/>
    </row>
    <row r="376" spans="2:7" x14ac:dyDescent="0.45">
      <c r="B376" s="16"/>
      <c r="C376" s="21"/>
      <c r="G376" s="16"/>
    </row>
    <row r="377" spans="2:7" x14ac:dyDescent="0.45">
      <c r="B377" s="16"/>
      <c r="C377" s="21"/>
      <c r="G377" s="16"/>
    </row>
    <row r="378" spans="2:7" x14ac:dyDescent="0.45">
      <c r="B378" s="16"/>
      <c r="C378" s="21"/>
      <c r="G378" s="16"/>
    </row>
    <row r="379" spans="2:7" x14ac:dyDescent="0.45">
      <c r="B379" s="16"/>
      <c r="C379" s="21"/>
      <c r="G379" s="16"/>
    </row>
    <row r="380" spans="2:7" x14ac:dyDescent="0.45">
      <c r="B380" s="16"/>
      <c r="C380" s="21"/>
      <c r="G380" s="16"/>
    </row>
    <row r="381" spans="2:7" x14ac:dyDescent="0.45">
      <c r="B381" s="16"/>
      <c r="C381" s="21"/>
      <c r="G381" s="16"/>
    </row>
    <row r="382" spans="2:7" x14ac:dyDescent="0.45">
      <c r="B382" s="16"/>
      <c r="C382" s="21"/>
      <c r="G382" s="16"/>
    </row>
    <row r="383" spans="2:7" x14ac:dyDescent="0.45">
      <c r="B383" s="16"/>
      <c r="C383" s="21"/>
      <c r="G383" s="16"/>
    </row>
    <row r="384" spans="2:7" x14ac:dyDescent="0.45">
      <c r="B384" s="16"/>
      <c r="C384" s="21"/>
      <c r="G384" s="16"/>
    </row>
    <row r="385" spans="2:7" x14ac:dyDescent="0.45">
      <c r="B385" s="16"/>
      <c r="C385" s="21"/>
      <c r="G385" s="16"/>
    </row>
    <row r="386" spans="2:7" x14ac:dyDescent="0.45">
      <c r="B386" s="16"/>
      <c r="C386" s="21"/>
      <c r="G386" s="16"/>
    </row>
    <row r="387" spans="2:7" x14ac:dyDescent="0.45">
      <c r="B387" s="16"/>
      <c r="C387" s="21"/>
      <c r="G387" s="16"/>
    </row>
    <row r="388" spans="2:7" x14ac:dyDescent="0.45">
      <c r="B388" s="16"/>
      <c r="C388" s="21"/>
      <c r="G388" s="16"/>
    </row>
    <row r="389" spans="2:7" x14ac:dyDescent="0.45">
      <c r="B389" s="16"/>
      <c r="C389" s="21"/>
      <c r="G389" s="16"/>
    </row>
    <row r="390" spans="2:7" x14ac:dyDescent="0.45">
      <c r="B390" s="16"/>
      <c r="C390" s="21"/>
      <c r="G390" s="16"/>
    </row>
    <row r="391" spans="2:7" x14ac:dyDescent="0.45">
      <c r="B391" s="16"/>
      <c r="C391" s="21"/>
      <c r="G391" s="16"/>
    </row>
    <row r="392" spans="2:7" x14ac:dyDescent="0.45">
      <c r="B392" s="16"/>
      <c r="C392" s="21"/>
      <c r="G392" s="16"/>
    </row>
    <row r="393" spans="2:7" x14ac:dyDescent="0.45">
      <c r="B393" s="16"/>
      <c r="C393" s="21"/>
      <c r="G393" s="16"/>
    </row>
    <row r="394" spans="2:7" x14ac:dyDescent="0.45">
      <c r="B394" s="16"/>
      <c r="C394" s="21"/>
      <c r="G394" s="16"/>
    </row>
    <row r="395" spans="2:7" x14ac:dyDescent="0.45">
      <c r="B395" s="16"/>
      <c r="C395" s="21"/>
      <c r="G395" s="16"/>
    </row>
    <row r="396" spans="2:7" x14ac:dyDescent="0.45">
      <c r="B396" s="16"/>
      <c r="C396" s="21"/>
      <c r="G396" s="16"/>
    </row>
    <row r="397" spans="2:7" x14ac:dyDescent="0.45">
      <c r="B397" s="16"/>
      <c r="C397" s="21"/>
      <c r="G397" s="16"/>
    </row>
    <row r="398" spans="2:7" x14ac:dyDescent="0.45">
      <c r="B398" s="16"/>
      <c r="C398" s="21"/>
      <c r="G398" s="16"/>
    </row>
    <row r="399" spans="2:7" x14ac:dyDescent="0.45">
      <c r="B399" s="16"/>
      <c r="C399" s="21"/>
      <c r="G399" s="16"/>
    </row>
    <row r="400" spans="2:7" x14ac:dyDescent="0.45">
      <c r="B400" s="16"/>
      <c r="C400" s="21"/>
      <c r="G400" s="16"/>
    </row>
    <row r="401" spans="2:7" x14ac:dyDescent="0.45">
      <c r="B401" s="16"/>
      <c r="C401" s="21"/>
      <c r="G401" s="16"/>
    </row>
    <row r="402" spans="2:7" x14ac:dyDescent="0.45">
      <c r="B402" s="16"/>
      <c r="C402" s="21"/>
      <c r="G402" s="16"/>
    </row>
    <row r="403" spans="2:7" x14ac:dyDescent="0.45">
      <c r="B403" s="16"/>
      <c r="C403" s="21"/>
      <c r="G403" s="16"/>
    </row>
    <row r="404" spans="2:7" x14ac:dyDescent="0.45">
      <c r="B404" s="16"/>
      <c r="C404" s="21"/>
      <c r="G404" s="16"/>
    </row>
    <row r="405" spans="2:7" x14ac:dyDescent="0.45">
      <c r="B405" s="16"/>
      <c r="C405" s="21"/>
      <c r="G405" s="16"/>
    </row>
    <row r="406" spans="2:7" x14ac:dyDescent="0.45">
      <c r="B406" s="16"/>
      <c r="C406" s="21"/>
      <c r="G406" s="16"/>
    </row>
    <row r="407" spans="2:7" x14ac:dyDescent="0.45">
      <c r="B407" s="16"/>
      <c r="C407" s="21"/>
      <c r="G407" s="16"/>
    </row>
    <row r="408" spans="2:7" x14ac:dyDescent="0.45">
      <c r="B408" s="16"/>
      <c r="C408" s="21"/>
      <c r="G408" s="16"/>
    </row>
    <row r="409" spans="2:7" x14ac:dyDescent="0.45">
      <c r="B409" s="16"/>
      <c r="C409" s="21"/>
      <c r="G409" s="16"/>
    </row>
    <row r="410" spans="2:7" x14ac:dyDescent="0.45">
      <c r="B410" s="16"/>
      <c r="C410" s="21"/>
      <c r="G410" s="16"/>
    </row>
    <row r="411" spans="2:7" x14ac:dyDescent="0.45">
      <c r="B411" s="16"/>
      <c r="C411" s="21"/>
      <c r="G411" s="16"/>
    </row>
    <row r="412" spans="2:7" x14ac:dyDescent="0.45">
      <c r="B412" s="16"/>
      <c r="C412" s="21"/>
      <c r="G412" s="16"/>
    </row>
    <row r="413" spans="2:7" x14ac:dyDescent="0.45">
      <c r="B413" s="16"/>
      <c r="C413" s="21"/>
      <c r="G413" s="16"/>
    </row>
    <row r="414" spans="2:7" x14ac:dyDescent="0.45">
      <c r="B414" s="16"/>
      <c r="C414" s="21"/>
      <c r="G414" s="16"/>
    </row>
    <row r="415" spans="2:7" x14ac:dyDescent="0.45">
      <c r="B415" s="16"/>
      <c r="C415" s="21"/>
      <c r="G415" s="16"/>
    </row>
    <row r="416" spans="2:7" x14ac:dyDescent="0.45">
      <c r="B416" s="16"/>
      <c r="C416" s="21"/>
      <c r="G416" s="16"/>
    </row>
    <row r="417" spans="2:7" x14ac:dyDescent="0.45">
      <c r="B417" s="16"/>
      <c r="C417" s="21"/>
      <c r="G417" s="16"/>
    </row>
    <row r="418" spans="2:7" x14ac:dyDescent="0.45">
      <c r="B418" s="16"/>
      <c r="C418" s="21"/>
      <c r="G418" s="16"/>
    </row>
    <row r="419" spans="2:7" x14ac:dyDescent="0.45">
      <c r="B419" s="16"/>
      <c r="C419" s="21"/>
      <c r="G419" s="16"/>
    </row>
    <row r="420" spans="2:7" x14ac:dyDescent="0.45">
      <c r="B420" s="16"/>
      <c r="C420" s="21"/>
      <c r="G420" s="16"/>
    </row>
    <row r="421" spans="2:7" x14ac:dyDescent="0.45">
      <c r="B421" s="16"/>
      <c r="C421" s="21"/>
      <c r="G421" s="16"/>
    </row>
    <row r="422" spans="2:7" x14ac:dyDescent="0.45">
      <c r="B422" s="16"/>
      <c r="C422" s="21"/>
      <c r="G422" s="16"/>
    </row>
    <row r="423" spans="2:7" x14ac:dyDescent="0.45">
      <c r="B423" s="16"/>
      <c r="C423" s="21"/>
      <c r="G423" s="16"/>
    </row>
    <row r="424" spans="2:7" x14ac:dyDescent="0.45">
      <c r="B424" s="26"/>
      <c r="C424" s="27"/>
      <c r="D424" s="27"/>
      <c r="E424" s="27"/>
      <c r="F424" s="27"/>
      <c r="G424" s="26"/>
    </row>
  </sheetData>
  <pageMargins left="0.7" right="0.7" top="0.75" bottom="0.75" header="0.3" footer="0.3"/>
  <pageSetup orientation="portrait" horizontalDpi="4294967294" verticalDpi="120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3:D55"/>
  <sheetViews>
    <sheetView workbookViewId="0"/>
  </sheetViews>
  <sheetFormatPr defaultColWidth="9.15625" defaultRowHeight="13.8" x14ac:dyDescent="0.45"/>
  <cols>
    <col min="1" max="1" width="9.15625" style="12"/>
    <col min="2" max="2" width="18" style="12" customWidth="1"/>
    <col min="3" max="3" width="200.578125" style="12" customWidth="1"/>
    <col min="4" max="16384" width="9.15625" style="12"/>
  </cols>
  <sheetData>
    <row r="3" spans="1:4" ht="14.1" x14ac:dyDescent="0.5">
      <c r="A3" s="12" t="s">
        <v>26</v>
      </c>
      <c r="B3" s="64" t="s">
        <v>1791</v>
      </c>
    </row>
    <row r="4" spans="1:4" ht="14.1" x14ac:dyDescent="0.5">
      <c r="B4" s="64" t="s">
        <v>1790</v>
      </c>
    </row>
    <row r="5" spans="1:4" ht="17.7" x14ac:dyDescent="0.6">
      <c r="B5" s="12" t="s">
        <v>1513</v>
      </c>
      <c r="C5" s="75" t="s">
        <v>2384</v>
      </c>
      <c r="D5" s="1" t="s">
        <v>1512</v>
      </c>
    </row>
    <row r="6" spans="1:4" x14ac:dyDescent="0.45">
      <c r="C6" s="52" t="s">
        <v>2385</v>
      </c>
    </row>
    <row r="7" spans="1:4" x14ac:dyDescent="0.45">
      <c r="B7" s="12" t="s">
        <v>16</v>
      </c>
      <c r="C7" s="19" t="s">
        <v>2386</v>
      </c>
    </row>
    <row r="8" spans="1:4" s="51" customFormat="1" x14ac:dyDescent="0.45">
      <c r="C8" s="52" t="s">
        <v>2387</v>
      </c>
    </row>
    <row r="9" spans="1:4" x14ac:dyDescent="0.45">
      <c r="B9" s="12" t="s">
        <v>24</v>
      </c>
      <c r="C9" s="18" t="s">
        <v>2388</v>
      </c>
    </row>
    <row r="10" spans="1:4" ht="14.4" x14ac:dyDescent="0.55000000000000004">
      <c r="B10" s="12" t="s">
        <v>2200</v>
      </c>
      <c r="C10" s="14" t="s">
        <v>2389</v>
      </c>
      <c r="D10" s="1" t="s">
        <v>2201</v>
      </c>
    </row>
    <row r="11" spans="1:4" ht="14.4" x14ac:dyDescent="0.55000000000000004">
      <c r="B11" s="154" t="s">
        <v>1510</v>
      </c>
      <c r="C11" s="154" t="s">
        <v>2390</v>
      </c>
      <c r="D11" s="1" t="s">
        <v>1511</v>
      </c>
    </row>
    <row r="12" spans="1:4" ht="14.1" x14ac:dyDescent="0.5">
      <c r="B12" s="12" t="s">
        <v>591</v>
      </c>
      <c r="C12" s="19" t="s">
        <v>1040</v>
      </c>
      <c r="D12" s="15" t="s">
        <v>589</v>
      </c>
    </row>
    <row r="13" spans="1:4" s="51" customFormat="1" ht="14.1" x14ac:dyDescent="0.5">
      <c r="C13" s="52" t="s">
        <v>1041</v>
      </c>
      <c r="D13" s="53" t="s">
        <v>590</v>
      </c>
    </row>
    <row r="14" spans="1:4" x14ac:dyDescent="0.45">
      <c r="B14" s="12" t="s">
        <v>694</v>
      </c>
      <c r="C14" s="19" t="s">
        <v>2391</v>
      </c>
      <c r="D14" s="15" t="s">
        <v>818</v>
      </c>
    </row>
    <row r="15" spans="1:4" x14ac:dyDescent="0.45">
      <c r="B15" s="12" t="s">
        <v>25</v>
      </c>
      <c r="C15" s="19" t="s">
        <v>2392</v>
      </c>
    </row>
    <row r="16" spans="1:4" x14ac:dyDescent="0.45">
      <c r="B16" s="154" t="s">
        <v>2864</v>
      </c>
      <c r="C16" s="52" t="s">
        <v>2829</v>
      </c>
    </row>
    <row r="17" spans="2:4" x14ac:dyDescent="0.45">
      <c r="B17" s="12" t="s">
        <v>2383</v>
      </c>
      <c r="C17" s="147" t="s">
        <v>2393</v>
      </c>
      <c r="D17" s="12" t="s">
        <v>2382</v>
      </c>
    </row>
    <row r="18" spans="2:4" x14ac:dyDescent="0.45">
      <c r="B18" s="12" t="s">
        <v>2964</v>
      </c>
      <c r="C18" s="147" t="s">
        <v>2965</v>
      </c>
      <c r="D18" s="12" t="s">
        <v>2966</v>
      </c>
    </row>
    <row r="19" spans="2:4" ht="14.1" x14ac:dyDescent="0.5">
      <c r="B19" s="12" t="s">
        <v>2207</v>
      </c>
      <c r="C19" s="142" t="s">
        <v>2209</v>
      </c>
      <c r="D19" s="12" t="s">
        <v>2208</v>
      </c>
    </row>
    <row r="20" spans="2:4" x14ac:dyDescent="0.45">
      <c r="B20" s="12" t="s">
        <v>17</v>
      </c>
      <c r="C20" s="19" t="s">
        <v>2394</v>
      </c>
    </row>
    <row r="21" spans="2:4" x14ac:dyDescent="0.45">
      <c r="C21" s="52" t="s">
        <v>2395</v>
      </c>
    </row>
    <row r="22" spans="2:4" x14ac:dyDescent="0.45">
      <c r="B22" s="12" t="s">
        <v>2773</v>
      </c>
      <c r="C22" s="148" t="s">
        <v>2774</v>
      </c>
    </row>
    <row r="23" spans="2:4" x14ac:dyDescent="0.45">
      <c r="B23" s="12" t="s">
        <v>19</v>
      </c>
      <c r="C23" s="19" t="s">
        <v>2396</v>
      </c>
    </row>
    <row r="24" spans="2:4" x14ac:dyDescent="0.45">
      <c r="C24" s="52" t="s">
        <v>2397</v>
      </c>
    </row>
    <row r="25" spans="2:4" x14ac:dyDescent="0.45">
      <c r="B25" s="12" t="s">
        <v>18</v>
      </c>
      <c r="C25" s="19" t="s">
        <v>2398</v>
      </c>
    </row>
    <row r="26" spans="2:4" x14ac:dyDescent="0.45">
      <c r="C26" s="52" t="s">
        <v>2399</v>
      </c>
    </row>
    <row r="27" spans="2:4" x14ac:dyDescent="0.45">
      <c r="C27" s="52" t="s">
        <v>2400</v>
      </c>
    </row>
    <row r="28" spans="2:4" x14ac:dyDescent="0.45">
      <c r="B28" s="12" t="s">
        <v>20</v>
      </c>
      <c r="C28" s="19" t="s">
        <v>2401</v>
      </c>
    </row>
    <row r="29" spans="2:4" x14ac:dyDescent="0.45">
      <c r="B29" s="12" t="s">
        <v>15</v>
      </c>
      <c r="C29" s="19" t="s">
        <v>2402</v>
      </c>
      <c r="D29" s="15" t="s">
        <v>111</v>
      </c>
    </row>
    <row r="30" spans="2:4" x14ac:dyDescent="0.45">
      <c r="B30" s="12" t="s">
        <v>588</v>
      </c>
      <c r="C30" s="19" t="s">
        <v>2403</v>
      </c>
      <c r="D30" s="15"/>
    </row>
    <row r="31" spans="2:4" s="51" customFormat="1" x14ac:dyDescent="0.45">
      <c r="C31" s="52" t="s">
        <v>2404</v>
      </c>
      <c r="D31" s="53"/>
    </row>
    <row r="32" spans="2:4" s="51" customFormat="1" x14ac:dyDescent="0.45">
      <c r="C32" s="52" t="s">
        <v>2405</v>
      </c>
      <c r="D32" s="53"/>
    </row>
    <row r="33" spans="2:4" s="51" customFormat="1" x14ac:dyDescent="0.45">
      <c r="B33" s="17" t="s">
        <v>771</v>
      </c>
      <c r="C33" s="19" t="s">
        <v>2406</v>
      </c>
      <c r="D33" s="53"/>
    </row>
    <row r="34" spans="2:4" x14ac:dyDescent="0.45">
      <c r="B34" s="12" t="s">
        <v>21</v>
      </c>
      <c r="C34" s="19" t="s">
        <v>2407</v>
      </c>
    </row>
    <row r="35" spans="2:4" x14ac:dyDescent="0.45">
      <c r="B35" s="12" t="s">
        <v>22</v>
      </c>
      <c r="C35" s="19" t="s">
        <v>2408</v>
      </c>
    </row>
    <row r="36" spans="2:4" x14ac:dyDescent="0.45">
      <c r="B36" s="12" t="s">
        <v>23</v>
      </c>
      <c r="C36" s="19" t="s">
        <v>2409</v>
      </c>
    </row>
    <row r="37" spans="2:4" s="51" customFormat="1" ht="14.1" x14ac:dyDescent="0.5">
      <c r="B37" s="17" t="s">
        <v>718</v>
      </c>
      <c r="C37" s="49" t="s">
        <v>2410</v>
      </c>
      <c r="D37" s="53"/>
    </row>
    <row r="38" spans="2:4" x14ac:dyDescent="0.45">
      <c r="B38" s="12" t="s">
        <v>4150</v>
      </c>
      <c r="C38" s="54" t="s">
        <v>2411</v>
      </c>
      <c r="D38" s="83" t="s">
        <v>1990</v>
      </c>
    </row>
    <row r="39" spans="2:4" x14ac:dyDescent="0.45">
      <c r="B39" s="12" t="s">
        <v>2006</v>
      </c>
      <c r="C39" s="54" t="s">
        <v>2412</v>
      </c>
      <c r="D39" s="83" t="s">
        <v>2005</v>
      </c>
    </row>
    <row r="40" spans="2:4" ht="17.7" x14ac:dyDescent="0.6">
      <c r="C40" s="84"/>
    </row>
    <row r="41" spans="2:4" ht="14.1" x14ac:dyDescent="0.5">
      <c r="B41" s="64" t="s">
        <v>400</v>
      </c>
    </row>
    <row r="42" spans="2:4" x14ac:dyDescent="0.45">
      <c r="C42" s="14" t="s">
        <v>93</v>
      </c>
      <c r="D42" s="15" t="s">
        <v>94</v>
      </c>
    </row>
    <row r="43" spans="2:4" x14ac:dyDescent="0.45">
      <c r="C43" s="12" t="s">
        <v>693</v>
      </c>
      <c r="D43" s="15" t="s">
        <v>688</v>
      </c>
    </row>
    <row r="45" spans="2:4" ht="14.1" x14ac:dyDescent="0.5">
      <c r="B45" s="64" t="s">
        <v>595</v>
      </c>
    </row>
    <row r="46" spans="2:4" x14ac:dyDescent="0.45">
      <c r="B46" s="12" t="s">
        <v>1463</v>
      </c>
      <c r="C46" s="12" t="s">
        <v>1462</v>
      </c>
    </row>
    <row r="47" spans="2:4" x14ac:dyDescent="0.45">
      <c r="B47" s="14" t="s">
        <v>1044</v>
      </c>
      <c r="C47" s="14" t="s">
        <v>126</v>
      </c>
    </row>
    <row r="48" spans="2:4" ht="17.7" x14ac:dyDescent="0.6">
      <c r="C48" s="75" t="s">
        <v>1516</v>
      </c>
    </row>
    <row r="49" spans="2:3" ht="17.7" x14ac:dyDescent="0.6">
      <c r="C49" s="75" t="s">
        <v>1517</v>
      </c>
    </row>
    <row r="50" spans="2:3" ht="14.4" x14ac:dyDescent="0.55000000000000004">
      <c r="C50" s="1" t="s">
        <v>1518</v>
      </c>
    </row>
    <row r="51" spans="2:3" ht="14.4" x14ac:dyDescent="0.55000000000000004">
      <c r="C51" s="1" t="s">
        <v>1519</v>
      </c>
    </row>
    <row r="52" spans="2:3" ht="14.4" x14ac:dyDescent="0.55000000000000004">
      <c r="C52" s="1" t="s">
        <v>1520</v>
      </c>
    </row>
    <row r="53" spans="2:3" x14ac:dyDescent="0.45">
      <c r="C53" s="67" t="s">
        <v>1676</v>
      </c>
    </row>
    <row r="54" spans="2:3" x14ac:dyDescent="0.45">
      <c r="C54" s="12" t="s">
        <v>1970</v>
      </c>
    </row>
    <row r="55" spans="2:3" x14ac:dyDescent="0.45">
      <c r="B55" s="12" t="s">
        <v>5533</v>
      </c>
      <c r="C55" s="12" t="s">
        <v>5534</v>
      </c>
    </row>
  </sheetData>
  <hyperlinks>
    <hyperlink ref="D29" r:id="rId1" xr:uid="{00000000-0004-0000-0300-000000000000}"/>
    <hyperlink ref="D42" r:id="rId2" xr:uid="{00000000-0004-0000-0300-000001000000}"/>
    <hyperlink ref="D12" r:id="rId3" location="v=onepage&amp;q&amp;f=true" xr:uid="{00000000-0004-0000-0300-000002000000}"/>
    <hyperlink ref="D13" r:id="rId4" xr:uid="{00000000-0004-0000-0300-000003000000}"/>
    <hyperlink ref="D43" r:id="rId5" xr:uid="{00000000-0004-0000-0300-000004000000}"/>
    <hyperlink ref="D14" r:id="rId6" location="v=onepage&amp;q&amp;f=false" display="http://books.google.com/books?id=4LYVAAAAYAAJ&amp;printsec=frontcover - v=onepage&amp;q&amp;f=false" xr:uid="{00000000-0004-0000-0300-000005000000}"/>
    <hyperlink ref="D11" r:id="rId7" xr:uid="{00000000-0004-0000-0300-000006000000}"/>
    <hyperlink ref="D5" r:id="rId8" xr:uid="{00000000-0004-0000-0300-000007000000}"/>
    <hyperlink ref="C50" r:id="rId9" display="http://lordbyron.cath.lib.vt.edu/contents.php?doc=ThMoore.1830.Contents" xr:uid="{00000000-0004-0000-0300-000008000000}"/>
    <hyperlink ref="C51" r:id="rId10" display="http://lordbyron.cath.lib.vt.edu/contents.php?doc=JoLockh.Scott.Contents" xr:uid="{00000000-0004-0000-0300-000009000000}"/>
    <hyperlink ref="C52" r:id="rId11" display="http://lordbyron.cath.lib.vt.edu/contents.php?doc=WiJerda.1852.Contents" xr:uid="{00000000-0004-0000-0300-00000A000000}"/>
    <hyperlink ref="D10" r:id="rId12" xr:uid="{00000000-0004-0000-0300-00000B000000}"/>
  </hyperlinks>
  <pageMargins left="0.7" right="0.7" top="0.75" bottom="0.75" header="0.3" footer="0.3"/>
  <pageSetup orientation="portrait" horizontalDpi="4294967294" r:id="rId1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863C-4493-4978-8D8E-6C35AA2997F8}">
  <dimension ref="A1:B22"/>
  <sheetViews>
    <sheetView workbookViewId="0"/>
  </sheetViews>
  <sheetFormatPr defaultRowHeight="14.4" x14ac:dyDescent="0.55000000000000004"/>
  <cols>
    <col min="1" max="1" width="19.41796875" customWidth="1"/>
    <col min="2" max="2" width="12.7890625" customWidth="1"/>
  </cols>
  <sheetData>
    <row r="1" spans="1:2" x14ac:dyDescent="0.55000000000000004">
      <c r="A1" t="s">
        <v>28785</v>
      </c>
    </row>
    <row r="2" spans="1:2" x14ac:dyDescent="0.55000000000000004">
      <c r="A2" t="s">
        <v>28784</v>
      </c>
      <c r="B2" t="s">
        <v>28783</v>
      </c>
    </row>
    <row r="3" spans="1:2" x14ac:dyDescent="0.55000000000000004">
      <c r="A3" t="s">
        <v>28782</v>
      </c>
      <c r="B3" t="s">
        <v>28781</v>
      </c>
    </row>
    <row r="4" spans="1:2" x14ac:dyDescent="0.55000000000000004">
      <c r="A4" t="s">
        <v>28780</v>
      </c>
      <c r="B4" t="s">
        <v>28779</v>
      </c>
    </row>
    <row r="5" spans="1:2" x14ac:dyDescent="0.55000000000000004">
      <c r="A5" t="s">
        <v>28778</v>
      </c>
      <c r="B5" t="s">
        <v>28777</v>
      </c>
    </row>
    <row r="6" spans="1:2" x14ac:dyDescent="0.55000000000000004">
      <c r="A6" t="s">
        <v>28776</v>
      </c>
      <c r="B6" t="s">
        <v>28775</v>
      </c>
    </row>
    <row r="7" spans="1:2" x14ac:dyDescent="0.55000000000000004">
      <c r="A7" t="s">
        <v>28774</v>
      </c>
      <c r="B7" t="s">
        <v>28773</v>
      </c>
    </row>
    <row r="8" spans="1:2" x14ac:dyDescent="0.55000000000000004">
      <c r="A8" t="s">
        <v>28772</v>
      </c>
      <c r="B8" t="s">
        <v>28771</v>
      </c>
    </row>
    <row r="10" spans="1:2" x14ac:dyDescent="0.55000000000000004">
      <c r="A10" t="s">
        <v>28770</v>
      </c>
    </row>
    <row r="11" spans="1:2" x14ac:dyDescent="0.55000000000000004">
      <c r="A11" t="s">
        <v>28769</v>
      </c>
    </row>
    <row r="12" spans="1:2" x14ac:dyDescent="0.55000000000000004">
      <c r="A12" t="s">
        <v>28768</v>
      </c>
    </row>
    <row r="13" spans="1:2" x14ac:dyDescent="0.55000000000000004">
      <c r="A13" t="s">
        <v>28767</v>
      </c>
    </row>
    <row r="14" spans="1:2" x14ac:dyDescent="0.55000000000000004">
      <c r="A14" t="s">
        <v>28766</v>
      </c>
    </row>
    <row r="15" spans="1:2" x14ac:dyDescent="0.55000000000000004">
      <c r="A15" t="s">
        <v>28765</v>
      </c>
    </row>
    <row r="16" spans="1:2" x14ac:dyDescent="0.55000000000000004">
      <c r="A16" t="s">
        <v>28764</v>
      </c>
    </row>
    <row r="17" spans="1:1" x14ac:dyDescent="0.55000000000000004">
      <c r="A17" t="s">
        <v>28763</v>
      </c>
    </row>
    <row r="18" spans="1:1" x14ac:dyDescent="0.55000000000000004">
      <c r="A18" t="s">
        <v>28762</v>
      </c>
    </row>
    <row r="20" spans="1:1" x14ac:dyDescent="0.55000000000000004">
      <c r="A20" t="s">
        <v>28761</v>
      </c>
    </row>
    <row r="21" spans="1:1" x14ac:dyDescent="0.55000000000000004">
      <c r="A21" t="s">
        <v>28760</v>
      </c>
    </row>
    <row r="22" spans="1:1" x14ac:dyDescent="0.55000000000000004">
      <c r="A22" t="s">
        <v>28759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K70"/>
  <sheetViews>
    <sheetView workbookViewId="0">
      <selection activeCell="A2" sqref="A2"/>
    </sheetView>
  </sheetViews>
  <sheetFormatPr defaultColWidth="9.15625" defaultRowHeight="13.8" x14ac:dyDescent="0.45"/>
  <cols>
    <col min="1" max="1" width="9.15625" style="55"/>
    <col min="2" max="2" width="34.26171875" style="55" customWidth="1"/>
    <col min="3" max="3" width="141.83984375" style="55" customWidth="1"/>
    <col min="4" max="16384" width="9.15625" style="55"/>
  </cols>
  <sheetData>
    <row r="1" spans="1:11" x14ac:dyDescent="0.45">
      <c r="A1" s="55" t="s">
        <v>28695</v>
      </c>
    </row>
    <row r="2" spans="1:11" x14ac:dyDescent="0.45">
      <c r="C2" s="82"/>
      <c r="K2" s="55">
        <f>SUM(K$3:K$144)</f>
        <v>0</v>
      </c>
    </row>
    <row r="3" spans="1:11" x14ac:dyDescent="0.45">
      <c r="B3" s="55" t="s">
        <v>1942</v>
      </c>
      <c r="C3" s="55" t="s">
        <v>1939</v>
      </c>
    </row>
    <row r="4" spans="1:11" x14ac:dyDescent="0.45">
      <c r="B4" s="55" t="s">
        <v>2149</v>
      </c>
      <c r="C4" s="55" t="s">
        <v>2150</v>
      </c>
    </row>
    <row r="5" spans="1:11" x14ac:dyDescent="0.45">
      <c r="B5" s="55" t="s">
        <v>154</v>
      </c>
      <c r="C5" s="68" t="s">
        <v>1093</v>
      </c>
    </row>
    <row r="6" spans="1:11" ht="14.4" x14ac:dyDescent="0.55000000000000004">
      <c r="B6" s="55" t="s">
        <v>1354</v>
      </c>
      <c r="C6" s="77" t="s">
        <v>1355</v>
      </c>
      <c r="D6" s="69"/>
    </row>
    <row r="7" spans="1:11" ht="14.4" x14ac:dyDescent="0.45">
      <c r="B7" s="55" t="s">
        <v>1356</v>
      </c>
      <c r="C7" s="77" t="s">
        <v>1357</v>
      </c>
      <c r="D7" s="70"/>
    </row>
    <row r="8" spans="1:11" ht="14.4" x14ac:dyDescent="0.5">
      <c r="B8" s="55" t="s">
        <v>5552</v>
      </c>
      <c r="C8" s="180" t="s">
        <v>5555</v>
      </c>
      <c r="D8" s="70"/>
    </row>
    <row r="9" spans="1:11" ht="14.4" x14ac:dyDescent="0.45">
      <c r="B9" s="55" t="s">
        <v>1901</v>
      </c>
      <c r="C9" s="77" t="s">
        <v>1902</v>
      </c>
      <c r="D9" s="70"/>
    </row>
    <row r="10" spans="1:11" ht="14.4" x14ac:dyDescent="0.45">
      <c r="B10" s="55" t="s">
        <v>608</v>
      </c>
      <c r="C10" s="77" t="s">
        <v>1937</v>
      </c>
      <c r="D10" s="70"/>
    </row>
    <row r="11" spans="1:11" ht="14.4" x14ac:dyDescent="0.45">
      <c r="B11" s="55" t="s">
        <v>2265</v>
      </c>
      <c r="C11" s="77" t="s">
        <v>1991</v>
      </c>
      <c r="D11" s="70"/>
    </row>
    <row r="12" spans="1:11" x14ac:dyDescent="0.45">
      <c r="B12" s="55" t="s">
        <v>999</v>
      </c>
      <c r="C12" s="55" t="s">
        <v>1001</v>
      </c>
    </row>
    <row r="13" spans="1:11" x14ac:dyDescent="0.45">
      <c r="B13" s="55" t="s">
        <v>1047</v>
      </c>
      <c r="C13" s="55" t="s">
        <v>748</v>
      </c>
    </row>
    <row r="14" spans="1:11" x14ac:dyDescent="0.45">
      <c r="B14" s="55" t="s">
        <v>2344</v>
      </c>
      <c r="C14" s="55" t="s">
        <v>2345</v>
      </c>
    </row>
    <row r="15" spans="1:11" x14ac:dyDescent="0.45">
      <c r="B15" s="55" t="s">
        <v>512</v>
      </c>
      <c r="C15" s="55" t="s">
        <v>511</v>
      </c>
    </row>
    <row r="16" spans="1:11" x14ac:dyDescent="0.45">
      <c r="B16" s="55" t="s">
        <v>2143</v>
      </c>
      <c r="C16" s="55" t="s">
        <v>2144</v>
      </c>
    </row>
    <row r="17" spans="2:4" x14ac:dyDescent="0.45">
      <c r="B17" s="13" t="s">
        <v>1497</v>
      </c>
      <c r="C17" s="17" t="s">
        <v>1498</v>
      </c>
    </row>
    <row r="18" spans="2:4" x14ac:dyDescent="0.45">
      <c r="B18" s="55" t="s">
        <v>1943</v>
      </c>
      <c r="C18" s="55" t="s">
        <v>1162</v>
      </c>
    </row>
    <row r="19" spans="2:4" x14ac:dyDescent="0.45">
      <c r="B19" s="55" t="s">
        <v>2182</v>
      </c>
      <c r="C19" s="55" t="s">
        <v>2183</v>
      </c>
    </row>
    <row r="20" spans="2:4" ht="14.1" x14ac:dyDescent="0.5">
      <c r="B20" s="55" t="s">
        <v>5554</v>
      </c>
      <c r="C20" s="180" t="s">
        <v>5553</v>
      </c>
    </row>
    <row r="21" spans="2:4" x14ac:dyDescent="0.45">
      <c r="B21" s="55" t="s">
        <v>1903</v>
      </c>
      <c r="C21" s="55" t="s">
        <v>1904</v>
      </c>
    </row>
    <row r="22" spans="2:4" x14ac:dyDescent="0.45">
      <c r="B22" s="55" t="s">
        <v>1905</v>
      </c>
      <c r="C22" s="55" t="s">
        <v>1906</v>
      </c>
    </row>
    <row r="23" spans="2:4" x14ac:dyDescent="0.45">
      <c r="B23" s="55" t="s">
        <v>1415</v>
      </c>
      <c r="C23" s="17" t="s">
        <v>7125</v>
      </c>
    </row>
    <row r="24" spans="2:4" x14ac:dyDescent="0.45">
      <c r="B24" s="55" t="s">
        <v>2593</v>
      </c>
      <c r="C24" s="17" t="s">
        <v>4369</v>
      </c>
    </row>
    <row r="25" spans="2:4" x14ac:dyDescent="0.45">
      <c r="B25" s="55" t="s">
        <v>1715</v>
      </c>
      <c r="C25" s="17" t="s">
        <v>7124</v>
      </c>
      <c r="D25" s="55" t="s">
        <v>7129</v>
      </c>
    </row>
    <row r="26" spans="2:4" ht="14.1" x14ac:dyDescent="0.5">
      <c r="B26" s="55" t="s">
        <v>1907</v>
      </c>
      <c r="C26" s="17" t="s">
        <v>7128</v>
      </c>
      <c r="D26" s="55" t="s">
        <v>7129</v>
      </c>
    </row>
    <row r="27" spans="2:4" x14ac:dyDescent="0.45">
      <c r="B27" s="55" t="s">
        <v>3137</v>
      </c>
      <c r="C27" s="17" t="s">
        <v>3136</v>
      </c>
    </row>
    <row r="28" spans="2:4" ht="12.75" customHeight="1" x14ac:dyDescent="0.45">
      <c r="B28" s="55" t="s">
        <v>1892</v>
      </c>
      <c r="C28" s="55" t="s">
        <v>1971</v>
      </c>
    </row>
    <row r="29" spans="2:4" x14ac:dyDescent="0.45">
      <c r="B29" s="55" t="s">
        <v>1972</v>
      </c>
      <c r="C29" s="55" t="s">
        <v>1973</v>
      </c>
    </row>
    <row r="30" spans="2:4" x14ac:dyDescent="0.45">
      <c r="B30" s="55" t="s">
        <v>2789</v>
      </c>
      <c r="C30" s="55" t="s">
        <v>4370</v>
      </c>
    </row>
    <row r="31" spans="2:4" x14ac:dyDescent="0.45">
      <c r="B31" s="55" t="s">
        <v>1944</v>
      </c>
      <c r="C31" s="55" t="s">
        <v>1938</v>
      </c>
    </row>
    <row r="32" spans="2:4" x14ac:dyDescent="0.45">
      <c r="B32" s="55" t="s">
        <v>1908</v>
      </c>
      <c r="C32" s="55" t="s">
        <v>1909</v>
      </c>
    </row>
    <row r="33" spans="2:4" x14ac:dyDescent="0.45">
      <c r="B33" s="55" t="s">
        <v>2961</v>
      </c>
      <c r="C33" s="55" t="s">
        <v>2962</v>
      </c>
    </row>
    <row r="34" spans="2:4" x14ac:dyDescent="0.45">
      <c r="B34" s="55" t="s">
        <v>2225</v>
      </c>
      <c r="C34" s="55" t="s">
        <v>4365</v>
      </c>
    </row>
    <row r="35" spans="2:4" x14ac:dyDescent="0.45">
      <c r="B35" s="57" t="s">
        <v>2433</v>
      </c>
      <c r="C35" s="56" t="s">
        <v>439</v>
      </c>
    </row>
    <row r="36" spans="2:4" x14ac:dyDescent="0.45">
      <c r="B36" s="55" t="s">
        <v>1254</v>
      </c>
      <c r="C36" s="68" t="s">
        <v>1256</v>
      </c>
    </row>
    <row r="37" spans="2:4" x14ac:dyDescent="0.45">
      <c r="B37" s="55" t="s">
        <v>1823</v>
      </c>
      <c r="C37" s="68" t="s">
        <v>2184</v>
      </c>
    </row>
    <row r="38" spans="2:4" x14ac:dyDescent="0.45">
      <c r="B38" s="57" t="s">
        <v>675</v>
      </c>
      <c r="C38" s="55" t="s">
        <v>2963</v>
      </c>
    </row>
    <row r="39" spans="2:4" x14ac:dyDescent="0.45">
      <c r="B39" s="145" t="s">
        <v>487</v>
      </c>
      <c r="C39" s="55" t="s">
        <v>7446</v>
      </c>
      <c r="D39" s="55" t="s">
        <v>7445</v>
      </c>
    </row>
    <row r="40" spans="2:4" x14ac:dyDescent="0.45">
      <c r="B40" s="145" t="s">
        <v>7447</v>
      </c>
      <c r="C40" s="55" t="s">
        <v>7448</v>
      </c>
    </row>
    <row r="41" spans="2:4" x14ac:dyDescent="0.45">
      <c r="B41" s="13" t="s">
        <v>2346</v>
      </c>
      <c r="C41" s="17" t="s">
        <v>2347</v>
      </c>
    </row>
    <row r="42" spans="2:4" x14ac:dyDescent="0.45">
      <c r="B42" s="145" t="s">
        <v>486</v>
      </c>
      <c r="C42" s="55" t="s">
        <v>2779</v>
      </c>
    </row>
    <row r="43" spans="2:4" x14ac:dyDescent="0.45">
      <c r="B43" s="145" t="s">
        <v>5536</v>
      </c>
      <c r="C43" s="55" t="s">
        <v>5537</v>
      </c>
    </row>
    <row r="44" spans="2:4" x14ac:dyDescent="0.45">
      <c r="B44" s="13" t="s">
        <v>1945</v>
      </c>
      <c r="C44" s="17" t="s">
        <v>1505</v>
      </c>
    </row>
    <row r="45" spans="2:4" x14ac:dyDescent="0.45">
      <c r="B45" s="216" t="s">
        <v>27935</v>
      </c>
      <c r="C45" s="17" t="s">
        <v>27936</v>
      </c>
    </row>
    <row r="46" spans="2:4" x14ac:dyDescent="0.45">
      <c r="B46" s="13" t="s">
        <v>150</v>
      </c>
      <c r="C46" s="17" t="s">
        <v>5546</v>
      </c>
    </row>
    <row r="47" spans="2:4" x14ac:dyDescent="0.45">
      <c r="B47" s="13" t="s">
        <v>5542</v>
      </c>
      <c r="C47" s="17" t="s">
        <v>5543</v>
      </c>
    </row>
    <row r="48" spans="2:4" x14ac:dyDescent="0.45">
      <c r="B48" s="13" t="s">
        <v>3387</v>
      </c>
      <c r="C48" s="17" t="s">
        <v>3407</v>
      </c>
    </row>
    <row r="49" spans="2:3" x14ac:dyDescent="0.45">
      <c r="B49" s="13" t="s">
        <v>1910</v>
      </c>
      <c r="C49" s="17" t="s">
        <v>1911</v>
      </c>
    </row>
    <row r="50" spans="2:3" x14ac:dyDescent="0.45">
      <c r="B50" s="55" t="s">
        <v>1946</v>
      </c>
      <c r="C50" s="55" t="s">
        <v>3482</v>
      </c>
    </row>
    <row r="51" spans="2:3" x14ac:dyDescent="0.45">
      <c r="B51" s="57" t="s">
        <v>1947</v>
      </c>
      <c r="C51" s="55" t="s">
        <v>1358</v>
      </c>
    </row>
    <row r="52" spans="2:3" x14ac:dyDescent="0.45">
      <c r="B52" s="145" t="s">
        <v>2217</v>
      </c>
      <c r="C52" s="55" t="s">
        <v>2218</v>
      </c>
    </row>
    <row r="53" spans="2:3" x14ac:dyDescent="0.45">
      <c r="B53" s="55" t="s">
        <v>149</v>
      </c>
      <c r="C53" s="55" t="s">
        <v>1435</v>
      </c>
    </row>
    <row r="54" spans="2:3" ht="14.4" x14ac:dyDescent="0.55000000000000004">
      <c r="B54" t="s">
        <v>2469</v>
      </c>
      <c r="C54" s="55" t="s">
        <v>1967</v>
      </c>
    </row>
    <row r="55" spans="2:3" x14ac:dyDescent="0.45">
      <c r="B55" s="55" t="s">
        <v>1912</v>
      </c>
      <c r="C55" s="55" t="s">
        <v>1913</v>
      </c>
    </row>
    <row r="56" spans="2:3" x14ac:dyDescent="0.45">
      <c r="B56" s="55" t="s">
        <v>1118</v>
      </c>
      <c r="C56" s="68" t="s">
        <v>1119</v>
      </c>
    </row>
    <row r="57" spans="2:3" x14ac:dyDescent="0.45">
      <c r="B57" s="55" t="s">
        <v>1940</v>
      </c>
      <c r="C57" s="55" t="s">
        <v>2376</v>
      </c>
    </row>
    <row r="58" spans="2:3" x14ac:dyDescent="0.45">
      <c r="B58" s="55" t="s">
        <v>1941</v>
      </c>
      <c r="C58" s="55" t="s">
        <v>895</v>
      </c>
    </row>
    <row r="59" spans="2:3" x14ac:dyDescent="0.45">
      <c r="B59" s="55" t="s">
        <v>1045</v>
      </c>
      <c r="C59" s="55" t="s">
        <v>805</v>
      </c>
    </row>
    <row r="60" spans="2:3" x14ac:dyDescent="0.45">
      <c r="B60" s="55" t="s">
        <v>1161</v>
      </c>
      <c r="C60" s="55" t="s">
        <v>1162</v>
      </c>
    </row>
    <row r="61" spans="2:3" x14ac:dyDescent="0.45">
      <c r="B61" s="55" t="s">
        <v>1916</v>
      </c>
      <c r="C61" s="55" t="s">
        <v>1917</v>
      </c>
    </row>
    <row r="62" spans="2:3" x14ac:dyDescent="0.45">
      <c r="B62" s="55" t="s">
        <v>3479</v>
      </c>
      <c r="C62" s="55" t="s">
        <v>4467</v>
      </c>
    </row>
    <row r="63" spans="2:3" x14ac:dyDescent="0.45">
      <c r="B63" s="55" t="s">
        <v>424</v>
      </c>
      <c r="C63" s="56" t="s">
        <v>440</v>
      </c>
    </row>
    <row r="64" spans="2:3" x14ac:dyDescent="0.45">
      <c r="B64" s="57" t="s">
        <v>1113</v>
      </c>
      <c r="C64" s="68" t="s">
        <v>26289</v>
      </c>
    </row>
    <row r="65" spans="2:3" x14ac:dyDescent="0.45">
      <c r="B65" s="57" t="s">
        <v>1914</v>
      </c>
      <c r="C65" s="68" t="s">
        <v>1915</v>
      </c>
    </row>
    <row r="66" spans="2:3" x14ac:dyDescent="0.45">
      <c r="B66" s="57" t="s">
        <v>428</v>
      </c>
      <c r="C66" s="56" t="s">
        <v>440</v>
      </c>
    </row>
    <row r="67" spans="2:3" x14ac:dyDescent="0.45">
      <c r="B67" s="29" t="s">
        <v>1705</v>
      </c>
      <c r="C67" s="55" t="s">
        <v>1707</v>
      </c>
    </row>
    <row r="68" spans="2:3" x14ac:dyDescent="0.45">
      <c r="B68" s="55" t="s">
        <v>1255</v>
      </c>
      <c r="C68" s="68" t="s">
        <v>1257</v>
      </c>
    </row>
    <row r="69" spans="2:3" x14ac:dyDescent="0.45">
      <c r="B69" s="57" t="s">
        <v>431</v>
      </c>
      <c r="C69" s="56" t="s">
        <v>1288</v>
      </c>
    </row>
    <row r="70" spans="2:3" x14ac:dyDescent="0.45">
      <c r="B70" s="57" t="s">
        <v>1046</v>
      </c>
      <c r="C70" s="56" t="s">
        <v>441</v>
      </c>
    </row>
  </sheetData>
  <pageMargins left="0.7" right="0.7" top="0.75" bottom="0.75" header="0.3" footer="0.3"/>
  <pageSetup orientation="portrait" horizontalDpi="4294967294" verticalDpi="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W442"/>
  <sheetViews>
    <sheetView zoomScaleNormal="100" workbookViewId="0"/>
  </sheetViews>
  <sheetFormatPr defaultColWidth="9.15625" defaultRowHeight="13.8" x14ac:dyDescent="0.45"/>
  <cols>
    <col min="1" max="1" width="20" style="13" customWidth="1"/>
    <col min="2" max="2" width="22.26171875" style="13" customWidth="1"/>
    <col min="3" max="3" width="13.578125" style="21" customWidth="1"/>
    <col min="4" max="4" width="12.578125" style="21" bestFit="1" customWidth="1"/>
    <col min="5" max="5" width="11.26171875" style="21" customWidth="1"/>
    <col min="6" max="6" width="5.578125" style="21" customWidth="1"/>
    <col min="7" max="7" width="4.578125" style="21" customWidth="1"/>
    <col min="8" max="8" width="7.26171875" style="21" customWidth="1"/>
    <col min="9" max="9" width="7.68359375" style="21" customWidth="1"/>
    <col min="10" max="10" width="25.68359375" style="21" bestFit="1" customWidth="1"/>
    <col min="11" max="11" width="28.41796875" style="21" customWidth="1"/>
    <col min="12" max="13" width="17.15625" style="21" customWidth="1"/>
    <col min="14" max="14" width="24" style="17" customWidth="1"/>
    <col min="15" max="15" width="56.68359375" style="17" customWidth="1"/>
    <col min="16" max="16" width="13.15625" style="31" customWidth="1"/>
    <col min="17" max="17" width="14.26171875" style="21" customWidth="1"/>
    <col min="18" max="18" width="13.15625" style="17" customWidth="1"/>
    <col min="19" max="21" width="9.15625" style="17"/>
    <col min="22" max="22" width="11" style="13" customWidth="1"/>
    <col min="23" max="16384" width="9.15625" style="17"/>
  </cols>
  <sheetData>
    <row r="1" spans="1:22" x14ac:dyDescent="0.45">
      <c r="O1" s="13"/>
      <c r="V1" s="17"/>
    </row>
    <row r="2" spans="1:22" x14ac:dyDescent="0.45">
      <c r="A2" s="16" t="s">
        <v>0</v>
      </c>
      <c r="B2" s="16" t="s">
        <v>1</v>
      </c>
      <c r="C2" s="22" t="s">
        <v>7</v>
      </c>
      <c r="D2" s="22" t="s">
        <v>29</v>
      </c>
      <c r="E2" s="33" t="s">
        <v>4</v>
      </c>
      <c r="F2" s="22" t="s">
        <v>5</v>
      </c>
      <c r="G2" s="22" t="s">
        <v>41</v>
      </c>
      <c r="H2" s="22" t="s">
        <v>6</v>
      </c>
      <c r="I2" s="22" t="s">
        <v>43</v>
      </c>
      <c r="J2" s="22" t="s">
        <v>2</v>
      </c>
      <c r="K2" s="22" t="s">
        <v>3</v>
      </c>
      <c r="L2" s="22" t="s">
        <v>42</v>
      </c>
      <c r="M2" s="22" t="s">
        <v>1270</v>
      </c>
      <c r="N2" s="22" t="s">
        <v>8</v>
      </c>
      <c r="O2" s="16" t="s">
        <v>34</v>
      </c>
      <c r="P2" s="50" t="s">
        <v>52</v>
      </c>
      <c r="Q2" s="16" t="s">
        <v>205</v>
      </c>
      <c r="R2" s="22" t="s">
        <v>227</v>
      </c>
      <c r="V2" s="17"/>
    </row>
    <row r="3" spans="1:22" s="13" customFormat="1" x14ac:dyDescent="0.45">
      <c r="A3" s="13" t="s">
        <v>213</v>
      </c>
      <c r="B3" s="13" t="s">
        <v>214</v>
      </c>
      <c r="C3" s="13" t="s">
        <v>216</v>
      </c>
      <c r="D3" s="13" t="s">
        <v>215</v>
      </c>
      <c r="E3" s="34" t="s">
        <v>399</v>
      </c>
      <c r="F3" s="13" t="s">
        <v>217</v>
      </c>
      <c r="G3" s="13" t="s">
        <v>218</v>
      </c>
      <c r="H3" s="13" t="s">
        <v>219</v>
      </c>
      <c r="I3" s="13" t="s">
        <v>220</v>
      </c>
      <c r="J3" s="13" t="s">
        <v>221</v>
      </c>
      <c r="K3" s="13" t="s">
        <v>222</v>
      </c>
      <c r="L3" s="13" t="s">
        <v>223</v>
      </c>
      <c r="M3" s="13" t="s">
        <v>1271</v>
      </c>
      <c r="N3" s="13" t="s">
        <v>224</v>
      </c>
      <c r="O3" s="13" t="s">
        <v>225</v>
      </c>
      <c r="P3" s="42" t="s">
        <v>226</v>
      </c>
      <c r="Q3" s="13" t="s">
        <v>232</v>
      </c>
      <c r="R3" s="13" t="s">
        <v>233</v>
      </c>
    </row>
    <row r="4" spans="1:22" s="13" customFormat="1" x14ac:dyDescent="0.45">
      <c r="E4" s="33" t="s">
        <v>40</v>
      </c>
      <c r="F4" s="21"/>
      <c r="G4" s="21"/>
      <c r="H4" s="21"/>
      <c r="I4" s="21"/>
      <c r="J4" s="21" t="s">
        <v>96</v>
      </c>
      <c r="K4" s="21" t="s">
        <v>96</v>
      </c>
      <c r="L4" s="21" t="s">
        <v>49</v>
      </c>
      <c r="M4" s="21"/>
      <c r="P4" s="42"/>
      <c r="Q4" s="21"/>
    </row>
    <row r="5" spans="1:22" x14ac:dyDescent="0.45">
      <c r="O5" s="13"/>
      <c r="V5" s="17"/>
    </row>
    <row r="6" spans="1:22" x14ac:dyDescent="0.45">
      <c r="A6" s="16" t="s">
        <v>0</v>
      </c>
      <c r="B6" s="16" t="s">
        <v>1</v>
      </c>
      <c r="C6" s="22" t="s">
        <v>7</v>
      </c>
      <c r="D6" s="22" t="s">
        <v>29</v>
      </c>
      <c r="E6" s="22" t="s">
        <v>4</v>
      </c>
      <c r="F6" s="22" t="s">
        <v>5</v>
      </c>
      <c r="G6" s="22" t="s">
        <v>41</v>
      </c>
      <c r="H6" s="22" t="s">
        <v>6</v>
      </c>
      <c r="I6" s="22" t="s">
        <v>43</v>
      </c>
      <c r="J6" s="22" t="s">
        <v>2</v>
      </c>
      <c r="K6" s="22" t="s">
        <v>3</v>
      </c>
      <c r="L6" s="22" t="s">
        <v>42</v>
      </c>
      <c r="M6" s="22" t="s">
        <v>1270</v>
      </c>
      <c r="N6" s="22" t="s">
        <v>8</v>
      </c>
      <c r="O6" s="16" t="s">
        <v>34</v>
      </c>
      <c r="P6" s="50" t="s">
        <v>52</v>
      </c>
      <c r="Q6" s="22" t="s">
        <v>205</v>
      </c>
      <c r="R6" s="22" t="s">
        <v>227</v>
      </c>
      <c r="V6" s="17"/>
    </row>
    <row r="7" spans="1:22" x14ac:dyDescent="0.45">
      <c r="A7" s="13" t="s">
        <v>666</v>
      </c>
      <c r="C7" s="40"/>
      <c r="E7" s="21" t="s">
        <v>671</v>
      </c>
      <c r="F7" s="21">
        <v>1</v>
      </c>
      <c r="G7" s="21">
        <v>1</v>
      </c>
      <c r="J7" s="17" t="s">
        <v>679</v>
      </c>
      <c r="K7" s="21" t="s">
        <v>571</v>
      </c>
      <c r="O7" s="17" t="s">
        <v>680</v>
      </c>
      <c r="P7" s="30" t="s">
        <v>681</v>
      </c>
      <c r="Q7" s="33">
        <v>41453</v>
      </c>
      <c r="R7" s="21" t="s">
        <v>228</v>
      </c>
      <c r="V7" s="17"/>
    </row>
    <row r="8" spans="1:22" x14ac:dyDescent="0.45">
      <c r="A8" s="13" t="s">
        <v>666</v>
      </c>
      <c r="C8" s="40"/>
      <c r="E8" s="21" t="s">
        <v>668</v>
      </c>
      <c r="F8" s="21">
        <v>2</v>
      </c>
      <c r="G8" s="21">
        <v>3</v>
      </c>
      <c r="I8" s="21" t="s">
        <v>46</v>
      </c>
      <c r="J8" s="21" t="s">
        <v>675</v>
      </c>
      <c r="K8" s="21" t="s">
        <v>571</v>
      </c>
      <c r="O8" s="17" t="s">
        <v>676</v>
      </c>
      <c r="P8" s="30" t="s">
        <v>674</v>
      </c>
      <c r="Q8" s="33">
        <v>41453</v>
      </c>
      <c r="R8" s="21" t="s">
        <v>228</v>
      </c>
      <c r="V8" s="17"/>
    </row>
    <row r="9" spans="1:22" x14ac:dyDescent="0.45">
      <c r="A9" s="13" t="s">
        <v>666</v>
      </c>
      <c r="C9" s="40"/>
      <c r="E9" s="21" t="s">
        <v>672</v>
      </c>
      <c r="F9" s="21">
        <v>1</v>
      </c>
      <c r="G9" s="21">
        <v>2</v>
      </c>
      <c r="I9" s="21" t="s">
        <v>46</v>
      </c>
      <c r="J9" s="21" t="s">
        <v>675</v>
      </c>
      <c r="K9" s="21" t="s">
        <v>571</v>
      </c>
      <c r="O9" s="17" t="s">
        <v>683</v>
      </c>
      <c r="P9" s="30" t="s">
        <v>682</v>
      </c>
      <c r="Q9" s="33">
        <v>41453</v>
      </c>
      <c r="R9" s="21" t="s">
        <v>228</v>
      </c>
      <c r="V9" s="17"/>
    </row>
    <row r="10" spans="1:22" x14ac:dyDescent="0.45">
      <c r="A10" s="13" t="s">
        <v>666</v>
      </c>
      <c r="C10" s="40"/>
      <c r="E10" s="21" t="s">
        <v>670</v>
      </c>
      <c r="F10" s="21">
        <v>2</v>
      </c>
      <c r="G10" s="21">
        <v>2</v>
      </c>
      <c r="J10" s="21" t="s">
        <v>571</v>
      </c>
      <c r="K10" s="21" t="s">
        <v>675</v>
      </c>
      <c r="O10" s="17" t="s">
        <v>678</v>
      </c>
      <c r="P10" s="30" t="s">
        <v>677</v>
      </c>
      <c r="Q10" s="33">
        <v>41453</v>
      </c>
      <c r="R10" s="21" t="s">
        <v>228</v>
      </c>
      <c r="V10" s="17"/>
    </row>
    <row r="11" spans="1:22" x14ac:dyDescent="0.45">
      <c r="A11" s="16" t="s">
        <v>12</v>
      </c>
      <c r="B11" s="43" t="s">
        <v>943</v>
      </c>
      <c r="C11" s="40" t="s">
        <v>944</v>
      </c>
      <c r="E11" s="21" t="s">
        <v>1020</v>
      </c>
      <c r="O11" s="17" t="s">
        <v>948</v>
      </c>
      <c r="P11" s="30" t="s">
        <v>946</v>
      </c>
      <c r="Q11" s="33">
        <v>41467</v>
      </c>
      <c r="R11" s="21" t="s">
        <v>228</v>
      </c>
      <c r="V11" s="17"/>
    </row>
    <row r="12" spans="1:22" x14ac:dyDescent="0.45">
      <c r="A12" s="16" t="s">
        <v>12</v>
      </c>
      <c r="B12" s="17" t="s">
        <v>826</v>
      </c>
      <c r="C12" s="40" t="s">
        <v>834</v>
      </c>
      <c r="E12" s="21" t="s">
        <v>376</v>
      </c>
      <c r="O12" s="17" t="s">
        <v>835</v>
      </c>
      <c r="P12" s="30" t="s">
        <v>849</v>
      </c>
      <c r="Q12" s="33">
        <v>41467</v>
      </c>
      <c r="R12" s="21" t="s">
        <v>228</v>
      </c>
      <c r="V12" s="17"/>
    </row>
    <row r="13" spans="1:22" x14ac:dyDescent="0.45">
      <c r="A13" s="16" t="s">
        <v>12</v>
      </c>
      <c r="B13" s="17" t="s">
        <v>826</v>
      </c>
      <c r="C13" s="40" t="s">
        <v>828</v>
      </c>
      <c r="E13" s="21" t="s">
        <v>376</v>
      </c>
      <c r="J13" s="21" t="s">
        <v>820</v>
      </c>
      <c r="O13" s="24" t="s">
        <v>827</v>
      </c>
      <c r="P13" s="30" t="s">
        <v>849</v>
      </c>
      <c r="Q13" s="33">
        <v>41467</v>
      </c>
      <c r="R13" s="21" t="s">
        <v>228</v>
      </c>
      <c r="V13" s="17"/>
    </row>
    <row r="14" spans="1:22" x14ac:dyDescent="0.45">
      <c r="A14" s="16" t="s">
        <v>12</v>
      </c>
      <c r="B14" s="17" t="s">
        <v>981</v>
      </c>
      <c r="C14" s="40" t="s">
        <v>825</v>
      </c>
      <c r="J14" s="21" t="s">
        <v>571</v>
      </c>
      <c r="K14" s="21" t="s">
        <v>675</v>
      </c>
      <c r="O14" s="17" t="s">
        <v>982</v>
      </c>
      <c r="P14" s="30" t="s">
        <v>983</v>
      </c>
      <c r="Q14" s="33">
        <v>41538</v>
      </c>
      <c r="R14" s="21" t="s">
        <v>228</v>
      </c>
      <c r="V14" s="17"/>
    </row>
    <row r="15" spans="1:22" x14ac:dyDescent="0.45">
      <c r="A15" s="16" t="s">
        <v>12</v>
      </c>
      <c r="B15" s="17" t="s">
        <v>981</v>
      </c>
      <c r="C15" s="40" t="s">
        <v>825</v>
      </c>
      <c r="J15" s="21" t="s">
        <v>571</v>
      </c>
      <c r="K15" s="21" t="s">
        <v>675</v>
      </c>
      <c r="O15" s="17" t="s">
        <v>982</v>
      </c>
      <c r="P15" s="30" t="s">
        <v>983</v>
      </c>
      <c r="Q15" s="33">
        <v>41538</v>
      </c>
      <c r="R15" s="21" t="s">
        <v>228</v>
      </c>
      <c r="V15" s="17"/>
    </row>
    <row r="16" spans="1:22" x14ac:dyDescent="0.45">
      <c r="A16" s="16" t="s">
        <v>567</v>
      </c>
      <c r="B16" s="17" t="s">
        <v>120</v>
      </c>
      <c r="C16" s="40"/>
      <c r="E16" s="21" t="s">
        <v>301</v>
      </c>
      <c r="F16" s="21">
        <v>6</v>
      </c>
      <c r="G16" s="21">
        <v>6</v>
      </c>
      <c r="J16" s="21" t="s">
        <v>141</v>
      </c>
      <c r="K16" s="21" t="s">
        <v>153</v>
      </c>
      <c r="L16" s="13" t="s">
        <v>398</v>
      </c>
      <c r="M16" s="13"/>
      <c r="O16" s="24" t="s">
        <v>206</v>
      </c>
      <c r="P16" s="30" t="s">
        <v>121</v>
      </c>
      <c r="Q16" s="33">
        <v>41436</v>
      </c>
      <c r="R16" s="21" t="s">
        <v>228</v>
      </c>
      <c r="V16" s="17"/>
    </row>
    <row r="17" spans="1:23" x14ac:dyDescent="0.45">
      <c r="A17" s="16" t="s">
        <v>567</v>
      </c>
      <c r="B17" s="13" t="s">
        <v>137</v>
      </c>
      <c r="C17" s="40">
        <v>76</v>
      </c>
      <c r="E17" s="33" t="s">
        <v>40</v>
      </c>
      <c r="F17" s="21">
        <v>1</v>
      </c>
      <c r="G17" s="21">
        <v>2</v>
      </c>
      <c r="J17" s="21" t="s">
        <v>138</v>
      </c>
      <c r="K17" s="21" t="s">
        <v>155</v>
      </c>
      <c r="L17" s="13" t="s">
        <v>139</v>
      </c>
      <c r="M17" s="13"/>
      <c r="O17" s="13" t="s">
        <v>140</v>
      </c>
      <c r="P17" s="30" t="s">
        <v>122</v>
      </c>
      <c r="Q17" s="33">
        <v>41436</v>
      </c>
      <c r="R17" s="21" t="s">
        <v>228</v>
      </c>
      <c r="V17" s="17"/>
    </row>
    <row r="18" spans="1:23" x14ac:dyDescent="0.45">
      <c r="A18" s="16" t="s">
        <v>567</v>
      </c>
      <c r="B18" s="13" t="s">
        <v>37</v>
      </c>
      <c r="C18" s="40"/>
      <c r="D18" s="21">
        <v>42</v>
      </c>
      <c r="E18" s="21" t="s">
        <v>393</v>
      </c>
      <c r="K18" s="22"/>
      <c r="L18" s="16"/>
      <c r="M18" s="16"/>
      <c r="O18" s="13"/>
      <c r="Q18" s="33">
        <v>41436</v>
      </c>
      <c r="R18" s="21" t="s">
        <v>228</v>
      </c>
    </row>
    <row r="19" spans="1:23" x14ac:dyDescent="0.45">
      <c r="A19" s="26" t="s">
        <v>1751</v>
      </c>
      <c r="B19" s="17" t="s">
        <v>1242</v>
      </c>
      <c r="C19" s="40" t="s">
        <v>1243</v>
      </c>
      <c r="D19" s="17" t="s">
        <v>1241</v>
      </c>
      <c r="E19" s="21" t="s">
        <v>1240</v>
      </c>
      <c r="J19" s="21" t="s">
        <v>28489</v>
      </c>
      <c r="K19" s="21" t="s">
        <v>1752</v>
      </c>
      <c r="L19" s="17" t="s">
        <v>1185</v>
      </c>
      <c r="M19" s="17"/>
      <c r="O19" s="17" t="s">
        <v>1244</v>
      </c>
      <c r="P19" s="15" t="s">
        <v>1245</v>
      </c>
      <c r="Q19" s="33">
        <v>41538</v>
      </c>
      <c r="R19" s="21" t="s">
        <v>228</v>
      </c>
    </row>
    <row r="20" spans="1:23" x14ac:dyDescent="0.45">
      <c r="A20" s="13" t="s">
        <v>402</v>
      </c>
      <c r="B20" s="17" t="s">
        <v>473</v>
      </c>
      <c r="C20" s="40"/>
      <c r="E20" s="21" t="s">
        <v>516</v>
      </c>
      <c r="G20" s="21">
        <v>1</v>
      </c>
      <c r="J20" s="21" t="s">
        <v>512</v>
      </c>
      <c r="K20" s="21" t="s">
        <v>491</v>
      </c>
      <c r="L20" s="13"/>
      <c r="M20" s="13"/>
      <c r="O20" s="17" t="s">
        <v>518</v>
      </c>
      <c r="P20" s="30" t="s">
        <v>442</v>
      </c>
      <c r="Q20" s="33">
        <v>41444</v>
      </c>
      <c r="R20" s="21" t="s">
        <v>228</v>
      </c>
    </row>
    <row r="21" spans="1:23" x14ac:dyDescent="0.45">
      <c r="A21" s="13" t="s">
        <v>402</v>
      </c>
      <c r="B21" s="17" t="s">
        <v>473</v>
      </c>
      <c r="C21" s="62"/>
      <c r="D21" s="22"/>
      <c r="E21" s="22" t="s">
        <v>517</v>
      </c>
      <c r="F21" s="41">
        <v>1</v>
      </c>
      <c r="G21" s="22"/>
      <c r="H21" s="22"/>
      <c r="I21" s="22"/>
      <c r="J21" s="21" t="s">
        <v>512</v>
      </c>
      <c r="K21" s="21" t="s">
        <v>491</v>
      </c>
      <c r="L21" s="16"/>
      <c r="M21" s="16"/>
      <c r="N21" s="23"/>
      <c r="O21" s="17" t="s">
        <v>518</v>
      </c>
      <c r="P21" s="30" t="s">
        <v>442</v>
      </c>
      <c r="Q21" s="33">
        <v>41444</v>
      </c>
      <c r="R21" s="21" t="s">
        <v>228</v>
      </c>
    </row>
    <row r="22" spans="1:23" x14ac:dyDescent="0.45">
      <c r="A22" s="17" t="s">
        <v>690</v>
      </c>
      <c r="C22" s="40"/>
      <c r="E22" s="17" t="s">
        <v>632</v>
      </c>
      <c r="I22" s="21" t="s">
        <v>691</v>
      </c>
      <c r="J22" s="21" t="s">
        <v>571</v>
      </c>
      <c r="K22" s="21" t="s">
        <v>689</v>
      </c>
      <c r="L22" s="13" t="s">
        <v>185</v>
      </c>
      <c r="M22" s="13"/>
      <c r="N22" s="17" t="s">
        <v>1503</v>
      </c>
      <c r="O22" s="17" t="s">
        <v>692</v>
      </c>
      <c r="P22" s="15" t="s">
        <v>1502</v>
      </c>
      <c r="Q22" s="33">
        <v>41453</v>
      </c>
      <c r="R22" s="21" t="s">
        <v>228</v>
      </c>
    </row>
    <row r="23" spans="1:23" x14ac:dyDescent="0.45">
      <c r="A23" s="26" t="s">
        <v>1253</v>
      </c>
      <c r="B23" s="17" t="s">
        <v>1304</v>
      </c>
      <c r="C23" s="62" t="s">
        <v>1333</v>
      </c>
      <c r="E23" s="21" t="s">
        <v>1334</v>
      </c>
      <c r="J23" s="17" t="s">
        <v>1314</v>
      </c>
      <c r="K23" s="21" t="s">
        <v>1335</v>
      </c>
      <c r="L23" s="17" t="s">
        <v>1306</v>
      </c>
      <c r="N23" s="21"/>
      <c r="O23" s="17" t="s">
        <v>1336</v>
      </c>
      <c r="P23" s="15" t="s">
        <v>1337</v>
      </c>
      <c r="Q23" s="33">
        <v>41539</v>
      </c>
      <c r="R23" s="21" t="s">
        <v>228</v>
      </c>
    </row>
    <row r="24" spans="1:23" ht="13.5" customHeight="1" x14ac:dyDescent="0.45">
      <c r="A24" s="26" t="s">
        <v>1253</v>
      </c>
      <c r="B24" s="17" t="s">
        <v>1304</v>
      </c>
      <c r="C24" s="62" t="s">
        <v>1341</v>
      </c>
      <c r="E24" s="21" t="s">
        <v>1339</v>
      </c>
      <c r="K24" s="21" t="s">
        <v>1342</v>
      </c>
      <c r="L24" s="17"/>
      <c r="M24" s="17"/>
      <c r="O24" s="17" t="s">
        <v>1340</v>
      </c>
      <c r="P24" s="15" t="s">
        <v>1338</v>
      </c>
      <c r="Q24" s="33">
        <v>41539</v>
      </c>
      <c r="R24" s="21" t="s">
        <v>228</v>
      </c>
    </row>
    <row r="25" spans="1:23" x14ac:dyDescent="0.45">
      <c r="A25" s="26" t="s">
        <v>1253</v>
      </c>
      <c r="B25" s="17" t="s">
        <v>1259</v>
      </c>
      <c r="C25" s="17" t="s">
        <v>1343</v>
      </c>
      <c r="E25" s="21" t="s">
        <v>1258</v>
      </c>
      <c r="J25" s="21" t="s">
        <v>1254</v>
      </c>
      <c r="K25" s="21" t="s">
        <v>1255</v>
      </c>
      <c r="L25" s="17"/>
      <c r="M25" s="17"/>
      <c r="O25" s="13" t="s">
        <v>1260</v>
      </c>
      <c r="P25" s="15" t="s">
        <v>1252</v>
      </c>
      <c r="Q25" s="33">
        <v>41539</v>
      </c>
      <c r="R25" s="21" t="s">
        <v>228</v>
      </c>
      <c r="S25" s="21"/>
      <c r="V25" s="17"/>
      <c r="W25" s="13"/>
    </row>
    <row r="26" spans="1:23" x14ac:dyDescent="0.45">
      <c r="A26" s="16" t="s">
        <v>596</v>
      </c>
      <c r="B26" s="17" t="s">
        <v>598</v>
      </c>
      <c r="C26" s="40" t="s">
        <v>1067</v>
      </c>
      <c r="E26" s="21" t="s">
        <v>633</v>
      </c>
      <c r="J26" s="21" t="s">
        <v>634</v>
      </c>
      <c r="K26" s="21" t="s">
        <v>143</v>
      </c>
      <c r="L26" s="21" t="s">
        <v>44</v>
      </c>
      <c r="N26" s="17" t="s">
        <v>650</v>
      </c>
      <c r="O26" s="17" t="s">
        <v>649</v>
      </c>
      <c r="P26" s="30" t="s">
        <v>597</v>
      </c>
      <c r="Q26" s="33">
        <v>41453</v>
      </c>
      <c r="R26" s="21" t="s">
        <v>228</v>
      </c>
    </row>
    <row r="27" spans="1:23" x14ac:dyDescent="0.45">
      <c r="A27" s="26"/>
      <c r="B27" s="17"/>
      <c r="C27" s="40"/>
      <c r="E27" s="21" t="s">
        <v>1507</v>
      </c>
      <c r="J27" s="21" t="s">
        <v>1504</v>
      </c>
      <c r="K27" s="21" t="s">
        <v>1506</v>
      </c>
      <c r="L27" s="13" t="s">
        <v>1508</v>
      </c>
      <c r="M27" s="17"/>
      <c r="O27" s="17" t="s">
        <v>1738</v>
      </c>
      <c r="P27" s="15" t="s">
        <v>1509</v>
      </c>
      <c r="Q27" s="33">
        <v>41581</v>
      </c>
      <c r="R27" s="21" t="s">
        <v>228</v>
      </c>
    </row>
    <row r="28" spans="1:23" ht="14.1" x14ac:dyDescent="0.5">
      <c r="A28" s="26"/>
      <c r="B28" s="17"/>
      <c r="C28" s="40"/>
      <c r="L28" s="17"/>
      <c r="M28" s="17"/>
      <c r="O28" s="76" t="s">
        <v>1515</v>
      </c>
      <c r="P28" s="15" t="s">
        <v>1514</v>
      </c>
      <c r="R28" s="21"/>
    </row>
    <row r="29" spans="1:23" ht="14.1" x14ac:dyDescent="0.5">
      <c r="A29" s="16" t="s">
        <v>1178</v>
      </c>
      <c r="C29" s="62"/>
      <c r="E29" s="21" t="s">
        <v>1857</v>
      </c>
      <c r="J29" s="21" t="s">
        <v>1858</v>
      </c>
      <c r="K29" s="21" t="s">
        <v>1855</v>
      </c>
      <c r="L29" s="21" t="s">
        <v>1859</v>
      </c>
      <c r="M29" s="21" t="s">
        <v>1856</v>
      </c>
      <c r="N29" s="17" t="s">
        <v>1860</v>
      </c>
      <c r="O29" s="38"/>
      <c r="P29" s="42"/>
      <c r="R29" s="21"/>
    </row>
    <row r="30" spans="1:23" ht="14.1" x14ac:dyDescent="0.5">
      <c r="A30" s="13" t="s">
        <v>2031</v>
      </c>
      <c r="B30" s="13" t="s">
        <v>2046</v>
      </c>
      <c r="C30" s="40"/>
      <c r="E30" s="21">
        <v>1817</v>
      </c>
      <c r="J30" s="21" t="s">
        <v>172</v>
      </c>
      <c r="K30" s="21" t="s">
        <v>1855</v>
      </c>
      <c r="L30" s="13"/>
      <c r="M30" s="13"/>
      <c r="O30" s="38" t="s">
        <v>2047</v>
      </c>
      <c r="P30" s="15" t="s">
        <v>2022</v>
      </c>
      <c r="R30" s="21"/>
    </row>
    <row r="31" spans="1:23" ht="14.1" x14ac:dyDescent="0.5">
      <c r="A31" s="13" t="s">
        <v>2031</v>
      </c>
      <c r="B31" s="13" t="s">
        <v>2046</v>
      </c>
      <c r="C31" s="40"/>
      <c r="E31" s="21">
        <v>1818</v>
      </c>
      <c r="J31" s="21" t="s">
        <v>172</v>
      </c>
      <c r="K31" s="21" t="s">
        <v>1855</v>
      </c>
      <c r="L31" s="13"/>
      <c r="M31" s="13"/>
      <c r="O31" s="38" t="s">
        <v>2047</v>
      </c>
      <c r="P31" s="74" t="s">
        <v>2022</v>
      </c>
      <c r="R31" s="21"/>
    </row>
    <row r="32" spans="1:23" ht="14.1" x14ac:dyDescent="0.5">
      <c r="A32" s="13" t="s">
        <v>2031</v>
      </c>
      <c r="B32" s="13" t="s">
        <v>2046</v>
      </c>
      <c r="C32" s="40"/>
      <c r="E32" s="21">
        <v>1820</v>
      </c>
      <c r="J32" s="21" t="s">
        <v>172</v>
      </c>
      <c r="K32" s="21" t="s">
        <v>1855</v>
      </c>
      <c r="L32" s="13"/>
      <c r="M32" s="13"/>
      <c r="O32" s="38" t="s">
        <v>2047</v>
      </c>
      <c r="P32" s="74" t="s">
        <v>2022</v>
      </c>
      <c r="R32" s="21"/>
    </row>
    <row r="33" spans="1:18" ht="14.1" x14ac:dyDescent="0.5">
      <c r="A33" s="14" t="s">
        <v>2053</v>
      </c>
      <c r="B33" s="14" t="s">
        <v>2056</v>
      </c>
      <c r="C33" s="40"/>
      <c r="J33" s="21" t="s">
        <v>172</v>
      </c>
      <c r="L33" s="13"/>
      <c r="M33" s="13"/>
      <c r="O33" s="38" t="s">
        <v>2055</v>
      </c>
      <c r="P33" s="42" t="s">
        <v>2054</v>
      </c>
      <c r="R33" s="21"/>
    </row>
    <row r="34" spans="1:18" ht="14.1" x14ac:dyDescent="0.5">
      <c r="A34" s="14" t="s">
        <v>2053</v>
      </c>
      <c r="C34" s="40"/>
      <c r="E34" s="21">
        <v>1855</v>
      </c>
      <c r="J34" s="21" t="s">
        <v>2061</v>
      </c>
      <c r="K34" s="21" t="s">
        <v>2108</v>
      </c>
      <c r="L34" s="13"/>
      <c r="M34" s="13"/>
      <c r="O34" s="38" t="s">
        <v>2107</v>
      </c>
      <c r="P34" s="42" t="s">
        <v>2062</v>
      </c>
      <c r="R34" s="21"/>
    </row>
    <row r="35" spans="1:18" x14ac:dyDescent="0.45">
      <c r="A35" s="13" t="s">
        <v>1522</v>
      </c>
      <c r="C35" s="62"/>
      <c r="D35" s="88" t="s">
        <v>2232</v>
      </c>
      <c r="E35" s="21" t="s">
        <v>2233</v>
      </c>
      <c r="J35" s="88" t="s">
        <v>2234</v>
      </c>
      <c r="K35" s="88" t="s">
        <v>2235</v>
      </c>
      <c r="L35" s="13" t="s">
        <v>2237</v>
      </c>
      <c r="M35" s="13"/>
      <c r="O35" s="87" t="s">
        <v>2236</v>
      </c>
      <c r="P35" s="42" t="s">
        <v>2238</v>
      </c>
      <c r="R35" s="21"/>
    </row>
    <row r="36" spans="1:18" x14ac:dyDescent="0.45">
      <c r="A36" s="16" t="s">
        <v>2872</v>
      </c>
      <c r="B36" s="156"/>
      <c r="C36" s="157"/>
      <c r="D36" s="158"/>
      <c r="E36" s="21" t="s">
        <v>3398</v>
      </c>
      <c r="F36" s="158"/>
      <c r="G36" s="158"/>
      <c r="H36" s="158"/>
      <c r="I36" s="158"/>
      <c r="J36" s="21" t="s">
        <v>3397</v>
      </c>
      <c r="K36" s="21" t="s">
        <v>3387</v>
      </c>
      <c r="L36" s="156" t="s">
        <v>3399</v>
      </c>
      <c r="M36" s="156"/>
      <c r="N36" s="17" t="s">
        <v>3396</v>
      </c>
      <c r="O36" s="158" t="s">
        <v>3400</v>
      </c>
      <c r="P36" s="160"/>
      <c r="R36" s="21"/>
    </row>
    <row r="37" spans="1:18" ht="14.1" x14ac:dyDescent="0.5">
      <c r="A37" s="13" t="s">
        <v>2872</v>
      </c>
      <c r="C37" s="40"/>
      <c r="E37" s="21" t="s">
        <v>27910</v>
      </c>
      <c r="J37" s="21" t="s">
        <v>634</v>
      </c>
      <c r="K37" s="21" t="s">
        <v>1855</v>
      </c>
      <c r="L37" s="13" t="s">
        <v>27911</v>
      </c>
      <c r="M37" s="13"/>
      <c r="N37" s="17" t="s">
        <v>27912</v>
      </c>
      <c r="O37" s="38"/>
      <c r="P37" s="42"/>
      <c r="R37" s="21"/>
    </row>
    <row r="38" spans="1:18" ht="14.1" x14ac:dyDescent="0.5">
      <c r="A38" s="13" t="s">
        <v>2872</v>
      </c>
      <c r="C38" s="40"/>
      <c r="E38" s="21" t="s">
        <v>27913</v>
      </c>
      <c r="J38" s="21" t="s">
        <v>634</v>
      </c>
      <c r="K38" s="21" t="s">
        <v>1855</v>
      </c>
      <c r="L38" s="13" t="s">
        <v>27911</v>
      </c>
      <c r="M38" s="13"/>
      <c r="N38" s="17" t="s">
        <v>27914</v>
      </c>
      <c r="O38" s="38"/>
      <c r="P38" s="42"/>
      <c r="R38" s="21"/>
    </row>
    <row r="39" spans="1:18" ht="14.1" x14ac:dyDescent="0.5">
      <c r="A39" s="13" t="s">
        <v>2872</v>
      </c>
      <c r="C39" s="40"/>
      <c r="E39" s="21" t="s">
        <v>27922</v>
      </c>
      <c r="J39" s="21" t="s">
        <v>634</v>
      </c>
      <c r="K39" s="21" t="s">
        <v>1855</v>
      </c>
      <c r="L39" s="13"/>
      <c r="M39" s="13"/>
      <c r="N39" s="17" t="s">
        <v>27923</v>
      </c>
      <c r="O39" s="38"/>
      <c r="P39" s="42"/>
      <c r="R39" s="21"/>
    </row>
    <row r="40" spans="1:18" ht="14.1" x14ac:dyDescent="0.5">
      <c r="A40" s="13" t="s">
        <v>2872</v>
      </c>
      <c r="C40" s="40"/>
      <c r="E40" s="21" t="s">
        <v>27940</v>
      </c>
      <c r="J40" s="21" t="s">
        <v>634</v>
      </c>
      <c r="K40" s="21" t="s">
        <v>1855</v>
      </c>
      <c r="L40" s="13"/>
      <c r="M40" s="13"/>
      <c r="N40" s="17" t="s">
        <v>27941</v>
      </c>
      <c r="O40" s="38"/>
      <c r="P40" s="42"/>
      <c r="R40" s="21"/>
    </row>
    <row r="41" spans="1:18" ht="14.1" x14ac:dyDescent="0.5">
      <c r="A41" s="13" t="s">
        <v>2872</v>
      </c>
      <c r="C41" s="40"/>
      <c r="E41" s="21" t="s">
        <v>3559</v>
      </c>
      <c r="J41" s="21" t="s">
        <v>634</v>
      </c>
      <c r="K41" s="21" t="s">
        <v>1855</v>
      </c>
      <c r="L41" s="13"/>
      <c r="M41" s="13"/>
      <c r="N41" s="17" t="s">
        <v>27942</v>
      </c>
      <c r="O41" s="38"/>
      <c r="P41" s="42"/>
      <c r="R41" s="21"/>
    </row>
    <row r="42" spans="1:18" ht="14.1" x14ac:dyDescent="0.5">
      <c r="A42" s="13" t="s">
        <v>2872</v>
      </c>
      <c r="C42" s="40"/>
      <c r="E42" s="21" t="s">
        <v>27925</v>
      </c>
      <c r="J42" s="21" t="s">
        <v>27926</v>
      </c>
      <c r="K42" s="21" t="s">
        <v>1855</v>
      </c>
      <c r="L42" s="13"/>
      <c r="M42" s="13"/>
      <c r="N42" s="17" t="s">
        <v>27927</v>
      </c>
      <c r="O42" s="38"/>
      <c r="P42" s="42"/>
      <c r="R42" s="21"/>
    </row>
    <row r="43" spans="1:18" ht="14.1" x14ac:dyDescent="0.5">
      <c r="A43" s="13" t="s">
        <v>2872</v>
      </c>
      <c r="C43" s="40"/>
      <c r="E43" s="21" t="s">
        <v>27928</v>
      </c>
      <c r="J43" s="21" t="s">
        <v>27926</v>
      </c>
      <c r="K43" s="21" t="s">
        <v>1855</v>
      </c>
      <c r="L43" s="13"/>
      <c r="M43" s="13"/>
      <c r="N43" s="17" t="s">
        <v>27929</v>
      </c>
      <c r="O43" s="38"/>
      <c r="P43" s="42"/>
      <c r="R43" s="21"/>
    </row>
    <row r="44" spans="1:18" ht="14.1" x14ac:dyDescent="0.5">
      <c r="A44" s="13" t="s">
        <v>2872</v>
      </c>
      <c r="C44" s="40"/>
      <c r="E44" s="21" t="s">
        <v>27930</v>
      </c>
      <c r="J44" s="21" t="s">
        <v>1855</v>
      </c>
      <c r="K44" s="21" t="s">
        <v>27926</v>
      </c>
      <c r="L44" s="13"/>
      <c r="M44" s="13"/>
      <c r="N44" s="17" t="s">
        <v>27931</v>
      </c>
      <c r="O44" s="38"/>
      <c r="P44" s="42"/>
      <c r="R44" s="21"/>
    </row>
    <row r="45" spans="1:18" ht="14.1" x14ac:dyDescent="0.5">
      <c r="A45" s="13" t="s">
        <v>2872</v>
      </c>
      <c r="C45" s="40"/>
      <c r="E45" s="21" t="s">
        <v>27932</v>
      </c>
      <c r="J45" s="21" t="s">
        <v>27926</v>
      </c>
      <c r="K45" s="21" t="s">
        <v>1855</v>
      </c>
      <c r="L45" s="13"/>
      <c r="M45" s="13"/>
      <c r="N45" s="17" t="s">
        <v>27933</v>
      </c>
      <c r="O45" s="38"/>
      <c r="P45" s="42"/>
      <c r="R45" s="21"/>
    </row>
    <row r="46" spans="1:18" ht="14.1" x14ac:dyDescent="0.5">
      <c r="A46" s="13" t="s">
        <v>2872</v>
      </c>
      <c r="C46" s="40"/>
      <c r="E46" s="21" t="s">
        <v>27934</v>
      </c>
      <c r="J46" s="21" t="s">
        <v>27935</v>
      </c>
      <c r="K46" s="21" t="s">
        <v>1855</v>
      </c>
      <c r="L46" s="13" t="s">
        <v>27937</v>
      </c>
      <c r="M46" s="13"/>
      <c r="N46" s="17" t="s">
        <v>27933</v>
      </c>
      <c r="O46" s="38"/>
      <c r="P46" s="42"/>
      <c r="R46" s="21"/>
    </row>
    <row r="47" spans="1:18" ht="14.1" x14ac:dyDescent="0.5">
      <c r="A47" s="13" t="s">
        <v>2872</v>
      </c>
      <c r="C47" s="40"/>
      <c r="E47" s="21" t="s">
        <v>27943</v>
      </c>
      <c r="J47" s="21" t="s">
        <v>27935</v>
      </c>
      <c r="K47" s="21" t="s">
        <v>1855</v>
      </c>
      <c r="L47" s="13" t="s">
        <v>27944</v>
      </c>
      <c r="M47" s="13"/>
      <c r="N47" s="17" t="s">
        <v>27945</v>
      </c>
      <c r="O47" s="38"/>
      <c r="P47" s="42"/>
      <c r="R47" s="21"/>
    </row>
    <row r="48" spans="1:18" ht="14.1" x14ac:dyDescent="0.5">
      <c r="A48" s="13" t="s">
        <v>2872</v>
      </c>
      <c r="C48" s="40"/>
      <c r="E48" s="21" t="s">
        <v>27946</v>
      </c>
      <c r="J48" s="21" t="s">
        <v>27947</v>
      </c>
      <c r="K48" s="21" t="s">
        <v>1855</v>
      </c>
      <c r="L48" s="13" t="s">
        <v>27948</v>
      </c>
      <c r="M48" s="13"/>
      <c r="N48" s="17" t="s">
        <v>27953</v>
      </c>
      <c r="O48" s="38"/>
      <c r="P48" s="42"/>
      <c r="R48" s="21"/>
    </row>
    <row r="49" spans="1:18" ht="14.1" x14ac:dyDescent="0.5">
      <c r="A49" s="13" t="s">
        <v>2872</v>
      </c>
      <c r="C49" s="40"/>
      <c r="E49" s="21" t="s">
        <v>27949</v>
      </c>
      <c r="J49" s="21" t="s">
        <v>27950</v>
      </c>
      <c r="K49" s="21" t="s">
        <v>1855</v>
      </c>
      <c r="L49" s="13" t="s">
        <v>27951</v>
      </c>
      <c r="M49" s="13"/>
      <c r="N49" s="17" t="s">
        <v>27952</v>
      </c>
      <c r="O49" s="38"/>
      <c r="P49" s="42"/>
      <c r="R49" s="21"/>
    </row>
    <row r="50" spans="1:18" ht="14.1" x14ac:dyDescent="0.5">
      <c r="A50" s="13" t="s">
        <v>2872</v>
      </c>
      <c r="C50" s="40"/>
      <c r="E50" s="21" t="s">
        <v>27954</v>
      </c>
      <c r="J50" s="21" t="s">
        <v>27950</v>
      </c>
      <c r="K50" s="21" t="s">
        <v>1855</v>
      </c>
      <c r="L50" s="13" t="s">
        <v>27951</v>
      </c>
      <c r="M50" s="13"/>
      <c r="N50" s="17" t="s">
        <v>27955</v>
      </c>
      <c r="O50" s="38"/>
      <c r="P50" s="42"/>
      <c r="R50" s="21"/>
    </row>
    <row r="51" spans="1:18" ht="14.1" x14ac:dyDescent="0.5">
      <c r="A51" s="13" t="s">
        <v>2872</v>
      </c>
      <c r="C51" s="40"/>
      <c r="E51" s="21" t="s">
        <v>27956</v>
      </c>
      <c r="J51" s="21" t="s">
        <v>27950</v>
      </c>
      <c r="K51" s="21" t="s">
        <v>1855</v>
      </c>
      <c r="L51" s="13" t="s">
        <v>27951</v>
      </c>
      <c r="M51" s="13"/>
      <c r="N51" s="17" t="s">
        <v>27957</v>
      </c>
      <c r="O51" s="38"/>
      <c r="P51" s="42"/>
      <c r="R51" s="21"/>
    </row>
    <row r="52" spans="1:18" ht="14.1" x14ac:dyDescent="0.5">
      <c r="A52" s="13" t="s">
        <v>2872</v>
      </c>
      <c r="C52" s="40"/>
      <c r="E52" s="21" t="s">
        <v>27959</v>
      </c>
      <c r="J52" s="21" t="s">
        <v>27950</v>
      </c>
      <c r="K52" s="21" t="s">
        <v>1855</v>
      </c>
      <c r="L52" s="13" t="s">
        <v>27951</v>
      </c>
      <c r="M52" s="13"/>
      <c r="N52" s="17" t="s">
        <v>27958</v>
      </c>
      <c r="O52" s="38"/>
      <c r="P52" s="42"/>
      <c r="R52" s="21"/>
    </row>
    <row r="53" spans="1:18" ht="14.1" x14ac:dyDescent="0.5">
      <c r="A53" s="13" t="s">
        <v>2872</v>
      </c>
      <c r="C53" s="40"/>
      <c r="E53" s="21" t="s">
        <v>27961</v>
      </c>
      <c r="J53" s="21" t="s">
        <v>27950</v>
      </c>
      <c r="K53" s="21" t="s">
        <v>1855</v>
      </c>
      <c r="L53" s="13" t="s">
        <v>27951</v>
      </c>
      <c r="M53" s="13"/>
      <c r="N53" s="17" t="s">
        <v>27960</v>
      </c>
      <c r="O53" s="38"/>
      <c r="P53" s="42"/>
      <c r="R53" s="21"/>
    </row>
    <row r="54" spans="1:18" ht="14.1" x14ac:dyDescent="0.5">
      <c r="A54" s="13" t="s">
        <v>2872</v>
      </c>
      <c r="C54" s="40"/>
      <c r="E54" s="21" t="s">
        <v>27962</v>
      </c>
      <c r="J54" s="21" t="s">
        <v>27950</v>
      </c>
      <c r="K54" s="21" t="s">
        <v>1855</v>
      </c>
      <c r="L54" s="13" t="s">
        <v>27951</v>
      </c>
      <c r="M54" s="13"/>
      <c r="N54" s="17" t="s">
        <v>27963</v>
      </c>
      <c r="O54" s="38"/>
      <c r="P54" s="42"/>
      <c r="R54" s="21"/>
    </row>
    <row r="55" spans="1:18" ht="14.1" x14ac:dyDescent="0.5">
      <c r="A55" s="13" t="s">
        <v>2872</v>
      </c>
      <c r="C55" s="40"/>
      <c r="E55" s="21" t="s">
        <v>27964</v>
      </c>
      <c r="J55" s="21" t="s">
        <v>27950</v>
      </c>
      <c r="K55" s="21" t="s">
        <v>1855</v>
      </c>
      <c r="L55" s="13" t="s">
        <v>27951</v>
      </c>
      <c r="M55" s="13"/>
      <c r="N55" s="17" t="s">
        <v>27965</v>
      </c>
      <c r="O55" s="38"/>
      <c r="P55" s="42"/>
      <c r="R55" s="21"/>
    </row>
    <row r="56" spans="1:18" ht="14.1" x14ac:dyDescent="0.5">
      <c r="A56" s="13" t="s">
        <v>2872</v>
      </c>
      <c r="C56" s="40"/>
      <c r="E56" s="21" t="s">
        <v>27967</v>
      </c>
      <c r="J56" s="21" t="s">
        <v>27950</v>
      </c>
      <c r="K56" s="21" t="s">
        <v>1855</v>
      </c>
      <c r="L56" s="13" t="s">
        <v>27951</v>
      </c>
      <c r="M56" s="13"/>
      <c r="N56" s="17" t="s">
        <v>27966</v>
      </c>
      <c r="O56" s="38"/>
      <c r="P56" s="42"/>
      <c r="R56" s="21"/>
    </row>
    <row r="57" spans="1:18" ht="14.1" x14ac:dyDescent="0.5">
      <c r="A57" s="13" t="s">
        <v>2872</v>
      </c>
      <c r="C57" s="40"/>
      <c r="E57" s="21" t="s">
        <v>27968</v>
      </c>
      <c r="J57" s="21" t="s">
        <v>27950</v>
      </c>
      <c r="K57" s="21" t="s">
        <v>1855</v>
      </c>
      <c r="L57" s="13" t="s">
        <v>27951</v>
      </c>
      <c r="M57" s="13"/>
      <c r="N57" s="17" t="s">
        <v>27966</v>
      </c>
      <c r="O57" s="38"/>
      <c r="P57" s="42"/>
      <c r="R57" s="21"/>
    </row>
    <row r="58" spans="1:18" ht="14.1" x14ac:dyDescent="0.5">
      <c r="A58" s="13" t="s">
        <v>2872</v>
      </c>
      <c r="C58" s="40"/>
      <c r="E58" s="21" t="s">
        <v>4537</v>
      </c>
      <c r="J58" s="21" t="s">
        <v>27950</v>
      </c>
      <c r="K58" s="21" t="s">
        <v>1855</v>
      </c>
      <c r="L58" s="13" t="s">
        <v>27951</v>
      </c>
      <c r="M58" s="13"/>
      <c r="N58" s="17" t="s">
        <v>27969</v>
      </c>
      <c r="O58" s="38"/>
      <c r="P58" s="42"/>
      <c r="R58" s="21"/>
    </row>
    <row r="59" spans="1:18" ht="14.1" x14ac:dyDescent="0.5">
      <c r="A59" s="13" t="s">
        <v>2872</v>
      </c>
      <c r="C59" s="40"/>
      <c r="E59" s="21" t="s">
        <v>4541</v>
      </c>
      <c r="J59" s="21" t="s">
        <v>27950</v>
      </c>
      <c r="K59" s="21" t="s">
        <v>1855</v>
      </c>
      <c r="L59" s="13" t="s">
        <v>27951</v>
      </c>
      <c r="M59" s="13"/>
      <c r="N59" s="17" t="s">
        <v>27970</v>
      </c>
      <c r="O59" s="38"/>
      <c r="P59" s="42"/>
      <c r="R59" s="21"/>
    </row>
    <row r="60" spans="1:18" ht="14.1" x14ac:dyDescent="0.5">
      <c r="A60" s="13" t="s">
        <v>2872</v>
      </c>
      <c r="C60" s="40"/>
      <c r="E60" s="21" t="s">
        <v>27972</v>
      </c>
      <c r="J60" s="21" t="s">
        <v>27947</v>
      </c>
      <c r="K60" s="21" t="s">
        <v>1855</v>
      </c>
      <c r="L60" s="13" t="s">
        <v>27948</v>
      </c>
      <c r="M60" s="13"/>
      <c r="N60" s="17" t="s">
        <v>27971</v>
      </c>
      <c r="O60" s="38"/>
      <c r="P60" s="42"/>
      <c r="R60" s="21"/>
    </row>
    <row r="61" spans="1:18" ht="14.1" x14ac:dyDescent="0.5">
      <c r="A61" s="13" t="s">
        <v>2872</v>
      </c>
      <c r="C61" s="40"/>
      <c r="E61" s="21" t="s">
        <v>27974</v>
      </c>
      <c r="J61" s="21" t="s">
        <v>27975</v>
      </c>
      <c r="K61" s="21" t="s">
        <v>1855</v>
      </c>
      <c r="L61" s="13" t="s">
        <v>27976</v>
      </c>
      <c r="M61" s="13"/>
      <c r="N61" s="17" t="s">
        <v>27973</v>
      </c>
      <c r="O61" s="38"/>
      <c r="P61" s="42"/>
      <c r="R61" s="21"/>
    </row>
    <row r="62" spans="1:18" ht="14.1" x14ac:dyDescent="0.5">
      <c r="A62" s="13" t="s">
        <v>2872</v>
      </c>
      <c r="C62" s="40"/>
      <c r="E62" s="21" t="s">
        <v>27991</v>
      </c>
      <c r="J62" s="21" t="s">
        <v>27992</v>
      </c>
      <c r="K62" s="21" t="s">
        <v>1855</v>
      </c>
      <c r="L62" s="13" t="s">
        <v>27993</v>
      </c>
      <c r="M62" s="13"/>
      <c r="N62" s="17" t="s">
        <v>27994</v>
      </c>
      <c r="O62" s="38"/>
      <c r="P62" s="42"/>
      <c r="R62" s="21"/>
    </row>
    <row r="63" spans="1:18" ht="14.1" x14ac:dyDescent="0.5">
      <c r="A63" s="13" t="s">
        <v>2872</v>
      </c>
      <c r="C63" s="40"/>
      <c r="E63" s="21" t="s">
        <v>28014</v>
      </c>
      <c r="J63" s="21" t="s">
        <v>28015</v>
      </c>
      <c r="K63" s="21" t="s">
        <v>1855</v>
      </c>
      <c r="L63" s="13" t="s">
        <v>28016</v>
      </c>
      <c r="M63" s="13"/>
      <c r="N63" s="17" t="s">
        <v>28017</v>
      </c>
      <c r="O63" s="38"/>
      <c r="P63" s="42"/>
      <c r="R63" s="21"/>
    </row>
    <row r="64" spans="1:18" ht="14.1" x14ac:dyDescent="0.5">
      <c r="A64" s="13" t="s">
        <v>2872</v>
      </c>
      <c r="C64" s="40"/>
      <c r="E64" s="21" t="s">
        <v>5458</v>
      </c>
      <c r="J64" s="21" t="s">
        <v>28018</v>
      </c>
      <c r="K64" s="21" t="s">
        <v>1855</v>
      </c>
      <c r="L64" s="13"/>
      <c r="M64" s="13"/>
      <c r="N64" s="17" t="s">
        <v>28019</v>
      </c>
      <c r="O64" s="38"/>
      <c r="P64" s="42"/>
      <c r="R64" s="21"/>
    </row>
    <row r="65" spans="1:18" ht="14.1" x14ac:dyDescent="0.5">
      <c r="A65" s="13" t="s">
        <v>2872</v>
      </c>
      <c r="C65" s="40"/>
      <c r="E65" s="21" t="s">
        <v>3331</v>
      </c>
      <c r="J65" s="21" t="s">
        <v>153</v>
      </c>
      <c r="K65" s="21" t="s">
        <v>1354</v>
      </c>
      <c r="L65" s="13"/>
      <c r="M65" s="13"/>
      <c r="N65" s="17" t="s">
        <v>28490</v>
      </c>
      <c r="O65" s="38" t="s">
        <v>28491</v>
      </c>
      <c r="P65" s="42"/>
      <c r="R65" s="21"/>
    </row>
    <row r="66" spans="1:18" ht="14.1" x14ac:dyDescent="0.5">
      <c r="A66" s="16" t="s">
        <v>472</v>
      </c>
      <c r="B66" s="261" t="s">
        <v>28689</v>
      </c>
      <c r="C66" s="40"/>
      <c r="E66" s="21" t="s">
        <v>28692</v>
      </c>
      <c r="J66" s="21" t="s">
        <v>28693</v>
      </c>
      <c r="K66" s="21" t="s">
        <v>28694</v>
      </c>
      <c r="L66" s="13"/>
      <c r="M66" s="13"/>
      <c r="O66" s="38"/>
      <c r="P66" s="42"/>
      <c r="R66" s="21"/>
    </row>
    <row r="67" spans="1:18" ht="14.1" x14ac:dyDescent="0.5">
      <c r="C67" s="40"/>
      <c r="L67" s="13"/>
      <c r="M67" s="13"/>
      <c r="O67" s="38"/>
      <c r="P67" s="42"/>
      <c r="R67" s="21"/>
    </row>
    <row r="68" spans="1:18" ht="14.1" x14ac:dyDescent="0.5">
      <c r="C68" s="40"/>
      <c r="L68" s="13"/>
      <c r="M68" s="13"/>
      <c r="O68" s="38"/>
      <c r="P68" s="42"/>
      <c r="R68" s="21"/>
    </row>
    <row r="69" spans="1:18" ht="14.1" x14ac:dyDescent="0.5">
      <c r="C69" s="40"/>
      <c r="L69" s="13"/>
      <c r="M69" s="13"/>
      <c r="O69" s="38"/>
      <c r="P69" s="42"/>
      <c r="R69" s="21"/>
    </row>
    <row r="70" spans="1:18" ht="14.1" x14ac:dyDescent="0.5">
      <c r="C70" s="40"/>
      <c r="L70" s="13"/>
      <c r="M70" s="13"/>
      <c r="O70" s="38"/>
      <c r="P70" s="42"/>
      <c r="R70" s="21"/>
    </row>
    <row r="71" spans="1:18" ht="14.1" x14ac:dyDescent="0.5">
      <c r="C71" s="40"/>
      <c r="L71" s="13"/>
      <c r="M71" s="13"/>
      <c r="O71" s="38"/>
      <c r="P71" s="42"/>
      <c r="R71" s="21"/>
    </row>
    <row r="72" spans="1:18" ht="14.1" x14ac:dyDescent="0.5">
      <c r="C72" s="40"/>
      <c r="L72" s="13"/>
      <c r="M72" s="13"/>
      <c r="O72" s="38"/>
      <c r="P72" s="42"/>
      <c r="R72" s="21"/>
    </row>
    <row r="73" spans="1:18" ht="14.1" x14ac:dyDescent="0.5">
      <c r="C73" s="40"/>
      <c r="L73" s="13"/>
      <c r="M73" s="13"/>
      <c r="O73" s="38"/>
      <c r="P73" s="42"/>
      <c r="R73" s="21"/>
    </row>
    <row r="74" spans="1:18" ht="14.1" x14ac:dyDescent="0.5">
      <c r="C74" s="40"/>
      <c r="L74" s="13"/>
      <c r="M74" s="13"/>
      <c r="O74" s="38"/>
      <c r="P74" s="42"/>
      <c r="R74" s="21"/>
    </row>
    <row r="75" spans="1:18" ht="14.1" x14ac:dyDescent="0.5">
      <c r="C75" s="40"/>
      <c r="L75" s="13"/>
      <c r="M75" s="13"/>
      <c r="O75" s="38"/>
      <c r="P75" s="42"/>
      <c r="R75" s="21"/>
    </row>
    <row r="76" spans="1:18" ht="14.1" x14ac:dyDescent="0.5">
      <c r="C76" s="40"/>
      <c r="L76" s="13"/>
      <c r="M76" s="13"/>
      <c r="O76" s="38"/>
      <c r="P76" s="42"/>
      <c r="R76" s="21"/>
    </row>
    <row r="77" spans="1:18" ht="14.1" x14ac:dyDescent="0.5">
      <c r="C77" s="40"/>
      <c r="L77" s="13"/>
      <c r="M77" s="13"/>
      <c r="O77" s="38"/>
      <c r="P77" s="42"/>
      <c r="R77" s="21"/>
    </row>
    <row r="78" spans="1:18" ht="14.1" x14ac:dyDescent="0.5">
      <c r="C78" s="40"/>
      <c r="L78" s="13"/>
      <c r="M78" s="13"/>
      <c r="O78" s="38"/>
      <c r="P78" s="42"/>
      <c r="R78" s="21"/>
    </row>
    <row r="79" spans="1:18" ht="14.1" x14ac:dyDescent="0.5">
      <c r="C79" s="40"/>
      <c r="L79" s="13"/>
      <c r="M79" s="13"/>
      <c r="O79" s="38"/>
      <c r="P79" s="42"/>
      <c r="R79" s="21"/>
    </row>
    <row r="80" spans="1:18" ht="14.1" x14ac:dyDescent="0.5">
      <c r="C80" s="40"/>
      <c r="L80" s="13"/>
      <c r="M80" s="13"/>
      <c r="O80" s="38"/>
      <c r="P80" s="42"/>
      <c r="R80" s="21"/>
    </row>
    <row r="81" spans="3:18" ht="14.1" x14ac:dyDescent="0.5">
      <c r="C81" s="40"/>
      <c r="L81" s="13"/>
      <c r="M81" s="13"/>
      <c r="O81" s="38"/>
      <c r="P81" s="42"/>
      <c r="R81" s="21"/>
    </row>
    <row r="82" spans="3:18" ht="14.1" x14ac:dyDescent="0.5">
      <c r="C82" s="40"/>
      <c r="L82" s="13"/>
      <c r="M82" s="13"/>
      <c r="O82" s="38"/>
      <c r="P82" s="42"/>
      <c r="R82" s="21"/>
    </row>
    <row r="83" spans="3:18" ht="14.1" x14ac:dyDescent="0.5">
      <c r="C83" s="40"/>
      <c r="L83" s="13"/>
      <c r="M83" s="13"/>
      <c r="O83" s="38"/>
      <c r="P83" s="42"/>
      <c r="R83" s="21"/>
    </row>
    <row r="84" spans="3:18" ht="14.1" x14ac:dyDescent="0.5">
      <c r="C84" s="40"/>
      <c r="L84" s="13"/>
      <c r="M84" s="13"/>
      <c r="O84" s="38"/>
      <c r="P84" s="42"/>
      <c r="R84" s="21"/>
    </row>
    <row r="85" spans="3:18" ht="14.1" x14ac:dyDescent="0.5">
      <c r="C85" s="40"/>
      <c r="L85" s="13"/>
      <c r="M85" s="13"/>
      <c r="O85" s="38"/>
      <c r="P85" s="42"/>
      <c r="R85" s="21"/>
    </row>
    <row r="86" spans="3:18" ht="14.1" x14ac:dyDescent="0.5">
      <c r="C86" s="40"/>
      <c r="L86" s="13"/>
      <c r="M86" s="13"/>
      <c r="O86" s="38"/>
      <c r="P86" s="42"/>
      <c r="R86" s="21"/>
    </row>
    <row r="87" spans="3:18" ht="14.1" x14ac:dyDescent="0.5">
      <c r="C87" s="40"/>
      <c r="L87" s="13"/>
      <c r="M87" s="13"/>
      <c r="O87" s="38"/>
      <c r="P87" s="42"/>
      <c r="R87" s="21"/>
    </row>
    <row r="88" spans="3:18" ht="14.1" x14ac:dyDescent="0.5">
      <c r="C88" s="40"/>
      <c r="L88" s="13"/>
      <c r="M88" s="13"/>
      <c r="O88" s="38"/>
      <c r="P88" s="42"/>
      <c r="R88" s="21"/>
    </row>
    <row r="89" spans="3:18" ht="14.1" x14ac:dyDescent="0.5">
      <c r="C89" s="40"/>
      <c r="L89" s="13"/>
      <c r="M89" s="13"/>
      <c r="O89" s="38"/>
      <c r="P89" s="42"/>
      <c r="R89" s="21"/>
    </row>
    <row r="90" spans="3:18" ht="14.1" x14ac:dyDescent="0.5">
      <c r="C90" s="40"/>
      <c r="L90" s="13"/>
      <c r="M90" s="13"/>
      <c r="O90" s="38"/>
      <c r="P90" s="42"/>
      <c r="R90" s="21"/>
    </row>
    <row r="91" spans="3:18" ht="14.1" x14ac:dyDescent="0.5">
      <c r="C91" s="40"/>
      <c r="L91" s="13"/>
      <c r="M91" s="13"/>
      <c r="O91" s="38"/>
      <c r="P91" s="42"/>
      <c r="R91" s="21"/>
    </row>
    <row r="92" spans="3:18" ht="14.1" x14ac:dyDescent="0.5">
      <c r="C92" s="40"/>
      <c r="L92" s="13"/>
      <c r="M92" s="13"/>
      <c r="O92" s="38"/>
      <c r="P92" s="42"/>
      <c r="R92" s="21"/>
    </row>
    <row r="93" spans="3:18" ht="14.1" x14ac:dyDescent="0.5">
      <c r="C93" s="40"/>
      <c r="L93" s="13"/>
      <c r="M93" s="13"/>
      <c r="O93" s="38"/>
      <c r="P93" s="42"/>
      <c r="R93" s="21"/>
    </row>
    <row r="94" spans="3:18" ht="14.1" x14ac:dyDescent="0.5">
      <c r="C94" s="40"/>
      <c r="L94" s="13"/>
      <c r="M94" s="13"/>
      <c r="O94" s="38"/>
      <c r="P94" s="42"/>
      <c r="R94" s="21"/>
    </row>
    <row r="95" spans="3:18" ht="14.1" x14ac:dyDescent="0.5">
      <c r="C95" s="40"/>
      <c r="L95" s="13"/>
      <c r="M95" s="13"/>
      <c r="O95" s="38"/>
      <c r="P95" s="42"/>
      <c r="R95" s="21"/>
    </row>
    <row r="96" spans="3:18" ht="14.1" x14ac:dyDescent="0.5">
      <c r="C96" s="40"/>
      <c r="L96" s="13"/>
      <c r="M96" s="13"/>
      <c r="O96" s="38"/>
      <c r="P96" s="42"/>
      <c r="R96" s="21"/>
    </row>
    <row r="97" spans="3:18" ht="14.1" x14ac:dyDescent="0.5">
      <c r="C97" s="40"/>
      <c r="L97" s="13"/>
      <c r="M97" s="13"/>
      <c r="O97" s="38"/>
      <c r="P97" s="42"/>
      <c r="R97" s="21"/>
    </row>
    <row r="98" spans="3:18" ht="14.1" x14ac:dyDescent="0.5">
      <c r="C98" s="40"/>
      <c r="L98" s="13"/>
      <c r="M98" s="13"/>
      <c r="O98" s="38"/>
      <c r="P98" s="42"/>
      <c r="R98" s="21"/>
    </row>
    <row r="99" spans="3:18" ht="14.1" x14ac:dyDescent="0.5">
      <c r="C99" s="40"/>
      <c r="L99" s="13"/>
      <c r="M99" s="13"/>
      <c r="O99" s="38"/>
      <c r="P99" s="42"/>
      <c r="R99" s="21"/>
    </row>
    <row r="100" spans="3:18" ht="14.1" x14ac:dyDescent="0.5">
      <c r="C100" s="40"/>
      <c r="L100" s="13"/>
      <c r="M100" s="13"/>
      <c r="O100" s="38"/>
      <c r="P100" s="42"/>
      <c r="R100" s="21"/>
    </row>
    <row r="101" spans="3:18" ht="14.1" x14ac:dyDescent="0.5">
      <c r="C101" s="40"/>
      <c r="L101" s="13"/>
      <c r="M101" s="13"/>
      <c r="O101" s="38"/>
      <c r="P101" s="42"/>
      <c r="R101" s="21"/>
    </row>
    <row r="102" spans="3:18" ht="14.1" x14ac:dyDescent="0.5">
      <c r="C102" s="40"/>
      <c r="L102" s="13"/>
      <c r="M102" s="13"/>
      <c r="O102" s="38"/>
      <c r="P102" s="42"/>
      <c r="R102" s="21"/>
    </row>
    <row r="103" spans="3:18" ht="14.1" x14ac:dyDescent="0.5">
      <c r="C103" s="40"/>
      <c r="L103" s="13"/>
      <c r="M103" s="13"/>
      <c r="O103" s="38"/>
      <c r="P103" s="42"/>
      <c r="R103" s="21"/>
    </row>
    <row r="104" spans="3:18" ht="14.1" x14ac:dyDescent="0.5">
      <c r="C104" s="40"/>
      <c r="L104" s="13"/>
      <c r="M104" s="13"/>
      <c r="O104" s="38"/>
      <c r="P104" s="42"/>
      <c r="R104" s="21"/>
    </row>
    <row r="105" spans="3:18" ht="14.1" x14ac:dyDescent="0.5">
      <c r="C105" s="40"/>
      <c r="L105" s="13"/>
      <c r="M105" s="13"/>
      <c r="O105" s="38"/>
      <c r="P105" s="42"/>
      <c r="R105" s="21"/>
    </row>
    <row r="106" spans="3:18" ht="14.1" x14ac:dyDescent="0.5">
      <c r="C106" s="40"/>
      <c r="L106" s="13"/>
      <c r="M106" s="13"/>
      <c r="O106" s="38"/>
      <c r="P106" s="42"/>
      <c r="R106" s="21"/>
    </row>
    <row r="107" spans="3:18" ht="14.1" x14ac:dyDescent="0.5">
      <c r="C107" s="40"/>
      <c r="L107" s="13"/>
      <c r="M107" s="13"/>
      <c r="O107" s="38"/>
      <c r="P107" s="42"/>
      <c r="R107" s="21"/>
    </row>
    <row r="108" spans="3:18" ht="14.1" x14ac:dyDescent="0.5">
      <c r="C108" s="40"/>
      <c r="L108" s="13"/>
      <c r="M108" s="13"/>
      <c r="O108" s="38"/>
      <c r="P108" s="42"/>
      <c r="R108" s="21"/>
    </row>
    <row r="109" spans="3:18" ht="14.1" x14ac:dyDescent="0.5">
      <c r="C109" s="40"/>
      <c r="L109" s="13"/>
      <c r="M109" s="13"/>
      <c r="O109" s="38"/>
      <c r="P109" s="42"/>
      <c r="R109" s="21"/>
    </row>
    <row r="110" spans="3:18" ht="14.1" x14ac:dyDescent="0.5">
      <c r="C110" s="40"/>
      <c r="L110" s="13"/>
      <c r="M110" s="13"/>
      <c r="O110" s="38"/>
      <c r="P110" s="42"/>
      <c r="R110" s="21"/>
    </row>
    <row r="111" spans="3:18" ht="14.1" x14ac:dyDescent="0.5">
      <c r="C111" s="40"/>
      <c r="L111" s="13"/>
      <c r="M111" s="13"/>
      <c r="O111" s="38"/>
      <c r="P111" s="42"/>
      <c r="R111" s="21"/>
    </row>
    <row r="112" spans="3:18" ht="14.1" x14ac:dyDescent="0.5">
      <c r="C112" s="40"/>
      <c r="L112" s="13"/>
      <c r="M112" s="13"/>
      <c r="O112" s="38"/>
      <c r="P112" s="42"/>
      <c r="R112" s="21"/>
    </row>
    <row r="113" spans="3:18" ht="14.1" x14ac:dyDescent="0.5">
      <c r="C113" s="40"/>
      <c r="L113" s="13"/>
      <c r="M113" s="13"/>
      <c r="O113" s="38"/>
      <c r="P113" s="42"/>
      <c r="R113" s="21"/>
    </row>
    <row r="114" spans="3:18" ht="14.1" x14ac:dyDescent="0.5">
      <c r="C114" s="40"/>
      <c r="L114" s="13"/>
      <c r="M114" s="13"/>
      <c r="O114" s="38"/>
      <c r="P114" s="42"/>
      <c r="R114" s="21"/>
    </row>
    <row r="115" spans="3:18" ht="14.1" x14ac:dyDescent="0.5">
      <c r="C115" s="40"/>
      <c r="L115" s="13"/>
      <c r="M115" s="13"/>
      <c r="O115" s="38"/>
      <c r="P115" s="42"/>
      <c r="R115" s="21"/>
    </row>
    <row r="116" spans="3:18" ht="14.1" x14ac:dyDescent="0.5">
      <c r="C116" s="40"/>
      <c r="L116" s="13"/>
      <c r="M116" s="13"/>
      <c r="O116" s="38"/>
      <c r="P116" s="42"/>
      <c r="R116" s="21"/>
    </row>
    <row r="117" spans="3:18" ht="14.1" x14ac:dyDescent="0.5">
      <c r="C117" s="40"/>
      <c r="L117" s="13"/>
      <c r="M117" s="13"/>
      <c r="O117" s="38"/>
      <c r="P117" s="42"/>
      <c r="R117" s="21"/>
    </row>
    <row r="118" spans="3:18" ht="14.1" x14ac:dyDescent="0.5">
      <c r="C118" s="40"/>
      <c r="L118" s="13"/>
      <c r="M118" s="13"/>
      <c r="O118" s="38"/>
      <c r="P118" s="42"/>
      <c r="R118" s="21"/>
    </row>
    <row r="119" spans="3:18" ht="14.1" x14ac:dyDescent="0.5">
      <c r="C119" s="40"/>
      <c r="L119" s="13"/>
      <c r="M119" s="13"/>
      <c r="O119" s="38"/>
      <c r="P119" s="42"/>
      <c r="R119" s="21"/>
    </row>
    <row r="120" spans="3:18" ht="14.1" x14ac:dyDescent="0.5">
      <c r="C120" s="40"/>
      <c r="L120" s="13"/>
      <c r="M120" s="13"/>
      <c r="O120" s="38"/>
      <c r="P120" s="42"/>
      <c r="R120" s="21"/>
    </row>
    <row r="121" spans="3:18" ht="14.1" x14ac:dyDescent="0.5">
      <c r="C121" s="40"/>
      <c r="L121" s="13"/>
      <c r="M121" s="13"/>
      <c r="O121" s="38"/>
      <c r="P121" s="42"/>
      <c r="R121" s="21"/>
    </row>
    <row r="122" spans="3:18" ht="14.1" x14ac:dyDescent="0.5">
      <c r="C122" s="40"/>
      <c r="L122" s="13"/>
      <c r="M122" s="13"/>
      <c r="O122" s="38"/>
      <c r="P122" s="42"/>
      <c r="R122" s="21"/>
    </row>
    <row r="123" spans="3:18" ht="14.1" x14ac:dyDescent="0.5">
      <c r="C123" s="40"/>
      <c r="L123" s="13"/>
      <c r="M123" s="13"/>
      <c r="O123" s="38"/>
      <c r="P123" s="42"/>
      <c r="R123" s="21"/>
    </row>
    <row r="124" spans="3:18" ht="14.1" x14ac:dyDescent="0.5">
      <c r="C124" s="40"/>
      <c r="L124" s="13"/>
      <c r="M124" s="13"/>
      <c r="O124" s="38"/>
      <c r="P124" s="42"/>
      <c r="R124" s="21"/>
    </row>
    <row r="125" spans="3:18" ht="14.1" x14ac:dyDescent="0.5">
      <c r="C125" s="40"/>
      <c r="L125" s="13"/>
      <c r="M125" s="13"/>
      <c r="O125" s="38"/>
      <c r="P125" s="42"/>
      <c r="R125" s="21"/>
    </row>
    <row r="126" spans="3:18" ht="14.1" x14ac:dyDescent="0.5">
      <c r="C126" s="40"/>
      <c r="L126" s="13"/>
      <c r="M126" s="13"/>
      <c r="O126" s="38"/>
      <c r="P126" s="42"/>
      <c r="R126" s="21"/>
    </row>
    <row r="127" spans="3:18" ht="14.1" x14ac:dyDescent="0.5">
      <c r="C127" s="40"/>
      <c r="L127" s="13"/>
      <c r="M127" s="13"/>
      <c r="O127" s="38"/>
      <c r="P127" s="42"/>
      <c r="R127" s="21"/>
    </row>
    <row r="128" spans="3:18" ht="14.1" x14ac:dyDescent="0.5">
      <c r="C128" s="40"/>
      <c r="L128" s="13"/>
      <c r="M128" s="13"/>
      <c r="O128" s="38"/>
      <c r="P128" s="42"/>
      <c r="R128" s="21"/>
    </row>
    <row r="129" spans="3:18" ht="14.1" x14ac:dyDescent="0.5">
      <c r="C129" s="40"/>
      <c r="L129" s="13"/>
      <c r="M129" s="13"/>
      <c r="O129" s="38"/>
      <c r="P129" s="42"/>
      <c r="R129" s="21"/>
    </row>
    <row r="130" spans="3:18" ht="14.1" x14ac:dyDescent="0.5">
      <c r="C130" s="40"/>
      <c r="L130" s="13"/>
      <c r="M130" s="13"/>
      <c r="O130" s="38"/>
      <c r="P130" s="42"/>
      <c r="R130" s="21"/>
    </row>
    <row r="131" spans="3:18" ht="14.1" x14ac:dyDescent="0.5">
      <c r="C131" s="40"/>
      <c r="L131" s="13"/>
      <c r="M131" s="13"/>
      <c r="O131" s="38"/>
      <c r="P131" s="42"/>
      <c r="R131" s="21"/>
    </row>
    <row r="132" spans="3:18" ht="14.1" x14ac:dyDescent="0.5">
      <c r="C132" s="40"/>
      <c r="L132" s="13"/>
      <c r="M132" s="13"/>
      <c r="O132" s="38"/>
      <c r="P132" s="42"/>
      <c r="R132" s="21"/>
    </row>
    <row r="133" spans="3:18" ht="14.1" x14ac:dyDescent="0.5">
      <c r="C133" s="40"/>
      <c r="L133" s="13"/>
      <c r="M133" s="13"/>
      <c r="O133" s="38"/>
      <c r="P133" s="42"/>
      <c r="R133" s="21"/>
    </row>
    <row r="134" spans="3:18" ht="14.1" x14ac:dyDescent="0.5">
      <c r="C134" s="40"/>
      <c r="L134" s="13"/>
      <c r="M134" s="13"/>
      <c r="O134" s="38"/>
      <c r="P134" s="42"/>
      <c r="R134" s="21"/>
    </row>
    <row r="135" spans="3:18" ht="14.1" x14ac:dyDescent="0.5">
      <c r="C135" s="40"/>
      <c r="L135" s="13"/>
      <c r="M135" s="13"/>
      <c r="O135" s="38"/>
      <c r="P135" s="42"/>
      <c r="R135" s="21"/>
    </row>
    <row r="136" spans="3:18" ht="14.1" x14ac:dyDescent="0.5">
      <c r="C136" s="40"/>
      <c r="L136" s="13"/>
      <c r="M136" s="13"/>
      <c r="O136" s="38"/>
      <c r="P136" s="42"/>
      <c r="R136" s="21"/>
    </row>
    <row r="137" spans="3:18" ht="14.1" x14ac:dyDescent="0.5">
      <c r="C137" s="40"/>
      <c r="L137" s="13"/>
      <c r="M137" s="13"/>
      <c r="O137" s="38"/>
      <c r="P137" s="42"/>
      <c r="R137" s="21"/>
    </row>
    <row r="138" spans="3:18" ht="14.1" x14ac:dyDescent="0.5">
      <c r="C138" s="40"/>
      <c r="L138" s="13"/>
      <c r="M138" s="13"/>
      <c r="O138" s="38"/>
      <c r="P138" s="42"/>
      <c r="R138" s="21"/>
    </row>
    <row r="139" spans="3:18" ht="14.1" x14ac:dyDescent="0.5">
      <c r="C139" s="40"/>
      <c r="L139" s="13"/>
      <c r="M139" s="13"/>
      <c r="O139" s="38"/>
      <c r="P139" s="42"/>
      <c r="R139" s="21"/>
    </row>
    <row r="140" spans="3:18" ht="14.1" x14ac:dyDescent="0.5">
      <c r="C140" s="40"/>
      <c r="L140" s="13"/>
      <c r="M140" s="13"/>
      <c r="O140" s="38"/>
      <c r="P140" s="42"/>
      <c r="R140" s="21"/>
    </row>
    <row r="141" spans="3:18" ht="14.1" x14ac:dyDescent="0.5">
      <c r="C141" s="40"/>
      <c r="L141" s="13"/>
      <c r="M141" s="13"/>
      <c r="O141" s="38"/>
      <c r="P141" s="42"/>
      <c r="R141" s="21"/>
    </row>
    <row r="142" spans="3:18" ht="14.1" x14ac:dyDescent="0.5">
      <c r="C142" s="40"/>
      <c r="L142" s="13"/>
      <c r="M142" s="13"/>
      <c r="O142" s="38"/>
      <c r="P142" s="42"/>
      <c r="R142" s="21"/>
    </row>
    <row r="143" spans="3:18" ht="14.1" x14ac:dyDescent="0.5">
      <c r="C143" s="40"/>
      <c r="L143" s="13"/>
      <c r="M143" s="13"/>
      <c r="O143" s="38"/>
      <c r="P143" s="42"/>
      <c r="R143" s="21"/>
    </row>
    <row r="144" spans="3:18" ht="14.1" x14ac:dyDescent="0.5">
      <c r="C144" s="40"/>
      <c r="L144" s="13"/>
      <c r="M144" s="13"/>
      <c r="O144" s="38"/>
      <c r="P144" s="42"/>
      <c r="R144" s="21"/>
    </row>
    <row r="145" spans="3:18" ht="14.1" x14ac:dyDescent="0.5">
      <c r="C145" s="40"/>
      <c r="L145" s="13"/>
      <c r="M145" s="13"/>
      <c r="O145" s="38"/>
      <c r="P145" s="42"/>
      <c r="R145" s="21"/>
    </row>
    <row r="146" spans="3:18" ht="14.1" x14ac:dyDescent="0.5">
      <c r="C146" s="40"/>
      <c r="L146" s="13"/>
      <c r="M146" s="13"/>
      <c r="O146" s="38"/>
      <c r="P146" s="42"/>
      <c r="R146" s="21"/>
    </row>
    <row r="147" spans="3:18" ht="14.1" x14ac:dyDescent="0.5">
      <c r="C147" s="40"/>
      <c r="L147" s="13"/>
      <c r="M147" s="13"/>
      <c r="O147" s="38"/>
      <c r="P147" s="42"/>
      <c r="R147" s="21"/>
    </row>
    <row r="148" spans="3:18" ht="14.1" x14ac:dyDescent="0.5">
      <c r="C148" s="40"/>
      <c r="L148" s="13"/>
      <c r="M148" s="13"/>
      <c r="O148" s="38"/>
      <c r="P148" s="42"/>
      <c r="R148" s="21"/>
    </row>
    <row r="149" spans="3:18" ht="14.1" x14ac:dyDescent="0.5">
      <c r="C149" s="40"/>
      <c r="L149" s="13"/>
      <c r="M149" s="13"/>
      <c r="O149" s="38"/>
      <c r="P149" s="42"/>
      <c r="R149" s="21"/>
    </row>
    <row r="150" spans="3:18" ht="14.1" x14ac:dyDescent="0.5">
      <c r="C150" s="40"/>
      <c r="L150" s="13"/>
      <c r="M150" s="13"/>
      <c r="O150" s="38"/>
      <c r="P150" s="42"/>
      <c r="R150" s="21"/>
    </row>
    <row r="151" spans="3:18" ht="14.1" x14ac:dyDescent="0.5">
      <c r="C151" s="40"/>
      <c r="L151" s="13"/>
      <c r="M151" s="13"/>
      <c r="O151" s="38"/>
      <c r="P151" s="42"/>
      <c r="R151" s="21"/>
    </row>
    <row r="152" spans="3:18" ht="14.1" x14ac:dyDescent="0.5">
      <c r="C152" s="40"/>
      <c r="L152" s="13"/>
      <c r="M152" s="13"/>
      <c r="O152" s="38"/>
      <c r="P152" s="42"/>
      <c r="R152" s="21"/>
    </row>
    <row r="153" spans="3:18" ht="14.1" x14ac:dyDescent="0.5">
      <c r="C153" s="40"/>
      <c r="L153" s="13"/>
      <c r="M153" s="13"/>
      <c r="O153" s="38"/>
      <c r="P153" s="42"/>
      <c r="R153" s="21"/>
    </row>
    <row r="154" spans="3:18" ht="14.1" x14ac:dyDescent="0.5">
      <c r="C154" s="40"/>
      <c r="L154" s="13"/>
      <c r="M154" s="13"/>
      <c r="O154" s="38"/>
      <c r="P154" s="42"/>
      <c r="R154" s="21"/>
    </row>
    <row r="155" spans="3:18" ht="14.1" x14ac:dyDescent="0.5">
      <c r="C155" s="40"/>
      <c r="L155" s="13"/>
      <c r="M155" s="13"/>
      <c r="O155" s="38"/>
      <c r="P155" s="42"/>
      <c r="R155" s="21"/>
    </row>
    <row r="156" spans="3:18" ht="14.1" x14ac:dyDescent="0.5">
      <c r="C156" s="40"/>
      <c r="L156" s="13"/>
      <c r="M156" s="13"/>
      <c r="O156" s="38"/>
      <c r="P156" s="42"/>
      <c r="R156" s="21"/>
    </row>
    <row r="157" spans="3:18" ht="14.1" x14ac:dyDescent="0.5">
      <c r="C157" s="40"/>
      <c r="L157" s="13"/>
      <c r="M157" s="13"/>
      <c r="O157" s="38"/>
      <c r="P157" s="42"/>
      <c r="R157" s="21"/>
    </row>
    <row r="158" spans="3:18" ht="14.1" x14ac:dyDescent="0.5">
      <c r="C158" s="40"/>
      <c r="L158" s="13"/>
      <c r="M158" s="13"/>
      <c r="O158" s="38"/>
      <c r="P158" s="42"/>
      <c r="R158" s="21"/>
    </row>
    <row r="159" spans="3:18" ht="14.1" x14ac:dyDescent="0.5">
      <c r="C159" s="40"/>
      <c r="L159" s="13"/>
      <c r="M159" s="13"/>
      <c r="O159" s="38"/>
      <c r="P159" s="42"/>
      <c r="R159" s="21"/>
    </row>
    <row r="160" spans="3:18" ht="14.1" x14ac:dyDescent="0.5">
      <c r="C160" s="40"/>
      <c r="L160" s="13"/>
      <c r="M160" s="13"/>
      <c r="O160" s="38"/>
      <c r="P160" s="42"/>
      <c r="R160" s="21"/>
    </row>
    <row r="161" spans="3:18" ht="14.1" x14ac:dyDescent="0.5">
      <c r="C161" s="40"/>
      <c r="L161" s="13"/>
      <c r="M161" s="13"/>
      <c r="O161" s="38"/>
      <c r="P161" s="42"/>
      <c r="R161" s="21"/>
    </row>
    <row r="162" spans="3:18" ht="14.1" x14ac:dyDescent="0.5">
      <c r="C162" s="40"/>
      <c r="L162" s="13"/>
      <c r="M162" s="13"/>
      <c r="O162" s="38"/>
      <c r="P162" s="42"/>
      <c r="R162" s="21"/>
    </row>
    <row r="163" spans="3:18" ht="14.1" x14ac:dyDescent="0.5">
      <c r="C163" s="40"/>
      <c r="L163" s="13"/>
      <c r="M163" s="13"/>
      <c r="O163" s="38"/>
      <c r="P163" s="42"/>
      <c r="R163" s="21"/>
    </row>
    <row r="164" spans="3:18" ht="14.1" x14ac:dyDescent="0.5">
      <c r="C164" s="40"/>
      <c r="L164" s="13"/>
      <c r="M164" s="13"/>
      <c r="O164" s="38"/>
      <c r="P164" s="42"/>
      <c r="R164" s="21"/>
    </row>
    <row r="165" spans="3:18" ht="14.1" x14ac:dyDescent="0.5">
      <c r="C165" s="40"/>
      <c r="L165" s="13"/>
      <c r="M165" s="13"/>
      <c r="O165" s="38"/>
      <c r="P165" s="42"/>
      <c r="R165" s="21"/>
    </row>
    <row r="166" spans="3:18" ht="14.1" x14ac:dyDescent="0.5">
      <c r="C166" s="40"/>
      <c r="L166" s="13"/>
      <c r="M166" s="13"/>
      <c r="O166" s="38"/>
      <c r="P166" s="42"/>
      <c r="R166" s="21"/>
    </row>
    <row r="167" spans="3:18" ht="14.1" x14ac:dyDescent="0.5">
      <c r="C167" s="40"/>
      <c r="L167" s="13"/>
      <c r="M167" s="13"/>
      <c r="O167" s="38"/>
      <c r="P167" s="42"/>
      <c r="R167" s="21"/>
    </row>
    <row r="168" spans="3:18" ht="14.1" x14ac:dyDescent="0.5">
      <c r="C168" s="40"/>
      <c r="L168" s="13"/>
      <c r="M168" s="13"/>
      <c r="O168" s="38"/>
      <c r="P168" s="42"/>
      <c r="R168" s="21"/>
    </row>
    <row r="169" spans="3:18" ht="14.1" x14ac:dyDescent="0.5">
      <c r="C169" s="40"/>
      <c r="L169" s="13"/>
      <c r="M169" s="13"/>
      <c r="O169" s="38"/>
      <c r="P169" s="42"/>
      <c r="R169" s="21"/>
    </row>
    <row r="170" spans="3:18" ht="14.1" x14ac:dyDescent="0.5">
      <c r="C170" s="40"/>
      <c r="L170" s="13"/>
      <c r="M170" s="13"/>
      <c r="O170" s="38"/>
      <c r="P170" s="42"/>
      <c r="R170" s="21"/>
    </row>
    <row r="171" spans="3:18" ht="14.1" x14ac:dyDescent="0.5">
      <c r="C171" s="40"/>
      <c r="L171" s="13"/>
      <c r="M171" s="13"/>
      <c r="O171" s="38"/>
      <c r="P171" s="42"/>
      <c r="R171" s="21"/>
    </row>
    <row r="172" spans="3:18" ht="14.1" x14ac:dyDescent="0.5">
      <c r="C172" s="40"/>
      <c r="L172" s="13"/>
      <c r="M172" s="13"/>
      <c r="O172" s="38"/>
      <c r="P172" s="42"/>
      <c r="R172" s="21"/>
    </row>
    <row r="173" spans="3:18" ht="14.1" x14ac:dyDescent="0.5">
      <c r="C173" s="40"/>
      <c r="L173" s="13"/>
      <c r="M173" s="13"/>
      <c r="O173" s="38"/>
      <c r="P173" s="42"/>
      <c r="R173" s="21"/>
    </row>
    <row r="174" spans="3:18" ht="14.1" x14ac:dyDescent="0.5">
      <c r="C174" s="40"/>
      <c r="L174" s="13"/>
      <c r="M174" s="13"/>
      <c r="O174" s="38"/>
      <c r="P174" s="42"/>
      <c r="R174" s="21"/>
    </row>
    <row r="175" spans="3:18" ht="14.1" x14ac:dyDescent="0.5">
      <c r="C175" s="40"/>
      <c r="L175" s="13"/>
      <c r="M175" s="13"/>
      <c r="O175" s="38"/>
      <c r="P175" s="42"/>
      <c r="R175" s="21"/>
    </row>
    <row r="176" spans="3:18" ht="14.1" x14ac:dyDescent="0.5">
      <c r="C176" s="40"/>
      <c r="L176" s="13"/>
      <c r="M176" s="13"/>
      <c r="O176" s="38"/>
      <c r="P176" s="42"/>
      <c r="R176" s="21"/>
    </row>
    <row r="177" spans="3:18" ht="14.1" x14ac:dyDescent="0.5">
      <c r="C177" s="40"/>
      <c r="L177" s="13"/>
      <c r="M177" s="13"/>
      <c r="O177" s="38"/>
      <c r="P177" s="42"/>
      <c r="R177" s="21"/>
    </row>
    <row r="178" spans="3:18" ht="14.1" x14ac:dyDescent="0.5">
      <c r="C178" s="40"/>
      <c r="L178" s="13"/>
      <c r="M178" s="13"/>
      <c r="O178" s="38"/>
      <c r="P178" s="42"/>
      <c r="R178" s="21"/>
    </row>
    <row r="179" spans="3:18" ht="14.1" x14ac:dyDescent="0.5">
      <c r="C179" s="40"/>
      <c r="L179" s="13"/>
      <c r="M179" s="13"/>
      <c r="O179" s="38"/>
      <c r="P179" s="42"/>
      <c r="R179" s="21"/>
    </row>
    <row r="180" spans="3:18" ht="14.1" x14ac:dyDescent="0.5">
      <c r="C180" s="40"/>
      <c r="L180" s="13"/>
      <c r="M180" s="13"/>
      <c r="O180" s="38"/>
      <c r="P180" s="42"/>
      <c r="R180" s="21"/>
    </row>
    <row r="181" spans="3:18" ht="14.1" x14ac:dyDescent="0.5">
      <c r="C181" s="40"/>
      <c r="L181" s="13"/>
      <c r="M181" s="13"/>
      <c r="O181" s="38"/>
      <c r="P181" s="42"/>
      <c r="R181" s="21"/>
    </row>
    <row r="182" spans="3:18" ht="14.1" x14ac:dyDescent="0.5">
      <c r="C182" s="40"/>
      <c r="L182" s="13"/>
      <c r="M182" s="13"/>
      <c r="O182" s="38"/>
      <c r="P182" s="42"/>
      <c r="R182" s="21"/>
    </row>
    <row r="183" spans="3:18" ht="14.1" x14ac:dyDescent="0.5">
      <c r="C183" s="40"/>
      <c r="L183" s="13"/>
      <c r="M183" s="13"/>
      <c r="O183" s="38"/>
      <c r="P183" s="42"/>
      <c r="R183" s="21"/>
    </row>
    <row r="184" spans="3:18" ht="14.1" x14ac:dyDescent="0.5">
      <c r="C184" s="40"/>
      <c r="L184" s="13"/>
      <c r="M184" s="13"/>
      <c r="O184" s="38"/>
      <c r="P184" s="42"/>
      <c r="R184" s="21"/>
    </row>
    <row r="185" spans="3:18" ht="14.1" x14ac:dyDescent="0.5">
      <c r="C185" s="40"/>
      <c r="L185" s="13"/>
      <c r="M185" s="13"/>
      <c r="O185" s="38"/>
      <c r="P185" s="42"/>
      <c r="R185" s="21"/>
    </row>
    <row r="186" spans="3:18" ht="14.1" x14ac:dyDescent="0.5">
      <c r="C186" s="40"/>
      <c r="L186" s="13"/>
      <c r="M186" s="13"/>
      <c r="O186" s="38"/>
      <c r="P186" s="42"/>
      <c r="R186" s="21"/>
    </row>
    <row r="187" spans="3:18" ht="14.1" x14ac:dyDescent="0.5">
      <c r="C187" s="40"/>
      <c r="L187" s="13"/>
      <c r="M187" s="13"/>
      <c r="O187" s="38"/>
      <c r="P187" s="42"/>
      <c r="R187" s="21"/>
    </row>
    <row r="188" spans="3:18" ht="14.1" x14ac:dyDescent="0.5">
      <c r="C188" s="40"/>
      <c r="L188" s="13"/>
      <c r="M188" s="13"/>
      <c r="O188" s="38"/>
      <c r="P188" s="42"/>
      <c r="R188" s="21"/>
    </row>
    <row r="189" spans="3:18" ht="14.1" x14ac:dyDescent="0.5">
      <c r="C189" s="40"/>
      <c r="L189" s="13"/>
      <c r="M189" s="13"/>
      <c r="O189" s="38"/>
      <c r="P189" s="42"/>
      <c r="R189" s="21"/>
    </row>
    <row r="190" spans="3:18" ht="14.1" x14ac:dyDescent="0.5">
      <c r="C190" s="40"/>
      <c r="L190" s="13"/>
      <c r="M190" s="13"/>
      <c r="O190" s="38"/>
      <c r="P190" s="42"/>
      <c r="R190" s="21"/>
    </row>
    <row r="191" spans="3:18" ht="14.1" x14ac:dyDescent="0.5">
      <c r="C191" s="40"/>
      <c r="L191" s="13"/>
      <c r="M191" s="13"/>
      <c r="O191" s="38"/>
      <c r="P191" s="42"/>
      <c r="R191" s="21"/>
    </row>
    <row r="192" spans="3:18" ht="14.1" x14ac:dyDescent="0.5">
      <c r="C192" s="40"/>
      <c r="L192" s="13"/>
      <c r="M192" s="13"/>
      <c r="O192" s="38"/>
      <c r="P192" s="42"/>
      <c r="R192" s="21"/>
    </row>
    <row r="193" spans="3:18" ht="14.1" x14ac:dyDescent="0.5">
      <c r="C193" s="40"/>
      <c r="L193" s="13"/>
      <c r="M193" s="13"/>
      <c r="O193" s="38"/>
      <c r="P193" s="42"/>
      <c r="R193" s="21"/>
    </row>
    <row r="194" spans="3:18" ht="14.1" x14ac:dyDescent="0.5">
      <c r="C194" s="40"/>
      <c r="L194" s="13"/>
      <c r="M194" s="13"/>
      <c r="O194" s="38"/>
      <c r="P194" s="42"/>
      <c r="R194" s="21"/>
    </row>
    <row r="195" spans="3:18" ht="14.1" x14ac:dyDescent="0.5">
      <c r="C195" s="40"/>
      <c r="L195" s="13"/>
      <c r="M195" s="13"/>
      <c r="O195" s="38"/>
      <c r="P195" s="42"/>
      <c r="R195" s="21"/>
    </row>
    <row r="196" spans="3:18" ht="14.1" x14ac:dyDescent="0.5">
      <c r="C196" s="40"/>
      <c r="L196" s="13"/>
      <c r="M196" s="13"/>
      <c r="O196" s="38"/>
      <c r="P196" s="42"/>
      <c r="R196" s="21"/>
    </row>
    <row r="197" spans="3:18" ht="14.1" x14ac:dyDescent="0.5">
      <c r="C197" s="40"/>
      <c r="L197" s="13"/>
      <c r="M197" s="13"/>
      <c r="O197" s="38"/>
      <c r="P197" s="42"/>
      <c r="R197" s="21"/>
    </row>
    <row r="198" spans="3:18" ht="14.1" x14ac:dyDescent="0.5">
      <c r="C198" s="40"/>
      <c r="L198" s="13"/>
      <c r="M198" s="13"/>
      <c r="O198" s="38"/>
      <c r="P198" s="42"/>
      <c r="R198" s="21"/>
    </row>
    <row r="199" spans="3:18" ht="14.1" x14ac:dyDescent="0.5">
      <c r="C199" s="40"/>
      <c r="L199" s="13"/>
      <c r="M199" s="13"/>
      <c r="O199" s="38"/>
      <c r="P199" s="42"/>
      <c r="R199" s="21"/>
    </row>
    <row r="200" spans="3:18" ht="14.1" x14ac:dyDescent="0.5">
      <c r="C200" s="40"/>
      <c r="L200" s="13"/>
      <c r="M200" s="13"/>
      <c r="O200" s="38"/>
      <c r="P200" s="42"/>
      <c r="R200" s="21"/>
    </row>
    <row r="201" spans="3:18" ht="14.1" x14ac:dyDescent="0.5">
      <c r="C201" s="40"/>
      <c r="L201" s="13"/>
      <c r="M201" s="13"/>
      <c r="O201" s="38"/>
      <c r="P201" s="42"/>
      <c r="R201" s="21"/>
    </row>
    <row r="202" spans="3:18" ht="14.1" x14ac:dyDescent="0.5">
      <c r="C202" s="40"/>
      <c r="L202" s="13"/>
      <c r="M202" s="13"/>
      <c r="O202" s="38"/>
      <c r="P202" s="42"/>
      <c r="R202" s="21"/>
    </row>
    <row r="203" spans="3:18" ht="14.1" x14ac:dyDescent="0.5">
      <c r="C203" s="40"/>
      <c r="L203" s="13"/>
      <c r="M203" s="13"/>
      <c r="O203" s="38"/>
      <c r="P203" s="42"/>
      <c r="R203" s="21"/>
    </row>
    <row r="204" spans="3:18" ht="14.1" x14ac:dyDescent="0.5">
      <c r="C204" s="40"/>
      <c r="L204" s="13"/>
      <c r="M204" s="13"/>
      <c r="O204" s="38"/>
      <c r="P204" s="42"/>
      <c r="R204" s="21"/>
    </row>
    <row r="205" spans="3:18" ht="14.1" x14ac:dyDescent="0.5">
      <c r="C205" s="40"/>
      <c r="L205" s="13"/>
      <c r="M205" s="13"/>
      <c r="O205" s="38"/>
      <c r="P205" s="42"/>
      <c r="R205" s="21"/>
    </row>
    <row r="206" spans="3:18" ht="14.1" x14ac:dyDescent="0.5">
      <c r="C206" s="40"/>
      <c r="L206" s="13"/>
      <c r="M206" s="13"/>
      <c r="O206" s="38"/>
      <c r="P206" s="42"/>
      <c r="R206" s="21"/>
    </row>
    <row r="207" spans="3:18" ht="14.1" x14ac:dyDescent="0.5">
      <c r="C207" s="40"/>
      <c r="L207" s="13"/>
      <c r="M207" s="13"/>
      <c r="O207" s="38"/>
      <c r="P207" s="42"/>
      <c r="R207" s="21"/>
    </row>
    <row r="208" spans="3:18" ht="14.1" x14ac:dyDescent="0.5">
      <c r="C208" s="40"/>
      <c r="L208" s="13"/>
      <c r="M208" s="13"/>
      <c r="O208" s="38"/>
      <c r="P208" s="42"/>
      <c r="R208" s="21"/>
    </row>
    <row r="209" spans="3:18" ht="14.1" x14ac:dyDescent="0.5">
      <c r="C209" s="40"/>
      <c r="L209" s="13"/>
      <c r="M209" s="13"/>
      <c r="O209" s="38"/>
      <c r="P209" s="42"/>
      <c r="R209" s="21"/>
    </row>
    <row r="210" spans="3:18" ht="14.1" x14ac:dyDescent="0.5">
      <c r="C210" s="40"/>
      <c r="L210" s="13"/>
      <c r="M210" s="13"/>
      <c r="O210" s="38"/>
      <c r="P210" s="42"/>
      <c r="R210" s="21"/>
    </row>
    <row r="211" spans="3:18" ht="14.1" x14ac:dyDescent="0.5">
      <c r="C211" s="40"/>
      <c r="L211" s="13"/>
      <c r="M211" s="13"/>
      <c r="O211" s="38"/>
      <c r="P211" s="42"/>
      <c r="R211" s="21"/>
    </row>
    <row r="212" spans="3:18" ht="14.1" x14ac:dyDescent="0.5">
      <c r="C212" s="40"/>
      <c r="L212" s="13"/>
      <c r="M212" s="13"/>
      <c r="O212" s="38"/>
      <c r="P212" s="42"/>
      <c r="R212" s="21"/>
    </row>
    <row r="213" spans="3:18" ht="14.1" x14ac:dyDescent="0.5">
      <c r="C213" s="40"/>
      <c r="L213" s="13"/>
      <c r="M213" s="13"/>
      <c r="O213" s="38"/>
      <c r="P213" s="42"/>
      <c r="R213" s="21"/>
    </row>
    <row r="214" spans="3:18" ht="14.1" x14ac:dyDescent="0.5">
      <c r="C214" s="40"/>
      <c r="L214" s="13"/>
      <c r="M214" s="13"/>
      <c r="O214" s="38"/>
      <c r="P214" s="42"/>
      <c r="R214" s="21"/>
    </row>
    <row r="215" spans="3:18" ht="14.1" x14ac:dyDescent="0.5">
      <c r="C215" s="40"/>
      <c r="L215" s="13"/>
      <c r="M215" s="13"/>
      <c r="O215" s="38"/>
      <c r="P215" s="42"/>
      <c r="R215" s="21"/>
    </row>
    <row r="216" spans="3:18" ht="14.1" x14ac:dyDescent="0.5">
      <c r="C216" s="40"/>
      <c r="L216" s="13"/>
      <c r="M216" s="13"/>
      <c r="O216" s="38"/>
      <c r="P216" s="42"/>
      <c r="R216" s="21"/>
    </row>
    <row r="217" spans="3:18" ht="14.1" x14ac:dyDescent="0.5">
      <c r="C217" s="40"/>
      <c r="L217" s="13"/>
      <c r="M217" s="13"/>
      <c r="O217" s="38"/>
      <c r="P217" s="42"/>
      <c r="R217" s="21"/>
    </row>
    <row r="218" spans="3:18" ht="14.1" x14ac:dyDescent="0.5">
      <c r="C218" s="40"/>
      <c r="L218" s="13"/>
      <c r="M218" s="13"/>
      <c r="O218" s="38"/>
      <c r="P218" s="42"/>
      <c r="R218" s="21"/>
    </row>
    <row r="219" spans="3:18" ht="14.1" x14ac:dyDescent="0.5">
      <c r="C219" s="40"/>
      <c r="L219" s="13"/>
      <c r="M219" s="13"/>
      <c r="O219" s="38"/>
      <c r="P219" s="42"/>
      <c r="R219" s="21"/>
    </row>
    <row r="220" spans="3:18" ht="14.1" x14ac:dyDescent="0.5">
      <c r="C220" s="40"/>
      <c r="L220" s="13"/>
      <c r="M220" s="13"/>
      <c r="O220" s="38"/>
      <c r="P220" s="42"/>
      <c r="R220" s="21"/>
    </row>
    <row r="221" spans="3:18" ht="14.1" x14ac:dyDescent="0.5">
      <c r="C221" s="40"/>
      <c r="L221" s="13"/>
      <c r="M221" s="13"/>
      <c r="O221" s="38"/>
      <c r="P221" s="42"/>
      <c r="R221" s="21"/>
    </row>
    <row r="222" spans="3:18" ht="14.1" x14ac:dyDescent="0.5">
      <c r="C222" s="40"/>
      <c r="L222" s="13"/>
      <c r="M222" s="13"/>
      <c r="O222" s="38"/>
      <c r="P222" s="42"/>
      <c r="R222" s="21"/>
    </row>
    <row r="223" spans="3:18" ht="14.1" x14ac:dyDescent="0.5">
      <c r="C223" s="40"/>
      <c r="L223" s="13"/>
      <c r="M223" s="13"/>
      <c r="O223" s="38"/>
      <c r="P223" s="42"/>
      <c r="R223" s="21"/>
    </row>
    <row r="224" spans="3:18" ht="14.1" x14ac:dyDescent="0.5">
      <c r="C224" s="40"/>
      <c r="L224" s="13"/>
      <c r="M224" s="13"/>
      <c r="O224" s="38"/>
      <c r="P224" s="42"/>
      <c r="R224" s="21"/>
    </row>
    <row r="225" spans="3:18" ht="14.1" x14ac:dyDescent="0.5">
      <c r="C225" s="40"/>
      <c r="L225" s="13"/>
      <c r="M225" s="13"/>
      <c r="O225" s="38"/>
      <c r="P225" s="42"/>
      <c r="R225" s="21"/>
    </row>
    <row r="226" spans="3:18" ht="14.1" x14ac:dyDescent="0.5">
      <c r="C226" s="40"/>
      <c r="L226" s="13"/>
      <c r="M226" s="13"/>
      <c r="O226" s="38"/>
      <c r="P226" s="42"/>
      <c r="R226" s="21"/>
    </row>
    <row r="227" spans="3:18" ht="14.1" x14ac:dyDescent="0.5">
      <c r="C227" s="40"/>
      <c r="L227" s="13"/>
      <c r="M227" s="13"/>
      <c r="O227" s="38"/>
      <c r="P227" s="42"/>
      <c r="R227" s="21"/>
    </row>
    <row r="228" spans="3:18" ht="14.1" x14ac:dyDescent="0.5">
      <c r="C228" s="40"/>
      <c r="L228" s="13"/>
      <c r="M228" s="13"/>
      <c r="O228" s="38"/>
      <c r="P228" s="42"/>
      <c r="R228" s="21"/>
    </row>
    <row r="229" spans="3:18" ht="14.1" x14ac:dyDescent="0.5">
      <c r="C229" s="40"/>
      <c r="L229" s="13"/>
      <c r="M229" s="13"/>
      <c r="O229" s="38"/>
      <c r="P229" s="42"/>
      <c r="R229" s="21"/>
    </row>
    <row r="230" spans="3:18" ht="14.1" x14ac:dyDescent="0.5">
      <c r="C230" s="40"/>
      <c r="L230" s="13"/>
      <c r="M230" s="13"/>
      <c r="O230" s="38"/>
      <c r="P230" s="42"/>
      <c r="R230" s="21"/>
    </row>
    <row r="231" spans="3:18" ht="14.1" x14ac:dyDescent="0.5">
      <c r="C231" s="40"/>
      <c r="L231" s="13"/>
      <c r="M231" s="13"/>
      <c r="O231" s="38"/>
      <c r="P231" s="42"/>
      <c r="R231" s="21"/>
    </row>
    <row r="232" spans="3:18" ht="14.1" x14ac:dyDescent="0.5">
      <c r="C232" s="40"/>
      <c r="L232" s="13"/>
      <c r="M232" s="13"/>
      <c r="O232" s="38"/>
      <c r="P232" s="42"/>
      <c r="R232" s="21"/>
    </row>
    <row r="233" spans="3:18" ht="14.1" x14ac:dyDescent="0.5">
      <c r="C233" s="40"/>
      <c r="L233" s="13"/>
      <c r="M233" s="13"/>
      <c r="O233" s="38"/>
      <c r="P233" s="42"/>
      <c r="R233" s="21"/>
    </row>
    <row r="234" spans="3:18" ht="14.1" x14ac:dyDescent="0.5">
      <c r="C234" s="40"/>
      <c r="L234" s="13"/>
      <c r="M234" s="13"/>
      <c r="O234" s="38"/>
      <c r="P234" s="42"/>
      <c r="R234" s="21"/>
    </row>
    <row r="235" spans="3:18" ht="14.1" x14ac:dyDescent="0.5">
      <c r="C235" s="40"/>
      <c r="L235" s="13"/>
      <c r="M235" s="13"/>
      <c r="O235" s="38"/>
      <c r="P235" s="42"/>
      <c r="R235" s="21"/>
    </row>
    <row r="236" spans="3:18" ht="14.1" x14ac:dyDescent="0.5">
      <c r="C236" s="40"/>
      <c r="L236" s="13"/>
      <c r="M236" s="13"/>
      <c r="O236" s="38"/>
      <c r="P236" s="42"/>
      <c r="R236" s="21"/>
    </row>
    <row r="237" spans="3:18" ht="14.1" x14ac:dyDescent="0.5">
      <c r="C237" s="40"/>
      <c r="L237" s="13"/>
      <c r="M237" s="13"/>
      <c r="O237" s="38"/>
      <c r="P237" s="42"/>
      <c r="R237" s="21"/>
    </row>
    <row r="238" spans="3:18" ht="14.1" x14ac:dyDescent="0.5">
      <c r="C238" s="40"/>
      <c r="L238" s="13"/>
      <c r="M238" s="13"/>
      <c r="O238" s="38"/>
      <c r="P238" s="42"/>
      <c r="R238" s="21"/>
    </row>
    <row r="239" spans="3:18" ht="14.1" x14ac:dyDescent="0.5">
      <c r="C239" s="40"/>
      <c r="L239" s="13"/>
      <c r="M239" s="13"/>
      <c r="O239" s="38"/>
      <c r="P239" s="42"/>
      <c r="R239" s="21"/>
    </row>
    <row r="240" spans="3:18" ht="14.1" x14ac:dyDescent="0.5">
      <c r="C240" s="40"/>
      <c r="L240" s="13"/>
      <c r="M240" s="13"/>
      <c r="O240" s="38"/>
      <c r="P240" s="42"/>
      <c r="R240" s="21"/>
    </row>
    <row r="241" spans="3:18" ht="14.1" x14ac:dyDescent="0.5">
      <c r="C241" s="40"/>
      <c r="L241" s="13"/>
      <c r="M241" s="13"/>
      <c r="O241" s="38"/>
      <c r="P241" s="42"/>
      <c r="R241" s="21"/>
    </row>
    <row r="242" spans="3:18" ht="14.1" x14ac:dyDescent="0.5">
      <c r="C242" s="40"/>
      <c r="L242" s="13"/>
      <c r="M242" s="13"/>
      <c r="O242" s="38"/>
      <c r="P242" s="42"/>
      <c r="R242" s="21"/>
    </row>
    <row r="243" spans="3:18" ht="14.1" x14ac:dyDescent="0.5">
      <c r="C243" s="40"/>
      <c r="L243" s="13"/>
      <c r="M243" s="13"/>
      <c r="O243" s="38"/>
      <c r="P243" s="42"/>
      <c r="R243" s="21"/>
    </row>
    <row r="244" spans="3:18" ht="14.1" x14ac:dyDescent="0.5">
      <c r="C244" s="40"/>
      <c r="L244" s="13"/>
      <c r="M244" s="13"/>
      <c r="O244" s="38"/>
      <c r="P244" s="42"/>
      <c r="R244" s="21"/>
    </row>
    <row r="245" spans="3:18" ht="14.1" x14ac:dyDescent="0.5">
      <c r="C245" s="40"/>
      <c r="L245" s="13"/>
      <c r="M245" s="13"/>
      <c r="O245" s="38"/>
      <c r="P245" s="42"/>
      <c r="R245" s="21"/>
    </row>
    <row r="246" spans="3:18" ht="14.1" x14ac:dyDescent="0.5">
      <c r="C246" s="40"/>
      <c r="L246" s="13"/>
      <c r="M246" s="13"/>
      <c r="O246" s="38"/>
      <c r="P246" s="42"/>
      <c r="R246" s="21"/>
    </row>
    <row r="247" spans="3:18" ht="14.1" x14ac:dyDescent="0.5">
      <c r="C247" s="40"/>
      <c r="L247" s="13"/>
      <c r="M247" s="13"/>
      <c r="O247" s="38"/>
      <c r="P247" s="42"/>
      <c r="R247" s="21"/>
    </row>
    <row r="248" spans="3:18" ht="14.1" x14ac:dyDescent="0.5">
      <c r="C248" s="40"/>
      <c r="L248" s="13"/>
      <c r="M248" s="13"/>
      <c r="O248" s="38"/>
      <c r="P248" s="42"/>
      <c r="R248" s="21"/>
    </row>
    <row r="249" spans="3:18" ht="14.1" x14ac:dyDescent="0.5">
      <c r="C249" s="40"/>
      <c r="L249" s="13"/>
      <c r="M249" s="13"/>
      <c r="O249" s="38"/>
      <c r="P249" s="42"/>
      <c r="R249" s="21"/>
    </row>
    <row r="250" spans="3:18" ht="14.1" x14ac:dyDescent="0.5">
      <c r="C250" s="40"/>
      <c r="L250" s="13"/>
      <c r="M250" s="13"/>
      <c r="O250" s="38"/>
      <c r="P250" s="42"/>
      <c r="R250" s="21"/>
    </row>
    <row r="251" spans="3:18" ht="14.1" x14ac:dyDescent="0.5">
      <c r="C251" s="40"/>
      <c r="L251" s="13"/>
      <c r="M251" s="13"/>
      <c r="O251" s="38"/>
      <c r="P251" s="42"/>
      <c r="R251" s="21"/>
    </row>
    <row r="252" spans="3:18" ht="14.1" x14ac:dyDescent="0.5">
      <c r="C252" s="40"/>
      <c r="L252" s="13"/>
      <c r="M252" s="13"/>
      <c r="O252" s="38"/>
      <c r="P252" s="42"/>
      <c r="R252" s="21"/>
    </row>
    <row r="253" spans="3:18" ht="14.1" x14ac:dyDescent="0.5">
      <c r="C253" s="40"/>
      <c r="L253" s="13"/>
      <c r="M253" s="13"/>
      <c r="O253" s="38"/>
      <c r="P253" s="42"/>
      <c r="R253" s="21"/>
    </row>
    <row r="254" spans="3:18" ht="14.1" x14ac:dyDescent="0.5">
      <c r="C254" s="40"/>
      <c r="L254" s="13"/>
      <c r="M254" s="13"/>
      <c r="O254" s="38"/>
      <c r="P254" s="42"/>
      <c r="R254" s="21"/>
    </row>
    <row r="255" spans="3:18" ht="14.1" x14ac:dyDescent="0.5">
      <c r="C255" s="40"/>
      <c r="L255" s="13"/>
      <c r="M255" s="13"/>
      <c r="O255" s="38"/>
      <c r="P255" s="42"/>
      <c r="R255" s="21"/>
    </row>
    <row r="256" spans="3:18" ht="14.1" x14ac:dyDescent="0.5">
      <c r="C256" s="40"/>
      <c r="L256" s="13"/>
      <c r="M256" s="13"/>
      <c r="O256" s="38"/>
      <c r="P256" s="42"/>
      <c r="R256" s="21"/>
    </row>
    <row r="257" spans="3:18" ht="14.1" x14ac:dyDescent="0.5">
      <c r="C257" s="40"/>
      <c r="L257" s="13"/>
      <c r="M257" s="13"/>
      <c r="O257" s="38"/>
      <c r="P257" s="42"/>
      <c r="R257" s="21"/>
    </row>
    <row r="258" spans="3:18" ht="14.1" x14ac:dyDescent="0.5">
      <c r="C258" s="40"/>
      <c r="L258" s="13"/>
      <c r="M258" s="13"/>
      <c r="O258" s="38"/>
      <c r="P258" s="42"/>
      <c r="R258" s="21"/>
    </row>
    <row r="259" spans="3:18" ht="14.1" x14ac:dyDescent="0.5">
      <c r="C259" s="40"/>
      <c r="L259" s="13"/>
      <c r="M259" s="13"/>
      <c r="O259" s="38"/>
      <c r="P259" s="42"/>
      <c r="R259" s="21"/>
    </row>
    <row r="260" spans="3:18" ht="14.1" x14ac:dyDescent="0.5">
      <c r="C260" s="40"/>
      <c r="L260" s="13"/>
      <c r="M260" s="13"/>
      <c r="O260" s="38"/>
      <c r="P260" s="42"/>
      <c r="R260" s="21"/>
    </row>
    <row r="261" spans="3:18" ht="14.1" x14ac:dyDescent="0.5">
      <c r="C261" s="40"/>
      <c r="L261" s="13"/>
      <c r="M261" s="13"/>
      <c r="O261" s="38"/>
      <c r="P261" s="42"/>
      <c r="R261" s="21"/>
    </row>
    <row r="262" spans="3:18" ht="14.1" x14ac:dyDescent="0.5">
      <c r="C262" s="40"/>
      <c r="L262" s="13"/>
      <c r="M262" s="13"/>
      <c r="O262" s="38"/>
      <c r="P262" s="42"/>
      <c r="R262" s="21"/>
    </row>
    <row r="263" spans="3:18" ht="14.1" x14ac:dyDescent="0.5">
      <c r="C263" s="40"/>
      <c r="L263" s="13"/>
      <c r="M263" s="13"/>
      <c r="O263" s="38"/>
      <c r="P263" s="42"/>
      <c r="R263" s="21"/>
    </row>
    <row r="264" spans="3:18" ht="14.1" x14ac:dyDescent="0.5">
      <c r="C264" s="40"/>
      <c r="L264" s="13"/>
      <c r="M264" s="13"/>
      <c r="O264" s="38"/>
      <c r="P264" s="42"/>
      <c r="R264" s="21"/>
    </row>
    <row r="265" spans="3:18" ht="14.1" x14ac:dyDescent="0.5">
      <c r="C265" s="40"/>
      <c r="L265" s="13"/>
      <c r="M265" s="13"/>
      <c r="O265" s="38"/>
      <c r="P265" s="42"/>
      <c r="R265" s="21"/>
    </row>
    <row r="266" spans="3:18" ht="14.1" x14ac:dyDescent="0.5">
      <c r="C266" s="40"/>
      <c r="L266" s="13"/>
      <c r="M266" s="13"/>
      <c r="O266" s="38"/>
      <c r="P266" s="42"/>
      <c r="R266" s="21"/>
    </row>
    <row r="267" spans="3:18" ht="14.1" x14ac:dyDescent="0.5">
      <c r="C267" s="40"/>
      <c r="L267" s="13"/>
      <c r="M267" s="13"/>
      <c r="O267" s="38"/>
      <c r="P267" s="42"/>
      <c r="R267" s="21"/>
    </row>
    <row r="268" spans="3:18" ht="14.1" x14ac:dyDescent="0.5">
      <c r="C268" s="40"/>
      <c r="L268" s="13"/>
      <c r="M268" s="13"/>
      <c r="O268" s="38"/>
      <c r="P268" s="42"/>
      <c r="R268" s="21"/>
    </row>
    <row r="269" spans="3:18" ht="14.1" x14ac:dyDescent="0.5">
      <c r="C269" s="40"/>
      <c r="L269" s="13"/>
      <c r="M269" s="13"/>
      <c r="O269" s="38"/>
      <c r="P269" s="42"/>
      <c r="R269" s="21"/>
    </row>
    <row r="270" spans="3:18" ht="14.1" x14ac:dyDescent="0.5">
      <c r="C270" s="40"/>
      <c r="L270" s="13"/>
      <c r="M270" s="13"/>
      <c r="O270" s="38"/>
      <c r="P270" s="42"/>
      <c r="R270" s="21"/>
    </row>
    <row r="271" spans="3:18" ht="14.1" x14ac:dyDescent="0.5">
      <c r="C271" s="40"/>
      <c r="L271" s="13"/>
      <c r="M271" s="13"/>
      <c r="O271" s="38"/>
      <c r="P271" s="42"/>
      <c r="R271" s="21"/>
    </row>
    <row r="272" spans="3:18" ht="14.1" x14ac:dyDescent="0.5">
      <c r="C272" s="40"/>
      <c r="L272" s="13"/>
      <c r="M272" s="13"/>
      <c r="O272" s="38"/>
      <c r="P272" s="42"/>
      <c r="R272" s="21"/>
    </row>
    <row r="273" spans="3:18" ht="14.1" x14ac:dyDescent="0.5">
      <c r="C273" s="40"/>
      <c r="L273" s="13"/>
      <c r="M273" s="13"/>
      <c r="O273" s="38"/>
      <c r="P273" s="42"/>
      <c r="R273" s="21"/>
    </row>
    <row r="274" spans="3:18" ht="14.1" x14ac:dyDescent="0.5">
      <c r="C274" s="40"/>
      <c r="L274" s="13"/>
      <c r="M274" s="13"/>
      <c r="O274" s="38"/>
      <c r="P274" s="42"/>
      <c r="R274" s="21"/>
    </row>
    <row r="275" spans="3:18" ht="14.1" x14ac:dyDescent="0.5">
      <c r="C275" s="40"/>
      <c r="L275" s="13"/>
      <c r="M275" s="13"/>
      <c r="O275" s="38"/>
      <c r="P275" s="42"/>
      <c r="R275" s="21"/>
    </row>
    <row r="276" spans="3:18" ht="14.1" x14ac:dyDescent="0.5">
      <c r="C276" s="40"/>
      <c r="L276" s="13"/>
      <c r="M276" s="13"/>
      <c r="O276" s="38"/>
      <c r="P276" s="42"/>
      <c r="R276" s="21"/>
    </row>
    <row r="277" spans="3:18" ht="14.1" x14ac:dyDescent="0.5">
      <c r="C277" s="40"/>
      <c r="L277" s="13"/>
      <c r="M277" s="13"/>
      <c r="O277" s="38"/>
      <c r="P277" s="42"/>
      <c r="R277" s="21"/>
    </row>
    <row r="278" spans="3:18" ht="14.1" x14ac:dyDescent="0.5">
      <c r="C278" s="40"/>
      <c r="L278" s="13"/>
      <c r="M278" s="13"/>
      <c r="O278" s="38"/>
      <c r="P278" s="42"/>
      <c r="R278" s="21"/>
    </row>
    <row r="279" spans="3:18" ht="14.1" x14ac:dyDescent="0.5">
      <c r="C279" s="40"/>
      <c r="L279" s="13"/>
      <c r="M279" s="13"/>
      <c r="O279" s="38"/>
      <c r="P279" s="42"/>
      <c r="R279" s="21"/>
    </row>
    <row r="280" spans="3:18" ht="14.1" x14ac:dyDescent="0.5">
      <c r="C280" s="40"/>
      <c r="L280" s="13"/>
      <c r="M280" s="13"/>
      <c r="O280" s="38"/>
      <c r="P280" s="42"/>
      <c r="R280" s="21"/>
    </row>
    <row r="281" spans="3:18" ht="14.1" x14ac:dyDescent="0.5">
      <c r="C281" s="40"/>
      <c r="L281" s="13"/>
      <c r="M281" s="13"/>
      <c r="O281" s="38"/>
      <c r="P281" s="42"/>
      <c r="R281" s="21"/>
    </row>
    <row r="282" spans="3:18" ht="14.1" x14ac:dyDescent="0.5">
      <c r="C282" s="40"/>
      <c r="L282" s="13"/>
      <c r="M282" s="13"/>
      <c r="O282" s="38"/>
      <c r="P282" s="42"/>
      <c r="R282" s="21"/>
    </row>
    <row r="283" spans="3:18" ht="14.1" x14ac:dyDescent="0.5">
      <c r="C283" s="40"/>
      <c r="L283" s="13"/>
      <c r="M283" s="13"/>
      <c r="O283" s="38"/>
      <c r="P283" s="42"/>
      <c r="R283" s="21"/>
    </row>
    <row r="284" spans="3:18" ht="14.1" x14ac:dyDescent="0.5">
      <c r="C284" s="40"/>
      <c r="L284" s="13"/>
      <c r="M284" s="13"/>
      <c r="O284" s="38"/>
      <c r="P284" s="42"/>
      <c r="R284" s="21"/>
    </row>
    <row r="285" spans="3:18" ht="14.1" x14ac:dyDescent="0.5">
      <c r="C285" s="40"/>
      <c r="L285" s="13"/>
      <c r="M285" s="13"/>
      <c r="O285" s="38"/>
      <c r="P285" s="42"/>
      <c r="R285" s="21"/>
    </row>
    <row r="286" spans="3:18" ht="14.1" x14ac:dyDescent="0.5">
      <c r="C286" s="40"/>
      <c r="L286" s="13"/>
      <c r="M286" s="13"/>
      <c r="O286" s="38"/>
      <c r="P286" s="42"/>
      <c r="R286" s="21"/>
    </row>
    <row r="287" spans="3:18" ht="14.1" x14ac:dyDescent="0.5">
      <c r="C287" s="40"/>
      <c r="L287" s="13"/>
      <c r="M287" s="13"/>
      <c r="O287" s="38"/>
      <c r="P287" s="42"/>
      <c r="R287" s="21"/>
    </row>
    <row r="288" spans="3:18" ht="14.1" x14ac:dyDescent="0.5">
      <c r="C288" s="40"/>
      <c r="L288" s="13"/>
      <c r="M288" s="13"/>
      <c r="O288" s="38"/>
      <c r="P288" s="42"/>
      <c r="R288" s="21"/>
    </row>
    <row r="289" spans="3:18" ht="14.1" x14ac:dyDescent="0.5">
      <c r="C289" s="40"/>
      <c r="L289" s="13"/>
      <c r="M289" s="13"/>
      <c r="O289" s="38"/>
      <c r="P289" s="42"/>
      <c r="R289" s="21"/>
    </row>
    <row r="290" spans="3:18" ht="14.1" x14ac:dyDescent="0.5">
      <c r="C290" s="40"/>
      <c r="L290" s="13"/>
      <c r="M290" s="13"/>
      <c r="O290" s="38"/>
      <c r="P290" s="42"/>
      <c r="R290" s="21"/>
    </row>
    <row r="291" spans="3:18" ht="14.1" x14ac:dyDescent="0.5">
      <c r="C291" s="40"/>
      <c r="L291" s="13"/>
      <c r="M291" s="13"/>
      <c r="O291" s="38"/>
      <c r="P291" s="42"/>
      <c r="R291" s="21"/>
    </row>
    <row r="292" spans="3:18" ht="14.1" x14ac:dyDescent="0.5">
      <c r="C292" s="40"/>
      <c r="L292" s="13"/>
      <c r="M292" s="13"/>
      <c r="O292" s="38"/>
      <c r="P292" s="42"/>
      <c r="R292" s="21"/>
    </row>
    <row r="293" spans="3:18" ht="14.1" x14ac:dyDescent="0.5">
      <c r="C293" s="40"/>
      <c r="L293" s="13"/>
      <c r="M293" s="13"/>
      <c r="O293" s="38"/>
      <c r="P293" s="42"/>
      <c r="R293" s="21"/>
    </row>
    <row r="294" spans="3:18" ht="14.1" x14ac:dyDescent="0.5">
      <c r="C294" s="40"/>
      <c r="L294" s="13"/>
      <c r="M294" s="13"/>
      <c r="O294" s="38"/>
      <c r="P294" s="42"/>
      <c r="R294" s="21"/>
    </row>
    <row r="295" spans="3:18" ht="14.1" x14ac:dyDescent="0.5">
      <c r="C295" s="40"/>
      <c r="L295" s="13"/>
      <c r="M295" s="13"/>
      <c r="O295" s="38"/>
      <c r="P295" s="42"/>
      <c r="R295" s="21"/>
    </row>
    <row r="296" spans="3:18" ht="14.1" x14ac:dyDescent="0.5">
      <c r="C296" s="40"/>
      <c r="L296" s="13"/>
      <c r="M296" s="13"/>
      <c r="O296" s="38"/>
      <c r="P296" s="42"/>
      <c r="R296" s="21"/>
    </row>
    <row r="297" spans="3:18" ht="14.1" x14ac:dyDescent="0.5">
      <c r="C297" s="40"/>
      <c r="L297" s="13"/>
      <c r="M297" s="13"/>
      <c r="O297" s="38"/>
      <c r="P297" s="42"/>
      <c r="R297" s="21"/>
    </row>
    <row r="298" spans="3:18" ht="14.1" x14ac:dyDescent="0.5">
      <c r="C298" s="40"/>
      <c r="L298" s="13"/>
      <c r="M298" s="13"/>
      <c r="O298" s="38"/>
      <c r="P298" s="42"/>
      <c r="R298" s="21"/>
    </row>
    <row r="299" spans="3:18" ht="14.1" x14ac:dyDescent="0.5">
      <c r="C299" s="40"/>
      <c r="L299" s="13"/>
      <c r="M299" s="13"/>
      <c r="O299" s="38"/>
      <c r="P299" s="42"/>
      <c r="R299" s="21"/>
    </row>
    <row r="300" spans="3:18" ht="14.1" x14ac:dyDescent="0.5">
      <c r="C300" s="40"/>
      <c r="L300" s="13"/>
      <c r="M300" s="13"/>
      <c r="O300" s="38"/>
      <c r="P300" s="42"/>
      <c r="R300" s="21"/>
    </row>
    <row r="301" spans="3:18" ht="14.1" x14ac:dyDescent="0.5">
      <c r="C301" s="40"/>
      <c r="L301" s="13"/>
      <c r="M301" s="13"/>
      <c r="O301" s="38"/>
      <c r="P301" s="42"/>
      <c r="R301" s="21"/>
    </row>
    <row r="302" spans="3:18" ht="14.1" x14ac:dyDescent="0.5">
      <c r="C302" s="40"/>
      <c r="L302" s="13"/>
      <c r="M302" s="13"/>
      <c r="O302" s="38"/>
      <c r="P302" s="42"/>
      <c r="R302" s="21"/>
    </row>
    <row r="303" spans="3:18" ht="14.1" x14ac:dyDescent="0.5">
      <c r="C303" s="40"/>
      <c r="L303" s="13"/>
      <c r="M303" s="13"/>
      <c r="O303" s="38"/>
      <c r="P303" s="42"/>
      <c r="R303" s="21"/>
    </row>
    <row r="304" spans="3:18" ht="14.1" x14ac:dyDescent="0.5">
      <c r="C304" s="40"/>
      <c r="L304" s="13"/>
      <c r="M304" s="13"/>
      <c r="O304" s="38"/>
      <c r="P304" s="42"/>
      <c r="R304" s="21"/>
    </row>
    <row r="305" spans="3:18" ht="14.1" x14ac:dyDescent="0.5">
      <c r="C305" s="40"/>
      <c r="L305" s="13"/>
      <c r="M305" s="13"/>
      <c r="O305" s="38"/>
      <c r="P305" s="42"/>
      <c r="R305" s="21"/>
    </row>
    <row r="306" spans="3:18" ht="14.1" x14ac:dyDescent="0.5">
      <c r="C306" s="40"/>
      <c r="L306" s="13"/>
      <c r="M306" s="13"/>
      <c r="O306" s="38"/>
      <c r="P306" s="42"/>
      <c r="R306" s="21"/>
    </row>
    <row r="307" spans="3:18" ht="14.1" x14ac:dyDescent="0.5">
      <c r="C307" s="40"/>
      <c r="L307" s="13"/>
      <c r="M307" s="13"/>
      <c r="O307" s="38"/>
      <c r="P307" s="42"/>
      <c r="R307" s="21"/>
    </row>
    <row r="308" spans="3:18" ht="14.1" x14ac:dyDescent="0.5">
      <c r="C308" s="40"/>
      <c r="L308" s="13"/>
      <c r="M308" s="13"/>
      <c r="O308" s="38"/>
      <c r="P308" s="42"/>
      <c r="R308" s="21"/>
    </row>
    <row r="309" spans="3:18" ht="14.1" x14ac:dyDescent="0.5">
      <c r="C309" s="40"/>
      <c r="L309" s="13"/>
      <c r="M309" s="13"/>
      <c r="O309" s="38"/>
      <c r="P309" s="42"/>
      <c r="R309" s="21"/>
    </row>
    <row r="310" spans="3:18" ht="14.1" x14ac:dyDescent="0.5">
      <c r="C310" s="40"/>
      <c r="L310" s="13"/>
      <c r="M310" s="13"/>
      <c r="O310" s="38"/>
      <c r="P310" s="42"/>
      <c r="R310" s="21"/>
    </row>
    <row r="311" spans="3:18" ht="14.1" x14ac:dyDescent="0.5">
      <c r="C311" s="40"/>
      <c r="L311" s="13"/>
      <c r="M311" s="13"/>
      <c r="O311" s="38"/>
      <c r="P311" s="42"/>
      <c r="R311" s="21"/>
    </row>
    <row r="312" spans="3:18" ht="14.1" x14ac:dyDescent="0.5">
      <c r="C312" s="40"/>
      <c r="L312" s="13"/>
      <c r="M312" s="13"/>
      <c r="O312" s="38"/>
      <c r="P312" s="42"/>
      <c r="R312" s="21"/>
    </row>
    <row r="313" spans="3:18" ht="14.1" x14ac:dyDescent="0.5">
      <c r="C313" s="40"/>
      <c r="L313" s="13"/>
      <c r="M313" s="13"/>
      <c r="O313" s="38"/>
      <c r="P313" s="42"/>
      <c r="R313" s="21"/>
    </row>
    <row r="314" spans="3:18" ht="14.1" x14ac:dyDescent="0.5">
      <c r="C314" s="40"/>
      <c r="L314" s="13"/>
      <c r="M314" s="13"/>
      <c r="O314" s="38"/>
      <c r="P314" s="42"/>
      <c r="R314" s="21"/>
    </row>
    <row r="315" spans="3:18" ht="14.1" x14ac:dyDescent="0.5">
      <c r="C315" s="40"/>
      <c r="L315" s="13"/>
      <c r="M315" s="13"/>
      <c r="O315" s="38"/>
      <c r="P315" s="42"/>
      <c r="R315" s="21"/>
    </row>
    <row r="316" spans="3:18" ht="14.1" x14ac:dyDescent="0.5">
      <c r="C316" s="40"/>
      <c r="L316" s="13"/>
      <c r="M316" s="13"/>
      <c r="O316" s="38"/>
      <c r="P316" s="42"/>
      <c r="R316" s="21"/>
    </row>
    <row r="317" spans="3:18" ht="14.1" x14ac:dyDescent="0.5">
      <c r="C317" s="40"/>
      <c r="L317" s="13"/>
      <c r="M317" s="13"/>
      <c r="O317" s="38"/>
      <c r="P317" s="42"/>
      <c r="R317" s="21"/>
    </row>
    <row r="318" spans="3:18" ht="14.1" x14ac:dyDescent="0.5">
      <c r="C318" s="40"/>
      <c r="L318" s="13"/>
      <c r="M318" s="13"/>
      <c r="O318" s="38"/>
      <c r="P318" s="42"/>
      <c r="R318" s="21"/>
    </row>
    <row r="319" spans="3:18" ht="14.1" x14ac:dyDescent="0.5">
      <c r="C319" s="40"/>
      <c r="L319" s="13"/>
      <c r="M319" s="13"/>
      <c r="O319" s="38"/>
      <c r="P319" s="42"/>
      <c r="R319" s="21"/>
    </row>
    <row r="320" spans="3:18" ht="14.1" x14ac:dyDescent="0.5">
      <c r="C320" s="40"/>
      <c r="L320" s="13"/>
      <c r="M320" s="13"/>
      <c r="O320" s="38"/>
      <c r="P320" s="42"/>
      <c r="R320" s="21"/>
    </row>
    <row r="321" spans="3:18" ht="14.1" x14ac:dyDescent="0.5">
      <c r="C321" s="40"/>
      <c r="L321" s="13"/>
      <c r="M321" s="13"/>
      <c r="O321" s="38"/>
      <c r="P321" s="42"/>
      <c r="R321" s="21"/>
    </row>
    <row r="322" spans="3:18" ht="14.1" x14ac:dyDescent="0.5">
      <c r="C322" s="40"/>
      <c r="L322" s="13"/>
      <c r="M322" s="13"/>
      <c r="O322" s="38"/>
      <c r="P322" s="42"/>
      <c r="R322" s="21"/>
    </row>
    <row r="323" spans="3:18" ht="14.1" x14ac:dyDescent="0.5">
      <c r="C323" s="40"/>
      <c r="L323" s="13"/>
      <c r="M323" s="13"/>
      <c r="O323" s="38"/>
      <c r="P323" s="42"/>
      <c r="R323" s="21"/>
    </row>
    <row r="324" spans="3:18" ht="14.1" x14ac:dyDescent="0.5">
      <c r="C324" s="40"/>
      <c r="L324" s="13"/>
      <c r="M324" s="13"/>
      <c r="O324" s="38"/>
      <c r="P324" s="42"/>
      <c r="R324" s="21"/>
    </row>
    <row r="325" spans="3:18" ht="14.1" x14ac:dyDescent="0.5">
      <c r="C325" s="40"/>
      <c r="L325" s="13"/>
      <c r="M325" s="13"/>
      <c r="O325" s="38"/>
      <c r="P325" s="42"/>
      <c r="R325" s="21"/>
    </row>
    <row r="326" spans="3:18" ht="14.1" x14ac:dyDescent="0.5">
      <c r="C326" s="40"/>
      <c r="L326" s="13"/>
      <c r="M326" s="13"/>
      <c r="O326" s="38"/>
      <c r="P326" s="42"/>
      <c r="R326" s="21"/>
    </row>
    <row r="327" spans="3:18" ht="14.1" x14ac:dyDescent="0.5">
      <c r="C327" s="40"/>
      <c r="L327" s="13"/>
      <c r="M327" s="13"/>
      <c r="O327" s="38"/>
      <c r="P327" s="42"/>
      <c r="R327" s="21"/>
    </row>
    <row r="328" spans="3:18" ht="14.1" x14ac:dyDescent="0.5">
      <c r="C328" s="40"/>
      <c r="L328" s="13"/>
      <c r="M328" s="13"/>
      <c r="O328" s="38"/>
      <c r="P328" s="42"/>
      <c r="R328" s="21"/>
    </row>
    <row r="329" spans="3:18" ht="14.1" x14ac:dyDescent="0.5">
      <c r="C329" s="40"/>
      <c r="L329" s="13"/>
      <c r="M329" s="13"/>
      <c r="O329" s="38"/>
      <c r="P329" s="42"/>
      <c r="R329" s="21"/>
    </row>
    <row r="330" spans="3:18" ht="14.1" x14ac:dyDescent="0.5">
      <c r="C330" s="40"/>
      <c r="L330" s="13"/>
      <c r="M330" s="13"/>
      <c r="O330" s="38"/>
      <c r="P330" s="42"/>
      <c r="R330" s="21"/>
    </row>
    <row r="331" spans="3:18" ht="14.1" x14ac:dyDescent="0.5">
      <c r="C331" s="40"/>
      <c r="L331" s="13"/>
      <c r="M331" s="13"/>
      <c r="O331" s="38"/>
      <c r="P331" s="42"/>
      <c r="R331" s="21"/>
    </row>
    <row r="332" spans="3:18" ht="14.1" x14ac:dyDescent="0.5">
      <c r="C332" s="40"/>
      <c r="L332" s="13"/>
      <c r="M332" s="13"/>
      <c r="O332" s="38"/>
      <c r="P332" s="42"/>
      <c r="R332" s="21"/>
    </row>
    <row r="333" spans="3:18" ht="14.1" x14ac:dyDescent="0.5">
      <c r="C333" s="40"/>
      <c r="L333" s="13"/>
      <c r="M333" s="13"/>
      <c r="O333" s="38"/>
      <c r="P333" s="42"/>
      <c r="R333" s="21"/>
    </row>
    <row r="334" spans="3:18" ht="14.1" x14ac:dyDescent="0.5">
      <c r="C334" s="40"/>
      <c r="L334" s="13"/>
      <c r="M334" s="13"/>
      <c r="O334" s="38"/>
      <c r="P334" s="42"/>
      <c r="R334" s="21"/>
    </row>
    <row r="335" spans="3:18" ht="14.1" x14ac:dyDescent="0.5">
      <c r="C335" s="40"/>
      <c r="L335" s="13"/>
      <c r="M335" s="13"/>
      <c r="O335" s="38"/>
      <c r="P335" s="42"/>
      <c r="R335" s="21"/>
    </row>
    <row r="336" spans="3:18" ht="14.1" x14ac:dyDescent="0.5">
      <c r="C336" s="40"/>
      <c r="L336" s="13"/>
      <c r="M336" s="13"/>
      <c r="O336" s="38"/>
      <c r="P336" s="42"/>
      <c r="R336" s="21"/>
    </row>
    <row r="337" spans="3:18" ht="14.1" x14ac:dyDescent="0.5">
      <c r="C337" s="40"/>
      <c r="L337" s="13"/>
      <c r="M337" s="13"/>
      <c r="O337" s="38"/>
      <c r="P337" s="42"/>
      <c r="R337" s="21"/>
    </row>
    <row r="338" spans="3:18" ht="14.1" x14ac:dyDescent="0.5">
      <c r="C338" s="40"/>
      <c r="L338" s="13"/>
      <c r="M338" s="13"/>
      <c r="O338" s="38"/>
      <c r="P338" s="42"/>
      <c r="R338" s="21"/>
    </row>
    <row r="339" spans="3:18" ht="14.1" x14ac:dyDescent="0.5">
      <c r="C339" s="40"/>
      <c r="L339" s="13"/>
      <c r="M339" s="13"/>
      <c r="O339" s="38"/>
      <c r="P339" s="42"/>
      <c r="R339" s="21"/>
    </row>
    <row r="340" spans="3:18" ht="14.1" x14ac:dyDescent="0.5">
      <c r="C340" s="40"/>
      <c r="L340" s="13"/>
      <c r="M340" s="13"/>
      <c r="O340" s="38"/>
      <c r="P340" s="42"/>
      <c r="R340" s="21"/>
    </row>
    <row r="341" spans="3:18" ht="14.1" x14ac:dyDescent="0.5">
      <c r="C341" s="40"/>
      <c r="L341" s="13"/>
      <c r="M341" s="13"/>
      <c r="O341" s="38"/>
      <c r="P341" s="42"/>
      <c r="R341" s="21"/>
    </row>
    <row r="342" spans="3:18" ht="14.1" x14ac:dyDescent="0.5">
      <c r="C342" s="40"/>
      <c r="L342" s="13"/>
      <c r="M342" s="13"/>
      <c r="O342" s="38"/>
      <c r="P342" s="42"/>
      <c r="R342" s="21"/>
    </row>
    <row r="343" spans="3:18" ht="14.1" x14ac:dyDescent="0.5">
      <c r="C343" s="40"/>
      <c r="L343" s="13"/>
      <c r="M343" s="13"/>
      <c r="O343" s="38"/>
      <c r="P343" s="42"/>
      <c r="R343" s="21"/>
    </row>
    <row r="344" spans="3:18" ht="14.1" x14ac:dyDescent="0.5">
      <c r="C344" s="40"/>
      <c r="L344" s="13"/>
      <c r="M344" s="13"/>
      <c r="O344" s="38"/>
      <c r="P344" s="42"/>
      <c r="R344" s="21"/>
    </row>
    <row r="345" spans="3:18" ht="14.1" x14ac:dyDescent="0.5">
      <c r="C345" s="40"/>
      <c r="L345" s="13"/>
      <c r="M345" s="13"/>
      <c r="O345" s="38"/>
      <c r="P345" s="42"/>
      <c r="R345" s="21"/>
    </row>
    <row r="346" spans="3:18" ht="14.1" x14ac:dyDescent="0.5">
      <c r="C346" s="40"/>
      <c r="L346" s="13"/>
      <c r="M346" s="13"/>
      <c r="O346" s="38"/>
      <c r="P346" s="42"/>
      <c r="R346" s="21"/>
    </row>
    <row r="347" spans="3:18" ht="14.1" x14ac:dyDescent="0.5">
      <c r="C347" s="40"/>
      <c r="L347" s="13"/>
      <c r="M347" s="13"/>
      <c r="O347" s="38"/>
      <c r="P347" s="42"/>
      <c r="R347" s="21"/>
    </row>
    <row r="348" spans="3:18" ht="14.1" x14ac:dyDescent="0.5">
      <c r="C348" s="40"/>
      <c r="L348" s="13"/>
      <c r="M348" s="13"/>
      <c r="O348" s="38"/>
      <c r="P348" s="42"/>
      <c r="R348" s="21"/>
    </row>
    <row r="349" spans="3:18" ht="14.1" x14ac:dyDescent="0.5">
      <c r="C349" s="40"/>
      <c r="L349" s="13"/>
      <c r="M349" s="13"/>
      <c r="O349" s="38"/>
      <c r="P349" s="42"/>
      <c r="R349" s="21"/>
    </row>
    <row r="350" spans="3:18" ht="14.1" x14ac:dyDescent="0.5">
      <c r="C350" s="40"/>
      <c r="L350" s="13"/>
      <c r="M350" s="13"/>
      <c r="O350" s="38"/>
      <c r="P350" s="42"/>
      <c r="R350" s="21"/>
    </row>
    <row r="351" spans="3:18" ht="14.1" x14ac:dyDescent="0.5">
      <c r="C351" s="40"/>
      <c r="L351" s="13"/>
      <c r="M351" s="13"/>
      <c r="O351" s="38"/>
      <c r="P351" s="42"/>
      <c r="R351" s="21"/>
    </row>
    <row r="352" spans="3:18" ht="14.1" x14ac:dyDescent="0.5">
      <c r="C352" s="40"/>
      <c r="L352" s="13"/>
      <c r="M352" s="13"/>
      <c r="O352" s="38"/>
      <c r="P352" s="42"/>
      <c r="R352" s="21"/>
    </row>
    <row r="353" spans="3:18" ht="14.1" x14ac:dyDescent="0.5">
      <c r="C353" s="40"/>
      <c r="L353" s="13"/>
      <c r="M353" s="13"/>
      <c r="O353" s="38"/>
      <c r="P353" s="42"/>
      <c r="R353" s="21"/>
    </row>
    <row r="354" spans="3:18" ht="14.1" x14ac:dyDescent="0.5">
      <c r="C354" s="40"/>
      <c r="L354" s="13"/>
      <c r="M354" s="13"/>
      <c r="O354" s="38"/>
      <c r="P354" s="42"/>
      <c r="R354" s="21"/>
    </row>
    <row r="355" spans="3:18" ht="14.1" x14ac:dyDescent="0.5">
      <c r="C355" s="40"/>
      <c r="L355" s="13"/>
      <c r="M355" s="13"/>
      <c r="O355" s="38"/>
      <c r="P355" s="42"/>
      <c r="R355" s="21"/>
    </row>
    <row r="356" spans="3:18" ht="14.1" x14ac:dyDescent="0.5">
      <c r="C356" s="40"/>
      <c r="L356" s="13"/>
      <c r="M356" s="13"/>
      <c r="O356" s="38"/>
      <c r="P356" s="42"/>
      <c r="R356" s="21"/>
    </row>
    <row r="357" spans="3:18" ht="14.1" x14ac:dyDescent="0.5">
      <c r="C357" s="40"/>
      <c r="L357" s="13"/>
      <c r="M357" s="13"/>
      <c r="O357" s="38"/>
      <c r="P357" s="42"/>
      <c r="R357" s="21"/>
    </row>
    <row r="358" spans="3:18" ht="14.1" x14ac:dyDescent="0.5">
      <c r="C358" s="40"/>
      <c r="L358" s="13"/>
      <c r="M358" s="13"/>
      <c r="O358" s="38"/>
      <c r="P358" s="42"/>
      <c r="R358" s="21"/>
    </row>
    <row r="359" spans="3:18" ht="14.1" x14ac:dyDescent="0.5">
      <c r="C359" s="40"/>
      <c r="L359" s="13"/>
      <c r="M359" s="13"/>
      <c r="O359" s="38"/>
      <c r="P359" s="42"/>
      <c r="R359" s="21"/>
    </row>
    <row r="360" spans="3:18" ht="14.1" x14ac:dyDescent="0.5">
      <c r="C360" s="40"/>
      <c r="L360" s="13"/>
      <c r="M360" s="13"/>
      <c r="O360" s="38"/>
      <c r="P360" s="42"/>
      <c r="R360" s="21"/>
    </row>
    <row r="361" spans="3:18" ht="14.1" x14ac:dyDescent="0.5">
      <c r="C361" s="40"/>
      <c r="L361" s="13"/>
      <c r="M361" s="13"/>
      <c r="O361" s="38"/>
      <c r="P361" s="42"/>
      <c r="R361" s="21"/>
    </row>
    <row r="362" spans="3:18" ht="14.1" x14ac:dyDescent="0.5">
      <c r="C362" s="40"/>
      <c r="L362" s="13"/>
      <c r="M362" s="13"/>
      <c r="O362" s="38"/>
      <c r="P362" s="42"/>
      <c r="R362" s="21"/>
    </row>
    <row r="363" spans="3:18" ht="14.1" x14ac:dyDescent="0.5">
      <c r="C363" s="40"/>
      <c r="L363" s="13"/>
      <c r="M363" s="13"/>
      <c r="O363" s="38"/>
      <c r="P363" s="42"/>
      <c r="R363" s="21"/>
    </row>
    <row r="364" spans="3:18" ht="14.1" x14ac:dyDescent="0.5">
      <c r="C364" s="40"/>
      <c r="L364" s="13"/>
      <c r="M364" s="13"/>
      <c r="O364" s="38"/>
      <c r="P364" s="42"/>
      <c r="R364" s="21"/>
    </row>
    <row r="365" spans="3:18" ht="14.1" x14ac:dyDescent="0.5">
      <c r="C365" s="40"/>
      <c r="L365" s="13"/>
      <c r="M365" s="13"/>
      <c r="O365" s="38"/>
      <c r="P365" s="42"/>
      <c r="R365" s="21"/>
    </row>
    <row r="366" spans="3:18" ht="14.1" x14ac:dyDescent="0.5">
      <c r="C366" s="40"/>
      <c r="L366" s="13"/>
      <c r="M366" s="13"/>
      <c r="O366" s="38"/>
      <c r="P366" s="42"/>
      <c r="R366" s="21"/>
    </row>
    <row r="367" spans="3:18" ht="14.1" x14ac:dyDescent="0.5">
      <c r="C367" s="40"/>
      <c r="L367" s="13"/>
      <c r="M367" s="13"/>
      <c r="O367" s="38"/>
      <c r="P367" s="42"/>
      <c r="R367" s="21"/>
    </row>
    <row r="368" spans="3:18" ht="14.1" x14ac:dyDescent="0.5">
      <c r="C368" s="40"/>
      <c r="L368" s="13"/>
      <c r="M368" s="13"/>
      <c r="O368" s="38"/>
      <c r="P368" s="42"/>
      <c r="R368" s="21"/>
    </row>
    <row r="369" spans="3:18" ht="14.1" x14ac:dyDescent="0.5">
      <c r="C369" s="40"/>
      <c r="L369" s="13"/>
      <c r="M369" s="13"/>
      <c r="O369" s="38"/>
      <c r="P369" s="42"/>
      <c r="R369" s="21"/>
    </row>
    <row r="370" spans="3:18" ht="14.1" x14ac:dyDescent="0.5">
      <c r="C370" s="40"/>
      <c r="L370" s="13"/>
      <c r="M370" s="13"/>
      <c r="O370" s="38"/>
      <c r="P370" s="42"/>
      <c r="R370" s="21"/>
    </row>
    <row r="371" spans="3:18" ht="14.1" x14ac:dyDescent="0.5">
      <c r="C371" s="40"/>
      <c r="L371" s="13"/>
      <c r="M371" s="13"/>
      <c r="O371" s="38"/>
      <c r="P371" s="42"/>
      <c r="R371" s="21"/>
    </row>
    <row r="372" spans="3:18" ht="14.1" x14ac:dyDescent="0.5">
      <c r="C372" s="40"/>
      <c r="L372" s="13"/>
      <c r="M372" s="13"/>
      <c r="O372" s="38"/>
      <c r="P372" s="42"/>
      <c r="R372" s="21"/>
    </row>
    <row r="373" spans="3:18" ht="14.1" x14ac:dyDescent="0.5">
      <c r="C373" s="40"/>
      <c r="L373" s="13"/>
      <c r="M373" s="13"/>
      <c r="O373" s="38"/>
      <c r="P373" s="42"/>
      <c r="R373" s="21"/>
    </row>
    <row r="374" spans="3:18" ht="14.1" x14ac:dyDescent="0.5">
      <c r="C374" s="40"/>
      <c r="L374" s="13"/>
      <c r="M374" s="13"/>
      <c r="O374" s="38"/>
      <c r="P374" s="42"/>
      <c r="R374" s="21"/>
    </row>
    <row r="375" spans="3:18" ht="14.1" x14ac:dyDescent="0.5">
      <c r="C375" s="40"/>
      <c r="L375" s="13"/>
      <c r="M375" s="13"/>
      <c r="O375" s="38"/>
      <c r="P375" s="42"/>
      <c r="R375" s="21"/>
    </row>
    <row r="376" spans="3:18" ht="14.1" x14ac:dyDescent="0.5">
      <c r="C376" s="40"/>
      <c r="L376" s="13"/>
      <c r="M376" s="13"/>
      <c r="O376" s="38"/>
      <c r="P376" s="42"/>
      <c r="R376" s="21"/>
    </row>
    <row r="377" spans="3:18" ht="14.1" x14ac:dyDescent="0.5">
      <c r="C377" s="40"/>
      <c r="L377" s="13"/>
      <c r="M377" s="13"/>
      <c r="O377" s="38"/>
      <c r="P377" s="42"/>
      <c r="R377" s="21"/>
    </row>
    <row r="378" spans="3:18" ht="14.1" x14ac:dyDescent="0.5">
      <c r="C378" s="40"/>
      <c r="L378" s="13"/>
      <c r="M378" s="13"/>
      <c r="O378" s="38"/>
      <c r="P378" s="42"/>
      <c r="R378" s="21"/>
    </row>
    <row r="379" spans="3:18" ht="14.1" x14ac:dyDescent="0.5">
      <c r="C379" s="40"/>
      <c r="L379" s="13"/>
      <c r="M379" s="13"/>
      <c r="O379" s="38"/>
      <c r="P379" s="42"/>
      <c r="R379" s="21"/>
    </row>
    <row r="380" spans="3:18" ht="14.1" x14ac:dyDescent="0.5">
      <c r="C380" s="40"/>
      <c r="L380" s="13"/>
      <c r="M380" s="13"/>
      <c r="O380" s="38"/>
      <c r="P380" s="42"/>
      <c r="R380" s="21"/>
    </row>
    <row r="381" spans="3:18" ht="14.1" x14ac:dyDescent="0.5">
      <c r="C381" s="40"/>
      <c r="L381" s="13"/>
      <c r="M381" s="13"/>
      <c r="O381" s="38"/>
      <c r="P381" s="42"/>
      <c r="R381" s="21"/>
    </row>
    <row r="382" spans="3:18" ht="14.1" x14ac:dyDescent="0.5">
      <c r="C382" s="40"/>
      <c r="L382" s="13"/>
      <c r="M382" s="13"/>
      <c r="O382" s="38"/>
      <c r="P382" s="42"/>
      <c r="R382" s="21"/>
    </row>
    <row r="383" spans="3:18" ht="14.1" x14ac:dyDescent="0.5">
      <c r="C383" s="40"/>
      <c r="L383" s="13"/>
      <c r="M383" s="13"/>
      <c r="O383" s="38"/>
      <c r="P383" s="42"/>
      <c r="R383" s="21"/>
    </row>
    <row r="384" spans="3:18" ht="14.1" x14ac:dyDescent="0.5">
      <c r="C384" s="40"/>
      <c r="L384" s="13"/>
      <c r="M384" s="13"/>
      <c r="O384" s="38"/>
      <c r="P384" s="42"/>
      <c r="R384" s="21"/>
    </row>
    <row r="385" spans="3:18" ht="14.1" x14ac:dyDescent="0.5">
      <c r="C385" s="40"/>
      <c r="L385" s="13"/>
      <c r="M385" s="13"/>
      <c r="O385" s="38"/>
      <c r="P385" s="42"/>
      <c r="R385" s="21"/>
    </row>
    <row r="386" spans="3:18" ht="14.1" x14ac:dyDescent="0.5">
      <c r="C386" s="40"/>
      <c r="L386" s="13"/>
      <c r="M386" s="13"/>
      <c r="O386" s="38"/>
      <c r="P386" s="42"/>
      <c r="R386" s="21"/>
    </row>
    <row r="387" spans="3:18" ht="14.1" x14ac:dyDescent="0.5">
      <c r="C387" s="40"/>
      <c r="L387" s="13"/>
      <c r="M387" s="13"/>
      <c r="O387" s="38"/>
      <c r="P387" s="42"/>
      <c r="R387" s="21"/>
    </row>
    <row r="388" spans="3:18" ht="14.1" x14ac:dyDescent="0.5">
      <c r="C388" s="40"/>
      <c r="L388" s="13"/>
      <c r="M388" s="13"/>
      <c r="O388" s="38"/>
      <c r="P388" s="42"/>
      <c r="R388" s="21"/>
    </row>
    <row r="389" spans="3:18" ht="14.1" x14ac:dyDescent="0.5">
      <c r="C389" s="40"/>
      <c r="L389" s="13"/>
      <c r="M389" s="13"/>
      <c r="O389" s="38"/>
      <c r="P389" s="42"/>
      <c r="R389" s="21"/>
    </row>
    <row r="390" spans="3:18" ht="14.1" x14ac:dyDescent="0.5">
      <c r="C390" s="40"/>
      <c r="L390" s="13"/>
      <c r="M390" s="13"/>
      <c r="O390" s="38"/>
      <c r="P390" s="42"/>
      <c r="R390" s="21"/>
    </row>
    <row r="391" spans="3:18" ht="14.1" x14ac:dyDescent="0.5">
      <c r="C391" s="40"/>
      <c r="L391" s="13"/>
      <c r="M391" s="13"/>
      <c r="O391" s="38"/>
      <c r="P391" s="42"/>
      <c r="R391" s="21"/>
    </row>
    <row r="392" spans="3:18" ht="14.1" x14ac:dyDescent="0.5">
      <c r="C392" s="40"/>
      <c r="L392" s="13"/>
      <c r="M392" s="13"/>
      <c r="O392" s="38"/>
      <c r="P392" s="42"/>
      <c r="R392" s="21"/>
    </row>
    <row r="393" spans="3:18" ht="14.1" x14ac:dyDescent="0.5">
      <c r="C393" s="40"/>
      <c r="L393" s="13"/>
      <c r="M393" s="13"/>
      <c r="O393" s="38"/>
      <c r="P393" s="42"/>
      <c r="R393" s="21"/>
    </row>
    <row r="394" spans="3:18" ht="14.1" x14ac:dyDescent="0.5">
      <c r="C394" s="40"/>
      <c r="L394" s="13"/>
      <c r="M394" s="13"/>
      <c r="O394" s="38"/>
      <c r="P394" s="42"/>
      <c r="R394" s="21"/>
    </row>
    <row r="395" spans="3:18" ht="14.1" x14ac:dyDescent="0.5">
      <c r="C395" s="40"/>
      <c r="L395" s="13"/>
      <c r="M395" s="13"/>
      <c r="O395" s="38"/>
      <c r="P395" s="42"/>
      <c r="R395" s="21"/>
    </row>
    <row r="396" spans="3:18" ht="14.1" x14ac:dyDescent="0.5">
      <c r="C396" s="40"/>
      <c r="L396" s="13"/>
      <c r="M396" s="13"/>
      <c r="O396" s="38"/>
      <c r="P396" s="42"/>
      <c r="R396" s="21"/>
    </row>
    <row r="397" spans="3:18" ht="14.1" x14ac:dyDescent="0.5">
      <c r="C397" s="40"/>
      <c r="L397" s="13"/>
      <c r="M397" s="13"/>
      <c r="O397" s="38"/>
      <c r="P397" s="42"/>
      <c r="R397" s="21"/>
    </row>
    <row r="398" spans="3:18" ht="14.1" x14ac:dyDescent="0.5">
      <c r="C398" s="40"/>
      <c r="L398" s="13"/>
      <c r="M398" s="13"/>
      <c r="O398" s="38"/>
      <c r="P398" s="42"/>
      <c r="R398" s="21"/>
    </row>
    <row r="399" spans="3:18" ht="14.1" x14ac:dyDescent="0.5">
      <c r="C399" s="40"/>
      <c r="L399" s="13"/>
      <c r="M399" s="13"/>
      <c r="O399" s="38"/>
      <c r="P399" s="42"/>
      <c r="R399" s="21"/>
    </row>
    <row r="400" spans="3:18" ht="14.1" x14ac:dyDescent="0.5">
      <c r="C400" s="40"/>
      <c r="L400" s="13"/>
      <c r="M400" s="13"/>
      <c r="O400" s="38"/>
      <c r="P400" s="42"/>
      <c r="R400" s="21"/>
    </row>
    <row r="401" spans="3:18" ht="14.1" x14ac:dyDescent="0.5">
      <c r="C401" s="40"/>
      <c r="L401" s="13"/>
      <c r="M401" s="13"/>
      <c r="O401" s="38"/>
      <c r="P401" s="42"/>
      <c r="R401" s="21"/>
    </row>
    <row r="402" spans="3:18" ht="14.1" x14ac:dyDescent="0.5">
      <c r="C402" s="40"/>
      <c r="L402" s="13"/>
      <c r="M402" s="13"/>
      <c r="O402" s="38"/>
      <c r="P402" s="42"/>
      <c r="R402" s="21"/>
    </row>
    <row r="403" spans="3:18" ht="14.1" x14ac:dyDescent="0.5">
      <c r="C403" s="40"/>
      <c r="L403" s="13"/>
      <c r="M403" s="13"/>
      <c r="O403" s="38"/>
      <c r="P403" s="42"/>
      <c r="R403" s="21"/>
    </row>
    <row r="404" spans="3:18" ht="14.1" x14ac:dyDescent="0.5">
      <c r="C404" s="40"/>
      <c r="L404" s="13"/>
      <c r="M404" s="13"/>
      <c r="O404" s="38"/>
      <c r="P404" s="42"/>
      <c r="R404" s="21"/>
    </row>
    <row r="405" spans="3:18" ht="14.1" x14ac:dyDescent="0.5">
      <c r="C405" s="40"/>
      <c r="L405" s="13"/>
      <c r="M405" s="13"/>
      <c r="O405" s="38"/>
      <c r="P405" s="42"/>
      <c r="R405" s="21"/>
    </row>
    <row r="406" spans="3:18" ht="14.1" x14ac:dyDescent="0.5">
      <c r="C406" s="40"/>
      <c r="L406" s="13"/>
      <c r="M406" s="13"/>
      <c r="O406" s="38"/>
      <c r="P406" s="42"/>
      <c r="R406" s="21"/>
    </row>
    <row r="407" spans="3:18" ht="14.1" x14ac:dyDescent="0.5">
      <c r="C407" s="40"/>
      <c r="L407" s="13"/>
      <c r="M407" s="13"/>
      <c r="O407" s="38"/>
      <c r="P407" s="42"/>
      <c r="R407" s="21"/>
    </row>
    <row r="408" spans="3:18" ht="14.1" x14ac:dyDescent="0.5">
      <c r="C408" s="40"/>
      <c r="L408" s="13"/>
      <c r="M408" s="13"/>
      <c r="O408" s="38"/>
      <c r="P408" s="42"/>
      <c r="R408" s="21"/>
    </row>
    <row r="409" spans="3:18" ht="14.1" x14ac:dyDescent="0.5">
      <c r="C409" s="40"/>
      <c r="L409" s="13"/>
      <c r="M409" s="13"/>
      <c r="O409" s="38"/>
      <c r="P409" s="42"/>
      <c r="R409" s="21"/>
    </row>
    <row r="410" spans="3:18" ht="14.1" x14ac:dyDescent="0.5">
      <c r="C410" s="40"/>
      <c r="L410" s="13"/>
      <c r="M410" s="13"/>
      <c r="O410" s="38"/>
      <c r="P410" s="42"/>
      <c r="R410" s="21"/>
    </row>
    <row r="411" spans="3:18" ht="14.1" x14ac:dyDescent="0.5">
      <c r="C411" s="40"/>
      <c r="L411" s="13"/>
      <c r="M411" s="13"/>
      <c r="O411" s="38"/>
      <c r="P411" s="42"/>
      <c r="R411" s="21"/>
    </row>
    <row r="412" spans="3:18" ht="14.1" x14ac:dyDescent="0.5">
      <c r="C412" s="40"/>
      <c r="L412" s="13"/>
      <c r="M412" s="13"/>
      <c r="O412" s="38"/>
      <c r="P412" s="42"/>
      <c r="R412" s="21"/>
    </row>
    <row r="413" spans="3:18" ht="14.1" x14ac:dyDescent="0.5">
      <c r="C413" s="40"/>
      <c r="L413" s="13"/>
      <c r="M413" s="13"/>
      <c r="O413" s="38"/>
      <c r="P413" s="42"/>
      <c r="R413" s="21"/>
    </row>
    <row r="414" spans="3:18" ht="14.1" x14ac:dyDescent="0.5">
      <c r="C414" s="40"/>
      <c r="L414" s="13"/>
      <c r="M414" s="13"/>
      <c r="O414" s="38"/>
      <c r="P414" s="42"/>
      <c r="R414" s="21"/>
    </row>
    <row r="415" spans="3:18" ht="14.1" x14ac:dyDescent="0.5">
      <c r="C415" s="40"/>
      <c r="L415" s="13"/>
      <c r="M415" s="13"/>
      <c r="O415" s="38"/>
      <c r="P415" s="42"/>
      <c r="R415" s="21"/>
    </row>
    <row r="416" spans="3:18" ht="14.1" x14ac:dyDescent="0.5">
      <c r="C416" s="40"/>
      <c r="L416" s="13"/>
      <c r="M416" s="13"/>
      <c r="O416" s="38"/>
      <c r="P416" s="42"/>
      <c r="R416" s="21"/>
    </row>
    <row r="417" spans="3:18" ht="14.1" x14ac:dyDescent="0.5">
      <c r="C417" s="40"/>
      <c r="L417" s="13"/>
      <c r="M417" s="13"/>
      <c r="O417" s="38"/>
      <c r="P417" s="42"/>
      <c r="R417" s="21"/>
    </row>
    <row r="418" spans="3:18" ht="14.1" x14ac:dyDescent="0.5">
      <c r="C418" s="40"/>
      <c r="L418" s="13"/>
      <c r="M418" s="13"/>
      <c r="O418" s="38"/>
      <c r="P418" s="42"/>
      <c r="R418" s="21"/>
    </row>
    <row r="419" spans="3:18" ht="14.1" x14ac:dyDescent="0.5">
      <c r="C419" s="40"/>
      <c r="L419" s="13"/>
      <c r="M419" s="13"/>
      <c r="O419" s="38"/>
      <c r="P419" s="42"/>
      <c r="R419" s="21"/>
    </row>
    <row r="420" spans="3:18" ht="14.1" x14ac:dyDescent="0.5">
      <c r="C420" s="40"/>
      <c r="L420" s="13"/>
      <c r="M420" s="13"/>
      <c r="O420" s="38"/>
      <c r="P420" s="42"/>
      <c r="R420" s="21"/>
    </row>
    <row r="421" spans="3:18" ht="14.1" x14ac:dyDescent="0.5">
      <c r="C421" s="40"/>
      <c r="L421" s="13"/>
      <c r="M421" s="13"/>
      <c r="O421" s="38"/>
      <c r="P421" s="42"/>
      <c r="R421" s="21"/>
    </row>
    <row r="422" spans="3:18" ht="14.1" x14ac:dyDescent="0.5">
      <c r="C422" s="40"/>
      <c r="L422" s="13"/>
      <c r="M422" s="13"/>
      <c r="O422" s="38"/>
      <c r="P422" s="42"/>
      <c r="R422" s="21"/>
    </row>
    <row r="423" spans="3:18" ht="14.1" x14ac:dyDescent="0.5">
      <c r="C423" s="40"/>
      <c r="L423" s="13"/>
      <c r="M423" s="13"/>
      <c r="O423" s="38"/>
      <c r="P423" s="42"/>
      <c r="R423" s="21"/>
    </row>
    <row r="424" spans="3:18" ht="14.1" x14ac:dyDescent="0.5">
      <c r="C424" s="40"/>
      <c r="L424" s="13"/>
      <c r="M424" s="13"/>
      <c r="O424" s="38"/>
      <c r="P424" s="42"/>
      <c r="R424" s="21"/>
    </row>
    <row r="425" spans="3:18" ht="14.1" x14ac:dyDescent="0.5">
      <c r="C425" s="40"/>
      <c r="L425" s="13"/>
      <c r="M425" s="13"/>
      <c r="O425" s="38"/>
      <c r="P425" s="42"/>
      <c r="R425" s="21"/>
    </row>
    <row r="426" spans="3:18" ht="14.1" x14ac:dyDescent="0.5">
      <c r="C426" s="40"/>
      <c r="L426" s="13"/>
      <c r="M426" s="13"/>
      <c r="O426" s="38"/>
      <c r="P426" s="42"/>
      <c r="R426" s="21"/>
    </row>
    <row r="427" spans="3:18" ht="14.1" x14ac:dyDescent="0.5">
      <c r="C427" s="40"/>
      <c r="L427" s="13"/>
      <c r="M427" s="13"/>
      <c r="O427" s="38"/>
      <c r="P427" s="42"/>
      <c r="R427" s="21"/>
    </row>
    <row r="428" spans="3:18" ht="14.1" x14ac:dyDescent="0.5">
      <c r="C428" s="40"/>
      <c r="L428" s="13"/>
      <c r="M428" s="13"/>
      <c r="O428" s="38"/>
      <c r="P428" s="42"/>
      <c r="R428" s="21"/>
    </row>
    <row r="429" spans="3:18" ht="14.1" x14ac:dyDescent="0.5">
      <c r="C429" s="40"/>
      <c r="L429" s="13"/>
      <c r="M429" s="13"/>
      <c r="O429" s="38"/>
      <c r="P429" s="42"/>
      <c r="R429" s="21"/>
    </row>
    <row r="430" spans="3:18" ht="14.1" x14ac:dyDescent="0.5">
      <c r="C430" s="40"/>
      <c r="L430" s="13"/>
      <c r="M430" s="13"/>
      <c r="O430" s="38"/>
      <c r="P430" s="42"/>
      <c r="R430" s="21"/>
    </row>
    <row r="431" spans="3:18" ht="14.1" x14ac:dyDescent="0.5">
      <c r="C431" s="40"/>
      <c r="L431" s="13"/>
      <c r="M431" s="13"/>
      <c r="O431" s="38"/>
      <c r="P431" s="42"/>
      <c r="R431" s="21"/>
    </row>
    <row r="432" spans="3:18" ht="14.1" x14ac:dyDescent="0.5">
      <c r="C432" s="40"/>
      <c r="L432" s="13"/>
      <c r="M432" s="13"/>
      <c r="O432" s="38"/>
      <c r="P432" s="42"/>
      <c r="R432" s="21"/>
    </row>
    <row r="433" spans="1:18" ht="14.1" x14ac:dyDescent="0.5">
      <c r="C433" s="40"/>
      <c r="L433" s="13"/>
      <c r="M433" s="13"/>
      <c r="O433" s="38"/>
      <c r="P433" s="42"/>
      <c r="R433" s="21"/>
    </row>
    <row r="434" spans="1:18" ht="14.1" x14ac:dyDescent="0.5">
      <c r="C434" s="40"/>
      <c r="L434" s="13"/>
      <c r="M434" s="13"/>
      <c r="O434" s="38"/>
      <c r="P434" s="42"/>
      <c r="R434" s="21"/>
    </row>
    <row r="435" spans="1:18" ht="14.1" x14ac:dyDescent="0.5">
      <c r="C435" s="40"/>
      <c r="L435" s="13"/>
      <c r="M435" s="13"/>
      <c r="O435" s="38"/>
      <c r="P435" s="42"/>
      <c r="R435" s="21"/>
    </row>
    <row r="436" spans="1:18" ht="14.1" x14ac:dyDescent="0.5">
      <c r="C436" s="40"/>
      <c r="L436" s="13"/>
      <c r="M436" s="13"/>
      <c r="O436" s="38"/>
      <c r="P436" s="42"/>
      <c r="R436" s="21"/>
    </row>
    <row r="437" spans="1:18" ht="14.1" x14ac:dyDescent="0.5">
      <c r="C437" s="40"/>
      <c r="L437" s="13"/>
      <c r="M437" s="13"/>
      <c r="O437" s="38"/>
      <c r="P437" s="42"/>
      <c r="R437" s="21"/>
    </row>
    <row r="438" spans="1:18" ht="14.1" x14ac:dyDescent="0.5">
      <c r="C438" s="40"/>
      <c r="L438" s="13"/>
      <c r="M438" s="13"/>
      <c r="O438" s="38"/>
      <c r="P438" s="42"/>
      <c r="R438" s="21"/>
    </row>
    <row r="439" spans="1:18" ht="14.1" x14ac:dyDescent="0.5">
      <c r="A439" s="20"/>
      <c r="B439" s="20"/>
      <c r="C439" s="61"/>
      <c r="D439" s="27"/>
      <c r="E439" s="27"/>
      <c r="F439" s="27"/>
      <c r="G439" s="27"/>
      <c r="H439" s="27"/>
      <c r="I439" s="27"/>
      <c r="J439" s="27"/>
      <c r="K439" s="27"/>
      <c r="L439" s="20"/>
      <c r="M439" s="20"/>
      <c r="N439" s="28"/>
      <c r="O439" s="36"/>
      <c r="P439" s="60"/>
      <c r="Q439" s="27"/>
      <c r="R439" s="27"/>
    </row>
    <row r="441" spans="1:18" s="48" customFormat="1" ht="14.1" x14ac:dyDescent="0.5">
      <c r="A441" s="45" t="s">
        <v>0</v>
      </c>
      <c r="B441" s="45" t="s">
        <v>1</v>
      </c>
      <c r="C441" s="46" t="s">
        <v>7</v>
      </c>
      <c r="D441" s="46" t="s">
        <v>29</v>
      </c>
      <c r="E441" s="47" t="s">
        <v>4</v>
      </c>
      <c r="F441" s="46" t="s">
        <v>5</v>
      </c>
      <c r="G441" s="46" t="s">
        <v>41</v>
      </c>
      <c r="H441" s="46" t="s">
        <v>6</v>
      </c>
      <c r="I441" s="46" t="s">
        <v>43</v>
      </c>
      <c r="J441" s="46" t="s">
        <v>2</v>
      </c>
      <c r="K441" s="46" t="s">
        <v>3</v>
      </c>
      <c r="L441" s="45" t="s">
        <v>42</v>
      </c>
      <c r="M441" s="45"/>
      <c r="N441" s="46" t="s">
        <v>8</v>
      </c>
      <c r="O441" s="58" t="s">
        <v>34</v>
      </c>
      <c r="P441" s="59" t="s">
        <v>52</v>
      </c>
      <c r="Q441" s="46" t="s">
        <v>205</v>
      </c>
      <c r="R441" s="46" t="s">
        <v>227</v>
      </c>
    </row>
    <row r="442" spans="1:18" s="13" customFormat="1" ht="14.1" x14ac:dyDescent="0.5">
      <c r="A442" s="13" t="s">
        <v>213</v>
      </c>
      <c r="B442" s="13" t="s">
        <v>214</v>
      </c>
      <c r="C442" s="21" t="s">
        <v>216</v>
      </c>
      <c r="D442" s="21" t="s">
        <v>215</v>
      </c>
      <c r="E442" s="33" t="s">
        <v>399</v>
      </c>
      <c r="F442" s="21" t="s">
        <v>217</v>
      </c>
      <c r="G442" s="21" t="s">
        <v>218</v>
      </c>
      <c r="H442" s="21" t="s">
        <v>219</v>
      </c>
      <c r="I442" s="21" t="s">
        <v>220</v>
      </c>
      <c r="J442" s="21" t="s">
        <v>221</v>
      </c>
      <c r="K442" s="21" t="s">
        <v>222</v>
      </c>
      <c r="L442" s="13" t="s">
        <v>223</v>
      </c>
      <c r="N442" s="13" t="s">
        <v>224</v>
      </c>
      <c r="O442" s="38" t="s">
        <v>225</v>
      </c>
      <c r="P442" s="42" t="s">
        <v>226</v>
      </c>
      <c r="Q442" s="21" t="s">
        <v>232</v>
      </c>
      <c r="R442" s="21" t="s">
        <v>233</v>
      </c>
    </row>
  </sheetData>
  <hyperlinks>
    <hyperlink ref="P16" r:id="rId1" xr:uid="{00000000-0004-0000-0500-000000000000}"/>
    <hyperlink ref="P8" r:id="rId2" xr:uid="{00000000-0004-0000-0500-000001000000}"/>
    <hyperlink ref="P10" r:id="rId3" xr:uid="{00000000-0004-0000-0500-000002000000}"/>
    <hyperlink ref="P7" r:id="rId4" xr:uid="{00000000-0004-0000-0500-000003000000}"/>
    <hyperlink ref="P9" r:id="rId5" xr:uid="{00000000-0004-0000-0500-000004000000}"/>
    <hyperlink ref="P12" r:id="rId6" xr:uid="{00000000-0004-0000-0500-000005000000}"/>
    <hyperlink ref="P13" r:id="rId7" xr:uid="{00000000-0004-0000-0500-000006000000}"/>
    <hyperlink ref="P11" r:id="rId8" display="http://searcharchives.bl.uk/primo_library/libweb/action/display.do?tabs=detailsTab&amp;ct=display&amp;fn=search&amp;doc=IAMS040-002092320&amp;indx=50&amp;recIds=IAMS040-002092320&amp;recIdxs=9&amp;elementId=&amp;renderMode=poppedOut&amp;displayMode=full&amp;dscnt=0&amp;fctN=facet_rtype&amp;frbrVersion=&amp;fctV=archives&amp;scp.scps=scope%3A(BL)&amp;tab=local&amp;dstmp=1373342975689&amp;srt=rank&amp;gathStatTab=true&amp;mode=Basic&amp;fromLogin=true&amp;vl(freeText0)=mitford%2C%20mary%20russell&amp;vid=IAMS_VU2&amp;frbg=&amp;dum=true" xr:uid="{00000000-0004-0000-0500-000007000000}"/>
    <hyperlink ref="P14" r:id="rId9" display="http://searcharchives.bl.uk/primo_library/libweb/action/display.do?tabs=detailsTab&amp;ct=display&amp;fn=search&amp;doc=IAMS041-001612338&amp;indx=18&amp;recIds=IAMS041-001612338&amp;recIdxs=7&amp;elementId=&amp;renderMode=poppedOut&amp;displayMode=full&amp;fctN=facet_rtype&amp;dscnt=0&amp;vl(1UI0)=contains&amp;frbrVersion=&amp;fctV=archives&amp;vl(1UI2)=contains&amp;tab=local&amp;dstmp=1379799578540&amp;srt=rank&amp;mode=Advanced&amp;gathStatTab=true&amp;vl(4961882UI2)=any&amp;vl(freeText0)=mary%2Brussell%2Bmitford&amp;vl(2604854UI1)=any&amp;vid=IAMS_VU2&amp;vl(freeText2)=&amp;vl(1UI1)=contains&amp;frbg=&amp;dum=true&amp;Submit=Search&amp;vl(2126785UI0)=any&amp;vl(freeText1)=" xr:uid="{00000000-0004-0000-0500-000008000000}"/>
    <hyperlink ref="P15" r:id="rId10" display="http://searcharchives.bl.uk/primo_library/libweb/action/display.do?tabs=detailsTab&amp;ct=display&amp;fn=search&amp;doc=IAMS041-001612338&amp;indx=18&amp;recIds=IAMS041-001612338&amp;recIdxs=7&amp;elementId=&amp;renderMode=poppedOut&amp;displayMode=full&amp;fctN=facet_rtype&amp;dscnt=0&amp;vl(1UI0)=contains&amp;frbrVersion=&amp;fctV=archives&amp;vl(1UI2)=contains&amp;tab=local&amp;dstmp=1379799578540&amp;srt=rank&amp;mode=Advanced&amp;gathStatTab=true&amp;vl(4961882UI2)=any&amp;vl(freeText0)=mary%2Brussell%2Bmitford&amp;vl(2604854UI1)=any&amp;vid=IAMS_VU2&amp;vl(freeText2)=&amp;vl(1UI1)=contains&amp;frbg=&amp;dum=true&amp;Submit=Search&amp;vl(2126785UI0)=any&amp;vl(freeText1)=" xr:uid="{00000000-0004-0000-0500-000009000000}"/>
    <hyperlink ref="P19" r:id="rId11" display="http://onesearch.lancs.ac.uk/primo_library/libweb/action/display.do?tabs=detailsTab&amp;ct=display&amp;fn=search&amp;doc=44LAN_ALMA_DS2163105840001221&amp;indx=14&amp;recIds=44LAN_ALMA_DS2163105840001221&amp;recIdxs=3&amp;elementId=3&amp;renderMode=poppedOut&amp;displayMode=full&amp;frbrVersion=&amp;dscnt=0&amp;fctExcV=text_resources&amp;fctExcV=reviews&amp;fctExcV=books&amp;fctExcV=articles&amp;frbg=&amp;scp.scps=scope%3A%2844LAN_ML_DS%29%2Cscope%3A%2844LAN_ALMA_DS%29%2Cprimo_central_multiple_fe&amp;tab=quicksearch&amp;dstmp=1379826071840&amp;srt=rank&amp;mode=Basic&amp;dum=true&amp;tb=t&amp;rfnIncGrp=1&amp;rfnIncGrp=1&amp;mulIncFctN=facet_rtype&amp;mulIncFctN=facet_rtype&amp;rfnGrpCounter=1&amp;rfnExcGrp=1&amp;rfnExcGrp=1&amp;rfnExcGrp=1&amp;rfnExcGrp=1&amp;vl(freeText0)=mitford&amp;vid=LUL_VU1&amp;fctIncV=ephemera&amp;fctIncV=other&amp;mulExcFctN=facet_rtype&amp;mulExcFctN=facet_rtype&amp;mulExcFctN=facet_rtype&amp;mulExcFctN=facet_rtype" xr:uid="{00000000-0004-0000-0500-00000A000000}"/>
    <hyperlink ref="P25" r:id="rId12" display="http://collections.wordsworth.org.uk/wtweb/home.asp?page=Letters%20item%20details&amp;mwsquery=%20(%20(%20(%7bPerson%7d%20=*%20%7bMitford,%20Mary%20Russell%20(1787-1855)%7d)%20)%20)%20&amp;id=693" xr:uid="{00000000-0004-0000-0500-00000B000000}"/>
    <hyperlink ref="P23" r:id="rId13" display="http://collections.wordsworth.org.uk/wtweb/home.asp?page=FA%20item%20details&amp;mwsquery=%20(%20(%20(%7bAuthor%7d%20=*%20%7bmitford%7d)%20)%20%20AND%20%20(%7bObject%20class%7d=*%7bms%7d))%20&amp;id=1248" xr:uid="{00000000-0004-0000-0500-00000C000000}"/>
    <hyperlink ref="P24" r:id="rId14" display="http://collections.wordsworth.org.uk/wtweb/home.asp?page=FA%20item%20details&amp;mwsquery=%20(%20(%20(%7bAuthor%7d%20=*%20%7bmitford%7d)%20)%20%20AND%20%20(%7bObject%20class%7d=*%7bms%7d))%20&amp;id=1289" xr:uid="{00000000-0004-0000-0500-00000D000000}"/>
    <hyperlink ref="P22" r:id="rId15" xr:uid="{00000000-0004-0000-0500-00000E000000}"/>
    <hyperlink ref="P27" r:id="rId16" xr:uid="{00000000-0004-0000-0500-00000F000000}"/>
    <hyperlink ref="P28" r:id="rId17" xr:uid="{00000000-0004-0000-0500-000010000000}"/>
  </hyperlinks>
  <pageMargins left="0.7" right="0.7" top="0.75" bottom="0.75" header="0.3" footer="0.3"/>
  <pageSetup orientation="portrait" horizontalDpi="4294967294" verticalDpi="0" r:id="rId18"/>
  <legacyDrawing r:id="rId19"/>
  <tableParts count="1">
    <tablePart r:id="rId20"/>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B3:B7"/>
  <sheetViews>
    <sheetView workbookViewId="0"/>
  </sheetViews>
  <sheetFormatPr defaultRowHeight="14.4" x14ac:dyDescent="0.55000000000000004"/>
  <cols>
    <col min="2" max="2" width="109" customWidth="1"/>
  </cols>
  <sheetData>
    <row r="3" spans="2:2" x14ac:dyDescent="0.55000000000000004">
      <c r="B3" t="s">
        <v>1893</v>
      </c>
    </row>
    <row r="5" spans="2:2" x14ac:dyDescent="0.55000000000000004">
      <c r="B5" t="s">
        <v>28696</v>
      </c>
    </row>
    <row r="7" spans="2:2" x14ac:dyDescent="0.55000000000000004">
      <c r="B7" t="s">
        <v>3719</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2:D27"/>
  <sheetViews>
    <sheetView workbookViewId="0"/>
  </sheetViews>
  <sheetFormatPr defaultRowHeight="14.4" x14ac:dyDescent="0.55000000000000004"/>
  <cols>
    <col min="1" max="1" width="17.26171875" style="5" customWidth="1"/>
    <col min="2" max="2" width="58.578125" customWidth="1"/>
    <col min="3" max="3" width="130.68359375" style="8" bestFit="1" customWidth="1"/>
    <col min="4" max="4" width="65.578125" bestFit="1" customWidth="1"/>
  </cols>
  <sheetData>
    <row r="2" spans="1:4" s="10" customFormat="1" ht="14.7" thickBot="1" x14ac:dyDescent="0.6">
      <c r="A2" s="9" t="s">
        <v>587</v>
      </c>
      <c r="B2" s="10" t="s">
        <v>584</v>
      </c>
      <c r="C2" s="11" t="s">
        <v>585</v>
      </c>
      <c r="D2" s="10" t="s">
        <v>586</v>
      </c>
    </row>
    <row r="3" spans="1:4" s="185" customFormat="1" x14ac:dyDescent="0.55000000000000004">
      <c r="A3" s="184" t="s">
        <v>7626</v>
      </c>
      <c r="B3" s="185" t="s">
        <v>9776</v>
      </c>
      <c r="C3" s="186" t="s">
        <v>7373</v>
      </c>
    </row>
    <row r="4" spans="1:4" s="182" customFormat="1" x14ac:dyDescent="0.55000000000000004">
      <c r="A4" s="181" t="s">
        <v>1739</v>
      </c>
      <c r="B4" s="182" t="s">
        <v>9777</v>
      </c>
      <c r="C4" s="183" t="s">
        <v>27115</v>
      </c>
      <c r="D4" s="182" t="s">
        <v>9778</v>
      </c>
    </row>
    <row r="5" spans="1:4" x14ac:dyDescent="0.55000000000000004">
      <c r="A5" s="3" t="s">
        <v>0</v>
      </c>
      <c r="B5" s="2" t="s">
        <v>213</v>
      </c>
      <c r="C5" s="243" t="s">
        <v>28674</v>
      </c>
    </row>
    <row r="6" spans="1:4" x14ac:dyDescent="0.55000000000000004">
      <c r="A6" s="3" t="s">
        <v>1</v>
      </c>
      <c r="B6" s="2" t="s">
        <v>214</v>
      </c>
      <c r="C6" s="8" t="s">
        <v>581</v>
      </c>
    </row>
    <row r="7" spans="1:4" x14ac:dyDescent="0.55000000000000004">
      <c r="A7" s="3" t="s">
        <v>7</v>
      </c>
      <c r="B7" s="2" t="s">
        <v>216</v>
      </c>
      <c r="C7" s="8" t="s">
        <v>582</v>
      </c>
    </row>
    <row r="8" spans="1:4" x14ac:dyDescent="0.55000000000000004">
      <c r="A8" s="3" t="s">
        <v>29</v>
      </c>
      <c r="B8" s="5" t="s">
        <v>215</v>
      </c>
      <c r="C8" s="8" t="s">
        <v>579</v>
      </c>
      <c r="D8" t="s">
        <v>580</v>
      </c>
    </row>
    <row r="9" spans="1:4" x14ac:dyDescent="0.55000000000000004">
      <c r="A9" s="65" t="s">
        <v>2131</v>
      </c>
      <c r="B9" s="5" t="s">
        <v>2588</v>
      </c>
      <c r="C9" s="8" t="s">
        <v>26261</v>
      </c>
    </row>
    <row r="10" spans="1:4" x14ac:dyDescent="0.55000000000000004">
      <c r="A10" s="65" t="s">
        <v>4007</v>
      </c>
      <c r="B10" s="5" t="s">
        <v>2591</v>
      </c>
      <c r="C10" s="8" t="s">
        <v>2590</v>
      </c>
    </row>
    <row r="11" spans="1:4" x14ac:dyDescent="0.55000000000000004">
      <c r="A11" s="4" t="s">
        <v>4</v>
      </c>
      <c r="B11" s="7" t="s">
        <v>575</v>
      </c>
      <c r="C11" s="8" t="s">
        <v>28600</v>
      </c>
      <c r="D11" t="s">
        <v>577</v>
      </c>
    </row>
    <row r="12" spans="1:4" x14ac:dyDescent="0.55000000000000004">
      <c r="A12" s="4"/>
      <c r="B12" s="8" t="s">
        <v>4008</v>
      </c>
    </row>
    <row r="13" spans="1:4" x14ac:dyDescent="0.55000000000000004">
      <c r="A13" s="3" t="s">
        <v>5</v>
      </c>
      <c r="B13" s="2" t="s">
        <v>217</v>
      </c>
      <c r="C13" s="6"/>
    </row>
    <row r="14" spans="1:4" x14ac:dyDescent="0.55000000000000004">
      <c r="A14" s="3" t="s">
        <v>41</v>
      </c>
      <c r="B14" s="2" t="s">
        <v>218</v>
      </c>
      <c r="C14" s="6"/>
      <c r="D14" t="s">
        <v>576</v>
      </c>
    </row>
    <row r="15" spans="1:4" x14ac:dyDescent="0.55000000000000004">
      <c r="A15" s="3" t="s">
        <v>6</v>
      </c>
      <c r="B15" s="5" t="s">
        <v>3910</v>
      </c>
      <c r="C15" s="8" t="s">
        <v>3909</v>
      </c>
    </row>
    <row r="16" spans="1:4" x14ac:dyDescent="0.55000000000000004">
      <c r="A16" s="3" t="s">
        <v>43</v>
      </c>
      <c r="B16" s="5" t="s">
        <v>220</v>
      </c>
      <c r="C16" s="8" t="s">
        <v>2189</v>
      </c>
    </row>
    <row r="17" spans="1:3" x14ac:dyDescent="0.55000000000000004">
      <c r="A17" s="3" t="s">
        <v>2</v>
      </c>
      <c r="B17" s="5" t="s">
        <v>221</v>
      </c>
      <c r="C17" s="8" t="s">
        <v>96</v>
      </c>
    </row>
    <row r="18" spans="1:3" x14ac:dyDescent="0.55000000000000004">
      <c r="A18" s="3" t="s">
        <v>3</v>
      </c>
      <c r="B18" s="5" t="s">
        <v>222</v>
      </c>
      <c r="C18" s="8" t="s">
        <v>26283</v>
      </c>
    </row>
    <row r="19" spans="1:3" x14ac:dyDescent="0.55000000000000004">
      <c r="A19" s="3" t="s">
        <v>42</v>
      </c>
      <c r="B19" s="5" t="s">
        <v>223</v>
      </c>
      <c r="C19" s="8" t="s">
        <v>26284</v>
      </c>
    </row>
    <row r="20" spans="1:3" x14ac:dyDescent="0.55000000000000004">
      <c r="A20" s="65" t="s">
        <v>1270</v>
      </c>
      <c r="B20" s="5" t="s">
        <v>1271</v>
      </c>
      <c r="C20" s="8" t="s">
        <v>26284</v>
      </c>
    </row>
    <row r="21" spans="1:3" x14ac:dyDescent="0.55000000000000004">
      <c r="A21" s="3" t="s">
        <v>8</v>
      </c>
      <c r="B21" s="5" t="s">
        <v>224</v>
      </c>
      <c r="C21" s="8" t="s">
        <v>26285</v>
      </c>
    </row>
    <row r="22" spans="1:3" x14ac:dyDescent="0.55000000000000004">
      <c r="A22" s="3" t="s">
        <v>34</v>
      </c>
      <c r="B22" s="2" t="s">
        <v>26282</v>
      </c>
      <c r="C22" s="6"/>
    </row>
    <row r="23" spans="1:3" x14ac:dyDescent="0.55000000000000004">
      <c r="A23" s="3" t="s">
        <v>52</v>
      </c>
      <c r="B23" s="5" t="s">
        <v>226</v>
      </c>
      <c r="C23" s="6"/>
    </row>
    <row r="24" spans="1:3" x14ac:dyDescent="0.55000000000000004">
      <c r="A24" s="3" t="s">
        <v>205</v>
      </c>
      <c r="B24" s="5" t="s">
        <v>232</v>
      </c>
      <c r="C24" s="8" t="s">
        <v>583</v>
      </c>
    </row>
    <row r="25" spans="1:3" x14ac:dyDescent="0.55000000000000004">
      <c r="A25" s="3" t="s">
        <v>227</v>
      </c>
      <c r="B25" s="5" t="s">
        <v>233</v>
      </c>
      <c r="C25" s="8" t="s">
        <v>578</v>
      </c>
    </row>
    <row r="26" spans="1:3" x14ac:dyDescent="0.55000000000000004">
      <c r="A26" s="189" t="s">
        <v>26168</v>
      </c>
      <c r="B26" s="188" t="s">
        <v>26169</v>
      </c>
      <c r="C26" s="6"/>
    </row>
    <row r="27" spans="1:3" x14ac:dyDescent="0.55000000000000004">
      <c r="A27" s="2"/>
      <c r="C27" s="6"/>
    </row>
  </sheetData>
  <pageMargins left="0.7" right="0.7" top="0.75" bottom="0.75" header="0.3" footer="0.3"/>
  <pageSetup orientation="portrait" horizontalDpi="4294967294"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15"/>
  <sheetViews>
    <sheetView workbookViewId="0">
      <selection activeCell="A17" sqref="A17"/>
    </sheetView>
  </sheetViews>
  <sheetFormatPr defaultRowHeight="14.4" x14ac:dyDescent="0.55000000000000004"/>
  <sheetData>
    <row r="1" spans="1:1" x14ac:dyDescent="0.55000000000000004">
      <c r="A1" t="s">
        <v>27887</v>
      </c>
    </row>
    <row r="2" spans="1:1" x14ac:dyDescent="0.55000000000000004">
      <c r="A2" t="s">
        <v>27888</v>
      </c>
    </row>
    <row r="3" spans="1:1" x14ac:dyDescent="0.55000000000000004">
      <c r="A3" s="1" t="s">
        <v>27891</v>
      </c>
    </row>
    <row r="4" spans="1:1" x14ac:dyDescent="0.55000000000000004">
      <c r="A4" t="s">
        <v>27889</v>
      </c>
    </row>
    <row r="5" spans="1:1" x14ac:dyDescent="0.55000000000000004">
      <c r="A5" s="1" t="s">
        <v>27890</v>
      </c>
    </row>
    <row r="6" spans="1:1" x14ac:dyDescent="0.55000000000000004">
      <c r="A6" t="s">
        <v>27892</v>
      </c>
    </row>
    <row r="7" spans="1:1" x14ac:dyDescent="0.55000000000000004">
      <c r="A7" s="1" t="s">
        <v>27893</v>
      </c>
    </row>
    <row r="8" spans="1:1" x14ac:dyDescent="0.55000000000000004">
      <c r="A8" t="s">
        <v>27899</v>
      </c>
    </row>
    <row r="9" spans="1:1" x14ac:dyDescent="0.55000000000000004">
      <c r="A9" s="1" t="s">
        <v>27894</v>
      </c>
    </row>
    <row r="10" spans="1:1" x14ac:dyDescent="0.55000000000000004">
      <c r="A10" t="s">
        <v>27895</v>
      </c>
    </row>
    <row r="11" spans="1:1" x14ac:dyDescent="0.55000000000000004">
      <c r="A11" s="1" t="s">
        <v>27896</v>
      </c>
    </row>
    <row r="12" spans="1:1" x14ac:dyDescent="0.55000000000000004">
      <c r="A12" t="s">
        <v>27897</v>
      </c>
    </row>
    <row r="13" spans="1:1" x14ac:dyDescent="0.55000000000000004">
      <c r="A13" s="1" t="s">
        <v>27898</v>
      </c>
    </row>
    <row r="14" spans="1:1" x14ac:dyDescent="0.55000000000000004">
      <c r="A14" t="s">
        <v>27909</v>
      </c>
    </row>
    <row r="15" spans="1:1" x14ac:dyDescent="0.55000000000000004">
      <c r="A15" t="s">
        <v>27908</v>
      </c>
    </row>
  </sheetData>
  <hyperlinks>
    <hyperlink ref="A5" r:id="rId1" xr:uid="{00000000-0004-0000-0800-000000000000}"/>
    <hyperlink ref="A3" r:id="rId2" xr:uid="{00000000-0004-0000-0800-000001000000}"/>
    <hyperlink ref="A7" r:id="rId3" xr:uid="{00000000-0004-0000-0800-000002000000}"/>
    <hyperlink ref="A9" r:id="rId4" xr:uid="{00000000-0004-0000-0800-000003000000}"/>
    <hyperlink ref="A11" r:id="rId5" xr:uid="{00000000-0004-0000-0800-000004000000}"/>
    <hyperlink ref="A13" r:id="rId6" xr:uid="{00000000-0004-0000-0800-000005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C3"/>
  <sheetViews>
    <sheetView workbookViewId="0"/>
  </sheetViews>
  <sheetFormatPr defaultRowHeight="14.4" x14ac:dyDescent="0.55000000000000004"/>
  <cols>
    <col min="1" max="2" width="12" customWidth="1"/>
    <col min="3" max="4" width="22.83984375" customWidth="1"/>
    <col min="21" max="21" width="11.68359375" customWidth="1"/>
  </cols>
  <sheetData>
    <row r="3" spans="3:3" x14ac:dyDescent="0.55000000000000004">
      <c r="C3" t="s">
        <v>28669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D1:T2149"/>
  <sheetViews>
    <sheetView topLeftCell="A13" workbookViewId="0">
      <selection activeCell="G1" sqref="G1:G41"/>
    </sheetView>
  </sheetViews>
  <sheetFormatPr defaultColWidth="10.41796875" defaultRowHeight="13.8" x14ac:dyDescent="0.45"/>
  <cols>
    <col min="1" max="5" width="10.41796875" style="12"/>
    <col min="6" max="6" width="10.41796875" style="279"/>
    <col min="7" max="16384" width="10.41796875" style="12"/>
  </cols>
  <sheetData>
    <row r="1" spans="4:20" x14ac:dyDescent="0.45">
      <c r="D1" s="12" t="s">
        <v>26460</v>
      </c>
      <c r="E1" s="12">
        <v>2834</v>
      </c>
      <c r="F1" s="12" t="str">
        <f>(D1&amp;E1)</f>
        <v>MRM2834</v>
      </c>
      <c r="G1" s="148" t="s">
        <v>28911</v>
      </c>
      <c r="H1" s="148"/>
      <c r="I1" s="12" t="s">
        <v>7627</v>
      </c>
      <c r="L1" s="12" t="s">
        <v>26460</v>
      </c>
      <c r="M1" s="12">
        <v>2159</v>
      </c>
      <c r="N1" s="12" t="str">
        <f>(L1&amp;M1)</f>
        <v>MRM2159</v>
      </c>
      <c r="O1" s="12" t="s">
        <v>26459</v>
      </c>
      <c r="Q1" s="12" t="s">
        <v>26460</v>
      </c>
      <c r="R1" s="12">
        <v>2660</v>
      </c>
      <c r="S1" s="12" t="str">
        <f t="shared" ref="S1:S64" si="0">(Q1&amp;R1)</f>
        <v>MRM2660</v>
      </c>
      <c r="T1" s="12" t="s">
        <v>28238</v>
      </c>
    </row>
    <row r="2" spans="4:20" x14ac:dyDescent="0.45">
      <c r="D2" s="12" t="s">
        <v>26460</v>
      </c>
      <c r="E2" s="12">
        <v>2835</v>
      </c>
      <c r="F2" s="12" t="str">
        <f t="shared" ref="F2:F41" si="1">(D2&amp;E2)</f>
        <v>MRM2835</v>
      </c>
      <c r="G2" s="12" t="s">
        <v>28912</v>
      </c>
      <c r="I2" s="12" t="s">
        <v>7628</v>
      </c>
      <c r="L2" s="12" t="s">
        <v>26460</v>
      </c>
      <c r="M2" s="12">
        <v>2160</v>
      </c>
      <c r="N2" s="12" t="str">
        <f t="shared" ref="N2:N65" si="2">(L2&amp;M2)</f>
        <v>MRM2160</v>
      </c>
      <c r="O2" s="12" t="s">
        <v>26461</v>
      </c>
      <c r="Q2" s="12" t="s">
        <v>26460</v>
      </c>
      <c r="R2" s="12">
        <v>2661</v>
      </c>
      <c r="S2" s="12" t="str">
        <f t="shared" si="0"/>
        <v>MRM2661</v>
      </c>
      <c r="T2" s="12" t="s">
        <v>28239</v>
      </c>
    </row>
    <row r="3" spans="4:20" x14ac:dyDescent="0.45">
      <c r="D3" s="12" t="s">
        <v>26460</v>
      </c>
      <c r="E3" s="12">
        <v>2836</v>
      </c>
      <c r="F3" s="12" t="str">
        <f t="shared" si="1"/>
        <v>MRM2836</v>
      </c>
      <c r="G3" s="12" t="s">
        <v>28913</v>
      </c>
      <c r="I3" s="12" t="s">
        <v>7629</v>
      </c>
      <c r="L3" s="12" t="s">
        <v>26460</v>
      </c>
      <c r="M3" s="12">
        <v>2161</v>
      </c>
      <c r="N3" s="12" t="str">
        <f t="shared" si="2"/>
        <v>MRM2161</v>
      </c>
      <c r="O3" s="12" t="s">
        <v>26462</v>
      </c>
      <c r="Q3" s="12" t="s">
        <v>26460</v>
      </c>
      <c r="R3" s="12">
        <v>2662</v>
      </c>
      <c r="S3" s="12" t="str">
        <f t="shared" si="0"/>
        <v>MRM2662</v>
      </c>
      <c r="T3" s="12" t="s">
        <v>28240</v>
      </c>
    </row>
    <row r="4" spans="4:20" x14ac:dyDescent="0.45">
      <c r="D4" s="12" t="s">
        <v>26460</v>
      </c>
      <c r="E4" s="12">
        <v>2837</v>
      </c>
      <c r="F4" s="12" t="str">
        <f t="shared" si="1"/>
        <v>MRM2837</v>
      </c>
      <c r="G4" s="12" t="s">
        <v>28914</v>
      </c>
      <c r="I4" s="12" t="s">
        <v>7630</v>
      </c>
      <c r="L4" s="12" t="s">
        <v>26460</v>
      </c>
      <c r="M4" s="12">
        <v>2162</v>
      </c>
      <c r="N4" s="12" t="str">
        <f t="shared" si="2"/>
        <v>MRM2162</v>
      </c>
      <c r="O4" s="12" t="s">
        <v>26463</v>
      </c>
      <c r="Q4" s="12" t="s">
        <v>26460</v>
      </c>
      <c r="R4" s="12">
        <v>2663</v>
      </c>
      <c r="S4" s="12" t="str">
        <f t="shared" si="0"/>
        <v>MRM2663</v>
      </c>
      <c r="T4" s="12" t="s">
        <v>28241</v>
      </c>
    </row>
    <row r="5" spans="4:20" x14ac:dyDescent="0.45">
      <c r="D5" s="12" t="s">
        <v>26460</v>
      </c>
      <c r="E5" s="12">
        <v>2838</v>
      </c>
      <c r="F5" s="12" t="str">
        <f t="shared" si="1"/>
        <v>MRM2838</v>
      </c>
      <c r="G5" s="12" t="s">
        <v>28915</v>
      </c>
      <c r="I5" s="12" t="s">
        <v>7631</v>
      </c>
      <c r="L5" s="12" t="s">
        <v>26460</v>
      </c>
      <c r="M5" s="12">
        <v>2163</v>
      </c>
      <c r="N5" s="12" t="str">
        <f t="shared" si="2"/>
        <v>MRM2163</v>
      </c>
      <c r="O5" s="12" t="s">
        <v>26464</v>
      </c>
      <c r="Q5" s="12" t="s">
        <v>26460</v>
      </c>
      <c r="R5" s="12">
        <v>2664</v>
      </c>
      <c r="S5" s="12" t="str">
        <f t="shared" si="0"/>
        <v>MRM2664</v>
      </c>
      <c r="T5" s="12" t="s">
        <v>28242</v>
      </c>
    </row>
    <row r="6" spans="4:20" x14ac:dyDescent="0.45">
      <c r="D6" s="12" t="s">
        <v>26460</v>
      </c>
      <c r="E6" s="12">
        <v>2839</v>
      </c>
      <c r="F6" s="12" t="str">
        <f t="shared" si="1"/>
        <v>MRM2839</v>
      </c>
      <c r="G6" s="12" t="s">
        <v>28916</v>
      </c>
      <c r="I6" s="12" t="s">
        <v>7632</v>
      </c>
      <c r="L6" s="12" t="s">
        <v>26460</v>
      </c>
      <c r="M6" s="12">
        <v>2164</v>
      </c>
      <c r="N6" s="12" t="str">
        <f t="shared" si="2"/>
        <v>MRM2164</v>
      </c>
      <c r="O6" s="12" t="s">
        <v>26465</v>
      </c>
      <c r="Q6" s="12" t="s">
        <v>26460</v>
      </c>
      <c r="R6" s="12">
        <v>2665</v>
      </c>
      <c r="S6" s="12" t="str">
        <f t="shared" si="0"/>
        <v>MRM2665</v>
      </c>
      <c r="T6" s="12" t="s">
        <v>28243</v>
      </c>
    </row>
    <row r="7" spans="4:20" x14ac:dyDescent="0.45">
      <c r="D7" s="12" t="s">
        <v>26460</v>
      </c>
      <c r="E7" s="12">
        <v>2840</v>
      </c>
      <c r="F7" s="12" t="str">
        <f t="shared" si="1"/>
        <v>MRM2840</v>
      </c>
      <c r="G7" s="12" t="s">
        <v>28917</v>
      </c>
      <c r="I7" s="12" t="s">
        <v>7633</v>
      </c>
      <c r="L7" s="12" t="s">
        <v>26460</v>
      </c>
      <c r="M7" s="12">
        <v>2165</v>
      </c>
      <c r="N7" s="12" t="str">
        <f t="shared" si="2"/>
        <v>MRM2165</v>
      </c>
      <c r="O7" s="12" t="s">
        <v>26466</v>
      </c>
      <c r="Q7" s="12" t="s">
        <v>26460</v>
      </c>
      <c r="R7" s="12">
        <v>2666</v>
      </c>
      <c r="S7" s="12" t="str">
        <f t="shared" si="0"/>
        <v>MRM2666</v>
      </c>
      <c r="T7" s="12" t="s">
        <v>28244</v>
      </c>
    </row>
    <row r="8" spans="4:20" x14ac:dyDescent="0.45">
      <c r="D8" s="12" t="s">
        <v>26460</v>
      </c>
      <c r="E8" s="12">
        <v>2841</v>
      </c>
      <c r="F8" s="12" t="str">
        <f t="shared" si="1"/>
        <v>MRM2841</v>
      </c>
      <c r="G8" s="12" t="s">
        <v>28918</v>
      </c>
      <c r="I8" s="12" t="s">
        <v>7634</v>
      </c>
      <c r="L8" s="12" t="s">
        <v>26460</v>
      </c>
      <c r="M8" s="12">
        <v>2166</v>
      </c>
      <c r="N8" s="12" t="str">
        <f t="shared" si="2"/>
        <v>MRM2166</v>
      </c>
      <c r="O8" s="12" t="s">
        <v>26467</v>
      </c>
      <c r="Q8" s="12" t="s">
        <v>26460</v>
      </c>
      <c r="R8" s="12">
        <v>2667</v>
      </c>
      <c r="S8" s="12" t="str">
        <f t="shared" si="0"/>
        <v>MRM2667</v>
      </c>
      <c r="T8" s="12" t="s">
        <v>28245</v>
      </c>
    </row>
    <row r="9" spans="4:20" x14ac:dyDescent="0.45">
      <c r="D9" s="12" t="s">
        <v>26460</v>
      </c>
      <c r="E9" s="12">
        <v>2842</v>
      </c>
      <c r="F9" s="12" t="str">
        <f t="shared" si="1"/>
        <v>MRM2842</v>
      </c>
      <c r="G9" s="12" t="s">
        <v>28919</v>
      </c>
      <c r="I9" s="12" t="s">
        <v>7635</v>
      </c>
      <c r="L9" s="12" t="s">
        <v>26460</v>
      </c>
      <c r="M9" s="12">
        <v>2167</v>
      </c>
      <c r="N9" s="12" t="str">
        <f t="shared" si="2"/>
        <v>MRM2167</v>
      </c>
      <c r="O9" s="12" t="s">
        <v>26468</v>
      </c>
      <c r="Q9" s="12" t="s">
        <v>26460</v>
      </c>
      <c r="R9" s="12">
        <v>2668</v>
      </c>
      <c r="S9" s="12" t="str">
        <f t="shared" si="0"/>
        <v>MRM2668</v>
      </c>
      <c r="T9" s="12" t="s">
        <v>28246</v>
      </c>
    </row>
    <row r="10" spans="4:20" x14ac:dyDescent="0.45">
      <c r="D10" s="12" t="s">
        <v>26460</v>
      </c>
      <c r="E10" s="12">
        <v>2843</v>
      </c>
      <c r="F10" s="12" t="str">
        <f t="shared" si="1"/>
        <v>MRM2843</v>
      </c>
      <c r="G10" s="12" t="s">
        <v>28920</v>
      </c>
      <c r="I10" s="12" t="s">
        <v>7636</v>
      </c>
      <c r="L10" s="12" t="s">
        <v>26460</v>
      </c>
      <c r="M10" s="12">
        <v>2168</v>
      </c>
      <c r="N10" s="12" t="str">
        <f t="shared" si="2"/>
        <v>MRM2168</v>
      </c>
      <c r="O10" s="12" t="s">
        <v>26469</v>
      </c>
      <c r="Q10" s="12" t="s">
        <v>26460</v>
      </c>
      <c r="R10" s="12">
        <v>2669</v>
      </c>
      <c r="S10" s="12" t="str">
        <f t="shared" si="0"/>
        <v>MRM2669</v>
      </c>
      <c r="T10" s="12" t="s">
        <v>28247</v>
      </c>
    </row>
    <row r="11" spans="4:20" x14ac:dyDescent="0.45">
      <c r="D11" s="12" t="s">
        <v>26460</v>
      </c>
      <c r="E11" s="12">
        <v>2844</v>
      </c>
      <c r="F11" s="12" t="str">
        <f t="shared" si="1"/>
        <v>MRM2844</v>
      </c>
      <c r="G11" s="12" t="s">
        <v>28921</v>
      </c>
      <c r="I11" s="12" t="s">
        <v>7637</v>
      </c>
      <c r="L11" s="12" t="s">
        <v>26460</v>
      </c>
      <c r="M11" s="12">
        <v>2169</v>
      </c>
      <c r="N11" s="12" t="str">
        <f t="shared" si="2"/>
        <v>MRM2169</v>
      </c>
      <c r="O11" s="12" t="s">
        <v>26470</v>
      </c>
      <c r="Q11" s="12" t="s">
        <v>26460</v>
      </c>
      <c r="R11" s="12">
        <v>2670</v>
      </c>
      <c r="S11" s="12" t="str">
        <f t="shared" si="0"/>
        <v>MRM2670</v>
      </c>
      <c r="T11" s="12" t="s">
        <v>28248</v>
      </c>
    </row>
    <row r="12" spans="4:20" x14ac:dyDescent="0.45">
      <c r="D12" s="12" t="s">
        <v>26460</v>
      </c>
      <c r="E12" s="12">
        <v>2845</v>
      </c>
      <c r="F12" s="12" t="str">
        <f t="shared" si="1"/>
        <v>MRM2845</v>
      </c>
      <c r="G12" s="12" t="s">
        <v>28922</v>
      </c>
      <c r="I12" s="12" t="s">
        <v>7638</v>
      </c>
      <c r="L12" s="12" t="s">
        <v>26460</v>
      </c>
      <c r="M12" s="12">
        <v>2170</v>
      </c>
      <c r="N12" s="12" t="str">
        <f t="shared" si="2"/>
        <v>MRM2170</v>
      </c>
      <c r="O12" s="12" t="s">
        <v>26471</v>
      </c>
      <c r="Q12" s="12" t="s">
        <v>26460</v>
      </c>
      <c r="R12" s="12">
        <v>2671</v>
      </c>
      <c r="S12" s="12" t="str">
        <f t="shared" si="0"/>
        <v>MRM2671</v>
      </c>
      <c r="T12" s="12" t="s">
        <v>28249</v>
      </c>
    </row>
    <row r="13" spans="4:20" x14ac:dyDescent="0.45">
      <c r="D13" s="12" t="s">
        <v>26460</v>
      </c>
      <c r="E13" s="12">
        <v>2846</v>
      </c>
      <c r="F13" s="12" t="str">
        <f t="shared" si="1"/>
        <v>MRM2846</v>
      </c>
      <c r="G13" s="12" t="s">
        <v>28923</v>
      </c>
      <c r="I13" s="12" t="s">
        <v>7639</v>
      </c>
      <c r="L13" s="12" t="s">
        <v>26460</v>
      </c>
      <c r="M13" s="12">
        <v>2171</v>
      </c>
      <c r="N13" s="12" t="str">
        <f t="shared" si="2"/>
        <v>MRM2171</v>
      </c>
      <c r="O13" s="12" t="s">
        <v>26472</v>
      </c>
      <c r="Q13" s="12" t="s">
        <v>26460</v>
      </c>
      <c r="R13" s="12">
        <v>2672</v>
      </c>
      <c r="S13" s="12" t="str">
        <f t="shared" si="0"/>
        <v>MRM2672</v>
      </c>
      <c r="T13" s="12" t="s">
        <v>28250</v>
      </c>
    </row>
    <row r="14" spans="4:20" x14ac:dyDescent="0.45">
      <c r="D14" s="12" t="s">
        <v>26460</v>
      </c>
      <c r="E14" s="12">
        <v>2847</v>
      </c>
      <c r="F14" s="12" t="str">
        <f t="shared" si="1"/>
        <v>MRM2847</v>
      </c>
      <c r="G14" s="12" t="s">
        <v>28924</v>
      </c>
      <c r="I14" s="12" t="s">
        <v>7640</v>
      </c>
      <c r="L14" s="12" t="s">
        <v>26460</v>
      </c>
      <c r="M14" s="12">
        <v>2172</v>
      </c>
      <c r="N14" s="12" t="str">
        <f t="shared" si="2"/>
        <v>MRM2172</v>
      </c>
      <c r="O14" s="12" t="s">
        <v>26473</v>
      </c>
      <c r="Q14" s="12" t="s">
        <v>26460</v>
      </c>
      <c r="R14" s="12">
        <v>2673</v>
      </c>
      <c r="S14" s="12" t="str">
        <f t="shared" si="0"/>
        <v>MRM2673</v>
      </c>
      <c r="T14" s="12" t="s">
        <v>28251</v>
      </c>
    </row>
    <row r="15" spans="4:20" x14ac:dyDescent="0.45">
      <c r="D15" s="12" t="s">
        <v>26460</v>
      </c>
      <c r="E15" s="12">
        <v>2848</v>
      </c>
      <c r="F15" s="12" t="str">
        <f t="shared" si="1"/>
        <v>MRM2848</v>
      </c>
      <c r="G15" s="12" t="s">
        <v>28925</v>
      </c>
      <c r="I15" s="12" t="s">
        <v>7641</v>
      </c>
      <c r="L15" s="12" t="s">
        <v>26460</v>
      </c>
      <c r="M15" s="12">
        <v>2173</v>
      </c>
      <c r="N15" s="12" t="str">
        <f t="shared" si="2"/>
        <v>MRM2173</v>
      </c>
      <c r="O15" s="12" t="s">
        <v>26474</v>
      </c>
      <c r="Q15" s="12" t="s">
        <v>26460</v>
      </c>
      <c r="R15" s="12">
        <v>2674</v>
      </c>
      <c r="S15" s="12" t="str">
        <f t="shared" si="0"/>
        <v>MRM2674</v>
      </c>
      <c r="T15" s="12" t="s">
        <v>28252</v>
      </c>
    </row>
    <row r="16" spans="4:20" x14ac:dyDescent="0.45">
      <c r="D16" s="12" t="s">
        <v>26460</v>
      </c>
      <c r="E16" s="12">
        <v>2849</v>
      </c>
      <c r="F16" s="12" t="str">
        <f t="shared" si="1"/>
        <v>MRM2849</v>
      </c>
      <c r="G16" s="12" t="s">
        <v>28926</v>
      </c>
      <c r="I16" s="12" t="s">
        <v>7642</v>
      </c>
      <c r="L16" s="12" t="s">
        <v>26460</v>
      </c>
      <c r="M16" s="12">
        <v>2174</v>
      </c>
      <c r="N16" s="12" t="str">
        <f t="shared" si="2"/>
        <v>MRM2174</v>
      </c>
      <c r="O16" s="12" t="s">
        <v>26475</v>
      </c>
      <c r="Q16" s="12" t="s">
        <v>26460</v>
      </c>
      <c r="R16" s="12">
        <v>2675</v>
      </c>
      <c r="S16" s="12" t="str">
        <f t="shared" si="0"/>
        <v>MRM2675</v>
      </c>
      <c r="T16" s="12" t="s">
        <v>28253</v>
      </c>
    </row>
    <row r="17" spans="4:20" x14ac:dyDescent="0.45">
      <c r="D17" s="12" t="s">
        <v>26460</v>
      </c>
      <c r="E17" s="12">
        <v>2850</v>
      </c>
      <c r="F17" s="12" t="str">
        <f t="shared" si="1"/>
        <v>MRM2850</v>
      </c>
      <c r="G17" s="12" t="s">
        <v>28927</v>
      </c>
      <c r="I17" s="12" t="s">
        <v>7643</v>
      </c>
      <c r="L17" s="12" t="s">
        <v>26460</v>
      </c>
      <c r="M17" s="12">
        <v>2175</v>
      </c>
      <c r="N17" s="12" t="str">
        <f t="shared" si="2"/>
        <v>MRM2175</v>
      </c>
      <c r="O17" s="12" t="s">
        <v>26476</v>
      </c>
      <c r="Q17" s="12" t="s">
        <v>26460</v>
      </c>
      <c r="R17" s="12">
        <v>2676</v>
      </c>
      <c r="S17" s="12" t="str">
        <f t="shared" si="0"/>
        <v>MRM2676</v>
      </c>
      <c r="T17" s="12" t="s">
        <v>28254</v>
      </c>
    </row>
    <row r="18" spans="4:20" x14ac:dyDescent="0.45">
      <c r="D18" s="12" t="s">
        <v>26460</v>
      </c>
      <c r="E18" s="12">
        <v>2851</v>
      </c>
      <c r="F18" s="12" t="str">
        <f t="shared" si="1"/>
        <v>MRM2851</v>
      </c>
      <c r="G18" s="12" t="s">
        <v>28928</v>
      </c>
      <c r="I18" s="12" t="s">
        <v>7644</v>
      </c>
      <c r="L18" s="12" t="s">
        <v>26460</v>
      </c>
      <c r="M18" s="12">
        <v>2176</v>
      </c>
      <c r="N18" s="12" t="str">
        <f t="shared" si="2"/>
        <v>MRM2176</v>
      </c>
      <c r="O18" s="12" t="s">
        <v>26477</v>
      </c>
      <c r="Q18" s="12" t="s">
        <v>26460</v>
      </c>
      <c r="R18" s="12">
        <v>2677</v>
      </c>
      <c r="S18" s="12" t="str">
        <f t="shared" si="0"/>
        <v>MRM2677</v>
      </c>
      <c r="T18" s="12" t="s">
        <v>28255</v>
      </c>
    </row>
    <row r="19" spans="4:20" x14ac:dyDescent="0.45">
      <c r="D19" s="12" t="s">
        <v>26460</v>
      </c>
      <c r="E19" s="12">
        <v>2852</v>
      </c>
      <c r="F19" s="12" t="str">
        <f t="shared" si="1"/>
        <v>MRM2852</v>
      </c>
      <c r="G19" s="12" t="s">
        <v>28929</v>
      </c>
      <c r="I19" s="12" t="s">
        <v>7645</v>
      </c>
      <c r="L19" s="12" t="s">
        <v>26460</v>
      </c>
      <c r="M19" s="12">
        <v>2177</v>
      </c>
      <c r="N19" s="12" t="str">
        <f t="shared" si="2"/>
        <v>MRM2177</v>
      </c>
      <c r="O19" s="12" t="s">
        <v>26478</v>
      </c>
      <c r="Q19" s="12" t="s">
        <v>26460</v>
      </c>
      <c r="R19" s="12">
        <v>2678</v>
      </c>
      <c r="S19" s="12" t="str">
        <f t="shared" si="0"/>
        <v>MRM2678</v>
      </c>
      <c r="T19" s="12" t="s">
        <v>28256</v>
      </c>
    </row>
    <row r="20" spans="4:20" x14ac:dyDescent="0.45">
      <c r="D20" s="12" t="s">
        <v>26460</v>
      </c>
      <c r="E20" s="12">
        <v>2853</v>
      </c>
      <c r="F20" s="12" t="str">
        <f t="shared" si="1"/>
        <v>MRM2853</v>
      </c>
      <c r="G20" s="12" t="s">
        <v>28930</v>
      </c>
      <c r="I20" s="12" t="s">
        <v>7646</v>
      </c>
      <c r="L20" s="12" t="s">
        <v>26460</v>
      </c>
      <c r="M20" s="12">
        <v>2178</v>
      </c>
      <c r="N20" s="12" t="str">
        <f t="shared" si="2"/>
        <v>MRM2178</v>
      </c>
      <c r="O20" s="12" t="s">
        <v>26479</v>
      </c>
      <c r="Q20" s="12" t="s">
        <v>26460</v>
      </c>
      <c r="R20" s="12">
        <v>2679</v>
      </c>
      <c r="S20" s="12" t="str">
        <f t="shared" si="0"/>
        <v>MRM2679</v>
      </c>
      <c r="T20" s="12" t="s">
        <v>28257</v>
      </c>
    </row>
    <row r="21" spans="4:20" x14ac:dyDescent="0.45">
      <c r="D21" s="12" t="s">
        <v>26460</v>
      </c>
      <c r="E21" s="12">
        <v>2854</v>
      </c>
      <c r="F21" s="12" t="str">
        <f t="shared" si="1"/>
        <v>MRM2854</v>
      </c>
      <c r="G21" s="12" t="s">
        <v>28931</v>
      </c>
      <c r="I21" s="12" t="s">
        <v>7647</v>
      </c>
      <c r="L21" s="12" t="s">
        <v>26460</v>
      </c>
      <c r="M21" s="12">
        <v>2179</v>
      </c>
      <c r="N21" s="12" t="str">
        <f t="shared" si="2"/>
        <v>MRM2179</v>
      </c>
      <c r="O21" s="12" t="s">
        <v>26480</v>
      </c>
      <c r="Q21" s="12" t="s">
        <v>26460</v>
      </c>
      <c r="R21" s="12">
        <v>2680</v>
      </c>
      <c r="S21" s="12" t="str">
        <f t="shared" si="0"/>
        <v>MRM2680</v>
      </c>
      <c r="T21" s="12" t="s">
        <v>28258</v>
      </c>
    </row>
    <row r="22" spans="4:20" x14ac:dyDescent="0.45">
      <c r="D22" s="12" t="s">
        <v>26460</v>
      </c>
      <c r="E22" s="12">
        <v>2855</v>
      </c>
      <c r="F22" s="12" t="str">
        <f t="shared" si="1"/>
        <v>MRM2855</v>
      </c>
      <c r="G22" s="12" t="s">
        <v>28932</v>
      </c>
      <c r="I22" s="12" t="s">
        <v>7648</v>
      </c>
      <c r="L22" s="12" t="s">
        <v>26460</v>
      </c>
      <c r="M22" s="12">
        <v>2180</v>
      </c>
      <c r="N22" s="12" t="str">
        <f t="shared" si="2"/>
        <v>MRM2180</v>
      </c>
      <c r="O22" s="12" t="s">
        <v>26481</v>
      </c>
      <c r="Q22" s="12" t="s">
        <v>26460</v>
      </c>
      <c r="R22" s="12">
        <v>2681</v>
      </c>
      <c r="S22" s="12" t="str">
        <f t="shared" si="0"/>
        <v>MRM2681</v>
      </c>
      <c r="T22" s="12" t="s">
        <v>28259</v>
      </c>
    </row>
    <row r="23" spans="4:20" x14ac:dyDescent="0.45">
      <c r="D23" s="12" t="s">
        <v>26460</v>
      </c>
      <c r="E23" s="12">
        <v>2856</v>
      </c>
      <c r="F23" s="12" t="str">
        <f t="shared" si="1"/>
        <v>MRM2856</v>
      </c>
      <c r="G23" s="12" t="s">
        <v>28933</v>
      </c>
      <c r="I23" s="12" t="s">
        <v>7649</v>
      </c>
      <c r="L23" s="12" t="s">
        <v>26460</v>
      </c>
      <c r="M23" s="12">
        <v>2181</v>
      </c>
      <c r="N23" s="12" t="str">
        <f t="shared" si="2"/>
        <v>MRM2181</v>
      </c>
      <c r="O23" s="12" t="s">
        <v>26482</v>
      </c>
      <c r="Q23" s="12" t="s">
        <v>26460</v>
      </c>
      <c r="R23" s="12">
        <v>2682</v>
      </c>
      <c r="S23" s="12" t="str">
        <f t="shared" si="0"/>
        <v>MRM2682</v>
      </c>
      <c r="T23" s="12" t="s">
        <v>28260</v>
      </c>
    </row>
    <row r="24" spans="4:20" x14ac:dyDescent="0.45">
      <c r="D24" s="12" t="s">
        <v>26460</v>
      </c>
      <c r="E24" s="12">
        <v>2857</v>
      </c>
      <c r="F24" s="12" t="str">
        <f t="shared" si="1"/>
        <v>MRM2857</v>
      </c>
      <c r="G24" s="12" t="s">
        <v>28934</v>
      </c>
      <c r="I24" s="12" t="s">
        <v>7650</v>
      </c>
      <c r="L24" s="12" t="s">
        <v>26460</v>
      </c>
      <c r="M24" s="12">
        <v>2182</v>
      </c>
      <c r="N24" s="12" t="str">
        <f t="shared" si="2"/>
        <v>MRM2182</v>
      </c>
      <c r="O24" s="12" t="s">
        <v>26483</v>
      </c>
      <c r="Q24" s="12" t="s">
        <v>26460</v>
      </c>
      <c r="R24" s="12">
        <v>2683</v>
      </c>
      <c r="S24" s="12" t="str">
        <f t="shared" si="0"/>
        <v>MRM2683</v>
      </c>
      <c r="T24" s="12" t="s">
        <v>28261</v>
      </c>
    </row>
    <row r="25" spans="4:20" x14ac:dyDescent="0.45">
      <c r="D25" s="12" t="s">
        <v>26460</v>
      </c>
      <c r="E25" s="12">
        <v>2858</v>
      </c>
      <c r="F25" s="12" t="str">
        <f t="shared" si="1"/>
        <v>MRM2858</v>
      </c>
      <c r="G25" s="12" t="s">
        <v>28935</v>
      </c>
      <c r="I25" s="12" t="s">
        <v>7651</v>
      </c>
      <c r="L25" s="12" t="s">
        <v>26460</v>
      </c>
      <c r="M25" s="12">
        <v>2183</v>
      </c>
      <c r="N25" s="12" t="str">
        <f t="shared" si="2"/>
        <v>MRM2183</v>
      </c>
      <c r="O25" s="12" t="s">
        <v>26484</v>
      </c>
      <c r="Q25" s="12" t="s">
        <v>26460</v>
      </c>
      <c r="R25" s="12">
        <v>2684</v>
      </c>
      <c r="S25" s="12" t="str">
        <f t="shared" si="0"/>
        <v>MRM2684</v>
      </c>
      <c r="T25" s="12" t="s">
        <v>28262</v>
      </c>
    </row>
    <row r="26" spans="4:20" x14ac:dyDescent="0.45">
      <c r="D26" s="12" t="s">
        <v>26460</v>
      </c>
      <c r="E26" s="12">
        <v>2859</v>
      </c>
      <c r="F26" s="12" t="str">
        <f t="shared" si="1"/>
        <v>MRM2859</v>
      </c>
      <c r="G26" s="12" t="s">
        <v>28936</v>
      </c>
      <c r="I26" s="12" t="s">
        <v>7652</v>
      </c>
      <c r="L26" s="12" t="s">
        <v>26460</v>
      </c>
      <c r="M26" s="12">
        <v>2184</v>
      </c>
      <c r="N26" s="12" t="str">
        <f t="shared" si="2"/>
        <v>MRM2184</v>
      </c>
      <c r="O26" s="12" t="s">
        <v>26485</v>
      </c>
      <c r="Q26" s="12" t="s">
        <v>26460</v>
      </c>
      <c r="R26" s="12">
        <v>2685</v>
      </c>
      <c r="S26" s="12" t="str">
        <f t="shared" si="0"/>
        <v>MRM2685</v>
      </c>
      <c r="T26" s="12" t="s">
        <v>28263</v>
      </c>
    </row>
    <row r="27" spans="4:20" x14ac:dyDescent="0.45">
      <c r="D27" s="12" t="s">
        <v>26460</v>
      </c>
      <c r="E27" s="12">
        <v>2860</v>
      </c>
      <c r="F27" s="12" t="str">
        <f t="shared" si="1"/>
        <v>MRM2860</v>
      </c>
      <c r="G27" s="12" t="s">
        <v>28937</v>
      </c>
      <c r="I27" s="12" t="s">
        <v>7653</v>
      </c>
      <c r="L27" s="12" t="s">
        <v>26460</v>
      </c>
      <c r="M27" s="12">
        <v>2185</v>
      </c>
      <c r="N27" s="12" t="str">
        <f t="shared" si="2"/>
        <v>MRM2185</v>
      </c>
      <c r="O27" s="12" t="s">
        <v>26486</v>
      </c>
      <c r="Q27" s="12" t="s">
        <v>26460</v>
      </c>
      <c r="R27" s="12">
        <v>2686</v>
      </c>
      <c r="S27" s="12" t="str">
        <f t="shared" si="0"/>
        <v>MRM2686</v>
      </c>
      <c r="T27" s="12" t="s">
        <v>28264</v>
      </c>
    </row>
    <row r="28" spans="4:20" x14ac:dyDescent="0.45">
      <c r="D28" s="12" t="s">
        <v>26460</v>
      </c>
      <c r="E28" s="12">
        <v>2861</v>
      </c>
      <c r="F28" s="12" t="str">
        <f t="shared" si="1"/>
        <v>MRM2861</v>
      </c>
      <c r="G28" s="12" t="s">
        <v>28938</v>
      </c>
      <c r="I28" s="12" t="s">
        <v>7654</v>
      </c>
      <c r="L28" s="12" t="s">
        <v>26460</v>
      </c>
      <c r="M28" s="12">
        <v>2186</v>
      </c>
      <c r="N28" s="12" t="str">
        <f t="shared" si="2"/>
        <v>MRM2186</v>
      </c>
      <c r="O28" s="12" t="s">
        <v>26487</v>
      </c>
      <c r="Q28" s="12" t="s">
        <v>26460</v>
      </c>
      <c r="R28" s="12">
        <v>2687</v>
      </c>
      <c r="S28" s="12" t="str">
        <f t="shared" si="0"/>
        <v>MRM2687</v>
      </c>
      <c r="T28" s="12" t="s">
        <v>28265</v>
      </c>
    </row>
    <row r="29" spans="4:20" x14ac:dyDescent="0.45">
      <c r="D29" s="12" t="s">
        <v>26460</v>
      </c>
      <c r="E29" s="12">
        <v>2862</v>
      </c>
      <c r="F29" s="12" t="str">
        <f t="shared" si="1"/>
        <v>MRM2862</v>
      </c>
      <c r="G29" s="12" t="s">
        <v>28939</v>
      </c>
      <c r="I29" s="12" t="s">
        <v>7655</v>
      </c>
      <c r="L29" s="12" t="s">
        <v>26460</v>
      </c>
      <c r="M29" s="12">
        <v>2187</v>
      </c>
      <c r="N29" s="12" t="str">
        <f t="shared" si="2"/>
        <v>MRM2187</v>
      </c>
      <c r="O29" s="12" t="s">
        <v>26488</v>
      </c>
      <c r="Q29" s="12" t="s">
        <v>26460</v>
      </c>
      <c r="R29" s="12">
        <v>2688</v>
      </c>
      <c r="S29" s="12" t="str">
        <f t="shared" si="0"/>
        <v>MRM2688</v>
      </c>
      <c r="T29" s="12" t="s">
        <v>28266</v>
      </c>
    </row>
    <row r="30" spans="4:20" x14ac:dyDescent="0.45">
      <c r="D30" s="12" t="s">
        <v>26460</v>
      </c>
      <c r="E30" s="12">
        <v>2863</v>
      </c>
      <c r="F30" s="12" t="str">
        <f t="shared" si="1"/>
        <v>MRM2863</v>
      </c>
      <c r="G30" s="12" t="s">
        <v>28940</v>
      </c>
      <c r="I30" s="12" t="s">
        <v>7656</v>
      </c>
      <c r="L30" s="12" t="s">
        <v>26460</v>
      </c>
      <c r="M30" s="12">
        <v>2188</v>
      </c>
      <c r="N30" s="12" t="str">
        <f t="shared" si="2"/>
        <v>MRM2188</v>
      </c>
      <c r="O30" s="12" t="s">
        <v>26489</v>
      </c>
      <c r="Q30" s="12" t="s">
        <v>26460</v>
      </c>
      <c r="R30" s="12">
        <v>2689</v>
      </c>
      <c r="S30" s="12" t="str">
        <f t="shared" si="0"/>
        <v>MRM2689</v>
      </c>
      <c r="T30" s="12" t="s">
        <v>28267</v>
      </c>
    </row>
    <row r="31" spans="4:20" x14ac:dyDescent="0.45">
      <c r="D31" s="12" t="s">
        <v>26460</v>
      </c>
      <c r="E31" s="12">
        <v>2864</v>
      </c>
      <c r="F31" s="12" t="str">
        <f t="shared" si="1"/>
        <v>MRM2864</v>
      </c>
      <c r="G31" s="12" t="s">
        <v>28941</v>
      </c>
      <c r="I31" s="12" t="s">
        <v>7657</v>
      </c>
      <c r="L31" s="12" t="s">
        <v>26460</v>
      </c>
      <c r="M31" s="12">
        <v>2189</v>
      </c>
      <c r="N31" s="12" t="str">
        <f t="shared" si="2"/>
        <v>MRM2189</v>
      </c>
      <c r="O31" s="12" t="s">
        <v>26490</v>
      </c>
      <c r="Q31" s="12" t="s">
        <v>26460</v>
      </c>
      <c r="R31" s="12">
        <v>2690</v>
      </c>
      <c r="S31" s="12" t="str">
        <f t="shared" si="0"/>
        <v>MRM2690</v>
      </c>
      <c r="T31" s="12" t="s">
        <v>28268</v>
      </c>
    </row>
    <row r="32" spans="4:20" x14ac:dyDescent="0.45">
      <c r="D32" s="12" t="s">
        <v>26460</v>
      </c>
      <c r="E32" s="12">
        <v>2865</v>
      </c>
      <c r="F32" s="12" t="str">
        <f t="shared" si="1"/>
        <v>MRM2865</v>
      </c>
      <c r="G32" s="12" t="s">
        <v>28942</v>
      </c>
      <c r="I32" s="12" t="s">
        <v>7658</v>
      </c>
      <c r="L32" s="12" t="s">
        <v>26460</v>
      </c>
      <c r="M32" s="12">
        <v>2190</v>
      </c>
      <c r="N32" s="12" t="str">
        <f t="shared" si="2"/>
        <v>MRM2190</v>
      </c>
      <c r="O32" s="12" t="s">
        <v>26491</v>
      </c>
      <c r="Q32" s="12" t="s">
        <v>26460</v>
      </c>
      <c r="R32" s="12">
        <v>2691</v>
      </c>
      <c r="S32" s="12" t="str">
        <f t="shared" si="0"/>
        <v>MRM2691</v>
      </c>
      <c r="T32" s="12" t="s">
        <v>28269</v>
      </c>
    </row>
    <row r="33" spans="4:20" x14ac:dyDescent="0.45">
      <c r="D33" s="12" t="s">
        <v>26460</v>
      </c>
      <c r="E33" s="12">
        <v>2866</v>
      </c>
      <c r="F33" s="12" t="str">
        <f t="shared" si="1"/>
        <v>MRM2866</v>
      </c>
      <c r="G33" s="12" t="s">
        <v>28943</v>
      </c>
      <c r="I33" s="12" t="s">
        <v>7659</v>
      </c>
      <c r="L33" s="12" t="s">
        <v>26460</v>
      </c>
      <c r="M33" s="12">
        <v>2191</v>
      </c>
      <c r="N33" s="12" t="str">
        <f t="shared" si="2"/>
        <v>MRM2191</v>
      </c>
      <c r="O33" s="12" t="s">
        <v>26492</v>
      </c>
      <c r="Q33" s="12" t="s">
        <v>26460</v>
      </c>
      <c r="R33" s="12">
        <v>2692</v>
      </c>
      <c r="S33" s="12" t="str">
        <f t="shared" si="0"/>
        <v>MRM2692</v>
      </c>
      <c r="T33" s="12" t="s">
        <v>28270</v>
      </c>
    </row>
    <row r="34" spans="4:20" x14ac:dyDescent="0.45">
      <c r="D34" s="12" t="s">
        <v>26460</v>
      </c>
      <c r="E34" s="12">
        <v>2867</v>
      </c>
      <c r="F34" s="12" t="str">
        <f t="shared" si="1"/>
        <v>MRM2867</v>
      </c>
      <c r="G34" s="12" t="s">
        <v>28944</v>
      </c>
      <c r="I34" s="12" t="s">
        <v>7660</v>
      </c>
      <c r="L34" s="12" t="s">
        <v>26460</v>
      </c>
      <c r="M34" s="12">
        <v>2192</v>
      </c>
      <c r="N34" s="12" t="str">
        <f t="shared" si="2"/>
        <v>MRM2192</v>
      </c>
      <c r="O34" s="12" t="s">
        <v>26493</v>
      </c>
      <c r="Q34" s="12" t="s">
        <v>26460</v>
      </c>
      <c r="R34" s="12">
        <v>2693</v>
      </c>
      <c r="S34" s="12" t="str">
        <f t="shared" si="0"/>
        <v>MRM2693</v>
      </c>
      <c r="T34" s="12" t="s">
        <v>28271</v>
      </c>
    </row>
    <row r="35" spans="4:20" x14ac:dyDescent="0.45">
      <c r="D35" s="12" t="s">
        <v>26460</v>
      </c>
      <c r="E35" s="12">
        <v>2868</v>
      </c>
      <c r="F35" s="12" t="str">
        <f t="shared" si="1"/>
        <v>MRM2868</v>
      </c>
      <c r="G35" s="12" t="s">
        <v>28945</v>
      </c>
      <c r="I35" s="12" t="s">
        <v>7661</v>
      </c>
      <c r="L35" s="12" t="s">
        <v>26460</v>
      </c>
      <c r="M35" s="12">
        <v>2193</v>
      </c>
      <c r="N35" s="12" t="str">
        <f t="shared" si="2"/>
        <v>MRM2193</v>
      </c>
      <c r="O35" s="12" t="s">
        <v>26494</v>
      </c>
      <c r="Q35" s="12" t="s">
        <v>26460</v>
      </c>
      <c r="R35" s="12">
        <v>2694</v>
      </c>
      <c r="S35" s="12" t="str">
        <f t="shared" si="0"/>
        <v>MRM2694</v>
      </c>
      <c r="T35" s="12" t="s">
        <v>28272</v>
      </c>
    </row>
    <row r="36" spans="4:20" x14ac:dyDescent="0.45">
      <c r="D36" s="12" t="s">
        <v>26460</v>
      </c>
      <c r="E36" s="12">
        <v>2869</v>
      </c>
      <c r="F36" s="12" t="str">
        <f t="shared" si="1"/>
        <v>MRM2869</v>
      </c>
      <c r="G36" s="12" t="s">
        <v>28946</v>
      </c>
      <c r="I36" s="12" t="s">
        <v>7662</v>
      </c>
      <c r="L36" s="12" t="s">
        <v>26460</v>
      </c>
      <c r="M36" s="12">
        <v>2194</v>
      </c>
      <c r="N36" s="12" t="str">
        <f t="shared" si="2"/>
        <v>MRM2194</v>
      </c>
      <c r="O36" s="12" t="s">
        <v>26495</v>
      </c>
      <c r="Q36" s="12" t="s">
        <v>26460</v>
      </c>
      <c r="R36" s="12">
        <v>2695</v>
      </c>
      <c r="S36" s="12" t="str">
        <f t="shared" si="0"/>
        <v>MRM2695</v>
      </c>
      <c r="T36" s="12" t="s">
        <v>28273</v>
      </c>
    </row>
    <row r="37" spans="4:20" x14ac:dyDescent="0.45">
      <c r="D37" s="12" t="s">
        <v>26460</v>
      </c>
      <c r="E37" s="12">
        <v>2870</v>
      </c>
      <c r="F37" s="12" t="str">
        <f t="shared" si="1"/>
        <v>MRM2870</v>
      </c>
      <c r="G37" s="12" t="s">
        <v>28947</v>
      </c>
      <c r="I37" s="12" t="s">
        <v>7663</v>
      </c>
      <c r="L37" s="12" t="s">
        <v>26460</v>
      </c>
      <c r="M37" s="12">
        <v>2195</v>
      </c>
      <c r="N37" s="12" t="str">
        <f t="shared" si="2"/>
        <v>MRM2195</v>
      </c>
      <c r="O37" s="12" t="s">
        <v>26496</v>
      </c>
      <c r="Q37" s="12" t="s">
        <v>26460</v>
      </c>
      <c r="R37" s="12">
        <v>2696</v>
      </c>
      <c r="S37" s="12" t="str">
        <f t="shared" si="0"/>
        <v>MRM2696</v>
      </c>
      <c r="T37" s="12" t="s">
        <v>28274</v>
      </c>
    </row>
    <row r="38" spans="4:20" x14ac:dyDescent="0.45">
      <c r="D38" s="12" t="s">
        <v>26460</v>
      </c>
      <c r="E38" s="12">
        <v>2871</v>
      </c>
      <c r="F38" s="12" t="str">
        <f t="shared" si="1"/>
        <v>MRM2871</v>
      </c>
      <c r="G38" s="12" t="s">
        <v>28948</v>
      </c>
      <c r="I38" s="12" t="s">
        <v>7664</v>
      </c>
      <c r="L38" s="12" t="s">
        <v>26460</v>
      </c>
      <c r="M38" s="12">
        <v>2196</v>
      </c>
      <c r="N38" s="12" t="str">
        <f t="shared" si="2"/>
        <v>MRM2196</v>
      </c>
      <c r="O38" s="12" t="s">
        <v>26497</v>
      </c>
      <c r="Q38" s="12" t="s">
        <v>26460</v>
      </c>
      <c r="R38" s="12">
        <v>2697</v>
      </c>
      <c r="S38" s="12" t="str">
        <f t="shared" si="0"/>
        <v>MRM2697</v>
      </c>
      <c r="T38" s="12" t="s">
        <v>28275</v>
      </c>
    </row>
    <row r="39" spans="4:20" x14ac:dyDescent="0.45">
      <c r="D39" s="12" t="s">
        <v>26460</v>
      </c>
      <c r="E39" s="12">
        <v>2872</v>
      </c>
      <c r="F39" s="12" t="str">
        <f t="shared" si="1"/>
        <v>MRM2872</v>
      </c>
      <c r="G39" s="12" t="s">
        <v>28949</v>
      </c>
      <c r="I39" s="12" t="s">
        <v>7665</v>
      </c>
      <c r="L39" s="12" t="s">
        <v>26460</v>
      </c>
      <c r="M39" s="12">
        <v>2197</v>
      </c>
      <c r="N39" s="12" t="str">
        <f t="shared" si="2"/>
        <v>MRM2197</v>
      </c>
      <c r="O39" s="12" t="s">
        <v>26498</v>
      </c>
      <c r="Q39" s="12" t="s">
        <v>26460</v>
      </c>
      <c r="R39" s="12">
        <v>2698</v>
      </c>
      <c r="S39" s="12" t="str">
        <f t="shared" si="0"/>
        <v>MRM2698</v>
      </c>
      <c r="T39" s="12" t="s">
        <v>28276</v>
      </c>
    </row>
    <row r="40" spans="4:20" x14ac:dyDescent="0.45">
      <c r="D40" s="12" t="s">
        <v>26460</v>
      </c>
      <c r="E40" s="12">
        <v>2873</v>
      </c>
      <c r="F40" s="12" t="str">
        <f t="shared" si="1"/>
        <v>MRM2873</v>
      </c>
      <c r="G40" s="12" t="s">
        <v>28950</v>
      </c>
      <c r="I40" s="12" t="s">
        <v>7666</v>
      </c>
      <c r="L40" s="12" t="s">
        <v>26460</v>
      </c>
      <c r="M40" s="12">
        <v>2198</v>
      </c>
      <c r="N40" s="12" t="str">
        <f t="shared" si="2"/>
        <v>MRM2198</v>
      </c>
      <c r="O40" s="12" t="s">
        <v>26499</v>
      </c>
      <c r="Q40" s="12" t="s">
        <v>26460</v>
      </c>
      <c r="R40" s="12">
        <v>2699</v>
      </c>
      <c r="S40" s="12" t="str">
        <f t="shared" si="0"/>
        <v>MRM2699</v>
      </c>
      <c r="T40" s="12" t="s">
        <v>28277</v>
      </c>
    </row>
    <row r="41" spans="4:20" x14ac:dyDescent="0.45">
      <c r="D41" s="12" t="s">
        <v>26460</v>
      </c>
      <c r="E41" s="12">
        <v>2874</v>
      </c>
      <c r="F41" s="12" t="str">
        <f t="shared" si="1"/>
        <v>MRM2874</v>
      </c>
      <c r="G41" s="12" t="s">
        <v>28951</v>
      </c>
      <c r="I41" s="12" t="s">
        <v>7667</v>
      </c>
      <c r="L41" s="12" t="s">
        <v>26460</v>
      </c>
      <c r="M41" s="12">
        <v>2199</v>
      </c>
      <c r="N41" s="12" t="str">
        <f t="shared" si="2"/>
        <v>MRM2199</v>
      </c>
      <c r="O41" s="12" t="s">
        <v>26500</v>
      </c>
      <c r="Q41" s="12" t="s">
        <v>26460</v>
      </c>
      <c r="R41" s="12">
        <v>2700</v>
      </c>
      <c r="S41" s="12" t="str">
        <f t="shared" si="0"/>
        <v>MRM2700</v>
      </c>
      <c r="T41" s="12" t="s">
        <v>28278</v>
      </c>
    </row>
    <row r="42" spans="4:20" x14ac:dyDescent="0.45">
      <c r="D42" s="12" t="s">
        <v>26460</v>
      </c>
      <c r="I42" s="12" t="s">
        <v>7668</v>
      </c>
      <c r="L42" s="12" t="s">
        <v>26460</v>
      </c>
      <c r="M42" s="12">
        <v>2200</v>
      </c>
      <c r="N42" s="12" t="str">
        <f t="shared" si="2"/>
        <v>MRM2200</v>
      </c>
      <c r="O42" s="12" t="s">
        <v>26501</v>
      </c>
      <c r="Q42" s="12" t="s">
        <v>26460</v>
      </c>
      <c r="R42" s="12">
        <v>2701</v>
      </c>
      <c r="S42" s="12" t="str">
        <f t="shared" si="0"/>
        <v>MRM2701</v>
      </c>
      <c r="T42" s="12" t="s">
        <v>28279</v>
      </c>
    </row>
    <row r="43" spans="4:20" x14ac:dyDescent="0.45">
      <c r="D43" s="12" t="s">
        <v>26460</v>
      </c>
      <c r="I43" s="12" t="s">
        <v>7669</v>
      </c>
      <c r="L43" s="12" t="s">
        <v>26460</v>
      </c>
      <c r="M43" s="12">
        <v>2201</v>
      </c>
      <c r="N43" s="12" t="str">
        <f t="shared" si="2"/>
        <v>MRM2201</v>
      </c>
      <c r="O43" s="12" t="s">
        <v>26502</v>
      </c>
      <c r="Q43" s="12" t="s">
        <v>26460</v>
      </c>
      <c r="R43" s="12">
        <v>2702</v>
      </c>
      <c r="S43" s="12" t="str">
        <f t="shared" si="0"/>
        <v>MRM2702</v>
      </c>
      <c r="T43" s="12" t="s">
        <v>28280</v>
      </c>
    </row>
    <row r="44" spans="4:20" x14ac:dyDescent="0.45">
      <c r="D44" s="12" t="s">
        <v>26460</v>
      </c>
      <c r="I44" s="12" t="s">
        <v>7670</v>
      </c>
      <c r="L44" s="12" t="s">
        <v>26460</v>
      </c>
      <c r="M44" s="12">
        <v>2202</v>
      </c>
      <c r="N44" s="12" t="str">
        <f t="shared" si="2"/>
        <v>MRM2202</v>
      </c>
      <c r="O44" s="12" t="s">
        <v>26503</v>
      </c>
      <c r="Q44" s="12" t="s">
        <v>26460</v>
      </c>
      <c r="R44" s="12">
        <v>2703</v>
      </c>
      <c r="S44" s="12" t="str">
        <f t="shared" si="0"/>
        <v>MRM2703</v>
      </c>
      <c r="T44" s="12" t="s">
        <v>28281</v>
      </c>
    </row>
    <row r="45" spans="4:20" x14ac:dyDescent="0.45">
      <c r="D45" s="12" t="s">
        <v>26460</v>
      </c>
      <c r="I45" s="12" t="s">
        <v>7671</v>
      </c>
      <c r="L45" s="12" t="s">
        <v>26460</v>
      </c>
      <c r="M45" s="12">
        <v>2203</v>
      </c>
      <c r="N45" s="12" t="str">
        <f t="shared" si="2"/>
        <v>MRM2203</v>
      </c>
      <c r="O45" s="12" t="s">
        <v>26504</v>
      </c>
      <c r="Q45" s="12" t="s">
        <v>26460</v>
      </c>
      <c r="R45" s="12">
        <v>2704</v>
      </c>
      <c r="S45" s="12" t="str">
        <f t="shared" si="0"/>
        <v>MRM2704</v>
      </c>
      <c r="T45" s="12" t="s">
        <v>28282</v>
      </c>
    </row>
    <row r="46" spans="4:20" x14ac:dyDescent="0.45">
      <c r="D46" s="12" t="s">
        <v>26460</v>
      </c>
      <c r="I46" s="12" t="s">
        <v>7672</v>
      </c>
      <c r="L46" s="12" t="s">
        <v>26460</v>
      </c>
      <c r="M46" s="12">
        <v>2204</v>
      </c>
      <c r="N46" s="12" t="str">
        <f t="shared" si="2"/>
        <v>MRM2204</v>
      </c>
      <c r="O46" s="12" t="s">
        <v>26505</v>
      </c>
      <c r="Q46" s="12" t="s">
        <v>26460</v>
      </c>
      <c r="R46" s="12">
        <v>2705</v>
      </c>
      <c r="S46" s="12" t="str">
        <f t="shared" si="0"/>
        <v>MRM2705</v>
      </c>
      <c r="T46" s="12" t="s">
        <v>28283</v>
      </c>
    </row>
    <row r="47" spans="4:20" x14ac:dyDescent="0.45">
      <c r="D47" s="12" t="s">
        <v>26460</v>
      </c>
      <c r="I47" s="12" t="s">
        <v>7673</v>
      </c>
      <c r="L47" s="12" t="s">
        <v>26460</v>
      </c>
      <c r="M47" s="12">
        <v>2205</v>
      </c>
      <c r="N47" s="12" t="str">
        <f t="shared" si="2"/>
        <v>MRM2205</v>
      </c>
      <c r="O47" s="12" t="s">
        <v>26506</v>
      </c>
      <c r="Q47" s="12" t="s">
        <v>26460</v>
      </c>
      <c r="R47" s="12">
        <v>2706</v>
      </c>
      <c r="S47" s="12" t="str">
        <f t="shared" si="0"/>
        <v>MRM2706</v>
      </c>
      <c r="T47" s="12" t="s">
        <v>28284</v>
      </c>
    </row>
    <row r="48" spans="4:20" x14ac:dyDescent="0.45">
      <c r="D48" s="12" t="s">
        <v>26460</v>
      </c>
      <c r="I48" s="12" t="s">
        <v>7674</v>
      </c>
      <c r="L48" s="12" t="s">
        <v>26460</v>
      </c>
      <c r="M48" s="12">
        <v>2206</v>
      </c>
      <c r="N48" s="12" t="str">
        <f t="shared" si="2"/>
        <v>MRM2206</v>
      </c>
      <c r="O48" s="12" t="s">
        <v>26507</v>
      </c>
      <c r="Q48" s="12" t="s">
        <v>26460</v>
      </c>
      <c r="R48" s="12">
        <v>2707</v>
      </c>
      <c r="S48" s="12" t="str">
        <f t="shared" si="0"/>
        <v>MRM2707</v>
      </c>
      <c r="T48" s="12" t="s">
        <v>28285</v>
      </c>
    </row>
    <row r="49" spans="4:20" x14ac:dyDescent="0.45">
      <c r="D49" s="12" t="s">
        <v>26460</v>
      </c>
      <c r="I49" s="12" t="s">
        <v>7675</v>
      </c>
      <c r="L49" s="12" t="s">
        <v>26460</v>
      </c>
      <c r="M49" s="12">
        <v>2207</v>
      </c>
      <c r="N49" s="12" t="str">
        <f t="shared" si="2"/>
        <v>MRM2207</v>
      </c>
      <c r="O49" s="12" t="s">
        <v>26508</v>
      </c>
      <c r="Q49" s="12" t="s">
        <v>26460</v>
      </c>
      <c r="R49" s="12">
        <v>2708</v>
      </c>
      <c r="S49" s="12" t="str">
        <f t="shared" si="0"/>
        <v>MRM2708</v>
      </c>
      <c r="T49" s="12" t="s">
        <v>28286</v>
      </c>
    </row>
    <row r="50" spans="4:20" x14ac:dyDescent="0.45">
      <c r="D50" s="12" t="s">
        <v>26460</v>
      </c>
      <c r="I50" s="12" t="s">
        <v>7676</v>
      </c>
      <c r="L50" s="12" t="s">
        <v>26460</v>
      </c>
      <c r="M50" s="12">
        <v>2208</v>
      </c>
      <c r="N50" s="12" t="str">
        <f t="shared" si="2"/>
        <v>MRM2208</v>
      </c>
      <c r="O50" s="12" t="s">
        <v>26509</v>
      </c>
      <c r="Q50" s="12" t="s">
        <v>26460</v>
      </c>
      <c r="R50" s="12">
        <v>2709</v>
      </c>
      <c r="S50" s="12" t="str">
        <f t="shared" si="0"/>
        <v>MRM2709</v>
      </c>
      <c r="T50" s="12" t="s">
        <v>28287</v>
      </c>
    </row>
    <row r="51" spans="4:20" x14ac:dyDescent="0.45">
      <c r="D51" s="12" t="s">
        <v>26460</v>
      </c>
      <c r="I51" s="12" t="s">
        <v>7677</v>
      </c>
      <c r="L51" s="12" t="s">
        <v>26460</v>
      </c>
      <c r="M51" s="12">
        <v>2209</v>
      </c>
      <c r="N51" s="12" t="str">
        <f t="shared" si="2"/>
        <v>MRM2209</v>
      </c>
      <c r="O51" s="12" t="s">
        <v>26510</v>
      </c>
      <c r="Q51" s="12" t="s">
        <v>26460</v>
      </c>
      <c r="R51" s="12">
        <v>2710</v>
      </c>
      <c r="S51" s="12" t="str">
        <f t="shared" si="0"/>
        <v>MRM2710</v>
      </c>
      <c r="T51" s="12" t="s">
        <v>28288</v>
      </c>
    </row>
    <row r="52" spans="4:20" x14ac:dyDescent="0.45">
      <c r="D52" s="12" t="s">
        <v>26460</v>
      </c>
      <c r="I52" s="12" t="s">
        <v>7678</v>
      </c>
      <c r="L52" s="12" t="s">
        <v>26460</v>
      </c>
      <c r="M52" s="12">
        <v>2210</v>
      </c>
      <c r="N52" s="12" t="str">
        <f t="shared" si="2"/>
        <v>MRM2210</v>
      </c>
      <c r="O52" s="12" t="s">
        <v>26511</v>
      </c>
      <c r="Q52" s="12" t="s">
        <v>26460</v>
      </c>
      <c r="R52" s="12">
        <v>2711</v>
      </c>
      <c r="S52" s="12" t="str">
        <f t="shared" si="0"/>
        <v>MRM2711</v>
      </c>
      <c r="T52" s="12" t="s">
        <v>28289</v>
      </c>
    </row>
    <row r="53" spans="4:20" x14ac:dyDescent="0.45">
      <c r="D53" s="12" t="s">
        <v>26460</v>
      </c>
      <c r="I53" s="12" t="s">
        <v>7679</v>
      </c>
      <c r="L53" s="12" t="s">
        <v>26460</v>
      </c>
      <c r="M53" s="12">
        <v>2211</v>
      </c>
      <c r="N53" s="12" t="str">
        <f t="shared" si="2"/>
        <v>MRM2211</v>
      </c>
      <c r="O53" s="12" t="s">
        <v>26512</v>
      </c>
      <c r="Q53" s="12" t="s">
        <v>26460</v>
      </c>
      <c r="R53" s="12">
        <v>2712</v>
      </c>
      <c r="S53" s="12" t="str">
        <f t="shared" si="0"/>
        <v>MRM2712</v>
      </c>
      <c r="T53" s="12" t="s">
        <v>28290</v>
      </c>
    </row>
    <row r="54" spans="4:20" x14ac:dyDescent="0.45">
      <c r="D54" s="12" t="s">
        <v>26460</v>
      </c>
      <c r="I54" s="12" t="s">
        <v>7680</v>
      </c>
      <c r="L54" s="12" t="s">
        <v>26460</v>
      </c>
      <c r="M54" s="12">
        <v>2212</v>
      </c>
      <c r="N54" s="12" t="str">
        <f t="shared" si="2"/>
        <v>MRM2212</v>
      </c>
      <c r="O54" s="12" t="s">
        <v>26513</v>
      </c>
      <c r="Q54" s="12" t="s">
        <v>26460</v>
      </c>
      <c r="R54" s="12">
        <v>2713</v>
      </c>
      <c r="S54" s="12" t="str">
        <f t="shared" si="0"/>
        <v>MRM2713</v>
      </c>
      <c r="T54" s="12" t="s">
        <v>28291</v>
      </c>
    </row>
    <row r="55" spans="4:20" x14ac:dyDescent="0.45">
      <c r="D55" s="12" t="s">
        <v>26460</v>
      </c>
      <c r="I55" s="12" t="s">
        <v>7681</v>
      </c>
      <c r="L55" s="12" t="s">
        <v>26460</v>
      </c>
      <c r="M55" s="12">
        <v>2213</v>
      </c>
      <c r="N55" s="12" t="str">
        <f t="shared" si="2"/>
        <v>MRM2213</v>
      </c>
      <c r="O55" s="12" t="s">
        <v>26514</v>
      </c>
      <c r="Q55" s="12" t="s">
        <v>26460</v>
      </c>
      <c r="R55" s="12">
        <v>2714</v>
      </c>
      <c r="S55" s="12" t="str">
        <f t="shared" si="0"/>
        <v>MRM2714</v>
      </c>
      <c r="T55" s="12" t="s">
        <v>28292</v>
      </c>
    </row>
    <row r="56" spans="4:20" x14ac:dyDescent="0.45">
      <c r="D56" s="12" t="s">
        <v>26460</v>
      </c>
      <c r="I56" s="12" t="s">
        <v>7682</v>
      </c>
      <c r="L56" s="12" t="s">
        <v>26460</v>
      </c>
      <c r="M56" s="12">
        <v>2214</v>
      </c>
      <c r="N56" s="12" t="str">
        <f t="shared" si="2"/>
        <v>MRM2214</v>
      </c>
      <c r="O56" s="12" t="s">
        <v>26515</v>
      </c>
      <c r="Q56" s="12" t="s">
        <v>26460</v>
      </c>
      <c r="R56" s="12">
        <v>2715</v>
      </c>
      <c r="S56" s="12" t="str">
        <f t="shared" si="0"/>
        <v>MRM2715</v>
      </c>
      <c r="T56" s="12" t="s">
        <v>28293</v>
      </c>
    </row>
    <row r="57" spans="4:20" x14ac:dyDescent="0.45">
      <c r="D57" s="12" t="s">
        <v>26460</v>
      </c>
      <c r="I57" s="12" t="s">
        <v>7683</v>
      </c>
      <c r="L57" s="12" t="s">
        <v>26460</v>
      </c>
      <c r="M57" s="12">
        <v>2215</v>
      </c>
      <c r="N57" s="12" t="str">
        <f t="shared" si="2"/>
        <v>MRM2215</v>
      </c>
      <c r="O57" s="12" t="s">
        <v>26516</v>
      </c>
      <c r="Q57" s="12" t="s">
        <v>26460</v>
      </c>
      <c r="R57" s="12">
        <v>2716</v>
      </c>
      <c r="S57" s="12" t="str">
        <f t="shared" si="0"/>
        <v>MRM2716</v>
      </c>
      <c r="T57" s="12" t="s">
        <v>28294</v>
      </c>
    </row>
    <row r="58" spans="4:20" x14ac:dyDescent="0.45">
      <c r="D58" s="12" t="s">
        <v>26460</v>
      </c>
      <c r="I58" s="12" t="s">
        <v>7684</v>
      </c>
      <c r="L58" s="12" t="s">
        <v>26460</v>
      </c>
      <c r="M58" s="12">
        <v>2216</v>
      </c>
      <c r="N58" s="12" t="str">
        <f t="shared" si="2"/>
        <v>MRM2216</v>
      </c>
      <c r="O58" s="12" t="s">
        <v>26517</v>
      </c>
      <c r="Q58" s="12" t="s">
        <v>26460</v>
      </c>
      <c r="R58" s="12">
        <v>2717</v>
      </c>
      <c r="S58" s="12" t="str">
        <f t="shared" si="0"/>
        <v>MRM2717</v>
      </c>
      <c r="T58" s="12" t="s">
        <v>28295</v>
      </c>
    </row>
    <row r="59" spans="4:20" x14ac:dyDescent="0.45">
      <c r="D59" s="12" t="s">
        <v>26460</v>
      </c>
      <c r="I59" s="12" t="s">
        <v>7685</v>
      </c>
      <c r="L59" s="12" t="s">
        <v>26460</v>
      </c>
      <c r="M59" s="12">
        <v>2217</v>
      </c>
      <c r="N59" s="12" t="str">
        <f t="shared" si="2"/>
        <v>MRM2217</v>
      </c>
      <c r="O59" s="12" t="s">
        <v>26518</v>
      </c>
      <c r="Q59" s="12" t="s">
        <v>26460</v>
      </c>
      <c r="R59" s="12">
        <v>2718</v>
      </c>
      <c r="S59" s="12" t="str">
        <f t="shared" si="0"/>
        <v>MRM2718</v>
      </c>
      <c r="T59" s="12" t="s">
        <v>28296</v>
      </c>
    </row>
    <row r="60" spans="4:20" x14ac:dyDescent="0.45">
      <c r="D60" s="12" t="s">
        <v>26460</v>
      </c>
      <c r="I60" s="12" t="s">
        <v>7686</v>
      </c>
      <c r="L60" s="12" t="s">
        <v>26460</v>
      </c>
      <c r="M60" s="12">
        <v>2218</v>
      </c>
      <c r="N60" s="12" t="str">
        <f t="shared" si="2"/>
        <v>MRM2218</v>
      </c>
      <c r="O60" s="12" t="s">
        <v>26519</v>
      </c>
      <c r="Q60" s="12" t="s">
        <v>26460</v>
      </c>
      <c r="R60" s="12">
        <v>2719</v>
      </c>
      <c r="S60" s="12" t="str">
        <f t="shared" si="0"/>
        <v>MRM2719</v>
      </c>
      <c r="T60" s="12" t="s">
        <v>28297</v>
      </c>
    </row>
    <row r="61" spans="4:20" x14ac:dyDescent="0.45">
      <c r="D61" s="12" t="s">
        <v>26460</v>
      </c>
      <c r="I61" s="12" t="s">
        <v>7687</v>
      </c>
      <c r="L61" s="12" t="s">
        <v>26460</v>
      </c>
      <c r="M61" s="12">
        <v>2219</v>
      </c>
      <c r="N61" s="12" t="str">
        <f t="shared" si="2"/>
        <v>MRM2219</v>
      </c>
      <c r="O61" s="12" t="s">
        <v>26520</v>
      </c>
      <c r="Q61" s="12" t="s">
        <v>26460</v>
      </c>
      <c r="R61" s="12">
        <v>2720</v>
      </c>
      <c r="S61" s="12" t="str">
        <f t="shared" si="0"/>
        <v>MRM2720</v>
      </c>
      <c r="T61" s="12" t="s">
        <v>28298</v>
      </c>
    </row>
    <row r="62" spans="4:20" x14ac:dyDescent="0.45">
      <c r="D62" s="12" t="s">
        <v>26460</v>
      </c>
      <c r="I62" s="12" t="s">
        <v>7688</v>
      </c>
      <c r="L62" s="12" t="s">
        <v>26460</v>
      </c>
      <c r="M62" s="12">
        <v>2220</v>
      </c>
      <c r="N62" s="12" t="str">
        <f t="shared" si="2"/>
        <v>MRM2220</v>
      </c>
      <c r="O62" s="12" t="s">
        <v>26521</v>
      </c>
      <c r="Q62" s="12" t="s">
        <v>26460</v>
      </c>
      <c r="R62" s="12">
        <v>2721</v>
      </c>
      <c r="S62" s="12" t="str">
        <f t="shared" si="0"/>
        <v>MRM2721</v>
      </c>
      <c r="T62" s="12" t="s">
        <v>28299</v>
      </c>
    </row>
    <row r="63" spans="4:20" x14ac:dyDescent="0.45">
      <c r="D63" s="12" t="s">
        <v>26460</v>
      </c>
      <c r="I63" s="12" t="s">
        <v>7689</v>
      </c>
      <c r="L63" s="12" t="s">
        <v>26460</v>
      </c>
      <c r="M63" s="12">
        <v>2221</v>
      </c>
      <c r="N63" s="12" t="str">
        <f t="shared" si="2"/>
        <v>MRM2221</v>
      </c>
      <c r="O63" s="12" t="s">
        <v>26522</v>
      </c>
      <c r="Q63" s="12" t="s">
        <v>26460</v>
      </c>
      <c r="R63" s="12">
        <v>2722</v>
      </c>
      <c r="S63" s="12" t="str">
        <f t="shared" si="0"/>
        <v>MRM2722</v>
      </c>
      <c r="T63" s="12" t="s">
        <v>28300</v>
      </c>
    </row>
    <row r="64" spans="4:20" x14ac:dyDescent="0.45">
      <c r="D64" s="12" t="s">
        <v>26460</v>
      </c>
      <c r="I64" s="12" t="s">
        <v>7690</v>
      </c>
      <c r="L64" s="12" t="s">
        <v>26460</v>
      </c>
      <c r="M64" s="12">
        <v>2222</v>
      </c>
      <c r="N64" s="12" t="str">
        <f t="shared" si="2"/>
        <v>MRM2222</v>
      </c>
      <c r="O64" s="12" t="s">
        <v>26523</v>
      </c>
      <c r="Q64" s="12" t="s">
        <v>26460</v>
      </c>
      <c r="R64" s="12">
        <v>2723</v>
      </c>
      <c r="S64" s="12" t="str">
        <f t="shared" si="0"/>
        <v>MRM2723</v>
      </c>
      <c r="T64" s="12" t="s">
        <v>28301</v>
      </c>
    </row>
    <row r="65" spans="4:20" x14ac:dyDescent="0.45">
      <c r="D65" s="12" t="s">
        <v>26460</v>
      </c>
      <c r="I65" s="12" t="s">
        <v>7691</v>
      </c>
      <c r="L65" s="12" t="s">
        <v>26460</v>
      </c>
      <c r="M65" s="12">
        <v>2223</v>
      </c>
      <c r="N65" s="12" t="str">
        <f t="shared" si="2"/>
        <v>MRM2223</v>
      </c>
      <c r="O65" s="12" t="s">
        <v>26524</v>
      </c>
      <c r="Q65" s="12" t="s">
        <v>26460</v>
      </c>
      <c r="R65" s="12">
        <v>2724</v>
      </c>
      <c r="S65" s="12" t="str">
        <f t="shared" ref="S65:S128" si="3">(Q65&amp;R65)</f>
        <v>MRM2724</v>
      </c>
      <c r="T65" s="12" t="s">
        <v>28302</v>
      </c>
    </row>
    <row r="66" spans="4:20" x14ac:dyDescent="0.45">
      <c r="D66" s="12" t="s">
        <v>26460</v>
      </c>
      <c r="I66" s="12" t="s">
        <v>7692</v>
      </c>
      <c r="L66" s="12" t="s">
        <v>26460</v>
      </c>
      <c r="M66" s="12">
        <v>2224</v>
      </c>
      <c r="N66" s="12" t="str">
        <f t="shared" ref="N66:N129" si="4">(L66&amp;M66)</f>
        <v>MRM2224</v>
      </c>
      <c r="O66" s="12" t="s">
        <v>26525</v>
      </c>
      <c r="Q66" s="12" t="s">
        <v>26460</v>
      </c>
      <c r="R66" s="12">
        <v>2725</v>
      </c>
      <c r="S66" s="12" t="str">
        <f t="shared" si="3"/>
        <v>MRM2725</v>
      </c>
      <c r="T66" s="12" t="s">
        <v>28303</v>
      </c>
    </row>
    <row r="67" spans="4:20" x14ac:dyDescent="0.45">
      <c r="D67" s="12" t="s">
        <v>26460</v>
      </c>
      <c r="I67" s="12" t="s">
        <v>7693</v>
      </c>
      <c r="L67" s="12" t="s">
        <v>26460</v>
      </c>
      <c r="M67" s="12">
        <v>2225</v>
      </c>
      <c r="N67" s="12" t="str">
        <f t="shared" si="4"/>
        <v>MRM2225</v>
      </c>
      <c r="O67" s="12" t="s">
        <v>26526</v>
      </c>
      <c r="Q67" s="12" t="s">
        <v>26460</v>
      </c>
      <c r="R67" s="12">
        <v>2726</v>
      </c>
      <c r="S67" s="12" t="str">
        <f t="shared" si="3"/>
        <v>MRM2726</v>
      </c>
      <c r="T67" s="12" t="s">
        <v>28304</v>
      </c>
    </row>
    <row r="68" spans="4:20" x14ac:dyDescent="0.45">
      <c r="D68" s="12" t="s">
        <v>26460</v>
      </c>
      <c r="I68" s="12" t="s">
        <v>7694</v>
      </c>
      <c r="L68" s="12" t="s">
        <v>26460</v>
      </c>
      <c r="M68" s="12">
        <v>2226</v>
      </c>
      <c r="N68" s="12" t="str">
        <f t="shared" si="4"/>
        <v>MRM2226</v>
      </c>
      <c r="O68" s="12" t="s">
        <v>26527</v>
      </c>
      <c r="Q68" s="12" t="s">
        <v>26460</v>
      </c>
      <c r="R68" s="12">
        <v>2727</v>
      </c>
      <c r="S68" s="12" t="str">
        <f t="shared" si="3"/>
        <v>MRM2727</v>
      </c>
      <c r="T68" s="12" t="s">
        <v>28305</v>
      </c>
    </row>
    <row r="69" spans="4:20" x14ac:dyDescent="0.45">
      <c r="D69" s="12" t="s">
        <v>26460</v>
      </c>
      <c r="I69" s="12" t="s">
        <v>7695</v>
      </c>
      <c r="L69" s="12" t="s">
        <v>26460</v>
      </c>
      <c r="M69" s="12">
        <v>2227</v>
      </c>
      <c r="N69" s="12" t="str">
        <f t="shared" si="4"/>
        <v>MRM2227</v>
      </c>
      <c r="O69" s="12" t="s">
        <v>26528</v>
      </c>
      <c r="Q69" s="12" t="s">
        <v>26460</v>
      </c>
      <c r="R69" s="12">
        <v>2728</v>
      </c>
      <c r="S69" s="12" t="str">
        <f t="shared" si="3"/>
        <v>MRM2728</v>
      </c>
      <c r="T69" s="12" t="s">
        <v>28306</v>
      </c>
    </row>
    <row r="70" spans="4:20" x14ac:dyDescent="0.45">
      <c r="D70" s="12" t="s">
        <v>26460</v>
      </c>
      <c r="I70" s="12" t="s">
        <v>7696</v>
      </c>
      <c r="L70" s="12" t="s">
        <v>26460</v>
      </c>
      <c r="M70" s="12">
        <v>2228</v>
      </c>
      <c r="N70" s="12" t="str">
        <f t="shared" si="4"/>
        <v>MRM2228</v>
      </c>
      <c r="O70" s="12" t="s">
        <v>26529</v>
      </c>
      <c r="Q70" s="12" t="s">
        <v>26460</v>
      </c>
      <c r="R70" s="12">
        <v>2729</v>
      </c>
      <c r="S70" s="12" t="str">
        <f t="shared" si="3"/>
        <v>MRM2729</v>
      </c>
      <c r="T70" s="12" t="s">
        <v>28307</v>
      </c>
    </row>
    <row r="71" spans="4:20" x14ac:dyDescent="0.45">
      <c r="D71" s="12" t="s">
        <v>26460</v>
      </c>
      <c r="I71" s="12" t="s">
        <v>7697</v>
      </c>
      <c r="L71" s="12" t="s">
        <v>26460</v>
      </c>
      <c r="M71" s="12">
        <v>2229</v>
      </c>
      <c r="N71" s="12" t="str">
        <f t="shared" si="4"/>
        <v>MRM2229</v>
      </c>
      <c r="O71" s="12" t="s">
        <v>26530</v>
      </c>
      <c r="Q71" s="12" t="s">
        <v>26460</v>
      </c>
      <c r="R71" s="12">
        <v>2730</v>
      </c>
      <c r="S71" s="12" t="str">
        <f t="shared" si="3"/>
        <v>MRM2730</v>
      </c>
      <c r="T71" s="12" t="s">
        <v>28308</v>
      </c>
    </row>
    <row r="72" spans="4:20" x14ac:dyDescent="0.45">
      <c r="D72" s="12" t="s">
        <v>26460</v>
      </c>
      <c r="I72" s="12" t="s">
        <v>7698</v>
      </c>
      <c r="L72" s="12" t="s">
        <v>26460</v>
      </c>
      <c r="M72" s="12">
        <v>2230</v>
      </c>
      <c r="N72" s="12" t="str">
        <f t="shared" si="4"/>
        <v>MRM2230</v>
      </c>
      <c r="O72" s="12" t="s">
        <v>26531</v>
      </c>
      <c r="Q72" s="12" t="s">
        <v>26460</v>
      </c>
      <c r="R72" s="12">
        <v>2731</v>
      </c>
      <c r="S72" s="12" t="str">
        <f t="shared" si="3"/>
        <v>MRM2731</v>
      </c>
      <c r="T72" s="12" t="s">
        <v>28309</v>
      </c>
    </row>
    <row r="73" spans="4:20" x14ac:dyDescent="0.45">
      <c r="D73" s="12" t="s">
        <v>26460</v>
      </c>
      <c r="I73" s="12" t="s">
        <v>7699</v>
      </c>
      <c r="L73" s="12" t="s">
        <v>26460</v>
      </c>
      <c r="M73" s="12">
        <v>2231</v>
      </c>
      <c r="N73" s="12" t="str">
        <f t="shared" si="4"/>
        <v>MRM2231</v>
      </c>
      <c r="O73" s="12" t="s">
        <v>26532</v>
      </c>
      <c r="Q73" s="12" t="s">
        <v>26460</v>
      </c>
      <c r="R73" s="12">
        <v>2732</v>
      </c>
      <c r="S73" s="12" t="str">
        <f t="shared" si="3"/>
        <v>MRM2732</v>
      </c>
      <c r="T73" s="12" t="s">
        <v>28310</v>
      </c>
    </row>
    <row r="74" spans="4:20" x14ac:dyDescent="0.45">
      <c r="D74" s="12" t="s">
        <v>26460</v>
      </c>
      <c r="I74" s="12" t="s">
        <v>7700</v>
      </c>
      <c r="L74" s="12" t="s">
        <v>26460</v>
      </c>
      <c r="M74" s="12">
        <v>2232</v>
      </c>
      <c r="N74" s="12" t="str">
        <f t="shared" si="4"/>
        <v>MRM2232</v>
      </c>
      <c r="O74" s="12" t="s">
        <v>26533</v>
      </c>
      <c r="Q74" s="12" t="s">
        <v>26460</v>
      </c>
      <c r="R74" s="12">
        <v>2733</v>
      </c>
      <c r="S74" s="12" t="str">
        <f t="shared" si="3"/>
        <v>MRM2733</v>
      </c>
      <c r="T74" s="12" t="s">
        <v>28311</v>
      </c>
    </row>
    <row r="75" spans="4:20" x14ac:dyDescent="0.45">
      <c r="D75" s="12" t="s">
        <v>26460</v>
      </c>
      <c r="I75" s="12" t="s">
        <v>7701</v>
      </c>
      <c r="L75" s="12" t="s">
        <v>26460</v>
      </c>
      <c r="M75" s="12">
        <v>2233</v>
      </c>
      <c r="N75" s="12" t="str">
        <f t="shared" si="4"/>
        <v>MRM2233</v>
      </c>
      <c r="O75" s="12" t="s">
        <v>26534</v>
      </c>
      <c r="Q75" s="12" t="s">
        <v>26460</v>
      </c>
      <c r="R75" s="12">
        <v>2734</v>
      </c>
      <c r="S75" s="12" t="str">
        <f t="shared" si="3"/>
        <v>MRM2734</v>
      </c>
      <c r="T75" s="12" t="s">
        <v>28312</v>
      </c>
    </row>
    <row r="76" spans="4:20" x14ac:dyDescent="0.45">
      <c r="D76" s="12" t="s">
        <v>26460</v>
      </c>
      <c r="I76" s="12" t="s">
        <v>7702</v>
      </c>
      <c r="L76" s="12" t="s">
        <v>26460</v>
      </c>
      <c r="M76" s="12">
        <v>2234</v>
      </c>
      <c r="N76" s="12" t="str">
        <f t="shared" si="4"/>
        <v>MRM2234</v>
      </c>
      <c r="O76" s="12" t="s">
        <v>26535</v>
      </c>
      <c r="Q76" s="12" t="s">
        <v>26460</v>
      </c>
      <c r="R76" s="12">
        <v>2735</v>
      </c>
      <c r="S76" s="12" t="str">
        <f t="shared" si="3"/>
        <v>MRM2735</v>
      </c>
      <c r="T76" s="12" t="s">
        <v>28313</v>
      </c>
    </row>
    <row r="77" spans="4:20" x14ac:dyDescent="0.45">
      <c r="D77" s="12" t="s">
        <v>26460</v>
      </c>
      <c r="I77" s="12" t="s">
        <v>7703</v>
      </c>
      <c r="L77" s="12" t="s">
        <v>26460</v>
      </c>
      <c r="M77" s="12">
        <v>2235</v>
      </c>
      <c r="N77" s="12" t="str">
        <f t="shared" si="4"/>
        <v>MRM2235</v>
      </c>
      <c r="O77" s="12" t="s">
        <v>26536</v>
      </c>
      <c r="Q77" s="12" t="s">
        <v>26460</v>
      </c>
      <c r="R77" s="12">
        <v>2736</v>
      </c>
      <c r="S77" s="12" t="str">
        <f t="shared" si="3"/>
        <v>MRM2736</v>
      </c>
      <c r="T77" s="12" t="s">
        <v>28314</v>
      </c>
    </row>
    <row r="78" spans="4:20" x14ac:dyDescent="0.45">
      <c r="D78" s="12" t="s">
        <v>26460</v>
      </c>
      <c r="I78" s="12" t="s">
        <v>7704</v>
      </c>
      <c r="L78" s="12" t="s">
        <v>26460</v>
      </c>
      <c r="M78" s="12">
        <v>2236</v>
      </c>
      <c r="N78" s="12" t="str">
        <f t="shared" si="4"/>
        <v>MRM2236</v>
      </c>
      <c r="O78" s="12" t="s">
        <v>26537</v>
      </c>
      <c r="Q78" s="12" t="s">
        <v>26460</v>
      </c>
      <c r="R78" s="12">
        <v>2737</v>
      </c>
      <c r="S78" s="12" t="str">
        <f t="shared" si="3"/>
        <v>MRM2737</v>
      </c>
      <c r="T78" s="12" t="s">
        <v>28315</v>
      </c>
    </row>
    <row r="79" spans="4:20" x14ac:dyDescent="0.45">
      <c r="D79" s="12" t="s">
        <v>26460</v>
      </c>
      <c r="I79" s="12" t="s">
        <v>7705</v>
      </c>
      <c r="L79" s="12" t="s">
        <v>26460</v>
      </c>
      <c r="M79" s="12">
        <v>2237</v>
      </c>
      <c r="N79" s="12" t="str">
        <f t="shared" si="4"/>
        <v>MRM2237</v>
      </c>
      <c r="O79" s="12" t="s">
        <v>26538</v>
      </c>
      <c r="Q79" s="12" t="s">
        <v>26460</v>
      </c>
      <c r="R79" s="12">
        <v>2738</v>
      </c>
      <c r="S79" s="12" t="str">
        <f t="shared" si="3"/>
        <v>MRM2738</v>
      </c>
      <c r="T79" s="12" t="s">
        <v>28316</v>
      </c>
    </row>
    <row r="80" spans="4:20" x14ac:dyDescent="0.45">
      <c r="D80" s="12" t="s">
        <v>26460</v>
      </c>
      <c r="I80" s="12" t="s">
        <v>7706</v>
      </c>
      <c r="L80" s="12" t="s">
        <v>26460</v>
      </c>
      <c r="M80" s="12">
        <v>2238</v>
      </c>
      <c r="N80" s="12" t="str">
        <f t="shared" si="4"/>
        <v>MRM2238</v>
      </c>
      <c r="O80" s="12" t="s">
        <v>26539</v>
      </c>
      <c r="Q80" s="12" t="s">
        <v>26460</v>
      </c>
      <c r="R80" s="12">
        <v>2739</v>
      </c>
      <c r="S80" s="12" t="str">
        <f t="shared" si="3"/>
        <v>MRM2739</v>
      </c>
      <c r="T80" s="12" t="s">
        <v>28317</v>
      </c>
    </row>
    <row r="81" spans="4:20" x14ac:dyDescent="0.45">
      <c r="D81" s="12" t="s">
        <v>26460</v>
      </c>
      <c r="I81" s="12" t="s">
        <v>7707</v>
      </c>
      <c r="L81" s="12" t="s">
        <v>26460</v>
      </c>
      <c r="M81" s="12">
        <v>2239</v>
      </c>
      <c r="N81" s="12" t="str">
        <f t="shared" si="4"/>
        <v>MRM2239</v>
      </c>
      <c r="O81" s="12" t="s">
        <v>26540</v>
      </c>
      <c r="Q81" s="12" t="s">
        <v>26460</v>
      </c>
      <c r="R81" s="12">
        <v>2740</v>
      </c>
      <c r="S81" s="12" t="str">
        <f t="shared" si="3"/>
        <v>MRM2740</v>
      </c>
      <c r="T81" s="12" t="s">
        <v>28318</v>
      </c>
    </row>
    <row r="82" spans="4:20" x14ac:dyDescent="0.45">
      <c r="D82" s="12" t="s">
        <v>26460</v>
      </c>
      <c r="I82" s="12" t="s">
        <v>7708</v>
      </c>
      <c r="L82" s="12" t="s">
        <v>26460</v>
      </c>
      <c r="M82" s="12">
        <v>2240</v>
      </c>
      <c r="N82" s="12" t="str">
        <f t="shared" si="4"/>
        <v>MRM2240</v>
      </c>
      <c r="O82" s="12" t="s">
        <v>26541</v>
      </c>
      <c r="Q82" s="12" t="s">
        <v>26460</v>
      </c>
      <c r="R82" s="12">
        <v>2741</v>
      </c>
      <c r="S82" s="12" t="str">
        <f t="shared" si="3"/>
        <v>MRM2741</v>
      </c>
      <c r="T82" s="12" t="s">
        <v>28319</v>
      </c>
    </row>
    <row r="83" spans="4:20" x14ac:dyDescent="0.45">
      <c r="D83" s="12" t="s">
        <v>26460</v>
      </c>
      <c r="I83" s="12" t="s">
        <v>7709</v>
      </c>
      <c r="L83" s="12" t="s">
        <v>26460</v>
      </c>
      <c r="M83" s="12">
        <v>2241</v>
      </c>
      <c r="N83" s="12" t="str">
        <f t="shared" si="4"/>
        <v>MRM2241</v>
      </c>
      <c r="O83" s="12" t="s">
        <v>26542</v>
      </c>
      <c r="Q83" s="12" t="s">
        <v>26460</v>
      </c>
      <c r="R83" s="12">
        <v>2742</v>
      </c>
      <c r="S83" s="12" t="str">
        <f t="shared" si="3"/>
        <v>MRM2742</v>
      </c>
      <c r="T83" s="12" t="s">
        <v>28320</v>
      </c>
    </row>
    <row r="84" spans="4:20" x14ac:dyDescent="0.45">
      <c r="D84" s="12" t="s">
        <v>26460</v>
      </c>
      <c r="I84" s="12" t="s">
        <v>7710</v>
      </c>
      <c r="L84" s="12" t="s">
        <v>26460</v>
      </c>
      <c r="M84" s="12">
        <v>2242</v>
      </c>
      <c r="N84" s="12" t="str">
        <f t="shared" si="4"/>
        <v>MRM2242</v>
      </c>
      <c r="O84" s="12" t="s">
        <v>26543</v>
      </c>
      <c r="Q84" s="12" t="s">
        <v>26460</v>
      </c>
      <c r="R84" s="12">
        <v>2743</v>
      </c>
      <c r="S84" s="12" t="str">
        <f t="shared" si="3"/>
        <v>MRM2743</v>
      </c>
      <c r="T84" s="12" t="s">
        <v>28321</v>
      </c>
    </row>
    <row r="85" spans="4:20" x14ac:dyDescent="0.45">
      <c r="D85" s="12" t="s">
        <v>26460</v>
      </c>
      <c r="I85" s="12" t="s">
        <v>7711</v>
      </c>
      <c r="L85" s="12" t="s">
        <v>26460</v>
      </c>
      <c r="M85" s="12">
        <v>2243</v>
      </c>
      <c r="N85" s="12" t="str">
        <f t="shared" si="4"/>
        <v>MRM2243</v>
      </c>
      <c r="O85" s="12" t="s">
        <v>26544</v>
      </c>
      <c r="Q85" s="12" t="s">
        <v>26460</v>
      </c>
      <c r="R85" s="12">
        <v>2744</v>
      </c>
      <c r="S85" s="12" t="str">
        <f t="shared" si="3"/>
        <v>MRM2744</v>
      </c>
      <c r="T85" s="12" t="s">
        <v>28322</v>
      </c>
    </row>
    <row r="86" spans="4:20" x14ac:dyDescent="0.45">
      <c r="D86" s="12" t="s">
        <v>26460</v>
      </c>
      <c r="I86" s="12" t="s">
        <v>7712</v>
      </c>
      <c r="L86" s="12" t="s">
        <v>26460</v>
      </c>
      <c r="M86" s="12">
        <v>2244</v>
      </c>
      <c r="N86" s="12" t="str">
        <f t="shared" si="4"/>
        <v>MRM2244</v>
      </c>
      <c r="O86" s="12" t="s">
        <v>26545</v>
      </c>
      <c r="Q86" s="12" t="s">
        <v>26460</v>
      </c>
      <c r="R86" s="12">
        <v>2745</v>
      </c>
      <c r="S86" s="12" t="str">
        <f t="shared" si="3"/>
        <v>MRM2745</v>
      </c>
      <c r="T86" s="12" t="s">
        <v>28323</v>
      </c>
    </row>
    <row r="87" spans="4:20" x14ac:dyDescent="0.45">
      <c r="D87" s="12" t="s">
        <v>26460</v>
      </c>
      <c r="I87" s="12" t="s">
        <v>7713</v>
      </c>
      <c r="L87" s="12" t="s">
        <v>26460</v>
      </c>
      <c r="M87" s="12">
        <v>2245</v>
      </c>
      <c r="N87" s="12" t="str">
        <f t="shared" si="4"/>
        <v>MRM2245</v>
      </c>
      <c r="O87" s="12" t="s">
        <v>26546</v>
      </c>
      <c r="Q87" s="12" t="s">
        <v>26460</v>
      </c>
      <c r="R87" s="12">
        <v>2746</v>
      </c>
      <c r="S87" s="12" t="str">
        <f t="shared" si="3"/>
        <v>MRM2746</v>
      </c>
      <c r="T87" s="12" t="s">
        <v>28324</v>
      </c>
    </row>
    <row r="88" spans="4:20" x14ac:dyDescent="0.45">
      <c r="D88" s="12" t="s">
        <v>26460</v>
      </c>
      <c r="I88" s="12" t="s">
        <v>7714</v>
      </c>
      <c r="L88" s="12" t="s">
        <v>26460</v>
      </c>
      <c r="M88" s="12">
        <v>2246</v>
      </c>
      <c r="N88" s="12" t="str">
        <f t="shared" si="4"/>
        <v>MRM2246</v>
      </c>
      <c r="O88" s="12" t="s">
        <v>26547</v>
      </c>
      <c r="Q88" s="12" t="s">
        <v>26460</v>
      </c>
      <c r="R88" s="12">
        <v>2747</v>
      </c>
      <c r="S88" s="12" t="str">
        <f t="shared" si="3"/>
        <v>MRM2747</v>
      </c>
      <c r="T88" s="12" t="s">
        <v>28325</v>
      </c>
    </row>
    <row r="89" spans="4:20" x14ac:dyDescent="0.45">
      <c r="D89" s="12" t="s">
        <v>26460</v>
      </c>
      <c r="I89" s="12" t="s">
        <v>7715</v>
      </c>
      <c r="L89" s="12" t="s">
        <v>26460</v>
      </c>
      <c r="M89" s="12">
        <v>2247</v>
      </c>
      <c r="N89" s="12" t="str">
        <f t="shared" si="4"/>
        <v>MRM2247</v>
      </c>
      <c r="O89" s="12" t="s">
        <v>26548</v>
      </c>
      <c r="Q89" s="12" t="s">
        <v>26460</v>
      </c>
      <c r="R89" s="12">
        <v>2748</v>
      </c>
      <c r="S89" s="12" t="str">
        <f t="shared" si="3"/>
        <v>MRM2748</v>
      </c>
      <c r="T89" s="12" t="s">
        <v>28326</v>
      </c>
    </row>
    <row r="90" spans="4:20" x14ac:dyDescent="0.45">
      <c r="D90" s="12" t="s">
        <v>26460</v>
      </c>
      <c r="I90" s="12" t="s">
        <v>7716</v>
      </c>
      <c r="L90" s="12" t="s">
        <v>26460</v>
      </c>
      <c r="M90" s="12">
        <v>2248</v>
      </c>
      <c r="N90" s="12" t="str">
        <f t="shared" si="4"/>
        <v>MRM2248</v>
      </c>
      <c r="O90" s="12" t="s">
        <v>26549</v>
      </c>
      <c r="Q90" s="12" t="s">
        <v>26460</v>
      </c>
      <c r="R90" s="12">
        <v>2749</v>
      </c>
      <c r="S90" s="12" t="str">
        <f t="shared" si="3"/>
        <v>MRM2749</v>
      </c>
      <c r="T90" s="12" t="s">
        <v>28327</v>
      </c>
    </row>
    <row r="91" spans="4:20" x14ac:dyDescent="0.45">
      <c r="D91" s="12" t="s">
        <v>26460</v>
      </c>
      <c r="I91" s="12" t="s">
        <v>7717</v>
      </c>
      <c r="L91" s="12" t="s">
        <v>26460</v>
      </c>
      <c r="M91" s="12">
        <v>2249</v>
      </c>
      <c r="N91" s="12" t="str">
        <f t="shared" si="4"/>
        <v>MRM2249</v>
      </c>
      <c r="O91" s="12" t="s">
        <v>26550</v>
      </c>
      <c r="Q91" s="12" t="s">
        <v>26460</v>
      </c>
      <c r="R91" s="12">
        <v>2750</v>
      </c>
      <c r="S91" s="12" t="str">
        <f t="shared" si="3"/>
        <v>MRM2750</v>
      </c>
      <c r="T91" s="12" t="s">
        <v>28328</v>
      </c>
    </row>
    <row r="92" spans="4:20" x14ac:dyDescent="0.45">
      <c r="D92" s="12" t="s">
        <v>26460</v>
      </c>
      <c r="I92" s="12" t="s">
        <v>7718</v>
      </c>
      <c r="L92" s="12" t="s">
        <v>26460</v>
      </c>
      <c r="M92" s="12">
        <v>2250</v>
      </c>
      <c r="N92" s="12" t="str">
        <f t="shared" si="4"/>
        <v>MRM2250</v>
      </c>
      <c r="O92" s="12" t="s">
        <v>26551</v>
      </c>
      <c r="Q92" s="12" t="s">
        <v>26460</v>
      </c>
      <c r="R92" s="12">
        <v>2751</v>
      </c>
      <c r="S92" s="12" t="str">
        <f t="shared" si="3"/>
        <v>MRM2751</v>
      </c>
      <c r="T92" s="12" t="s">
        <v>28329</v>
      </c>
    </row>
    <row r="93" spans="4:20" x14ac:dyDescent="0.45">
      <c r="D93" s="12" t="s">
        <v>26460</v>
      </c>
      <c r="I93" s="12" t="s">
        <v>7719</v>
      </c>
      <c r="L93" s="12" t="s">
        <v>26460</v>
      </c>
      <c r="M93" s="12">
        <v>2251</v>
      </c>
      <c r="N93" s="12" t="str">
        <f t="shared" si="4"/>
        <v>MRM2251</v>
      </c>
      <c r="O93" s="12" t="s">
        <v>26552</v>
      </c>
      <c r="Q93" s="12" t="s">
        <v>26460</v>
      </c>
      <c r="R93" s="12">
        <v>2752</v>
      </c>
      <c r="S93" s="12" t="str">
        <f t="shared" si="3"/>
        <v>MRM2752</v>
      </c>
      <c r="T93" s="12" t="s">
        <v>28330</v>
      </c>
    </row>
    <row r="94" spans="4:20" x14ac:dyDescent="0.45">
      <c r="D94" s="12" t="s">
        <v>26460</v>
      </c>
      <c r="I94" s="12" t="s">
        <v>7720</v>
      </c>
      <c r="L94" s="12" t="s">
        <v>26460</v>
      </c>
      <c r="M94" s="12">
        <v>2252</v>
      </c>
      <c r="N94" s="12" t="str">
        <f t="shared" si="4"/>
        <v>MRM2252</v>
      </c>
      <c r="O94" s="12" t="s">
        <v>26553</v>
      </c>
      <c r="Q94" s="12" t="s">
        <v>26460</v>
      </c>
      <c r="R94" s="12">
        <v>2753</v>
      </c>
      <c r="S94" s="12" t="str">
        <f t="shared" si="3"/>
        <v>MRM2753</v>
      </c>
      <c r="T94" s="12" t="s">
        <v>28331</v>
      </c>
    </row>
    <row r="95" spans="4:20" x14ac:dyDescent="0.45">
      <c r="D95" s="12" t="s">
        <v>26460</v>
      </c>
      <c r="I95" s="12" t="s">
        <v>7721</v>
      </c>
      <c r="L95" s="12" t="s">
        <v>26460</v>
      </c>
      <c r="M95" s="12">
        <v>2253</v>
      </c>
      <c r="N95" s="12" t="str">
        <f t="shared" si="4"/>
        <v>MRM2253</v>
      </c>
      <c r="O95" s="12" t="s">
        <v>26554</v>
      </c>
      <c r="Q95" s="12" t="s">
        <v>26460</v>
      </c>
      <c r="R95" s="12">
        <v>2754</v>
      </c>
      <c r="S95" s="12" t="str">
        <f t="shared" si="3"/>
        <v>MRM2754</v>
      </c>
      <c r="T95" s="12" t="s">
        <v>28332</v>
      </c>
    </row>
    <row r="96" spans="4:20" x14ac:dyDescent="0.45">
      <c r="D96" s="12" t="s">
        <v>26460</v>
      </c>
      <c r="I96" s="12" t="s">
        <v>7722</v>
      </c>
      <c r="L96" s="12" t="s">
        <v>26460</v>
      </c>
      <c r="M96" s="12">
        <v>2254</v>
      </c>
      <c r="N96" s="12" t="str">
        <f t="shared" si="4"/>
        <v>MRM2254</v>
      </c>
      <c r="O96" s="12" t="s">
        <v>26555</v>
      </c>
      <c r="Q96" s="12" t="s">
        <v>26460</v>
      </c>
      <c r="R96" s="12">
        <v>2755</v>
      </c>
      <c r="S96" s="12" t="str">
        <f t="shared" si="3"/>
        <v>MRM2755</v>
      </c>
      <c r="T96" s="12" t="s">
        <v>28333</v>
      </c>
    </row>
    <row r="97" spans="4:20" x14ac:dyDescent="0.45">
      <c r="D97" s="12" t="s">
        <v>26460</v>
      </c>
      <c r="I97" s="12" t="s">
        <v>7723</v>
      </c>
      <c r="L97" s="12" t="s">
        <v>26460</v>
      </c>
      <c r="M97" s="12">
        <v>2255</v>
      </c>
      <c r="N97" s="12" t="str">
        <f t="shared" si="4"/>
        <v>MRM2255</v>
      </c>
      <c r="O97" s="12" t="s">
        <v>26556</v>
      </c>
      <c r="Q97" s="12" t="s">
        <v>26460</v>
      </c>
      <c r="R97" s="12">
        <v>2756</v>
      </c>
      <c r="S97" s="12" t="str">
        <f t="shared" si="3"/>
        <v>MRM2756</v>
      </c>
      <c r="T97" s="12" t="s">
        <v>28334</v>
      </c>
    </row>
    <row r="98" spans="4:20" x14ac:dyDescent="0.45">
      <c r="D98" s="12" t="s">
        <v>26460</v>
      </c>
      <c r="I98" s="12" t="s">
        <v>7724</v>
      </c>
      <c r="L98" s="12" t="s">
        <v>26460</v>
      </c>
      <c r="M98" s="12">
        <v>2256</v>
      </c>
      <c r="N98" s="12" t="str">
        <f t="shared" si="4"/>
        <v>MRM2256</v>
      </c>
      <c r="O98" s="12" t="s">
        <v>26557</v>
      </c>
      <c r="Q98" s="12" t="s">
        <v>26460</v>
      </c>
      <c r="R98" s="12">
        <v>2757</v>
      </c>
      <c r="S98" s="12" t="str">
        <f t="shared" si="3"/>
        <v>MRM2757</v>
      </c>
      <c r="T98" s="12" t="s">
        <v>28335</v>
      </c>
    </row>
    <row r="99" spans="4:20" x14ac:dyDescent="0.45">
      <c r="D99" s="12" t="s">
        <v>26460</v>
      </c>
      <c r="I99" s="12" t="s">
        <v>7725</v>
      </c>
      <c r="L99" s="12" t="s">
        <v>26460</v>
      </c>
      <c r="M99" s="12">
        <v>2257</v>
      </c>
      <c r="N99" s="12" t="str">
        <f t="shared" si="4"/>
        <v>MRM2257</v>
      </c>
      <c r="O99" s="12" t="s">
        <v>26558</v>
      </c>
      <c r="Q99" s="12" t="s">
        <v>26460</v>
      </c>
      <c r="R99" s="12">
        <v>2758</v>
      </c>
      <c r="S99" s="12" t="str">
        <f t="shared" si="3"/>
        <v>MRM2758</v>
      </c>
      <c r="T99" s="12" t="s">
        <v>28336</v>
      </c>
    </row>
    <row r="100" spans="4:20" x14ac:dyDescent="0.45">
      <c r="D100" s="12" t="s">
        <v>26460</v>
      </c>
      <c r="I100" s="12" t="s">
        <v>7726</v>
      </c>
      <c r="L100" s="12" t="s">
        <v>26460</v>
      </c>
      <c r="M100" s="12">
        <v>2258</v>
      </c>
      <c r="N100" s="12" t="str">
        <f t="shared" si="4"/>
        <v>MRM2258</v>
      </c>
      <c r="O100" s="12" t="s">
        <v>26559</v>
      </c>
      <c r="Q100" s="12" t="s">
        <v>26460</v>
      </c>
      <c r="R100" s="12">
        <v>2759</v>
      </c>
      <c r="S100" s="12" t="str">
        <f t="shared" si="3"/>
        <v>MRM2759</v>
      </c>
      <c r="T100" s="12" t="s">
        <v>28337</v>
      </c>
    </row>
    <row r="101" spans="4:20" x14ac:dyDescent="0.45">
      <c r="D101" s="12" t="s">
        <v>26460</v>
      </c>
      <c r="I101" s="12" t="s">
        <v>7727</v>
      </c>
      <c r="L101" s="12" t="s">
        <v>26460</v>
      </c>
      <c r="M101" s="12">
        <v>2259</v>
      </c>
      <c r="N101" s="12" t="str">
        <f t="shared" si="4"/>
        <v>MRM2259</v>
      </c>
      <c r="O101" s="12" t="s">
        <v>26560</v>
      </c>
      <c r="Q101" s="12" t="s">
        <v>26460</v>
      </c>
      <c r="R101" s="12">
        <v>2760</v>
      </c>
      <c r="S101" s="12" t="str">
        <f t="shared" si="3"/>
        <v>MRM2760</v>
      </c>
      <c r="T101" s="12" t="s">
        <v>28338</v>
      </c>
    </row>
    <row r="102" spans="4:20" x14ac:dyDescent="0.45">
      <c r="D102" s="12" t="s">
        <v>26460</v>
      </c>
      <c r="I102" s="12" t="s">
        <v>7728</v>
      </c>
      <c r="L102" s="12" t="s">
        <v>26460</v>
      </c>
      <c r="M102" s="12">
        <v>2260</v>
      </c>
      <c r="N102" s="12" t="str">
        <f t="shared" si="4"/>
        <v>MRM2260</v>
      </c>
      <c r="O102" s="12" t="s">
        <v>26561</v>
      </c>
      <c r="Q102" s="12" t="s">
        <v>26460</v>
      </c>
      <c r="R102" s="12">
        <v>2761</v>
      </c>
      <c r="S102" s="12" t="str">
        <f t="shared" si="3"/>
        <v>MRM2761</v>
      </c>
      <c r="T102" s="12" t="s">
        <v>28339</v>
      </c>
    </row>
    <row r="103" spans="4:20" x14ac:dyDescent="0.45">
      <c r="D103" s="12" t="s">
        <v>26460</v>
      </c>
      <c r="I103" s="12" t="s">
        <v>7729</v>
      </c>
      <c r="L103" s="12" t="s">
        <v>26460</v>
      </c>
      <c r="M103" s="12">
        <v>2261</v>
      </c>
      <c r="N103" s="12" t="str">
        <f t="shared" si="4"/>
        <v>MRM2261</v>
      </c>
      <c r="O103" s="12" t="s">
        <v>26562</v>
      </c>
      <c r="Q103" s="12" t="s">
        <v>26460</v>
      </c>
      <c r="R103" s="12">
        <v>2762</v>
      </c>
      <c r="S103" s="12" t="str">
        <f t="shared" si="3"/>
        <v>MRM2762</v>
      </c>
      <c r="T103" s="12" t="s">
        <v>28340</v>
      </c>
    </row>
    <row r="104" spans="4:20" x14ac:dyDescent="0.45">
      <c r="D104" s="12" t="s">
        <v>26460</v>
      </c>
      <c r="I104" s="12" t="s">
        <v>7730</v>
      </c>
      <c r="L104" s="12" t="s">
        <v>26460</v>
      </c>
      <c r="M104" s="12">
        <v>2262</v>
      </c>
      <c r="N104" s="12" t="str">
        <f t="shared" si="4"/>
        <v>MRM2262</v>
      </c>
      <c r="O104" s="12" t="s">
        <v>26563</v>
      </c>
      <c r="Q104" s="12" t="s">
        <v>26460</v>
      </c>
      <c r="R104" s="12">
        <v>2763</v>
      </c>
      <c r="S104" s="12" t="str">
        <f t="shared" si="3"/>
        <v>MRM2763</v>
      </c>
      <c r="T104" s="12" t="s">
        <v>28341</v>
      </c>
    </row>
    <row r="105" spans="4:20" x14ac:dyDescent="0.45">
      <c r="D105" s="12" t="s">
        <v>26460</v>
      </c>
      <c r="I105" s="12" t="s">
        <v>7731</v>
      </c>
      <c r="L105" s="12" t="s">
        <v>26460</v>
      </c>
      <c r="M105" s="12">
        <v>2263</v>
      </c>
      <c r="N105" s="12" t="str">
        <f t="shared" si="4"/>
        <v>MRM2263</v>
      </c>
      <c r="O105" s="12" t="s">
        <v>26564</v>
      </c>
      <c r="Q105" s="12" t="s">
        <v>26460</v>
      </c>
      <c r="R105" s="12">
        <v>2764</v>
      </c>
      <c r="S105" s="12" t="str">
        <f t="shared" si="3"/>
        <v>MRM2764</v>
      </c>
      <c r="T105" s="12" t="s">
        <v>28342</v>
      </c>
    </row>
    <row r="106" spans="4:20" x14ac:dyDescent="0.45">
      <c r="D106" s="12" t="s">
        <v>26460</v>
      </c>
      <c r="I106" s="12" t="s">
        <v>7732</v>
      </c>
      <c r="L106" s="12" t="s">
        <v>26460</v>
      </c>
      <c r="M106" s="12">
        <v>2264</v>
      </c>
      <c r="N106" s="12" t="str">
        <f t="shared" si="4"/>
        <v>MRM2264</v>
      </c>
      <c r="O106" s="12" t="s">
        <v>26565</v>
      </c>
      <c r="Q106" s="12" t="s">
        <v>26460</v>
      </c>
      <c r="R106" s="12">
        <v>2765</v>
      </c>
      <c r="S106" s="12" t="str">
        <f t="shared" si="3"/>
        <v>MRM2765</v>
      </c>
      <c r="T106" s="12" t="s">
        <v>28343</v>
      </c>
    </row>
    <row r="107" spans="4:20" x14ac:dyDescent="0.45">
      <c r="D107" s="12" t="s">
        <v>26460</v>
      </c>
      <c r="I107" s="12" t="s">
        <v>7733</v>
      </c>
      <c r="L107" s="12" t="s">
        <v>26460</v>
      </c>
      <c r="M107" s="12">
        <v>2265</v>
      </c>
      <c r="N107" s="12" t="str">
        <f t="shared" si="4"/>
        <v>MRM2265</v>
      </c>
      <c r="O107" s="12" t="s">
        <v>26566</v>
      </c>
      <c r="Q107" s="12" t="s">
        <v>26460</v>
      </c>
      <c r="R107" s="12">
        <v>2766</v>
      </c>
      <c r="S107" s="12" t="str">
        <f t="shared" si="3"/>
        <v>MRM2766</v>
      </c>
      <c r="T107" s="12" t="s">
        <v>28344</v>
      </c>
    </row>
    <row r="108" spans="4:20" x14ac:dyDescent="0.45">
      <c r="D108" s="12" t="s">
        <v>26460</v>
      </c>
      <c r="I108" s="12" t="s">
        <v>7734</v>
      </c>
      <c r="L108" s="12" t="s">
        <v>26460</v>
      </c>
      <c r="M108" s="12">
        <v>2266</v>
      </c>
      <c r="N108" s="12" t="str">
        <f t="shared" si="4"/>
        <v>MRM2266</v>
      </c>
      <c r="O108" s="12" t="s">
        <v>26567</v>
      </c>
      <c r="Q108" s="12" t="s">
        <v>26460</v>
      </c>
      <c r="R108" s="12">
        <v>2767</v>
      </c>
      <c r="S108" s="12" t="str">
        <f t="shared" si="3"/>
        <v>MRM2767</v>
      </c>
      <c r="T108" s="12" t="s">
        <v>28345</v>
      </c>
    </row>
    <row r="109" spans="4:20" x14ac:dyDescent="0.45">
      <c r="D109" s="12" t="s">
        <v>26460</v>
      </c>
      <c r="I109" s="12" t="s">
        <v>7735</v>
      </c>
      <c r="L109" s="12" t="s">
        <v>26460</v>
      </c>
      <c r="M109" s="12">
        <v>2267</v>
      </c>
      <c r="N109" s="12" t="str">
        <f t="shared" si="4"/>
        <v>MRM2267</v>
      </c>
      <c r="O109" s="12" t="s">
        <v>26568</v>
      </c>
      <c r="Q109" s="12" t="s">
        <v>26460</v>
      </c>
      <c r="R109" s="12">
        <v>2768</v>
      </c>
      <c r="S109" s="12" t="str">
        <f t="shared" si="3"/>
        <v>MRM2768</v>
      </c>
      <c r="T109" s="12" t="s">
        <v>28346</v>
      </c>
    </row>
    <row r="110" spans="4:20" x14ac:dyDescent="0.45">
      <c r="D110" s="12" t="s">
        <v>26460</v>
      </c>
      <c r="I110" s="12" t="s">
        <v>7736</v>
      </c>
      <c r="L110" s="12" t="s">
        <v>26460</v>
      </c>
      <c r="M110" s="12">
        <v>2268</v>
      </c>
      <c r="N110" s="12" t="str">
        <f t="shared" si="4"/>
        <v>MRM2268</v>
      </c>
      <c r="O110" s="12" t="s">
        <v>26569</v>
      </c>
      <c r="Q110" s="12" t="s">
        <v>26460</v>
      </c>
      <c r="R110" s="12">
        <v>2769</v>
      </c>
      <c r="S110" s="12" t="str">
        <f t="shared" si="3"/>
        <v>MRM2769</v>
      </c>
      <c r="T110" s="12" t="s">
        <v>28347</v>
      </c>
    </row>
    <row r="111" spans="4:20" x14ac:dyDescent="0.45">
      <c r="D111" s="12" t="s">
        <v>26460</v>
      </c>
      <c r="I111" s="12" t="s">
        <v>7737</v>
      </c>
      <c r="L111" s="12" t="s">
        <v>26460</v>
      </c>
      <c r="M111" s="12">
        <v>2269</v>
      </c>
      <c r="N111" s="12" t="str">
        <f t="shared" si="4"/>
        <v>MRM2269</v>
      </c>
      <c r="O111" s="12" t="s">
        <v>26570</v>
      </c>
      <c r="Q111" s="12" t="s">
        <v>26460</v>
      </c>
      <c r="R111" s="12">
        <v>2770</v>
      </c>
      <c r="S111" s="12" t="str">
        <f t="shared" si="3"/>
        <v>MRM2770</v>
      </c>
      <c r="T111" s="12" t="s">
        <v>28348</v>
      </c>
    </row>
    <row r="112" spans="4:20" x14ac:dyDescent="0.45">
      <c r="D112" s="12" t="s">
        <v>26460</v>
      </c>
      <c r="I112" s="12" t="s">
        <v>7738</v>
      </c>
      <c r="L112" s="12" t="s">
        <v>26460</v>
      </c>
      <c r="M112" s="12">
        <v>2270</v>
      </c>
      <c r="N112" s="12" t="str">
        <f t="shared" si="4"/>
        <v>MRM2270</v>
      </c>
      <c r="O112" s="12" t="s">
        <v>26571</v>
      </c>
      <c r="Q112" s="12" t="s">
        <v>26460</v>
      </c>
      <c r="R112" s="12">
        <v>2771</v>
      </c>
      <c r="S112" s="12" t="str">
        <f t="shared" si="3"/>
        <v>MRM2771</v>
      </c>
      <c r="T112" s="12" t="s">
        <v>28349</v>
      </c>
    </row>
    <row r="113" spans="4:20" x14ac:dyDescent="0.45">
      <c r="D113" s="12" t="s">
        <v>26460</v>
      </c>
      <c r="I113" s="12" t="s">
        <v>7739</v>
      </c>
      <c r="L113" s="12" t="s">
        <v>26460</v>
      </c>
      <c r="M113" s="12">
        <v>2271</v>
      </c>
      <c r="N113" s="12" t="str">
        <f t="shared" si="4"/>
        <v>MRM2271</v>
      </c>
      <c r="O113" s="12" t="s">
        <v>26572</v>
      </c>
      <c r="Q113" s="12" t="s">
        <v>26460</v>
      </c>
      <c r="R113" s="12">
        <v>2772</v>
      </c>
      <c r="S113" s="12" t="str">
        <f t="shared" si="3"/>
        <v>MRM2772</v>
      </c>
      <c r="T113" s="12" t="s">
        <v>28350</v>
      </c>
    </row>
    <row r="114" spans="4:20" x14ac:dyDescent="0.45">
      <c r="D114" s="12" t="s">
        <v>26460</v>
      </c>
      <c r="I114" s="12" t="s">
        <v>7740</v>
      </c>
      <c r="L114" s="12" t="s">
        <v>26460</v>
      </c>
      <c r="M114" s="12">
        <v>2272</v>
      </c>
      <c r="N114" s="12" t="str">
        <f t="shared" si="4"/>
        <v>MRM2272</v>
      </c>
      <c r="O114" s="12" t="s">
        <v>26573</v>
      </c>
      <c r="Q114" s="12" t="s">
        <v>26460</v>
      </c>
      <c r="R114" s="12">
        <v>2773</v>
      </c>
      <c r="S114" s="12" t="str">
        <f t="shared" si="3"/>
        <v>MRM2773</v>
      </c>
      <c r="T114" s="12" t="s">
        <v>28351</v>
      </c>
    </row>
    <row r="115" spans="4:20" x14ac:dyDescent="0.45">
      <c r="D115" s="12" t="s">
        <v>26460</v>
      </c>
      <c r="I115" s="12" t="s">
        <v>7741</v>
      </c>
      <c r="L115" s="12" t="s">
        <v>26460</v>
      </c>
      <c r="M115" s="12">
        <v>2273</v>
      </c>
      <c r="N115" s="12" t="str">
        <f t="shared" si="4"/>
        <v>MRM2273</v>
      </c>
      <c r="O115" s="12" t="s">
        <v>26574</v>
      </c>
      <c r="Q115" s="12" t="s">
        <v>26460</v>
      </c>
      <c r="R115" s="12">
        <v>2774</v>
      </c>
      <c r="S115" s="12" t="str">
        <f t="shared" si="3"/>
        <v>MRM2774</v>
      </c>
      <c r="T115" s="12" t="s">
        <v>28352</v>
      </c>
    </row>
    <row r="116" spans="4:20" x14ac:dyDescent="0.45">
      <c r="D116" s="12" t="s">
        <v>26460</v>
      </c>
      <c r="I116" s="12" t="s">
        <v>7742</v>
      </c>
      <c r="L116" s="12" t="s">
        <v>26460</v>
      </c>
      <c r="M116" s="12">
        <v>2274</v>
      </c>
      <c r="N116" s="12" t="str">
        <f t="shared" si="4"/>
        <v>MRM2274</v>
      </c>
      <c r="O116" s="12" t="s">
        <v>26575</v>
      </c>
      <c r="Q116" s="12" t="s">
        <v>26460</v>
      </c>
      <c r="R116" s="12">
        <v>2775</v>
      </c>
      <c r="S116" s="12" t="str">
        <f t="shared" si="3"/>
        <v>MRM2775</v>
      </c>
      <c r="T116" s="12" t="s">
        <v>28353</v>
      </c>
    </row>
    <row r="117" spans="4:20" x14ac:dyDescent="0.45">
      <c r="D117" s="12" t="s">
        <v>26460</v>
      </c>
      <c r="I117" s="12" t="s">
        <v>7743</v>
      </c>
      <c r="L117" s="12" t="s">
        <v>26460</v>
      </c>
      <c r="M117" s="12">
        <v>2275</v>
      </c>
      <c r="N117" s="12" t="str">
        <f t="shared" si="4"/>
        <v>MRM2275</v>
      </c>
      <c r="O117" s="12" t="s">
        <v>26576</v>
      </c>
      <c r="Q117" s="12" t="s">
        <v>26460</v>
      </c>
      <c r="R117" s="12">
        <v>2776</v>
      </c>
      <c r="S117" s="12" t="str">
        <f t="shared" si="3"/>
        <v>MRM2776</v>
      </c>
      <c r="T117" s="12" t="s">
        <v>28354</v>
      </c>
    </row>
    <row r="118" spans="4:20" x14ac:dyDescent="0.45">
      <c r="D118" s="12" t="s">
        <v>26460</v>
      </c>
      <c r="I118" s="12" t="s">
        <v>7744</v>
      </c>
      <c r="L118" s="12" t="s">
        <v>26460</v>
      </c>
      <c r="M118" s="12">
        <v>2276</v>
      </c>
      <c r="N118" s="12" t="str">
        <f t="shared" si="4"/>
        <v>MRM2276</v>
      </c>
      <c r="O118" s="12" t="s">
        <v>26577</v>
      </c>
      <c r="Q118" s="12" t="s">
        <v>26460</v>
      </c>
      <c r="R118" s="12">
        <v>2777</v>
      </c>
      <c r="S118" s="12" t="str">
        <f t="shared" si="3"/>
        <v>MRM2777</v>
      </c>
      <c r="T118" s="12" t="s">
        <v>28355</v>
      </c>
    </row>
    <row r="119" spans="4:20" x14ac:dyDescent="0.45">
      <c r="D119" s="12" t="s">
        <v>26460</v>
      </c>
      <c r="I119" s="12" t="s">
        <v>7745</v>
      </c>
      <c r="L119" s="12" t="s">
        <v>26460</v>
      </c>
      <c r="M119" s="12">
        <v>2277</v>
      </c>
      <c r="N119" s="12" t="str">
        <f t="shared" si="4"/>
        <v>MRM2277</v>
      </c>
      <c r="O119" s="12" t="s">
        <v>26578</v>
      </c>
      <c r="Q119" s="12" t="s">
        <v>26460</v>
      </c>
      <c r="R119" s="12">
        <v>2778</v>
      </c>
      <c r="S119" s="31" t="str">
        <f t="shared" si="3"/>
        <v>MRM2778</v>
      </c>
      <c r="T119" s="12" t="s">
        <v>28521</v>
      </c>
    </row>
    <row r="120" spans="4:20" x14ac:dyDescent="0.45">
      <c r="D120" s="12" t="s">
        <v>26460</v>
      </c>
      <c r="I120" s="12" t="s">
        <v>7746</v>
      </c>
      <c r="L120" s="12" t="s">
        <v>26460</v>
      </c>
      <c r="M120" s="12">
        <v>2278</v>
      </c>
      <c r="N120" s="12" t="str">
        <f t="shared" si="4"/>
        <v>MRM2278</v>
      </c>
      <c r="O120" s="12" t="s">
        <v>26579</v>
      </c>
      <c r="Q120" s="12" t="s">
        <v>26460</v>
      </c>
      <c r="R120" s="12">
        <v>2779</v>
      </c>
      <c r="S120" s="31" t="str">
        <f t="shared" si="3"/>
        <v>MRM2779</v>
      </c>
      <c r="T120" s="12" t="s">
        <v>28522</v>
      </c>
    </row>
    <row r="121" spans="4:20" x14ac:dyDescent="0.45">
      <c r="D121" s="12" t="s">
        <v>26460</v>
      </c>
      <c r="I121" s="12" t="s">
        <v>7747</v>
      </c>
      <c r="L121" s="12" t="s">
        <v>26460</v>
      </c>
      <c r="M121" s="12">
        <v>2279</v>
      </c>
      <c r="N121" s="12" t="str">
        <f t="shared" si="4"/>
        <v>MRM2279</v>
      </c>
      <c r="O121" s="12" t="s">
        <v>26580</v>
      </c>
      <c r="Q121" s="12" t="s">
        <v>26460</v>
      </c>
      <c r="R121" s="12">
        <v>2780</v>
      </c>
      <c r="S121" s="31" t="str">
        <f t="shared" si="3"/>
        <v>MRM2780</v>
      </c>
      <c r="T121" s="12" t="s">
        <v>28523</v>
      </c>
    </row>
    <row r="122" spans="4:20" x14ac:dyDescent="0.45">
      <c r="D122" s="12" t="s">
        <v>26460</v>
      </c>
      <c r="I122" s="12" t="s">
        <v>7748</v>
      </c>
      <c r="L122" s="12" t="s">
        <v>26460</v>
      </c>
      <c r="M122" s="12">
        <v>2280</v>
      </c>
      <c r="N122" s="12" t="str">
        <f t="shared" si="4"/>
        <v>MRM2280</v>
      </c>
      <c r="O122" s="12" t="s">
        <v>26581</v>
      </c>
      <c r="Q122" s="12" t="s">
        <v>26460</v>
      </c>
      <c r="R122" s="12">
        <v>2781</v>
      </c>
      <c r="S122" s="31" t="str">
        <f t="shared" si="3"/>
        <v>MRM2781</v>
      </c>
      <c r="T122" s="12" t="s">
        <v>28524</v>
      </c>
    </row>
    <row r="123" spans="4:20" x14ac:dyDescent="0.45">
      <c r="D123" s="12" t="s">
        <v>26460</v>
      </c>
      <c r="I123" s="12" t="s">
        <v>7749</v>
      </c>
      <c r="L123" s="12" t="s">
        <v>26460</v>
      </c>
      <c r="M123" s="12">
        <v>2281</v>
      </c>
      <c r="N123" s="12" t="str">
        <f t="shared" si="4"/>
        <v>MRM2281</v>
      </c>
      <c r="O123" s="12" t="s">
        <v>26582</v>
      </c>
      <c r="Q123" s="12" t="s">
        <v>26460</v>
      </c>
      <c r="R123" s="12">
        <v>2782</v>
      </c>
      <c r="S123" s="31" t="str">
        <f t="shared" si="3"/>
        <v>MRM2782</v>
      </c>
      <c r="T123" s="12" t="s">
        <v>28525</v>
      </c>
    </row>
    <row r="124" spans="4:20" x14ac:dyDescent="0.45">
      <c r="D124" s="12" t="s">
        <v>26460</v>
      </c>
      <c r="I124" s="12" t="s">
        <v>7750</v>
      </c>
      <c r="L124" s="12" t="s">
        <v>26460</v>
      </c>
      <c r="M124" s="12">
        <v>2282</v>
      </c>
      <c r="N124" s="12" t="str">
        <f t="shared" si="4"/>
        <v>MRM2282</v>
      </c>
      <c r="O124" s="12" t="s">
        <v>26583</v>
      </c>
      <c r="Q124" s="12" t="s">
        <v>26460</v>
      </c>
      <c r="R124" s="12">
        <v>2783</v>
      </c>
      <c r="S124" s="31" t="str">
        <f t="shared" si="3"/>
        <v>MRM2783</v>
      </c>
      <c r="T124" s="12" t="s">
        <v>28526</v>
      </c>
    </row>
    <row r="125" spans="4:20" x14ac:dyDescent="0.45">
      <c r="D125" s="12" t="s">
        <v>26460</v>
      </c>
      <c r="I125" s="12" t="s">
        <v>7751</v>
      </c>
      <c r="L125" s="12" t="s">
        <v>26460</v>
      </c>
      <c r="M125" s="12">
        <v>2283</v>
      </c>
      <c r="N125" s="12" t="str">
        <f t="shared" si="4"/>
        <v>MRM2283</v>
      </c>
      <c r="O125" s="12" t="s">
        <v>26584</v>
      </c>
      <c r="Q125" s="12" t="s">
        <v>26460</v>
      </c>
      <c r="R125" s="12">
        <v>2784</v>
      </c>
      <c r="S125" s="31" t="str">
        <f t="shared" si="3"/>
        <v>MRM2784</v>
      </c>
      <c r="T125" s="12" t="s">
        <v>28527</v>
      </c>
    </row>
    <row r="126" spans="4:20" x14ac:dyDescent="0.45">
      <c r="D126" s="12" t="s">
        <v>26460</v>
      </c>
      <c r="I126" s="12" t="s">
        <v>7752</v>
      </c>
      <c r="L126" s="12" t="s">
        <v>26460</v>
      </c>
      <c r="M126" s="12">
        <v>2284</v>
      </c>
      <c r="N126" s="12" t="str">
        <f t="shared" si="4"/>
        <v>MRM2284</v>
      </c>
      <c r="O126" s="12" t="s">
        <v>26585</v>
      </c>
      <c r="Q126" s="12" t="s">
        <v>26460</v>
      </c>
      <c r="R126" s="12">
        <v>2785</v>
      </c>
      <c r="S126" s="31" t="str">
        <f t="shared" si="3"/>
        <v>MRM2785</v>
      </c>
      <c r="T126" s="12" t="s">
        <v>28528</v>
      </c>
    </row>
    <row r="127" spans="4:20" x14ac:dyDescent="0.45">
      <c r="D127" s="12" t="s">
        <v>26460</v>
      </c>
      <c r="I127" s="12" t="s">
        <v>7753</v>
      </c>
      <c r="L127" s="12" t="s">
        <v>26460</v>
      </c>
      <c r="M127" s="12">
        <v>2285</v>
      </c>
      <c r="N127" s="12" t="str">
        <f t="shared" si="4"/>
        <v>MRM2285</v>
      </c>
      <c r="O127" s="12" t="s">
        <v>26586</v>
      </c>
      <c r="Q127" s="12" t="s">
        <v>26460</v>
      </c>
      <c r="R127" s="12">
        <v>2786</v>
      </c>
      <c r="S127" s="31" t="str">
        <f t="shared" si="3"/>
        <v>MRM2786</v>
      </c>
      <c r="T127" s="12" t="s">
        <v>28529</v>
      </c>
    </row>
    <row r="128" spans="4:20" x14ac:dyDescent="0.45">
      <c r="D128" s="12" t="s">
        <v>26460</v>
      </c>
      <c r="I128" s="12" t="s">
        <v>7754</v>
      </c>
      <c r="L128" s="12" t="s">
        <v>26460</v>
      </c>
      <c r="M128" s="12">
        <v>2286</v>
      </c>
      <c r="N128" s="12" t="str">
        <f t="shared" si="4"/>
        <v>MRM2286</v>
      </c>
      <c r="O128" s="12" t="s">
        <v>26587</v>
      </c>
      <c r="Q128" s="12" t="s">
        <v>26460</v>
      </c>
      <c r="R128" s="12">
        <v>2787</v>
      </c>
      <c r="S128" s="31" t="str">
        <f t="shared" si="3"/>
        <v>MRM2787</v>
      </c>
      <c r="T128" s="12" t="s">
        <v>28530</v>
      </c>
    </row>
    <row r="129" spans="4:20" x14ac:dyDescent="0.45">
      <c r="D129" s="12" t="s">
        <v>26460</v>
      </c>
      <c r="I129" s="12" t="s">
        <v>7755</v>
      </c>
      <c r="L129" s="12" t="s">
        <v>26460</v>
      </c>
      <c r="M129" s="12">
        <v>2287</v>
      </c>
      <c r="N129" s="12" t="str">
        <f t="shared" si="4"/>
        <v>MRM2287</v>
      </c>
      <c r="O129" s="12" t="s">
        <v>26588</v>
      </c>
      <c r="Q129" s="12" t="s">
        <v>26460</v>
      </c>
      <c r="R129" s="12">
        <v>2788</v>
      </c>
      <c r="S129" s="31" t="str">
        <f t="shared" ref="S129:S159" si="5">(Q129&amp;R129)</f>
        <v>MRM2788</v>
      </c>
      <c r="T129" s="12" t="s">
        <v>28531</v>
      </c>
    </row>
    <row r="130" spans="4:20" x14ac:dyDescent="0.45">
      <c r="D130" s="12" t="s">
        <v>26460</v>
      </c>
      <c r="I130" s="12" t="s">
        <v>7756</v>
      </c>
      <c r="L130" s="12" t="s">
        <v>26460</v>
      </c>
      <c r="M130" s="12">
        <v>2288</v>
      </c>
      <c r="N130" s="12" t="str">
        <f t="shared" ref="N130:N193" si="6">(L130&amp;M130)</f>
        <v>MRM2288</v>
      </c>
      <c r="O130" s="12" t="s">
        <v>26589</v>
      </c>
      <c r="Q130" s="12" t="s">
        <v>26460</v>
      </c>
      <c r="R130" s="12">
        <v>2789</v>
      </c>
      <c r="S130" s="31" t="str">
        <f t="shared" si="5"/>
        <v>MRM2789</v>
      </c>
      <c r="T130" s="12" t="s">
        <v>28532</v>
      </c>
    </row>
    <row r="131" spans="4:20" x14ac:dyDescent="0.45">
      <c r="D131" s="12" t="s">
        <v>26460</v>
      </c>
      <c r="I131" s="12" t="s">
        <v>7757</v>
      </c>
      <c r="L131" s="12" t="s">
        <v>26460</v>
      </c>
      <c r="M131" s="12">
        <v>2289</v>
      </c>
      <c r="N131" s="12" t="str">
        <f t="shared" si="6"/>
        <v>MRM2289</v>
      </c>
      <c r="O131" s="12" t="s">
        <v>26590</v>
      </c>
      <c r="Q131" s="12" t="s">
        <v>26460</v>
      </c>
      <c r="R131" s="12">
        <v>2790</v>
      </c>
      <c r="S131" s="31" t="str">
        <f t="shared" si="5"/>
        <v>MRM2790</v>
      </c>
      <c r="T131" s="12" t="s">
        <v>28533</v>
      </c>
    </row>
    <row r="132" spans="4:20" x14ac:dyDescent="0.45">
      <c r="D132" s="12" t="s">
        <v>26460</v>
      </c>
      <c r="I132" s="12" t="s">
        <v>7758</v>
      </c>
      <c r="L132" s="12" t="s">
        <v>26460</v>
      </c>
      <c r="M132" s="12">
        <v>2290</v>
      </c>
      <c r="N132" s="12" t="str">
        <f t="shared" si="6"/>
        <v>MRM2290</v>
      </c>
      <c r="O132" s="12" t="s">
        <v>26591</v>
      </c>
      <c r="Q132" s="12" t="s">
        <v>26460</v>
      </c>
      <c r="R132" s="12">
        <v>2791</v>
      </c>
      <c r="S132" s="31" t="str">
        <f t="shared" si="5"/>
        <v>MRM2791</v>
      </c>
      <c r="T132" s="12" t="s">
        <v>28534</v>
      </c>
    </row>
    <row r="133" spans="4:20" x14ac:dyDescent="0.45">
      <c r="D133" s="12" t="s">
        <v>26460</v>
      </c>
      <c r="I133" s="12" t="s">
        <v>7759</v>
      </c>
      <c r="L133" s="12" t="s">
        <v>26460</v>
      </c>
      <c r="M133" s="12">
        <v>2291</v>
      </c>
      <c r="N133" s="12" t="str">
        <f t="shared" si="6"/>
        <v>MRM2291</v>
      </c>
      <c r="O133" s="12" t="s">
        <v>26592</v>
      </c>
      <c r="Q133" s="12" t="s">
        <v>26460</v>
      </c>
      <c r="R133" s="12">
        <v>2792</v>
      </c>
      <c r="S133" s="31" t="str">
        <f t="shared" si="5"/>
        <v>MRM2792</v>
      </c>
      <c r="T133" s="12" t="s">
        <v>28535</v>
      </c>
    </row>
    <row r="134" spans="4:20" x14ac:dyDescent="0.45">
      <c r="D134" s="12" t="s">
        <v>26460</v>
      </c>
      <c r="I134" s="12" t="s">
        <v>7760</v>
      </c>
      <c r="L134" s="12" t="s">
        <v>26460</v>
      </c>
      <c r="M134" s="12">
        <v>2292</v>
      </c>
      <c r="N134" s="12" t="str">
        <f t="shared" si="6"/>
        <v>MRM2292</v>
      </c>
      <c r="O134" s="12" t="s">
        <v>26593</v>
      </c>
      <c r="Q134" s="12" t="s">
        <v>26460</v>
      </c>
      <c r="R134" s="12">
        <v>2793</v>
      </c>
      <c r="S134" s="31" t="str">
        <f t="shared" si="5"/>
        <v>MRM2793</v>
      </c>
      <c r="T134" s="12" t="s">
        <v>28536</v>
      </c>
    </row>
    <row r="135" spans="4:20" x14ac:dyDescent="0.45">
      <c r="D135" s="12" t="s">
        <v>26460</v>
      </c>
      <c r="I135" s="12" t="s">
        <v>7761</v>
      </c>
      <c r="L135" s="12" t="s">
        <v>26460</v>
      </c>
      <c r="M135" s="12">
        <v>2293</v>
      </c>
      <c r="N135" s="12" t="str">
        <f t="shared" si="6"/>
        <v>MRM2293</v>
      </c>
      <c r="O135" s="12" t="s">
        <v>26594</v>
      </c>
      <c r="Q135" s="12" t="s">
        <v>26460</v>
      </c>
      <c r="R135" s="12">
        <v>2794</v>
      </c>
      <c r="S135" s="31" t="str">
        <f t="shared" si="5"/>
        <v>MRM2794</v>
      </c>
      <c r="T135" s="12" t="s">
        <v>28537</v>
      </c>
    </row>
    <row r="136" spans="4:20" x14ac:dyDescent="0.45">
      <c r="D136" s="12" t="s">
        <v>26460</v>
      </c>
      <c r="I136" s="12" t="s">
        <v>7762</v>
      </c>
      <c r="L136" s="12" t="s">
        <v>26460</v>
      </c>
      <c r="M136" s="12">
        <v>2294</v>
      </c>
      <c r="N136" s="12" t="str">
        <f t="shared" si="6"/>
        <v>MRM2294</v>
      </c>
      <c r="O136" s="12" t="s">
        <v>26595</v>
      </c>
      <c r="Q136" s="12" t="s">
        <v>26460</v>
      </c>
      <c r="R136" s="12">
        <v>2795</v>
      </c>
      <c r="S136" s="31" t="str">
        <f t="shared" si="5"/>
        <v>MRM2795</v>
      </c>
      <c r="T136" s="12" t="s">
        <v>28538</v>
      </c>
    </row>
    <row r="137" spans="4:20" x14ac:dyDescent="0.45">
      <c r="D137" s="12" t="s">
        <v>26460</v>
      </c>
      <c r="I137" s="12" t="s">
        <v>7763</v>
      </c>
      <c r="L137" s="12" t="s">
        <v>26460</v>
      </c>
      <c r="M137" s="12">
        <v>2295</v>
      </c>
      <c r="N137" s="12" t="str">
        <f t="shared" si="6"/>
        <v>MRM2295</v>
      </c>
      <c r="O137" s="12" t="s">
        <v>26596</v>
      </c>
      <c r="Q137" s="12" t="s">
        <v>26460</v>
      </c>
      <c r="R137" s="12">
        <v>2796</v>
      </c>
      <c r="S137" s="31" t="str">
        <f t="shared" si="5"/>
        <v>MRM2796</v>
      </c>
      <c r="T137" s="12" t="s">
        <v>28539</v>
      </c>
    </row>
    <row r="138" spans="4:20" x14ac:dyDescent="0.45">
      <c r="D138" s="12" t="s">
        <v>26460</v>
      </c>
      <c r="I138" s="12" t="s">
        <v>7764</v>
      </c>
      <c r="L138" s="12" t="s">
        <v>26460</v>
      </c>
      <c r="M138" s="12">
        <v>2296</v>
      </c>
      <c r="N138" s="12" t="str">
        <f t="shared" si="6"/>
        <v>MRM2296</v>
      </c>
      <c r="O138" s="12" t="s">
        <v>26597</v>
      </c>
      <c r="Q138" s="12" t="s">
        <v>26460</v>
      </c>
      <c r="R138" s="12">
        <v>2797</v>
      </c>
      <c r="S138" s="31" t="str">
        <f t="shared" si="5"/>
        <v>MRM2797</v>
      </c>
      <c r="T138" s="12" t="s">
        <v>28540</v>
      </c>
    </row>
    <row r="139" spans="4:20" x14ac:dyDescent="0.45">
      <c r="D139" s="12" t="s">
        <v>26460</v>
      </c>
      <c r="I139" s="12" t="s">
        <v>7765</v>
      </c>
      <c r="L139" s="12" t="s">
        <v>26460</v>
      </c>
      <c r="M139" s="12">
        <v>2297</v>
      </c>
      <c r="N139" s="12" t="str">
        <f t="shared" si="6"/>
        <v>MRM2297</v>
      </c>
      <c r="O139" s="12" t="s">
        <v>26598</v>
      </c>
      <c r="Q139" s="12" t="s">
        <v>26460</v>
      </c>
      <c r="R139" s="12">
        <v>2798</v>
      </c>
      <c r="S139" s="31" t="str">
        <f t="shared" si="5"/>
        <v>MRM2798</v>
      </c>
      <c r="T139" s="12" t="s">
        <v>28541</v>
      </c>
    </row>
    <row r="140" spans="4:20" x14ac:dyDescent="0.45">
      <c r="D140" s="12" t="s">
        <v>26460</v>
      </c>
      <c r="I140" s="12" t="s">
        <v>7766</v>
      </c>
      <c r="L140" s="12" t="s">
        <v>26460</v>
      </c>
      <c r="M140" s="12">
        <v>2298</v>
      </c>
      <c r="N140" s="12" t="str">
        <f t="shared" si="6"/>
        <v>MRM2298</v>
      </c>
      <c r="O140" s="12" t="s">
        <v>26599</v>
      </c>
      <c r="Q140" s="12" t="s">
        <v>26460</v>
      </c>
      <c r="R140" s="12">
        <v>2799</v>
      </c>
      <c r="S140" s="31" t="str">
        <f t="shared" si="5"/>
        <v>MRM2799</v>
      </c>
      <c r="T140" s="12" t="s">
        <v>28542</v>
      </c>
    </row>
    <row r="141" spans="4:20" x14ac:dyDescent="0.45">
      <c r="D141" s="12" t="s">
        <v>26460</v>
      </c>
      <c r="I141" s="12" t="s">
        <v>7767</v>
      </c>
      <c r="L141" s="12" t="s">
        <v>26460</v>
      </c>
      <c r="M141" s="12">
        <v>2299</v>
      </c>
      <c r="N141" s="12" t="str">
        <f t="shared" si="6"/>
        <v>MRM2299</v>
      </c>
      <c r="O141" s="12" t="s">
        <v>26600</v>
      </c>
      <c r="Q141" s="12" t="s">
        <v>26460</v>
      </c>
      <c r="R141" s="12">
        <v>2800</v>
      </c>
      <c r="S141" s="31" t="str">
        <f t="shared" si="5"/>
        <v>MRM2800</v>
      </c>
      <c r="T141" s="12" t="s">
        <v>28543</v>
      </c>
    </row>
    <row r="142" spans="4:20" x14ac:dyDescent="0.45">
      <c r="D142" s="12" t="s">
        <v>26460</v>
      </c>
      <c r="I142" s="12" t="s">
        <v>7768</v>
      </c>
      <c r="L142" s="12" t="s">
        <v>26460</v>
      </c>
      <c r="M142" s="12">
        <v>2300</v>
      </c>
      <c r="N142" s="12" t="str">
        <f t="shared" si="6"/>
        <v>MRM2300</v>
      </c>
      <c r="O142" s="12" t="s">
        <v>26601</v>
      </c>
      <c r="Q142" s="12" t="s">
        <v>26460</v>
      </c>
      <c r="R142" s="12">
        <v>2801</v>
      </c>
      <c r="S142" s="31" t="str">
        <f t="shared" si="5"/>
        <v>MRM2801</v>
      </c>
      <c r="T142" s="12" t="s">
        <v>28544</v>
      </c>
    </row>
    <row r="143" spans="4:20" x14ac:dyDescent="0.45">
      <c r="D143" s="12" t="s">
        <v>26460</v>
      </c>
      <c r="I143" s="12" t="s">
        <v>7769</v>
      </c>
      <c r="L143" s="12" t="s">
        <v>26460</v>
      </c>
      <c r="M143" s="12">
        <v>2301</v>
      </c>
      <c r="N143" s="12" t="str">
        <f t="shared" si="6"/>
        <v>MRM2301</v>
      </c>
      <c r="O143" s="12" t="s">
        <v>26602</v>
      </c>
      <c r="Q143" s="12" t="s">
        <v>26460</v>
      </c>
      <c r="R143" s="12">
        <v>2802</v>
      </c>
      <c r="S143" s="31" t="str">
        <f t="shared" si="5"/>
        <v>MRM2802</v>
      </c>
      <c r="T143" s="12" t="s">
        <v>28545</v>
      </c>
    </row>
    <row r="144" spans="4:20" x14ac:dyDescent="0.45">
      <c r="D144" s="12" t="s">
        <v>26460</v>
      </c>
      <c r="I144" s="12" t="s">
        <v>7770</v>
      </c>
      <c r="L144" s="12" t="s">
        <v>26460</v>
      </c>
      <c r="M144" s="12">
        <v>2302</v>
      </c>
      <c r="N144" s="12" t="str">
        <f t="shared" si="6"/>
        <v>MRM2302</v>
      </c>
      <c r="O144" s="12" t="s">
        <v>26603</v>
      </c>
      <c r="Q144" s="12" t="s">
        <v>26460</v>
      </c>
      <c r="R144" s="12">
        <v>2803</v>
      </c>
      <c r="S144" s="31" t="str">
        <f t="shared" si="5"/>
        <v>MRM2803</v>
      </c>
      <c r="T144" s="12" t="s">
        <v>28546</v>
      </c>
    </row>
    <row r="145" spans="4:20" x14ac:dyDescent="0.45">
      <c r="D145" s="12" t="s">
        <v>26460</v>
      </c>
      <c r="I145" s="12" t="s">
        <v>7771</v>
      </c>
      <c r="L145" s="12" t="s">
        <v>26460</v>
      </c>
      <c r="M145" s="12">
        <v>2303</v>
      </c>
      <c r="N145" s="12" t="str">
        <f t="shared" si="6"/>
        <v>MRM2303</v>
      </c>
      <c r="O145" s="12" t="s">
        <v>26604</v>
      </c>
      <c r="Q145" s="12" t="s">
        <v>26460</v>
      </c>
      <c r="R145" s="12">
        <v>2804</v>
      </c>
      <c r="S145" s="31" t="str">
        <f t="shared" si="5"/>
        <v>MRM2804</v>
      </c>
      <c r="T145" s="12" t="s">
        <v>28547</v>
      </c>
    </row>
    <row r="146" spans="4:20" x14ac:dyDescent="0.45">
      <c r="D146" s="12" t="s">
        <v>26460</v>
      </c>
      <c r="I146" s="12" t="s">
        <v>7772</v>
      </c>
      <c r="L146" s="12" t="s">
        <v>26460</v>
      </c>
      <c r="M146" s="12">
        <v>2304</v>
      </c>
      <c r="N146" s="12" t="str">
        <f t="shared" si="6"/>
        <v>MRM2304</v>
      </c>
      <c r="O146" s="12" t="s">
        <v>26605</v>
      </c>
      <c r="Q146" s="12" t="s">
        <v>26460</v>
      </c>
      <c r="R146" s="12">
        <v>2805</v>
      </c>
      <c r="S146" s="31" t="str">
        <f t="shared" si="5"/>
        <v>MRM2805</v>
      </c>
      <c r="T146" s="12" t="s">
        <v>28548</v>
      </c>
    </row>
    <row r="147" spans="4:20" x14ac:dyDescent="0.45">
      <c r="D147" s="12" t="s">
        <v>26460</v>
      </c>
      <c r="I147" s="12" t="s">
        <v>7773</v>
      </c>
      <c r="L147" s="12" t="s">
        <v>26460</v>
      </c>
      <c r="M147" s="12">
        <v>2305</v>
      </c>
      <c r="N147" s="12" t="str">
        <f t="shared" si="6"/>
        <v>MRM2305</v>
      </c>
      <c r="O147" s="12" t="s">
        <v>26606</v>
      </c>
      <c r="Q147" s="12" t="s">
        <v>26460</v>
      </c>
      <c r="R147" s="12">
        <v>2806</v>
      </c>
      <c r="S147" s="31" t="str">
        <f t="shared" si="5"/>
        <v>MRM2806</v>
      </c>
      <c r="T147" s="12" t="s">
        <v>28549</v>
      </c>
    </row>
    <row r="148" spans="4:20" x14ac:dyDescent="0.45">
      <c r="D148" s="12" t="s">
        <v>26460</v>
      </c>
      <c r="I148" s="12" t="s">
        <v>7774</v>
      </c>
      <c r="L148" s="12" t="s">
        <v>26460</v>
      </c>
      <c r="M148" s="12">
        <v>2306</v>
      </c>
      <c r="N148" s="12" t="str">
        <f t="shared" si="6"/>
        <v>MRM2306</v>
      </c>
      <c r="O148" s="12" t="s">
        <v>26607</v>
      </c>
      <c r="Q148" s="12" t="s">
        <v>26460</v>
      </c>
      <c r="R148" s="12">
        <v>2807</v>
      </c>
      <c r="S148" s="31" t="str">
        <f t="shared" si="5"/>
        <v>MRM2807</v>
      </c>
      <c r="T148" s="12" t="s">
        <v>28550</v>
      </c>
    </row>
    <row r="149" spans="4:20" x14ac:dyDescent="0.45">
      <c r="D149" s="12" t="s">
        <v>26460</v>
      </c>
      <c r="I149" s="12" t="s">
        <v>7775</v>
      </c>
      <c r="L149" s="12" t="s">
        <v>26460</v>
      </c>
      <c r="M149" s="12">
        <v>2307</v>
      </c>
      <c r="N149" s="12" t="str">
        <f t="shared" si="6"/>
        <v>MRM2307</v>
      </c>
      <c r="O149" s="12" t="s">
        <v>26608</v>
      </c>
      <c r="Q149" s="12" t="s">
        <v>26460</v>
      </c>
      <c r="R149" s="12">
        <v>2808</v>
      </c>
      <c r="S149" s="31" t="str">
        <f t="shared" si="5"/>
        <v>MRM2808</v>
      </c>
      <c r="T149" s="12" t="s">
        <v>28551</v>
      </c>
    </row>
    <row r="150" spans="4:20" x14ac:dyDescent="0.45">
      <c r="D150" s="12" t="s">
        <v>26460</v>
      </c>
      <c r="I150" s="12" t="s">
        <v>7776</v>
      </c>
      <c r="L150" s="12" t="s">
        <v>26460</v>
      </c>
      <c r="M150" s="12">
        <v>2308</v>
      </c>
      <c r="N150" s="12" t="str">
        <f t="shared" si="6"/>
        <v>MRM2308</v>
      </c>
      <c r="O150" s="12" t="s">
        <v>26609</v>
      </c>
      <c r="Q150" s="12" t="s">
        <v>26460</v>
      </c>
      <c r="R150" s="12">
        <v>2809</v>
      </c>
      <c r="S150" s="31" t="str">
        <f t="shared" si="5"/>
        <v>MRM2809</v>
      </c>
      <c r="T150" s="12" t="s">
        <v>28552</v>
      </c>
    </row>
    <row r="151" spans="4:20" x14ac:dyDescent="0.45">
      <c r="D151" s="12" t="s">
        <v>26460</v>
      </c>
      <c r="I151" s="12" t="s">
        <v>7777</v>
      </c>
      <c r="L151" s="12" t="s">
        <v>26460</v>
      </c>
      <c r="M151" s="12">
        <v>2309</v>
      </c>
      <c r="N151" s="12" t="str">
        <f t="shared" si="6"/>
        <v>MRM2309</v>
      </c>
      <c r="O151" s="12" t="s">
        <v>26610</v>
      </c>
      <c r="Q151" s="12" t="s">
        <v>26460</v>
      </c>
      <c r="R151" s="12">
        <v>2810</v>
      </c>
      <c r="S151" s="31" t="str">
        <f t="shared" si="5"/>
        <v>MRM2810</v>
      </c>
      <c r="T151" s="12" t="s">
        <v>28553</v>
      </c>
    </row>
    <row r="152" spans="4:20" x14ac:dyDescent="0.45">
      <c r="D152" s="12" t="s">
        <v>26460</v>
      </c>
      <c r="I152" s="12" t="s">
        <v>7778</v>
      </c>
      <c r="L152" s="12" t="s">
        <v>26460</v>
      </c>
      <c r="M152" s="12">
        <v>2310</v>
      </c>
      <c r="N152" s="12" t="str">
        <f t="shared" si="6"/>
        <v>MRM2310</v>
      </c>
      <c r="O152" s="12" t="s">
        <v>26611</v>
      </c>
      <c r="Q152" s="12" t="s">
        <v>26460</v>
      </c>
      <c r="R152" s="12">
        <v>2811</v>
      </c>
      <c r="S152" s="31" t="str">
        <f t="shared" si="5"/>
        <v>MRM2811</v>
      </c>
      <c r="T152" s="12" t="s">
        <v>28554</v>
      </c>
    </row>
    <row r="153" spans="4:20" x14ac:dyDescent="0.45">
      <c r="D153" s="12" t="s">
        <v>26460</v>
      </c>
      <c r="I153" s="12" t="s">
        <v>7779</v>
      </c>
      <c r="L153" s="12" t="s">
        <v>26460</v>
      </c>
      <c r="M153" s="12">
        <v>2311</v>
      </c>
      <c r="N153" s="12" t="str">
        <f t="shared" si="6"/>
        <v>MRM2311</v>
      </c>
      <c r="O153" s="12" t="s">
        <v>26612</v>
      </c>
      <c r="Q153" s="12" t="s">
        <v>26460</v>
      </c>
      <c r="R153" s="12">
        <v>2812</v>
      </c>
      <c r="S153" s="31" t="str">
        <f t="shared" si="5"/>
        <v>MRM2812</v>
      </c>
      <c r="T153" s="12" t="s">
        <v>28555</v>
      </c>
    </row>
    <row r="154" spans="4:20" x14ac:dyDescent="0.45">
      <c r="D154" s="12" t="s">
        <v>26460</v>
      </c>
      <c r="I154" s="12" t="s">
        <v>7780</v>
      </c>
      <c r="L154" s="12" t="s">
        <v>26460</v>
      </c>
      <c r="M154" s="12">
        <v>2312</v>
      </c>
      <c r="N154" s="12" t="str">
        <f t="shared" si="6"/>
        <v>MRM2312</v>
      </c>
      <c r="O154" s="12" t="s">
        <v>26613</v>
      </c>
      <c r="Q154" s="12" t="s">
        <v>26460</v>
      </c>
      <c r="R154" s="12">
        <v>2813</v>
      </c>
      <c r="S154" s="31" t="str">
        <f t="shared" si="5"/>
        <v>MRM2813</v>
      </c>
      <c r="T154" s="12" t="s">
        <v>28556</v>
      </c>
    </row>
    <row r="155" spans="4:20" x14ac:dyDescent="0.45">
      <c r="D155" s="12" t="s">
        <v>26460</v>
      </c>
      <c r="I155" s="12" t="s">
        <v>7781</v>
      </c>
      <c r="L155" s="12" t="s">
        <v>26460</v>
      </c>
      <c r="M155" s="12">
        <v>2313</v>
      </c>
      <c r="N155" s="12" t="str">
        <f t="shared" si="6"/>
        <v>MRM2313</v>
      </c>
      <c r="O155" s="12" t="s">
        <v>26614</v>
      </c>
      <c r="Q155" s="12" t="s">
        <v>26460</v>
      </c>
      <c r="R155" s="12">
        <v>2814</v>
      </c>
      <c r="S155" s="31" t="str">
        <f t="shared" si="5"/>
        <v>MRM2814</v>
      </c>
      <c r="T155" s="12" t="s">
        <v>28557</v>
      </c>
    </row>
    <row r="156" spans="4:20" x14ac:dyDescent="0.45">
      <c r="D156" s="12" t="s">
        <v>26460</v>
      </c>
      <c r="I156" s="12" t="s">
        <v>7782</v>
      </c>
      <c r="L156" s="12" t="s">
        <v>26460</v>
      </c>
      <c r="M156" s="12">
        <v>2314</v>
      </c>
      <c r="N156" s="12" t="str">
        <f t="shared" si="6"/>
        <v>MRM2314</v>
      </c>
      <c r="O156" s="12" t="s">
        <v>26615</v>
      </c>
      <c r="Q156" s="12" t="s">
        <v>26460</v>
      </c>
      <c r="R156" s="12">
        <v>2815</v>
      </c>
      <c r="S156" s="31" t="str">
        <f t="shared" si="5"/>
        <v>MRM2815</v>
      </c>
      <c r="T156" s="12" t="s">
        <v>28558</v>
      </c>
    </row>
    <row r="157" spans="4:20" x14ac:dyDescent="0.45">
      <c r="D157" s="12" t="s">
        <v>26460</v>
      </c>
      <c r="I157" s="12" t="s">
        <v>7783</v>
      </c>
      <c r="L157" s="12" t="s">
        <v>26460</v>
      </c>
      <c r="M157" s="12">
        <v>2315</v>
      </c>
      <c r="N157" s="12" t="str">
        <f t="shared" si="6"/>
        <v>MRM2315</v>
      </c>
      <c r="O157" s="12" t="s">
        <v>26616</v>
      </c>
      <c r="Q157" s="12" t="s">
        <v>26460</v>
      </c>
      <c r="R157" s="12">
        <v>2816</v>
      </c>
      <c r="S157" s="31" t="str">
        <f t="shared" si="5"/>
        <v>MRM2816</v>
      </c>
      <c r="T157" s="12" t="s">
        <v>28559</v>
      </c>
    </row>
    <row r="158" spans="4:20" x14ac:dyDescent="0.45">
      <c r="D158" s="12" t="s">
        <v>26460</v>
      </c>
      <c r="I158" s="12" t="s">
        <v>7784</v>
      </c>
      <c r="L158" s="12" t="s">
        <v>26460</v>
      </c>
      <c r="M158" s="12">
        <v>2316</v>
      </c>
      <c r="N158" s="12" t="str">
        <f t="shared" si="6"/>
        <v>MRM2316</v>
      </c>
      <c r="O158" s="12" t="s">
        <v>26617</v>
      </c>
      <c r="Q158" s="12" t="s">
        <v>26460</v>
      </c>
      <c r="R158" s="12">
        <v>2817</v>
      </c>
      <c r="S158" s="31" t="str">
        <f t="shared" si="5"/>
        <v>MRM2817</v>
      </c>
      <c r="T158" s="12" t="s">
        <v>28560</v>
      </c>
    </row>
    <row r="159" spans="4:20" x14ac:dyDescent="0.45">
      <c r="D159" s="12" t="s">
        <v>26460</v>
      </c>
      <c r="I159" s="12" t="s">
        <v>7785</v>
      </c>
      <c r="L159" s="12" t="s">
        <v>26460</v>
      </c>
      <c r="M159" s="12">
        <v>2317</v>
      </c>
      <c r="N159" s="12" t="str">
        <f t="shared" si="6"/>
        <v>MRM2317</v>
      </c>
      <c r="O159" s="12" t="s">
        <v>26618</v>
      </c>
      <c r="Q159" s="12" t="s">
        <v>26460</v>
      </c>
      <c r="R159" s="12">
        <v>2818</v>
      </c>
      <c r="S159" s="31" t="str">
        <f t="shared" si="5"/>
        <v>MRM2818</v>
      </c>
      <c r="T159" s="12" t="s">
        <v>28561</v>
      </c>
    </row>
    <row r="160" spans="4:20" x14ac:dyDescent="0.45">
      <c r="D160" s="12" t="s">
        <v>26460</v>
      </c>
      <c r="I160" s="12" t="s">
        <v>7786</v>
      </c>
      <c r="L160" s="12" t="s">
        <v>26460</v>
      </c>
      <c r="M160" s="12">
        <v>2318</v>
      </c>
      <c r="N160" s="12" t="str">
        <f t="shared" si="6"/>
        <v>MRM2318</v>
      </c>
      <c r="O160" s="12" t="s">
        <v>26619</v>
      </c>
      <c r="Q160" s="12" t="s">
        <v>26460</v>
      </c>
      <c r="S160" s="31"/>
    </row>
    <row r="161" spans="4:19" x14ac:dyDescent="0.45">
      <c r="D161" s="12" t="s">
        <v>26460</v>
      </c>
      <c r="I161" s="12" t="s">
        <v>7787</v>
      </c>
      <c r="L161" s="12" t="s">
        <v>26460</v>
      </c>
      <c r="M161" s="12">
        <v>2319</v>
      </c>
      <c r="N161" s="12" t="str">
        <f t="shared" si="6"/>
        <v>MRM2319</v>
      </c>
      <c r="O161" s="12" t="s">
        <v>26620</v>
      </c>
      <c r="Q161" s="12" t="s">
        <v>26460</v>
      </c>
      <c r="S161" s="31"/>
    </row>
    <row r="162" spans="4:19" x14ac:dyDescent="0.45">
      <c r="D162" s="12" t="s">
        <v>26460</v>
      </c>
      <c r="I162" s="12" t="s">
        <v>7788</v>
      </c>
      <c r="L162" s="12" t="s">
        <v>26460</v>
      </c>
      <c r="M162" s="12">
        <v>2320</v>
      </c>
      <c r="N162" s="12" t="str">
        <f t="shared" si="6"/>
        <v>MRM2320</v>
      </c>
      <c r="O162" s="12" t="s">
        <v>26621</v>
      </c>
      <c r="Q162" s="12" t="s">
        <v>26460</v>
      </c>
      <c r="S162" s="31"/>
    </row>
    <row r="163" spans="4:19" x14ac:dyDescent="0.45">
      <c r="D163" s="12" t="s">
        <v>26460</v>
      </c>
      <c r="I163" s="12" t="s">
        <v>7789</v>
      </c>
      <c r="L163" s="12" t="s">
        <v>26460</v>
      </c>
      <c r="M163" s="12">
        <v>2321</v>
      </c>
      <c r="N163" s="12" t="str">
        <f t="shared" si="6"/>
        <v>MRM2321</v>
      </c>
      <c r="O163" s="12" t="s">
        <v>26622</v>
      </c>
      <c r="Q163" s="12" t="s">
        <v>26460</v>
      </c>
      <c r="S163" s="31"/>
    </row>
    <row r="164" spans="4:19" x14ac:dyDescent="0.45">
      <c r="D164" s="12" t="s">
        <v>26460</v>
      </c>
      <c r="I164" s="12" t="s">
        <v>7790</v>
      </c>
      <c r="L164" s="12" t="s">
        <v>26460</v>
      </c>
      <c r="M164" s="12">
        <v>2322</v>
      </c>
      <c r="N164" s="12" t="str">
        <f t="shared" si="6"/>
        <v>MRM2322</v>
      </c>
      <c r="O164" s="12" t="s">
        <v>26623</v>
      </c>
      <c r="Q164" s="12" t="s">
        <v>26460</v>
      </c>
      <c r="S164" s="31"/>
    </row>
    <row r="165" spans="4:19" x14ac:dyDescent="0.45">
      <c r="D165" s="12" t="s">
        <v>26460</v>
      </c>
      <c r="I165" s="12" t="s">
        <v>7791</v>
      </c>
      <c r="L165" s="12" t="s">
        <v>26460</v>
      </c>
      <c r="M165" s="12">
        <v>2323</v>
      </c>
      <c r="N165" s="12" t="str">
        <f t="shared" si="6"/>
        <v>MRM2323</v>
      </c>
      <c r="O165" s="12" t="s">
        <v>26624</v>
      </c>
      <c r="Q165" s="12" t="s">
        <v>26460</v>
      </c>
      <c r="S165" s="31"/>
    </row>
    <row r="166" spans="4:19" x14ac:dyDescent="0.45">
      <c r="D166" s="12" t="s">
        <v>26460</v>
      </c>
      <c r="I166" s="12" t="s">
        <v>7792</v>
      </c>
      <c r="L166" s="12" t="s">
        <v>26460</v>
      </c>
      <c r="M166" s="12">
        <v>2324</v>
      </c>
      <c r="N166" s="12" t="str">
        <f t="shared" si="6"/>
        <v>MRM2324</v>
      </c>
      <c r="O166" s="12" t="s">
        <v>26625</v>
      </c>
      <c r="Q166" s="12" t="s">
        <v>26460</v>
      </c>
      <c r="S166" s="31"/>
    </row>
    <row r="167" spans="4:19" x14ac:dyDescent="0.45">
      <c r="D167" s="12" t="s">
        <v>26460</v>
      </c>
      <c r="I167" s="12" t="s">
        <v>7793</v>
      </c>
      <c r="L167" s="12" t="s">
        <v>26460</v>
      </c>
      <c r="M167" s="12">
        <v>2325</v>
      </c>
      <c r="N167" s="12" t="str">
        <f t="shared" si="6"/>
        <v>MRM2325</v>
      </c>
      <c r="O167" s="12" t="s">
        <v>26626</v>
      </c>
      <c r="Q167" s="12" t="s">
        <v>26460</v>
      </c>
      <c r="S167" s="31"/>
    </row>
    <row r="168" spans="4:19" x14ac:dyDescent="0.45">
      <c r="D168" s="12" t="s">
        <v>26460</v>
      </c>
      <c r="I168" s="12" t="s">
        <v>7794</v>
      </c>
      <c r="L168" s="12" t="s">
        <v>26460</v>
      </c>
      <c r="M168" s="12">
        <v>2326</v>
      </c>
      <c r="N168" s="12" t="str">
        <f t="shared" si="6"/>
        <v>MRM2326</v>
      </c>
      <c r="O168" s="12" t="s">
        <v>26627</v>
      </c>
      <c r="Q168" s="12" t="s">
        <v>26460</v>
      </c>
      <c r="S168" s="31"/>
    </row>
    <row r="169" spans="4:19" x14ac:dyDescent="0.45">
      <c r="D169" s="12" t="s">
        <v>26460</v>
      </c>
      <c r="I169" s="12" t="s">
        <v>7795</v>
      </c>
      <c r="L169" s="12" t="s">
        <v>26460</v>
      </c>
      <c r="M169" s="12">
        <v>2327</v>
      </c>
      <c r="N169" s="12" t="str">
        <f t="shared" si="6"/>
        <v>MRM2327</v>
      </c>
      <c r="O169" s="12" t="s">
        <v>26628</v>
      </c>
      <c r="Q169" s="12" t="s">
        <v>26460</v>
      </c>
      <c r="S169" s="31"/>
    </row>
    <row r="170" spans="4:19" x14ac:dyDescent="0.45">
      <c r="D170" s="12" t="s">
        <v>26460</v>
      </c>
      <c r="I170" s="12" t="s">
        <v>7796</v>
      </c>
      <c r="L170" s="12" t="s">
        <v>26460</v>
      </c>
      <c r="M170" s="12">
        <v>2328</v>
      </c>
      <c r="N170" s="12" t="str">
        <f t="shared" si="6"/>
        <v>MRM2328</v>
      </c>
      <c r="O170" s="12" t="s">
        <v>26629</v>
      </c>
      <c r="Q170" s="12" t="s">
        <v>26460</v>
      </c>
      <c r="S170" s="31"/>
    </row>
    <row r="171" spans="4:19" x14ac:dyDescent="0.45">
      <c r="D171" s="12" t="s">
        <v>26460</v>
      </c>
      <c r="I171" s="12" t="s">
        <v>7797</v>
      </c>
      <c r="L171" s="12" t="s">
        <v>26460</v>
      </c>
      <c r="M171" s="12">
        <v>2329</v>
      </c>
      <c r="N171" s="12" t="str">
        <f t="shared" si="6"/>
        <v>MRM2329</v>
      </c>
      <c r="O171" s="12" t="s">
        <v>26630</v>
      </c>
      <c r="Q171" s="12" t="s">
        <v>26460</v>
      </c>
      <c r="S171" s="31"/>
    </row>
    <row r="172" spans="4:19" x14ac:dyDescent="0.45">
      <c r="D172" s="12" t="s">
        <v>26460</v>
      </c>
      <c r="I172" s="12" t="s">
        <v>7798</v>
      </c>
      <c r="L172" s="12" t="s">
        <v>26460</v>
      </c>
      <c r="M172" s="12">
        <v>2330</v>
      </c>
      <c r="N172" s="12" t="str">
        <f t="shared" si="6"/>
        <v>MRM2330</v>
      </c>
      <c r="O172" s="12" t="s">
        <v>26631</v>
      </c>
      <c r="Q172" s="12" t="s">
        <v>26460</v>
      </c>
      <c r="S172" s="31"/>
    </row>
    <row r="173" spans="4:19" x14ac:dyDescent="0.45">
      <c r="D173" s="12" t="s">
        <v>26460</v>
      </c>
      <c r="I173" s="12" t="s">
        <v>7799</v>
      </c>
      <c r="L173" s="12" t="s">
        <v>26460</v>
      </c>
      <c r="M173" s="12">
        <v>2331</v>
      </c>
      <c r="N173" s="12" t="str">
        <f t="shared" si="6"/>
        <v>MRM2331</v>
      </c>
      <c r="O173" s="12" t="s">
        <v>26632</v>
      </c>
      <c r="Q173" s="12" t="s">
        <v>26460</v>
      </c>
      <c r="S173" s="31"/>
    </row>
    <row r="174" spans="4:19" x14ac:dyDescent="0.45">
      <c r="D174" s="12" t="s">
        <v>26460</v>
      </c>
      <c r="I174" s="12" t="s">
        <v>7800</v>
      </c>
      <c r="L174" s="12" t="s">
        <v>26460</v>
      </c>
      <c r="M174" s="12">
        <v>2332</v>
      </c>
      <c r="N174" s="12" t="str">
        <f t="shared" si="6"/>
        <v>MRM2332</v>
      </c>
      <c r="O174" s="12" t="s">
        <v>26633</v>
      </c>
      <c r="Q174" s="12" t="s">
        <v>26460</v>
      </c>
      <c r="S174" s="31"/>
    </row>
    <row r="175" spans="4:19" x14ac:dyDescent="0.45">
      <c r="D175" s="12" t="s">
        <v>26460</v>
      </c>
      <c r="I175" s="12" t="s">
        <v>7801</v>
      </c>
      <c r="L175" s="12" t="s">
        <v>26460</v>
      </c>
      <c r="M175" s="12">
        <v>2333</v>
      </c>
      <c r="N175" s="12" t="str">
        <f t="shared" si="6"/>
        <v>MRM2333</v>
      </c>
      <c r="O175" s="12" t="s">
        <v>26634</v>
      </c>
      <c r="Q175" s="12" t="s">
        <v>26460</v>
      </c>
      <c r="S175" s="31"/>
    </row>
    <row r="176" spans="4:19" x14ac:dyDescent="0.45">
      <c r="D176" s="12" t="s">
        <v>26460</v>
      </c>
      <c r="I176" s="12" t="s">
        <v>7802</v>
      </c>
      <c r="L176" s="12" t="s">
        <v>26460</v>
      </c>
      <c r="M176" s="12">
        <v>2334</v>
      </c>
      <c r="N176" s="12" t="str">
        <f t="shared" si="6"/>
        <v>MRM2334</v>
      </c>
      <c r="O176" s="12" t="s">
        <v>26635</v>
      </c>
      <c r="Q176" s="12" t="s">
        <v>26460</v>
      </c>
      <c r="S176" s="31"/>
    </row>
    <row r="177" spans="4:19" x14ac:dyDescent="0.45">
      <c r="D177" s="12" t="s">
        <v>26460</v>
      </c>
      <c r="I177" s="12" t="s">
        <v>7803</v>
      </c>
      <c r="L177" s="12" t="s">
        <v>26460</v>
      </c>
      <c r="M177" s="12">
        <v>2335</v>
      </c>
      <c r="N177" s="12" t="str">
        <f t="shared" si="6"/>
        <v>MRM2335</v>
      </c>
      <c r="O177" s="12" t="s">
        <v>26636</v>
      </c>
      <c r="Q177" s="12" t="s">
        <v>26460</v>
      </c>
      <c r="S177" s="31"/>
    </row>
    <row r="178" spans="4:19" x14ac:dyDescent="0.45">
      <c r="D178" s="12" t="s">
        <v>26460</v>
      </c>
      <c r="I178" s="12" t="s">
        <v>7804</v>
      </c>
      <c r="L178" s="12" t="s">
        <v>26460</v>
      </c>
      <c r="M178" s="12">
        <v>2336</v>
      </c>
      <c r="N178" s="12" t="str">
        <f t="shared" si="6"/>
        <v>MRM2336</v>
      </c>
      <c r="O178" s="12" t="s">
        <v>26637</v>
      </c>
      <c r="Q178" s="12" t="s">
        <v>26460</v>
      </c>
      <c r="S178" s="31"/>
    </row>
    <row r="179" spans="4:19" x14ac:dyDescent="0.45">
      <c r="D179" s="12" t="s">
        <v>26460</v>
      </c>
      <c r="I179" s="12" t="s">
        <v>7805</v>
      </c>
      <c r="L179" s="12" t="s">
        <v>26460</v>
      </c>
      <c r="M179" s="12">
        <v>2337</v>
      </c>
      <c r="N179" s="12" t="str">
        <f t="shared" si="6"/>
        <v>MRM2337</v>
      </c>
      <c r="O179" s="12" t="s">
        <v>26638</v>
      </c>
      <c r="Q179" s="12" t="s">
        <v>26460</v>
      </c>
      <c r="S179" s="31"/>
    </row>
    <row r="180" spans="4:19" x14ac:dyDescent="0.45">
      <c r="D180" s="12" t="s">
        <v>26460</v>
      </c>
      <c r="I180" s="12" t="s">
        <v>7806</v>
      </c>
      <c r="L180" s="12" t="s">
        <v>26460</v>
      </c>
      <c r="M180" s="12">
        <v>2338</v>
      </c>
      <c r="N180" s="12" t="str">
        <f t="shared" si="6"/>
        <v>MRM2338</v>
      </c>
      <c r="O180" s="12" t="s">
        <v>26639</v>
      </c>
      <c r="Q180" s="12" t="s">
        <v>26460</v>
      </c>
      <c r="S180" s="31"/>
    </row>
    <row r="181" spans="4:19" x14ac:dyDescent="0.45">
      <c r="D181" s="12" t="s">
        <v>26460</v>
      </c>
      <c r="I181" s="12" t="s">
        <v>7807</v>
      </c>
      <c r="L181" s="12" t="s">
        <v>26460</v>
      </c>
      <c r="M181" s="12">
        <v>2339</v>
      </c>
      <c r="N181" s="12" t="str">
        <f t="shared" si="6"/>
        <v>MRM2339</v>
      </c>
      <c r="O181" s="12" t="s">
        <v>26640</v>
      </c>
      <c r="Q181" s="12" t="s">
        <v>26460</v>
      </c>
      <c r="S181" s="31"/>
    </row>
    <row r="182" spans="4:19" x14ac:dyDescent="0.45">
      <c r="D182" s="12" t="s">
        <v>26460</v>
      </c>
      <c r="I182" s="12" t="s">
        <v>7808</v>
      </c>
      <c r="L182" s="12" t="s">
        <v>26460</v>
      </c>
      <c r="M182" s="12">
        <v>2340</v>
      </c>
      <c r="N182" s="12" t="str">
        <f t="shared" si="6"/>
        <v>MRM2340</v>
      </c>
      <c r="O182" s="12" t="s">
        <v>26641</v>
      </c>
      <c r="Q182" s="12" t="s">
        <v>26460</v>
      </c>
    </row>
    <row r="183" spans="4:19" x14ac:dyDescent="0.45">
      <c r="D183" s="12" t="s">
        <v>26460</v>
      </c>
      <c r="I183" s="12" t="s">
        <v>7809</v>
      </c>
      <c r="L183" s="12" t="s">
        <v>26460</v>
      </c>
      <c r="M183" s="12">
        <v>2341</v>
      </c>
      <c r="N183" s="12" t="str">
        <f t="shared" si="6"/>
        <v>MRM2341</v>
      </c>
      <c r="O183" s="12" t="s">
        <v>26642</v>
      </c>
      <c r="Q183" s="12" t="s">
        <v>26460</v>
      </c>
    </row>
    <row r="184" spans="4:19" x14ac:dyDescent="0.45">
      <c r="D184" s="12" t="s">
        <v>26460</v>
      </c>
      <c r="I184" s="12" t="s">
        <v>7810</v>
      </c>
      <c r="L184" s="12" t="s">
        <v>26460</v>
      </c>
      <c r="M184" s="12">
        <v>2342</v>
      </c>
      <c r="N184" s="12" t="str">
        <f t="shared" si="6"/>
        <v>MRM2342</v>
      </c>
      <c r="O184" s="12" t="s">
        <v>26643</v>
      </c>
      <c r="Q184" s="12" t="s">
        <v>26460</v>
      </c>
    </row>
    <row r="185" spans="4:19" x14ac:dyDescent="0.45">
      <c r="D185" s="12" t="s">
        <v>26460</v>
      </c>
      <c r="I185" s="12" t="s">
        <v>7811</v>
      </c>
      <c r="L185" s="12" t="s">
        <v>26460</v>
      </c>
      <c r="M185" s="12">
        <v>2343</v>
      </c>
      <c r="N185" s="12" t="str">
        <f t="shared" si="6"/>
        <v>MRM2343</v>
      </c>
      <c r="O185" s="12" t="s">
        <v>26644</v>
      </c>
      <c r="Q185" s="12" t="s">
        <v>26460</v>
      </c>
    </row>
    <row r="186" spans="4:19" x14ac:dyDescent="0.45">
      <c r="D186" s="12" t="s">
        <v>26460</v>
      </c>
      <c r="I186" s="12" t="s">
        <v>7812</v>
      </c>
      <c r="L186" s="12" t="s">
        <v>26460</v>
      </c>
      <c r="M186" s="12">
        <v>2344</v>
      </c>
      <c r="N186" s="12" t="str">
        <f t="shared" si="6"/>
        <v>MRM2344</v>
      </c>
      <c r="O186" s="12" t="s">
        <v>26645</v>
      </c>
      <c r="Q186" s="12" t="s">
        <v>26460</v>
      </c>
    </row>
    <row r="187" spans="4:19" x14ac:dyDescent="0.45">
      <c r="D187" s="12" t="s">
        <v>26460</v>
      </c>
      <c r="I187" s="12" t="s">
        <v>7813</v>
      </c>
      <c r="L187" s="12" t="s">
        <v>26460</v>
      </c>
      <c r="M187" s="12">
        <v>2345</v>
      </c>
      <c r="N187" s="12" t="str">
        <f t="shared" si="6"/>
        <v>MRM2345</v>
      </c>
      <c r="O187" s="12" t="s">
        <v>26646</v>
      </c>
      <c r="Q187" s="12" t="s">
        <v>26460</v>
      </c>
    </row>
    <row r="188" spans="4:19" x14ac:dyDescent="0.45">
      <c r="D188" s="12" t="s">
        <v>26460</v>
      </c>
      <c r="I188" s="12" t="s">
        <v>7814</v>
      </c>
      <c r="L188" s="12" t="s">
        <v>26460</v>
      </c>
      <c r="M188" s="12">
        <v>2346</v>
      </c>
      <c r="N188" s="12" t="str">
        <f t="shared" si="6"/>
        <v>MRM2346</v>
      </c>
      <c r="O188" s="12" t="s">
        <v>26647</v>
      </c>
      <c r="Q188" s="12" t="s">
        <v>26460</v>
      </c>
    </row>
    <row r="189" spans="4:19" x14ac:dyDescent="0.45">
      <c r="D189" s="12" t="s">
        <v>26460</v>
      </c>
      <c r="I189" s="12" t="s">
        <v>7815</v>
      </c>
      <c r="L189" s="12" t="s">
        <v>26460</v>
      </c>
      <c r="M189" s="12">
        <v>2347</v>
      </c>
      <c r="N189" s="12" t="str">
        <f t="shared" si="6"/>
        <v>MRM2347</v>
      </c>
      <c r="O189" s="12" t="s">
        <v>26648</v>
      </c>
      <c r="Q189" s="12" t="s">
        <v>26460</v>
      </c>
    </row>
    <row r="190" spans="4:19" x14ac:dyDescent="0.45">
      <c r="D190" s="12" t="s">
        <v>26460</v>
      </c>
      <c r="I190" s="12" t="s">
        <v>7816</v>
      </c>
      <c r="L190" s="12" t="s">
        <v>26460</v>
      </c>
      <c r="M190" s="12">
        <v>2348</v>
      </c>
      <c r="N190" s="12" t="str">
        <f t="shared" si="6"/>
        <v>MRM2348</v>
      </c>
      <c r="O190" s="12" t="s">
        <v>26649</v>
      </c>
      <c r="Q190" s="12" t="s">
        <v>26460</v>
      </c>
    </row>
    <row r="191" spans="4:19" x14ac:dyDescent="0.45">
      <c r="D191" s="12" t="s">
        <v>26460</v>
      </c>
      <c r="I191" s="12" t="s">
        <v>7817</v>
      </c>
      <c r="L191" s="12" t="s">
        <v>26460</v>
      </c>
      <c r="M191" s="12">
        <v>2349</v>
      </c>
      <c r="N191" s="12" t="str">
        <f t="shared" si="6"/>
        <v>MRM2349</v>
      </c>
      <c r="O191" s="12" t="s">
        <v>26650</v>
      </c>
      <c r="Q191" s="12" t="s">
        <v>26460</v>
      </c>
    </row>
    <row r="192" spans="4:19" x14ac:dyDescent="0.45">
      <c r="D192" s="12" t="s">
        <v>26460</v>
      </c>
      <c r="I192" s="12" t="s">
        <v>7818</v>
      </c>
      <c r="L192" s="12" t="s">
        <v>26460</v>
      </c>
      <c r="M192" s="12">
        <v>2350</v>
      </c>
      <c r="N192" s="12" t="str">
        <f t="shared" si="6"/>
        <v>MRM2350</v>
      </c>
      <c r="O192" s="12" t="s">
        <v>26651</v>
      </c>
      <c r="Q192" s="12" t="s">
        <v>26460</v>
      </c>
    </row>
    <row r="193" spans="4:17" x14ac:dyDescent="0.45">
      <c r="D193" s="12" t="s">
        <v>26460</v>
      </c>
      <c r="I193" s="12" t="s">
        <v>7819</v>
      </c>
      <c r="L193" s="12" t="s">
        <v>26460</v>
      </c>
      <c r="M193" s="12">
        <v>2351</v>
      </c>
      <c r="N193" s="12" t="str">
        <f t="shared" si="6"/>
        <v>MRM2351</v>
      </c>
      <c r="O193" s="12" t="s">
        <v>26652</v>
      </c>
      <c r="Q193" s="12" t="s">
        <v>26460</v>
      </c>
    </row>
    <row r="194" spans="4:17" x14ac:dyDescent="0.45">
      <c r="D194" s="12" t="s">
        <v>26460</v>
      </c>
      <c r="I194" s="12" t="s">
        <v>7820</v>
      </c>
      <c r="L194" s="12" t="s">
        <v>26460</v>
      </c>
      <c r="M194" s="12">
        <v>2352</v>
      </c>
      <c r="N194" s="12" t="str">
        <f t="shared" ref="N194:N257" si="7">(L194&amp;M194)</f>
        <v>MRM2352</v>
      </c>
      <c r="O194" s="12" t="s">
        <v>26653</v>
      </c>
      <c r="Q194" s="12" t="s">
        <v>26460</v>
      </c>
    </row>
    <row r="195" spans="4:17" x14ac:dyDescent="0.45">
      <c r="D195" s="12" t="s">
        <v>26460</v>
      </c>
      <c r="I195" s="12" t="s">
        <v>7821</v>
      </c>
      <c r="L195" s="12" t="s">
        <v>26460</v>
      </c>
      <c r="M195" s="12">
        <v>2353</v>
      </c>
      <c r="N195" s="12" t="str">
        <f t="shared" si="7"/>
        <v>MRM2353</v>
      </c>
      <c r="O195" s="12" t="s">
        <v>26654</v>
      </c>
      <c r="Q195" s="12" t="s">
        <v>26460</v>
      </c>
    </row>
    <row r="196" spans="4:17" x14ac:dyDescent="0.45">
      <c r="D196" s="12" t="s">
        <v>26460</v>
      </c>
      <c r="I196" s="12" t="s">
        <v>7822</v>
      </c>
      <c r="L196" s="12" t="s">
        <v>26460</v>
      </c>
      <c r="M196" s="12">
        <v>2354</v>
      </c>
      <c r="N196" s="12" t="str">
        <f t="shared" si="7"/>
        <v>MRM2354</v>
      </c>
      <c r="O196" s="12" t="s">
        <v>26655</v>
      </c>
      <c r="Q196" s="12" t="s">
        <v>26460</v>
      </c>
    </row>
    <row r="197" spans="4:17" x14ac:dyDescent="0.45">
      <c r="D197" s="12" t="s">
        <v>26460</v>
      </c>
      <c r="I197" s="12" t="s">
        <v>7823</v>
      </c>
      <c r="L197" s="12" t="s">
        <v>26460</v>
      </c>
      <c r="M197" s="12">
        <v>2355</v>
      </c>
      <c r="N197" s="12" t="str">
        <f t="shared" si="7"/>
        <v>MRM2355</v>
      </c>
      <c r="O197" s="12" t="s">
        <v>26656</v>
      </c>
      <c r="Q197" s="12" t="s">
        <v>26460</v>
      </c>
    </row>
    <row r="198" spans="4:17" x14ac:dyDescent="0.45">
      <c r="D198" s="12" t="s">
        <v>26460</v>
      </c>
      <c r="I198" s="12" t="s">
        <v>7824</v>
      </c>
      <c r="L198" s="12" t="s">
        <v>26460</v>
      </c>
      <c r="M198" s="12">
        <v>2356</v>
      </c>
      <c r="N198" s="12" t="str">
        <f t="shared" si="7"/>
        <v>MRM2356</v>
      </c>
      <c r="O198" s="12" t="s">
        <v>26657</v>
      </c>
      <c r="Q198" s="12" t="s">
        <v>26460</v>
      </c>
    </row>
    <row r="199" spans="4:17" x14ac:dyDescent="0.45">
      <c r="D199" s="12" t="s">
        <v>26460</v>
      </c>
      <c r="I199" s="12" t="s">
        <v>7825</v>
      </c>
      <c r="L199" s="12" t="s">
        <v>26460</v>
      </c>
      <c r="M199" s="12">
        <v>2357</v>
      </c>
      <c r="N199" s="12" t="str">
        <f t="shared" si="7"/>
        <v>MRM2357</v>
      </c>
      <c r="O199" s="12" t="s">
        <v>26658</v>
      </c>
      <c r="Q199" s="12" t="s">
        <v>26460</v>
      </c>
    </row>
    <row r="200" spans="4:17" x14ac:dyDescent="0.45">
      <c r="D200" s="12" t="s">
        <v>26460</v>
      </c>
      <c r="I200" s="12" t="s">
        <v>7826</v>
      </c>
      <c r="L200" s="12" t="s">
        <v>26460</v>
      </c>
      <c r="M200" s="12">
        <v>2358</v>
      </c>
      <c r="N200" s="12" t="str">
        <f t="shared" si="7"/>
        <v>MRM2358</v>
      </c>
      <c r="O200" s="12" t="s">
        <v>26659</v>
      </c>
      <c r="Q200" s="12" t="s">
        <v>26460</v>
      </c>
    </row>
    <row r="201" spans="4:17" x14ac:dyDescent="0.45">
      <c r="D201" s="12" t="s">
        <v>26460</v>
      </c>
      <c r="I201" s="12" t="s">
        <v>7827</v>
      </c>
      <c r="L201" s="12" t="s">
        <v>26460</v>
      </c>
      <c r="M201" s="12">
        <v>2359</v>
      </c>
      <c r="N201" s="12" t="str">
        <f t="shared" si="7"/>
        <v>MRM2359</v>
      </c>
      <c r="O201" s="12" t="s">
        <v>26660</v>
      </c>
      <c r="Q201" s="12" t="s">
        <v>26460</v>
      </c>
    </row>
    <row r="202" spans="4:17" x14ac:dyDescent="0.45">
      <c r="D202" s="12" t="s">
        <v>26460</v>
      </c>
      <c r="I202" s="12" t="s">
        <v>7828</v>
      </c>
      <c r="L202" s="12" t="s">
        <v>26460</v>
      </c>
      <c r="M202" s="12">
        <v>2360</v>
      </c>
      <c r="N202" s="12" t="str">
        <f t="shared" si="7"/>
        <v>MRM2360</v>
      </c>
      <c r="O202" s="12" t="s">
        <v>26661</v>
      </c>
      <c r="Q202" s="12" t="s">
        <v>26460</v>
      </c>
    </row>
    <row r="203" spans="4:17" x14ac:dyDescent="0.45">
      <c r="D203" s="12" t="s">
        <v>26460</v>
      </c>
      <c r="I203" s="12" t="s">
        <v>7829</v>
      </c>
      <c r="L203" s="12" t="s">
        <v>26460</v>
      </c>
      <c r="M203" s="12">
        <v>2361</v>
      </c>
      <c r="N203" s="12" t="str">
        <f t="shared" si="7"/>
        <v>MRM2361</v>
      </c>
      <c r="O203" s="12" t="s">
        <v>26662</v>
      </c>
      <c r="Q203" s="12" t="s">
        <v>26460</v>
      </c>
    </row>
    <row r="204" spans="4:17" x14ac:dyDescent="0.45">
      <c r="D204" s="12" t="s">
        <v>26460</v>
      </c>
      <c r="I204" s="12" t="s">
        <v>7830</v>
      </c>
      <c r="L204" s="12" t="s">
        <v>26460</v>
      </c>
      <c r="M204" s="12">
        <v>2362</v>
      </c>
      <c r="N204" s="12" t="str">
        <f t="shared" si="7"/>
        <v>MRM2362</v>
      </c>
      <c r="O204" s="12" t="s">
        <v>26663</v>
      </c>
      <c r="Q204" s="12" t="s">
        <v>26460</v>
      </c>
    </row>
    <row r="205" spans="4:17" x14ac:dyDescent="0.45">
      <c r="D205" s="12" t="s">
        <v>26460</v>
      </c>
      <c r="I205" s="12" t="s">
        <v>7831</v>
      </c>
      <c r="L205" s="12" t="s">
        <v>26460</v>
      </c>
      <c r="M205" s="12">
        <v>2363</v>
      </c>
      <c r="N205" s="12" t="str">
        <f t="shared" si="7"/>
        <v>MRM2363</v>
      </c>
      <c r="O205" s="12" t="s">
        <v>26664</v>
      </c>
      <c r="Q205" s="12" t="s">
        <v>26460</v>
      </c>
    </row>
    <row r="206" spans="4:17" x14ac:dyDescent="0.45">
      <c r="D206" s="12" t="s">
        <v>26460</v>
      </c>
      <c r="I206" s="12" t="s">
        <v>7832</v>
      </c>
      <c r="L206" s="12" t="s">
        <v>26460</v>
      </c>
      <c r="M206" s="12">
        <v>2364</v>
      </c>
      <c r="N206" s="12" t="str">
        <f t="shared" si="7"/>
        <v>MRM2364</v>
      </c>
      <c r="O206" s="12" t="s">
        <v>26665</v>
      </c>
      <c r="Q206" s="12" t="s">
        <v>26460</v>
      </c>
    </row>
    <row r="207" spans="4:17" x14ac:dyDescent="0.45">
      <c r="D207" s="12" t="s">
        <v>26460</v>
      </c>
      <c r="I207" s="12" t="s">
        <v>7833</v>
      </c>
      <c r="L207" s="12" t="s">
        <v>26460</v>
      </c>
      <c r="M207" s="12">
        <v>2365</v>
      </c>
      <c r="N207" s="12" t="str">
        <f t="shared" si="7"/>
        <v>MRM2365</v>
      </c>
      <c r="O207" s="12" t="s">
        <v>26666</v>
      </c>
      <c r="Q207" s="12" t="s">
        <v>26460</v>
      </c>
    </row>
    <row r="208" spans="4:17" x14ac:dyDescent="0.45">
      <c r="D208" s="12" t="s">
        <v>26460</v>
      </c>
      <c r="I208" s="12" t="s">
        <v>7834</v>
      </c>
      <c r="L208" s="12" t="s">
        <v>26460</v>
      </c>
      <c r="M208" s="12">
        <v>2366</v>
      </c>
      <c r="N208" s="12" t="str">
        <f t="shared" si="7"/>
        <v>MRM2366</v>
      </c>
      <c r="O208" s="12" t="s">
        <v>26667</v>
      </c>
      <c r="Q208" s="12" t="s">
        <v>26460</v>
      </c>
    </row>
    <row r="209" spans="4:17" x14ac:dyDescent="0.45">
      <c r="D209" s="12" t="s">
        <v>26460</v>
      </c>
      <c r="I209" s="12" t="s">
        <v>7835</v>
      </c>
      <c r="L209" s="12" t="s">
        <v>26460</v>
      </c>
      <c r="M209" s="12">
        <v>2367</v>
      </c>
      <c r="N209" s="12" t="str">
        <f t="shared" si="7"/>
        <v>MRM2367</v>
      </c>
      <c r="O209" s="12" t="s">
        <v>26668</v>
      </c>
      <c r="Q209" s="12" t="s">
        <v>26460</v>
      </c>
    </row>
    <row r="210" spans="4:17" x14ac:dyDescent="0.45">
      <c r="D210" s="12" t="s">
        <v>26460</v>
      </c>
      <c r="I210" s="12" t="s">
        <v>7836</v>
      </c>
      <c r="L210" s="12" t="s">
        <v>26460</v>
      </c>
      <c r="M210" s="12">
        <v>2368</v>
      </c>
      <c r="N210" s="12" t="str">
        <f t="shared" si="7"/>
        <v>MRM2368</v>
      </c>
      <c r="O210" s="12" t="s">
        <v>26669</v>
      </c>
      <c r="Q210" s="12" t="s">
        <v>26460</v>
      </c>
    </row>
    <row r="211" spans="4:17" x14ac:dyDescent="0.45">
      <c r="D211" s="12" t="s">
        <v>26460</v>
      </c>
      <c r="I211" s="12" t="s">
        <v>7837</v>
      </c>
      <c r="L211" s="12" t="s">
        <v>26460</v>
      </c>
      <c r="M211" s="12">
        <v>2369</v>
      </c>
      <c r="N211" s="12" t="str">
        <f t="shared" si="7"/>
        <v>MRM2369</v>
      </c>
      <c r="O211" s="12" t="s">
        <v>26670</v>
      </c>
      <c r="Q211" s="12" t="s">
        <v>26460</v>
      </c>
    </row>
    <row r="212" spans="4:17" x14ac:dyDescent="0.45">
      <c r="D212" s="12" t="s">
        <v>26460</v>
      </c>
      <c r="I212" s="12" t="s">
        <v>7838</v>
      </c>
      <c r="L212" s="12" t="s">
        <v>26460</v>
      </c>
      <c r="M212" s="12">
        <v>2370</v>
      </c>
      <c r="N212" s="12" t="str">
        <f t="shared" si="7"/>
        <v>MRM2370</v>
      </c>
      <c r="O212" s="12" t="s">
        <v>26671</v>
      </c>
      <c r="Q212" s="12" t="s">
        <v>26460</v>
      </c>
    </row>
    <row r="213" spans="4:17" x14ac:dyDescent="0.45">
      <c r="D213" s="12" t="s">
        <v>26460</v>
      </c>
      <c r="I213" s="12" t="s">
        <v>7839</v>
      </c>
      <c r="L213" s="12" t="s">
        <v>26460</v>
      </c>
      <c r="M213" s="12">
        <v>2371</v>
      </c>
      <c r="N213" s="12" t="str">
        <f t="shared" si="7"/>
        <v>MRM2371</v>
      </c>
      <c r="O213" s="12" t="s">
        <v>26672</v>
      </c>
      <c r="Q213" s="12" t="s">
        <v>26460</v>
      </c>
    </row>
    <row r="214" spans="4:17" x14ac:dyDescent="0.45">
      <c r="D214" s="12" t="s">
        <v>26460</v>
      </c>
      <c r="I214" s="12" t="s">
        <v>7840</v>
      </c>
      <c r="L214" s="12" t="s">
        <v>26460</v>
      </c>
      <c r="M214" s="12">
        <v>2372</v>
      </c>
      <c r="N214" s="12" t="str">
        <f t="shared" si="7"/>
        <v>MRM2372</v>
      </c>
      <c r="O214" s="12" t="s">
        <v>26673</v>
      </c>
      <c r="Q214" s="12" t="s">
        <v>26460</v>
      </c>
    </row>
    <row r="215" spans="4:17" x14ac:dyDescent="0.45">
      <c r="D215" s="12" t="s">
        <v>26460</v>
      </c>
      <c r="I215" s="12" t="s">
        <v>7841</v>
      </c>
      <c r="L215" s="12" t="s">
        <v>26460</v>
      </c>
      <c r="M215" s="12">
        <v>2373</v>
      </c>
      <c r="N215" s="12" t="str">
        <f t="shared" si="7"/>
        <v>MRM2373</v>
      </c>
      <c r="O215" s="12" t="s">
        <v>26674</v>
      </c>
      <c r="Q215" s="12" t="s">
        <v>26460</v>
      </c>
    </row>
    <row r="216" spans="4:17" x14ac:dyDescent="0.45">
      <c r="D216" s="12" t="s">
        <v>26460</v>
      </c>
      <c r="I216" s="12" t="s">
        <v>7842</v>
      </c>
      <c r="L216" s="12" t="s">
        <v>26460</v>
      </c>
      <c r="M216" s="12">
        <v>2374</v>
      </c>
      <c r="N216" s="12" t="str">
        <f t="shared" si="7"/>
        <v>MRM2374</v>
      </c>
      <c r="O216" s="12" t="s">
        <v>26675</v>
      </c>
      <c r="Q216" s="12" t="s">
        <v>26460</v>
      </c>
    </row>
    <row r="217" spans="4:17" x14ac:dyDescent="0.45">
      <c r="D217" s="12" t="s">
        <v>26460</v>
      </c>
      <c r="I217" s="12" t="s">
        <v>7843</v>
      </c>
      <c r="L217" s="12" t="s">
        <v>26460</v>
      </c>
      <c r="M217" s="12">
        <v>2375</v>
      </c>
      <c r="N217" s="12" t="str">
        <f t="shared" si="7"/>
        <v>MRM2375</v>
      </c>
      <c r="O217" s="12" t="s">
        <v>26676</v>
      </c>
      <c r="Q217" s="12" t="s">
        <v>26460</v>
      </c>
    </row>
    <row r="218" spans="4:17" x14ac:dyDescent="0.45">
      <c r="D218" s="12" t="s">
        <v>26460</v>
      </c>
      <c r="I218" s="12" t="s">
        <v>7844</v>
      </c>
      <c r="L218" s="12" t="s">
        <v>26460</v>
      </c>
      <c r="M218" s="12">
        <v>2376</v>
      </c>
      <c r="N218" s="12" t="str">
        <f t="shared" si="7"/>
        <v>MRM2376</v>
      </c>
      <c r="O218" s="12" t="s">
        <v>26677</v>
      </c>
      <c r="Q218" s="12" t="s">
        <v>26460</v>
      </c>
    </row>
    <row r="219" spans="4:17" x14ac:dyDescent="0.45">
      <c r="D219" s="12" t="s">
        <v>26460</v>
      </c>
      <c r="I219" s="12" t="s">
        <v>7845</v>
      </c>
      <c r="L219" s="12" t="s">
        <v>26460</v>
      </c>
      <c r="M219" s="12">
        <v>2377</v>
      </c>
      <c r="N219" s="12" t="str">
        <f t="shared" si="7"/>
        <v>MRM2377</v>
      </c>
      <c r="O219" s="12" t="s">
        <v>26678</v>
      </c>
      <c r="Q219" s="12" t="s">
        <v>26460</v>
      </c>
    </row>
    <row r="220" spans="4:17" x14ac:dyDescent="0.45">
      <c r="D220" s="12" t="s">
        <v>26460</v>
      </c>
      <c r="I220" s="12" t="s">
        <v>7846</v>
      </c>
      <c r="L220" s="12" t="s">
        <v>26460</v>
      </c>
      <c r="M220" s="12">
        <v>2378</v>
      </c>
      <c r="N220" s="12" t="str">
        <f t="shared" si="7"/>
        <v>MRM2378</v>
      </c>
      <c r="O220" s="12" t="s">
        <v>26679</v>
      </c>
      <c r="Q220" s="12" t="s">
        <v>26460</v>
      </c>
    </row>
    <row r="221" spans="4:17" x14ac:dyDescent="0.45">
      <c r="D221" s="12" t="s">
        <v>26460</v>
      </c>
      <c r="I221" s="12" t="s">
        <v>7847</v>
      </c>
      <c r="L221" s="12" t="s">
        <v>26460</v>
      </c>
      <c r="M221" s="12">
        <v>2379</v>
      </c>
      <c r="N221" s="12" t="str">
        <f t="shared" si="7"/>
        <v>MRM2379</v>
      </c>
      <c r="O221" s="12" t="s">
        <v>26680</v>
      </c>
      <c r="Q221" s="12" t="s">
        <v>26460</v>
      </c>
    </row>
    <row r="222" spans="4:17" x14ac:dyDescent="0.45">
      <c r="D222" s="12" t="s">
        <v>26460</v>
      </c>
      <c r="I222" s="12" t="s">
        <v>7848</v>
      </c>
      <c r="L222" s="12" t="s">
        <v>26460</v>
      </c>
      <c r="M222" s="12">
        <v>2380</v>
      </c>
      <c r="N222" s="12" t="str">
        <f t="shared" si="7"/>
        <v>MRM2380</v>
      </c>
      <c r="O222" s="12" t="s">
        <v>26681</v>
      </c>
      <c r="Q222" s="12" t="s">
        <v>26460</v>
      </c>
    </row>
    <row r="223" spans="4:17" x14ac:dyDescent="0.45">
      <c r="D223" s="12" t="s">
        <v>26460</v>
      </c>
      <c r="I223" s="12" t="s">
        <v>7849</v>
      </c>
      <c r="L223" s="12" t="s">
        <v>26460</v>
      </c>
      <c r="M223" s="12">
        <v>2381</v>
      </c>
      <c r="N223" s="12" t="str">
        <f t="shared" si="7"/>
        <v>MRM2381</v>
      </c>
      <c r="O223" s="12" t="s">
        <v>26682</v>
      </c>
      <c r="Q223" s="12" t="s">
        <v>26460</v>
      </c>
    </row>
    <row r="224" spans="4:17" x14ac:dyDescent="0.45">
      <c r="D224" s="12" t="s">
        <v>26460</v>
      </c>
      <c r="I224" s="12" t="s">
        <v>7850</v>
      </c>
      <c r="L224" s="12" t="s">
        <v>26460</v>
      </c>
      <c r="M224" s="12">
        <v>2382</v>
      </c>
      <c r="N224" s="12" t="str">
        <f t="shared" si="7"/>
        <v>MRM2382</v>
      </c>
      <c r="O224" s="12" t="s">
        <v>26683</v>
      </c>
      <c r="Q224" s="12" t="s">
        <v>26460</v>
      </c>
    </row>
    <row r="225" spans="4:17" x14ac:dyDescent="0.45">
      <c r="D225" s="12" t="s">
        <v>26460</v>
      </c>
      <c r="I225" s="12" t="s">
        <v>7851</v>
      </c>
      <c r="L225" s="12" t="s">
        <v>26460</v>
      </c>
      <c r="M225" s="12">
        <v>2383</v>
      </c>
      <c r="N225" s="12" t="str">
        <f t="shared" si="7"/>
        <v>MRM2383</v>
      </c>
      <c r="O225" s="12" t="s">
        <v>26684</v>
      </c>
      <c r="Q225" s="12" t="s">
        <v>26460</v>
      </c>
    </row>
    <row r="226" spans="4:17" x14ac:dyDescent="0.45">
      <c r="D226" s="12" t="s">
        <v>26460</v>
      </c>
      <c r="I226" s="12" t="s">
        <v>7852</v>
      </c>
      <c r="L226" s="12" t="s">
        <v>26460</v>
      </c>
      <c r="M226" s="12">
        <v>2384</v>
      </c>
      <c r="N226" s="12" t="str">
        <f t="shared" si="7"/>
        <v>MRM2384</v>
      </c>
      <c r="O226" s="12" t="s">
        <v>26685</v>
      </c>
      <c r="Q226" s="12" t="s">
        <v>26460</v>
      </c>
    </row>
    <row r="227" spans="4:17" x14ac:dyDescent="0.45">
      <c r="D227" s="12" t="s">
        <v>26460</v>
      </c>
      <c r="I227" s="12" t="s">
        <v>7853</v>
      </c>
      <c r="L227" s="12" t="s">
        <v>26460</v>
      </c>
      <c r="M227" s="12">
        <v>2385</v>
      </c>
      <c r="N227" s="12" t="str">
        <f t="shared" si="7"/>
        <v>MRM2385</v>
      </c>
      <c r="O227" s="12" t="s">
        <v>26686</v>
      </c>
      <c r="Q227" s="12" t="s">
        <v>26460</v>
      </c>
    </row>
    <row r="228" spans="4:17" x14ac:dyDescent="0.45">
      <c r="D228" s="12" t="s">
        <v>26460</v>
      </c>
      <c r="I228" s="12" t="s">
        <v>7854</v>
      </c>
      <c r="L228" s="12" t="s">
        <v>26460</v>
      </c>
      <c r="M228" s="12">
        <v>2386</v>
      </c>
      <c r="N228" s="12" t="str">
        <f t="shared" si="7"/>
        <v>MRM2386</v>
      </c>
      <c r="O228" s="12" t="s">
        <v>26687</v>
      </c>
      <c r="Q228" s="12" t="s">
        <v>26460</v>
      </c>
    </row>
    <row r="229" spans="4:17" x14ac:dyDescent="0.45">
      <c r="D229" s="12" t="s">
        <v>26460</v>
      </c>
      <c r="I229" s="12" t="s">
        <v>7855</v>
      </c>
      <c r="L229" s="12" t="s">
        <v>26460</v>
      </c>
      <c r="M229" s="12">
        <v>2387</v>
      </c>
      <c r="N229" s="12" t="str">
        <f t="shared" si="7"/>
        <v>MRM2387</v>
      </c>
      <c r="O229" s="12" t="s">
        <v>26688</v>
      </c>
      <c r="Q229" s="12" t="s">
        <v>26460</v>
      </c>
    </row>
    <row r="230" spans="4:17" x14ac:dyDescent="0.45">
      <c r="D230" s="12" t="s">
        <v>26460</v>
      </c>
      <c r="I230" s="12" t="s">
        <v>7856</v>
      </c>
      <c r="L230" s="12" t="s">
        <v>26460</v>
      </c>
      <c r="M230" s="12">
        <v>2388</v>
      </c>
      <c r="N230" s="12" t="str">
        <f t="shared" si="7"/>
        <v>MRM2388</v>
      </c>
      <c r="O230" s="12" t="s">
        <v>26689</v>
      </c>
      <c r="Q230" s="12" t="s">
        <v>26460</v>
      </c>
    </row>
    <row r="231" spans="4:17" x14ac:dyDescent="0.45">
      <c r="D231" s="12" t="s">
        <v>26460</v>
      </c>
      <c r="I231" s="12" t="s">
        <v>7857</v>
      </c>
      <c r="L231" s="12" t="s">
        <v>26460</v>
      </c>
      <c r="M231" s="12">
        <v>2389</v>
      </c>
      <c r="N231" s="12" t="str">
        <f t="shared" si="7"/>
        <v>MRM2389</v>
      </c>
      <c r="O231" s="12" t="s">
        <v>26690</v>
      </c>
      <c r="Q231" s="12" t="s">
        <v>26460</v>
      </c>
    </row>
    <row r="232" spans="4:17" x14ac:dyDescent="0.45">
      <c r="D232" s="12" t="s">
        <v>26460</v>
      </c>
      <c r="I232" s="12" t="s">
        <v>7858</v>
      </c>
      <c r="L232" s="12" t="s">
        <v>26460</v>
      </c>
      <c r="M232" s="12">
        <v>2390</v>
      </c>
      <c r="N232" s="12" t="str">
        <f t="shared" si="7"/>
        <v>MRM2390</v>
      </c>
      <c r="O232" s="12" t="s">
        <v>26691</v>
      </c>
      <c r="Q232" s="12" t="s">
        <v>26460</v>
      </c>
    </row>
    <row r="233" spans="4:17" x14ac:dyDescent="0.45">
      <c r="D233" s="12" t="s">
        <v>26460</v>
      </c>
      <c r="I233" s="12" t="s">
        <v>7859</v>
      </c>
      <c r="L233" s="12" t="s">
        <v>26460</v>
      </c>
      <c r="M233" s="12">
        <v>2391</v>
      </c>
      <c r="N233" s="12" t="str">
        <f t="shared" si="7"/>
        <v>MRM2391</v>
      </c>
      <c r="O233" s="12" t="s">
        <v>26692</v>
      </c>
      <c r="Q233" s="12" t="s">
        <v>26460</v>
      </c>
    </row>
    <row r="234" spans="4:17" x14ac:dyDescent="0.45">
      <c r="D234" s="12" t="s">
        <v>26460</v>
      </c>
      <c r="I234" s="12" t="s">
        <v>7860</v>
      </c>
      <c r="L234" s="12" t="s">
        <v>26460</v>
      </c>
      <c r="M234" s="12">
        <v>2392</v>
      </c>
      <c r="N234" s="12" t="str">
        <f t="shared" si="7"/>
        <v>MRM2392</v>
      </c>
      <c r="O234" s="12" t="s">
        <v>26693</v>
      </c>
      <c r="Q234" s="12" t="s">
        <v>26460</v>
      </c>
    </row>
    <row r="235" spans="4:17" x14ac:dyDescent="0.45">
      <c r="D235" s="12" t="s">
        <v>26460</v>
      </c>
      <c r="I235" s="12" t="s">
        <v>7861</v>
      </c>
      <c r="L235" s="12" t="s">
        <v>26460</v>
      </c>
      <c r="M235" s="12">
        <v>2393</v>
      </c>
      <c r="N235" s="12" t="str">
        <f t="shared" si="7"/>
        <v>MRM2393</v>
      </c>
      <c r="O235" s="12" t="s">
        <v>26694</v>
      </c>
      <c r="Q235" s="12" t="s">
        <v>26460</v>
      </c>
    </row>
    <row r="236" spans="4:17" x14ac:dyDescent="0.45">
      <c r="D236" s="12" t="s">
        <v>26460</v>
      </c>
      <c r="I236" s="12" t="s">
        <v>7862</v>
      </c>
      <c r="L236" s="12" t="s">
        <v>26460</v>
      </c>
      <c r="M236" s="12">
        <v>2394</v>
      </c>
      <c r="N236" s="12" t="str">
        <f t="shared" si="7"/>
        <v>MRM2394</v>
      </c>
      <c r="O236" s="12" t="s">
        <v>26695</v>
      </c>
      <c r="Q236" s="12" t="s">
        <v>26460</v>
      </c>
    </row>
    <row r="237" spans="4:17" x14ac:dyDescent="0.45">
      <c r="D237" s="12" t="s">
        <v>26460</v>
      </c>
      <c r="I237" s="12" t="s">
        <v>7863</v>
      </c>
      <c r="L237" s="12" t="s">
        <v>26460</v>
      </c>
      <c r="M237" s="12">
        <v>2395</v>
      </c>
      <c r="N237" s="12" t="str">
        <f t="shared" si="7"/>
        <v>MRM2395</v>
      </c>
      <c r="O237" s="12" t="s">
        <v>26696</v>
      </c>
      <c r="Q237" s="12" t="s">
        <v>26460</v>
      </c>
    </row>
    <row r="238" spans="4:17" x14ac:dyDescent="0.45">
      <c r="D238" s="12" t="s">
        <v>26460</v>
      </c>
      <c r="I238" s="12" t="s">
        <v>7864</v>
      </c>
      <c r="L238" s="12" t="s">
        <v>26460</v>
      </c>
      <c r="M238" s="12">
        <v>2396</v>
      </c>
      <c r="N238" s="12" t="str">
        <f t="shared" si="7"/>
        <v>MRM2396</v>
      </c>
      <c r="O238" s="12" t="s">
        <v>26697</v>
      </c>
      <c r="Q238" s="12" t="s">
        <v>26460</v>
      </c>
    </row>
    <row r="239" spans="4:17" x14ac:dyDescent="0.45">
      <c r="D239" s="12" t="s">
        <v>26460</v>
      </c>
      <c r="I239" s="12" t="s">
        <v>7865</v>
      </c>
      <c r="L239" s="12" t="s">
        <v>26460</v>
      </c>
      <c r="M239" s="12">
        <v>2397</v>
      </c>
      <c r="N239" s="12" t="str">
        <f t="shared" si="7"/>
        <v>MRM2397</v>
      </c>
      <c r="O239" s="12" t="s">
        <v>26698</v>
      </c>
      <c r="Q239" s="12" t="s">
        <v>26460</v>
      </c>
    </row>
    <row r="240" spans="4:17" x14ac:dyDescent="0.45">
      <c r="D240" s="12" t="s">
        <v>26460</v>
      </c>
      <c r="I240" s="12" t="s">
        <v>7866</v>
      </c>
      <c r="L240" s="12" t="s">
        <v>26460</v>
      </c>
      <c r="M240" s="12">
        <v>2398</v>
      </c>
      <c r="N240" s="12" t="str">
        <f t="shared" si="7"/>
        <v>MRM2398</v>
      </c>
      <c r="O240" s="12" t="s">
        <v>26699</v>
      </c>
      <c r="Q240" s="12" t="s">
        <v>26460</v>
      </c>
    </row>
    <row r="241" spans="4:17" x14ac:dyDescent="0.45">
      <c r="D241" s="12" t="s">
        <v>26460</v>
      </c>
      <c r="I241" s="12" t="s">
        <v>7867</v>
      </c>
      <c r="L241" s="12" t="s">
        <v>26460</v>
      </c>
      <c r="M241" s="12">
        <v>2399</v>
      </c>
      <c r="N241" s="12" t="str">
        <f t="shared" si="7"/>
        <v>MRM2399</v>
      </c>
      <c r="O241" s="12" t="s">
        <v>26700</v>
      </c>
      <c r="Q241" s="12" t="s">
        <v>26460</v>
      </c>
    </row>
    <row r="242" spans="4:17" x14ac:dyDescent="0.45">
      <c r="D242" s="12" t="s">
        <v>26460</v>
      </c>
      <c r="I242" s="12" t="s">
        <v>7868</v>
      </c>
      <c r="L242" s="12" t="s">
        <v>26460</v>
      </c>
      <c r="M242" s="12">
        <v>2400</v>
      </c>
      <c r="N242" s="12" t="str">
        <f t="shared" si="7"/>
        <v>MRM2400</v>
      </c>
      <c r="O242" s="12" t="s">
        <v>26701</v>
      </c>
      <c r="Q242" s="12" t="s">
        <v>26460</v>
      </c>
    </row>
    <row r="243" spans="4:17" x14ac:dyDescent="0.45">
      <c r="D243" s="12" t="s">
        <v>26460</v>
      </c>
      <c r="I243" s="12" t="s">
        <v>7869</v>
      </c>
      <c r="L243" s="12" t="s">
        <v>26460</v>
      </c>
      <c r="M243" s="12">
        <v>2401</v>
      </c>
      <c r="N243" s="12" t="str">
        <f t="shared" si="7"/>
        <v>MRM2401</v>
      </c>
      <c r="O243" s="12" t="s">
        <v>26702</v>
      </c>
      <c r="Q243" s="12" t="s">
        <v>26460</v>
      </c>
    </row>
    <row r="244" spans="4:17" x14ac:dyDescent="0.45">
      <c r="D244" s="12" t="s">
        <v>26460</v>
      </c>
      <c r="I244" s="12" t="s">
        <v>7870</v>
      </c>
      <c r="L244" s="12" t="s">
        <v>26460</v>
      </c>
      <c r="M244" s="12">
        <v>2402</v>
      </c>
      <c r="N244" s="12" t="str">
        <f t="shared" si="7"/>
        <v>MRM2402</v>
      </c>
      <c r="O244" s="12" t="s">
        <v>26703</v>
      </c>
      <c r="Q244" s="12" t="s">
        <v>26460</v>
      </c>
    </row>
    <row r="245" spans="4:17" x14ac:dyDescent="0.45">
      <c r="D245" s="12" t="s">
        <v>26460</v>
      </c>
      <c r="I245" s="12" t="s">
        <v>7871</v>
      </c>
      <c r="L245" s="12" t="s">
        <v>26460</v>
      </c>
      <c r="M245" s="12">
        <v>2403</v>
      </c>
      <c r="N245" s="12" t="str">
        <f t="shared" si="7"/>
        <v>MRM2403</v>
      </c>
      <c r="O245" s="12" t="s">
        <v>26704</v>
      </c>
      <c r="Q245" s="12" t="s">
        <v>26460</v>
      </c>
    </row>
    <row r="246" spans="4:17" x14ac:dyDescent="0.45">
      <c r="D246" s="12" t="s">
        <v>26460</v>
      </c>
      <c r="I246" s="12" t="s">
        <v>7872</v>
      </c>
      <c r="L246" s="12" t="s">
        <v>26460</v>
      </c>
      <c r="M246" s="12">
        <v>2404</v>
      </c>
      <c r="N246" s="12" t="str">
        <f t="shared" si="7"/>
        <v>MRM2404</v>
      </c>
      <c r="O246" s="12" t="s">
        <v>26705</v>
      </c>
      <c r="Q246" s="12" t="s">
        <v>26460</v>
      </c>
    </row>
    <row r="247" spans="4:17" x14ac:dyDescent="0.45">
      <c r="D247" s="12" t="s">
        <v>26460</v>
      </c>
      <c r="I247" s="12" t="s">
        <v>7873</v>
      </c>
      <c r="L247" s="12" t="s">
        <v>26460</v>
      </c>
      <c r="M247" s="12">
        <v>2405</v>
      </c>
      <c r="N247" s="12" t="str">
        <f t="shared" si="7"/>
        <v>MRM2405</v>
      </c>
      <c r="O247" s="12" t="s">
        <v>26706</v>
      </c>
      <c r="Q247" s="12" t="s">
        <v>26460</v>
      </c>
    </row>
    <row r="248" spans="4:17" x14ac:dyDescent="0.45">
      <c r="D248" s="12" t="s">
        <v>26460</v>
      </c>
      <c r="I248" s="12" t="s">
        <v>7874</v>
      </c>
      <c r="L248" s="12" t="s">
        <v>26460</v>
      </c>
      <c r="M248" s="12">
        <v>2406</v>
      </c>
      <c r="N248" s="12" t="str">
        <f t="shared" si="7"/>
        <v>MRM2406</v>
      </c>
      <c r="O248" s="12" t="s">
        <v>26707</v>
      </c>
      <c r="Q248" s="12" t="s">
        <v>26460</v>
      </c>
    </row>
    <row r="249" spans="4:17" x14ac:dyDescent="0.45">
      <c r="D249" s="12" t="s">
        <v>26460</v>
      </c>
      <c r="I249" s="12" t="s">
        <v>7875</v>
      </c>
      <c r="L249" s="12" t="s">
        <v>26460</v>
      </c>
      <c r="M249" s="12">
        <v>2407</v>
      </c>
      <c r="N249" s="12" t="str">
        <f t="shared" si="7"/>
        <v>MRM2407</v>
      </c>
      <c r="O249" s="12" t="s">
        <v>26708</v>
      </c>
      <c r="Q249" s="12" t="s">
        <v>26460</v>
      </c>
    </row>
    <row r="250" spans="4:17" x14ac:dyDescent="0.45">
      <c r="D250" s="12" t="s">
        <v>26460</v>
      </c>
      <c r="I250" s="12" t="s">
        <v>7876</v>
      </c>
      <c r="L250" s="12" t="s">
        <v>26460</v>
      </c>
      <c r="M250" s="12">
        <v>2408</v>
      </c>
      <c r="N250" s="12" t="str">
        <f t="shared" si="7"/>
        <v>MRM2408</v>
      </c>
      <c r="O250" s="12" t="s">
        <v>26709</v>
      </c>
      <c r="Q250" s="12" t="s">
        <v>26460</v>
      </c>
    </row>
    <row r="251" spans="4:17" x14ac:dyDescent="0.45">
      <c r="D251" s="12" t="s">
        <v>26460</v>
      </c>
      <c r="I251" s="12" t="s">
        <v>7877</v>
      </c>
      <c r="L251" s="12" t="s">
        <v>26460</v>
      </c>
      <c r="M251" s="12">
        <v>2409</v>
      </c>
      <c r="N251" s="12" t="str">
        <f t="shared" si="7"/>
        <v>MRM2409</v>
      </c>
      <c r="O251" s="12" t="s">
        <v>26710</v>
      </c>
      <c r="Q251" s="12" t="s">
        <v>26460</v>
      </c>
    </row>
    <row r="252" spans="4:17" x14ac:dyDescent="0.45">
      <c r="D252" s="12" t="s">
        <v>26460</v>
      </c>
      <c r="I252" s="12" t="s">
        <v>7878</v>
      </c>
      <c r="L252" s="12" t="s">
        <v>26460</v>
      </c>
      <c r="M252" s="12">
        <v>2410</v>
      </c>
      <c r="N252" s="12" t="str">
        <f t="shared" si="7"/>
        <v>MRM2410</v>
      </c>
      <c r="O252" s="12" t="s">
        <v>26711</v>
      </c>
      <c r="Q252" s="12" t="s">
        <v>26460</v>
      </c>
    </row>
    <row r="253" spans="4:17" x14ac:dyDescent="0.45">
      <c r="D253" s="12" t="s">
        <v>26460</v>
      </c>
      <c r="I253" s="12" t="s">
        <v>7879</v>
      </c>
      <c r="L253" s="12" t="s">
        <v>26460</v>
      </c>
      <c r="M253" s="12">
        <v>2411</v>
      </c>
      <c r="N253" s="12" t="str">
        <f t="shared" si="7"/>
        <v>MRM2411</v>
      </c>
      <c r="O253" s="12" t="s">
        <v>26712</v>
      </c>
      <c r="Q253" s="12" t="s">
        <v>26460</v>
      </c>
    </row>
    <row r="254" spans="4:17" x14ac:dyDescent="0.45">
      <c r="D254" s="12" t="s">
        <v>26460</v>
      </c>
      <c r="I254" s="12" t="s">
        <v>7880</v>
      </c>
      <c r="L254" s="12" t="s">
        <v>26460</v>
      </c>
      <c r="M254" s="12">
        <v>2412</v>
      </c>
      <c r="N254" s="12" t="str">
        <f t="shared" si="7"/>
        <v>MRM2412</v>
      </c>
      <c r="O254" s="12" t="s">
        <v>26713</v>
      </c>
      <c r="Q254" s="12" t="s">
        <v>26460</v>
      </c>
    </row>
    <row r="255" spans="4:17" x14ac:dyDescent="0.45">
      <c r="D255" s="12" t="s">
        <v>26460</v>
      </c>
      <c r="I255" s="12" t="s">
        <v>7881</v>
      </c>
      <c r="L255" s="12" t="s">
        <v>26460</v>
      </c>
      <c r="M255" s="12">
        <v>2413</v>
      </c>
      <c r="N255" s="12" t="str">
        <f t="shared" si="7"/>
        <v>MRM2413</v>
      </c>
      <c r="O255" s="12" t="s">
        <v>26714</v>
      </c>
      <c r="Q255" s="12" t="s">
        <v>26460</v>
      </c>
    </row>
    <row r="256" spans="4:17" x14ac:dyDescent="0.45">
      <c r="D256" s="12" t="s">
        <v>26460</v>
      </c>
      <c r="I256" s="12" t="s">
        <v>7882</v>
      </c>
      <c r="L256" s="12" t="s">
        <v>26460</v>
      </c>
      <c r="M256" s="12">
        <v>2414</v>
      </c>
      <c r="N256" s="12" t="str">
        <f t="shared" si="7"/>
        <v>MRM2414</v>
      </c>
      <c r="O256" s="12" t="s">
        <v>26715</v>
      </c>
      <c r="Q256" s="12" t="s">
        <v>26460</v>
      </c>
    </row>
    <row r="257" spans="4:17" x14ac:dyDescent="0.45">
      <c r="D257" s="12" t="s">
        <v>26460</v>
      </c>
      <c r="I257" s="12" t="s">
        <v>7883</v>
      </c>
      <c r="L257" s="12" t="s">
        <v>26460</v>
      </c>
      <c r="M257" s="12">
        <v>2415</v>
      </c>
      <c r="N257" s="12" t="str">
        <f t="shared" si="7"/>
        <v>MRM2415</v>
      </c>
      <c r="O257" s="12" t="s">
        <v>26716</v>
      </c>
      <c r="Q257" s="12" t="s">
        <v>26460</v>
      </c>
    </row>
    <row r="258" spans="4:17" x14ac:dyDescent="0.45">
      <c r="D258" s="12" t="s">
        <v>26460</v>
      </c>
      <c r="I258" s="12" t="s">
        <v>7884</v>
      </c>
      <c r="L258" s="12" t="s">
        <v>26460</v>
      </c>
      <c r="M258" s="12">
        <v>2416</v>
      </c>
      <c r="N258" s="12" t="str">
        <f t="shared" ref="N258:N321" si="8">(L258&amp;M258)</f>
        <v>MRM2416</v>
      </c>
      <c r="O258" s="12" t="s">
        <v>26717</v>
      </c>
      <c r="Q258" s="12" t="s">
        <v>26460</v>
      </c>
    </row>
    <row r="259" spans="4:17" x14ac:dyDescent="0.45">
      <c r="D259" s="12" t="s">
        <v>26460</v>
      </c>
      <c r="I259" s="12" t="s">
        <v>7885</v>
      </c>
      <c r="L259" s="12" t="s">
        <v>26460</v>
      </c>
      <c r="M259" s="12">
        <v>2417</v>
      </c>
      <c r="N259" s="12" t="str">
        <f t="shared" si="8"/>
        <v>MRM2417</v>
      </c>
      <c r="O259" s="12" t="s">
        <v>26718</v>
      </c>
      <c r="Q259" s="12" t="s">
        <v>26460</v>
      </c>
    </row>
    <row r="260" spans="4:17" x14ac:dyDescent="0.45">
      <c r="D260" s="12" t="s">
        <v>26460</v>
      </c>
      <c r="I260" s="12" t="s">
        <v>7886</v>
      </c>
      <c r="L260" s="12" t="s">
        <v>26460</v>
      </c>
      <c r="M260" s="12">
        <v>2418</v>
      </c>
      <c r="N260" s="12" t="str">
        <f t="shared" si="8"/>
        <v>MRM2418</v>
      </c>
      <c r="O260" s="12" t="s">
        <v>26719</v>
      </c>
      <c r="Q260" s="12" t="s">
        <v>26460</v>
      </c>
    </row>
    <row r="261" spans="4:17" x14ac:dyDescent="0.45">
      <c r="D261" s="12" t="s">
        <v>26460</v>
      </c>
      <c r="I261" s="12" t="s">
        <v>7887</v>
      </c>
      <c r="L261" s="12" t="s">
        <v>26460</v>
      </c>
      <c r="M261" s="12">
        <v>2419</v>
      </c>
      <c r="N261" s="12" t="str">
        <f t="shared" si="8"/>
        <v>MRM2419</v>
      </c>
      <c r="O261" s="12" t="s">
        <v>26720</v>
      </c>
      <c r="Q261" s="12" t="s">
        <v>26460</v>
      </c>
    </row>
    <row r="262" spans="4:17" x14ac:dyDescent="0.45">
      <c r="D262" s="12" t="s">
        <v>26460</v>
      </c>
      <c r="I262" s="12" t="s">
        <v>7888</v>
      </c>
      <c r="L262" s="12" t="s">
        <v>26460</v>
      </c>
      <c r="M262" s="12">
        <v>2420</v>
      </c>
      <c r="N262" s="12" t="str">
        <f t="shared" si="8"/>
        <v>MRM2420</v>
      </c>
      <c r="O262" s="12" t="s">
        <v>26721</v>
      </c>
      <c r="Q262" s="12" t="s">
        <v>26460</v>
      </c>
    </row>
    <row r="263" spans="4:17" x14ac:dyDescent="0.45">
      <c r="D263" s="12" t="s">
        <v>26460</v>
      </c>
      <c r="I263" s="12" t="s">
        <v>7889</v>
      </c>
      <c r="L263" s="12" t="s">
        <v>26460</v>
      </c>
      <c r="M263" s="12">
        <v>2421</v>
      </c>
      <c r="N263" s="12" t="str">
        <f t="shared" si="8"/>
        <v>MRM2421</v>
      </c>
      <c r="O263" s="12" t="s">
        <v>26722</v>
      </c>
      <c r="Q263" s="12" t="s">
        <v>26460</v>
      </c>
    </row>
    <row r="264" spans="4:17" x14ac:dyDescent="0.45">
      <c r="D264" s="12" t="s">
        <v>26460</v>
      </c>
      <c r="I264" s="12" t="s">
        <v>7890</v>
      </c>
      <c r="L264" s="12" t="s">
        <v>26460</v>
      </c>
      <c r="M264" s="12">
        <v>2422</v>
      </c>
      <c r="N264" s="12" t="str">
        <f t="shared" si="8"/>
        <v>MRM2422</v>
      </c>
      <c r="O264" s="12" t="s">
        <v>26723</v>
      </c>
      <c r="Q264" s="12" t="s">
        <v>26460</v>
      </c>
    </row>
    <row r="265" spans="4:17" x14ac:dyDescent="0.45">
      <c r="D265" s="12" t="s">
        <v>26460</v>
      </c>
      <c r="I265" s="12" t="s">
        <v>7891</v>
      </c>
      <c r="L265" s="12" t="s">
        <v>26460</v>
      </c>
      <c r="M265" s="12">
        <v>2423</v>
      </c>
      <c r="N265" s="12" t="str">
        <f t="shared" si="8"/>
        <v>MRM2423</v>
      </c>
      <c r="O265" s="12" t="s">
        <v>26724</v>
      </c>
      <c r="Q265" s="12" t="s">
        <v>26460</v>
      </c>
    </row>
    <row r="266" spans="4:17" x14ac:dyDescent="0.45">
      <c r="D266" s="12" t="s">
        <v>26460</v>
      </c>
      <c r="I266" s="12" t="s">
        <v>7892</v>
      </c>
      <c r="L266" s="12" t="s">
        <v>26460</v>
      </c>
      <c r="M266" s="12">
        <v>2424</v>
      </c>
      <c r="N266" s="12" t="str">
        <f t="shared" si="8"/>
        <v>MRM2424</v>
      </c>
      <c r="O266" s="12" t="s">
        <v>26725</v>
      </c>
      <c r="Q266" s="12" t="s">
        <v>26460</v>
      </c>
    </row>
    <row r="267" spans="4:17" x14ac:dyDescent="0.45">
      <c r="D267" s="12" t="s">
        <v>26460</v>
      </c>
      <c r="I267" s="12" t="s">
        <v>7893</v>
      </c>
      <c r="L267" s="12" t="s">
        <v>26460</v>
      </c>
      <c r="M267" s="12">
        <v>2425</v>
      </c>
      <c r="N267" s="12" t="str">
        <f t="shared" si="8"/>
        <v>MRM2425</v>
      </c>
      <c r="O267" s="12" t="s">
        <v>26726</v>
      </c>
      <c r="Q267" s="12" t="s">
        <v>26460</v>
      </c>
    </row>
    <row r="268" spans="4:17" x14ac:dyDescent="0.45">
      <c r="D268" s="12" t="s">
        <v>26460</v>
      </c>
      <c r="I268" s="12" t="s">
        <v>7894</v>
      </c>
      <c r="L268" s="12" t="s">
        <v>26460</v>
      </c>
      <c r="M268" s="12">
        <v>2426</v>
      </c>
      <c r="N268" s="12" t="str">
        <f t="shared" si="8"/>
        <v>MRM2426</v>
      </c>
      <c r="O268" s="12" t="s">
        <v>26727</v>
      </c>
      <c r="Q268" s="12" t="s">
        <v>26460</v>
      </c>
    </row>
    <row r="269" spans="4:17" x14ac:dyDescent="0.45">
      <c r="D269" s="12" t="s">
        <v>26460</v>
      </c>
      <c r="I269" s="12" t="s">
        <v>7895</v>
      </c>
      <c r="L269" s="12" t="s">
        <v>26460</v>
      </c>
      <c r="M269" s="12">
        <v>2427</v>
      </c>
      <c r="N269" s="12" t="str">
        <f t="shared" si="8"/>
        <v>MRM2427</v>
      </c>
      <c r="O269" s="12" t="s">
        <v>26728</v>
      </c>
      <c r="Q269" s="12" t="s">
        <v>26460</v>
      </c>
    </row>
    <row r="270" spans="4:17" x14ac:dyDescent="0.45">
      <c r="D270" s="12" t="s">
        <v>26460</v>
      </c>
      <c r="I270" s="12" t="s">
        <v>7896</v>
      </c>
      <c r="L270" s="12" t="s">
        <v>26460</v>
      </c>
      <c r="M270" s="12">
        <v>2428</v>
      </c>
      <c r="N270" s="12" t="str">
        <f t="shared" si="8"/>
        <v>MRM2428</v>
      </c>
      <c r="O270" s="12" t="s">
        <v>26729</v>
      </c>
      <c r="Q270" s="12" t="s">
        <v>26460</v>
      </c>
    </row>
    <row r="271" spans="4:17" x14ac:dyDescent="0.45">
      <c r="D271" s="12" t="s">
        <v>26460</v>
      </c>
      <c r="I271" s="12" t="s">
        <v>7897</v>
      </c>
      <c r="L271" s="12" t="s">
        <v>26460</v>
      </c>
      <c r="M271" s="12">
        <v>2429</v>
      </c>
      <c r="N271" s="12" t="str">
        <f t="shared" si="8"/>
        <v>MRM2429</v>
      </c>
      <c r="O271" s="12" t="s">
        <v>26730</v>
      </c>
      <c r="Q271" s="12" t="s">
        <v>26460</v>
      </c>
    </row>
    <row r="272" spans="4:17" x14ac:dyDescent="0.45">
      <c r="D272" s="12" t="s">
        <v>26460</v>
      </c>
      <c r="I272" s="12" t="s">
        <v>7898</v>
      </c>
      <c r="L272" s="12" t="s">
        <v>26460</v>
      </c>
      <c r="M272" s="12">
        <v>2430</v>
      </c>
      <c r="N272" s="12" t="str">
        <f t="shared" si="8"/>
        <v>MRM2430</v>
      </c>
      <c r="O272" s="12" t="s">
        <v>26731</v>
      </c>
      <c r="Q272" s="12" t="s">
        <v>26460</v>
      </c>
    </row>
    <row r="273" spans="4:17" x14ac:dyDescent="0.45">
      <c r="D273" s="12" t="s">
        <v>26460</v>
      </c>
      <c r="I273" s="12" t="s">
        <v>7899</v>
      </c>
      <c r="L273" s="12" t="s">
        <v>26460</v>
      </c>
      <c r="M273" s="12">
        <v>2431</v>
      </c>
      <c r="N273" s="12" t="str">
        <f t="shared" si="8"/>
        <v>MRM2431</v>
      </c>
      <c r="O273" s="12" t="s">
        <v>26732</v>
      </c>
      <c r="Q273" s="12" t="s">
        <v>26460</v>
      </c>
    </row>
    <row r="274" spans="4:17" x14ac:dyDescent="0.45">
      <c r="D274" s="12" t="s">
        <v>26460</v>
      </c>
      <c r="I274" s="12" t="s">
        <v>7900</v>
      </c>
      <c r="L274" s="12" t="s">
        <v>26460</v>
      </c>
      <c r="M274" s="12">
        <v>2432</v>
      </c>
      <c r="N274" s="12" t="str">
        <f t="shared" si="8"/>
        <v>MRM2432</v>
      </c>
      <c r="O274" s="12" t="s">
        <v>26733</v>
      </c>
      <c r="Q274" s="12" t="s">
        <v>26460</v>
      </c>
    </row>
    <row r="275" spans="4:17" x14ac:dyDescent="0.45">
      <c r="D275" s="12" t="s">
        <v>26460</v>
      </c>
      <c r="I275" s="12" t="s">
        <v>7901</v>
      </c>
      <c r="L275" s="12" t="s">
        <v>26460</v>
      </c>
      <c r="M275" s="12">
        <v>2433</v>
      </c>
      <c r="N275" s="12" t="str">
        <f t="shared" si="8"/>
        <v>MRM2433</v>
      </c>
      <c r="O275" s="12" t="s">
        <v>26734</v>
      </c>
      <c r="Q275" s="12" t="s">
        <v>26460</v>
      </c>
    </row>
    <row r="276" spans="4:17" x14ac:dyDescent="0.45">
      <c r="D276" s="12" t="s">
        <v>26460</v>
      </c>
      <c r="I276" s="12" t="s">
        <v>7902</v>
      </c>
      <c r="L276" s="12" t="s">
        <v>26460</v>
      </c>
      <c r="M276" s="12">
        <v>2434</v>
      </c>
      <c r="N276" s="12" t="str">
        <f t="shared" si="8"/>
        <v>MRM2434</v>
      </c>
      <c r="O276" s="12" t="s">
        <v>26735</v>
      </c>
      <c r="Q276" s="12" t="s">
        <v>26460</v>
      </c>
    </row>
    <row r="277" spans="4:17" x14ac:dyDescent="0.45">
      <c r="D277" s="12" t="s">
        <v>26460</v>
      </c>
      <c r="I277" s="12" t="s">
        <v>7903</v>
      </c>
      <c r="L277" s="12" t="s">
        <v>26460</v>
      </c>
      <c r="M277" s="12">
        <v>2435</v>
      </c>
      <c r="N277" s="12" t="str">
        <f t="shared" si="8"/>
        <v>MRM2435</v>
      </c>
      <c r="O277" s="12" t="s">
        <v>26736</v>
      </c>
      <c r="Q277" s="12" t="s">
        <v>26460</v>
      </c>
    </row>
    <row r="278" spans="4:17" x14ac:dyDescent="0.45">
      <c r="D278" s="12" t="s">
        <v>26460</v>
      </c>
      <c r="I278" s="12" t="s">
        <v>7904</v>
      </c>
      <c r="L278" s="12" t="s">
        <v>26460</v>
      </c>
      <c r="M278" s="12">
        <v>2436</v>
      </c>
      <c r="N278" s="12" t="str">
        <f t="shared" si="8"/>
        <v>MRM2436</v>
      </c>
      <c r="O278" s="12" t="s">
        <v>26737</v>
      </c>
      <c r="Q278" s="12" t="s">
        <v>26460</v>
      </c>
    </row>
    <row r="279" spans="4:17" x14ac:dyDescent="0.45">
      <c r="D279" s="12" t="s">
        <v>26460</v>
      </c>
      <c r="I279" s="12" t="s">
        <v>7905</v>
      </c>
      <c r="L279" s="12" t="s">
        <v>26460</v>
      </c>
      <c r="M279" s="12">
        <v>2437</v>
      </c>
      <c r="N279" s="12" t="str">
        <f t="shared" si="8"/>
        <v>MRM2437</v>
      </c>
      <c r="O279" s="12" t="s">
        <v>26738</v>
      </c>
      <c r="Q279" s="12" t="s">
        <v>26460</v>
      </c>
    </row>
    <row r="280" spans="4:17" x14ac:dyDescent="0.45">
      <c r="D280" s="12" t="s">
        <v>26460</v>
      </c>
      <c r="I280" s="12" t="s">
        <v>7906</v>
      </c>
      <c r="L280" s="12" t="s">
        <v>26460</v>
      </c>
      <c r="M280" s="12">
        <v>2438</v>
      </c>
      <c r="N280" s="12" t="str">
        <f t="shared" si="8"/>
        <v>MRM2438</v>
      </c>
      <c r="O280" s="12" t="s">
        <v>26739</v>
      </c>
      <c r="Q280" s="12" t="s">
        <v>26460</v>
      </c>
    </row>
    <row r="281" spans="4:17" x14ac:dyDescent="0.45">
      <c r="D281" s="12" t="s">
        <v>26460</v>
      </c>
      <c r="I281" s="12" t="s">
        <v>7907</v>
      </c>
      <c r="L281" s="12" t="s">
        <v>26460</v>
      </c>
      <c r="M281" s="12">
        <v>2439</v>
      </c>
      <c r="N281" s="12" t="str">
        <f t="shared" si="8"/>
        <v>MRM2439</v>
      </c>
      <c r="O281" s="12" t="s">
        <v>26740</v>
      </c>
      <c r="Q281" s="12" t="s">
        <v>26460</v>
      </c>
    </row>
    <row r="282" spans="4:17" x14ac:dyDescent="0.45">
      <c r="D282" s="12" t="s">
        <v>26460</v>
      </c>
      <c r="I282" s="12" t="s">
        <v>7908</v>
      </c>
      <c r="L282" s="12" t="s">
        <v>26460</v>
      </c>
      <c r="M282" s="12">
        <v>2440</v>
      </c>
      <c r="N282" s="12" t="str">
        <f t="shared" si="8"/>
        <v>MRM2440</v>
      </c>
      <c r="O282" s="12" t="s">
        <v>26741</v>
      </c>
      <c r="Q282" s="12" t="s">
        <v>26460</v>
      </c>
    </row>
    <row r="283" spans="4:17" x14ac:dyDescent="0.45">
      <c r="D283" s="12" t="s">
        <v>26460</v>
      </c>
      <c r="I283" s="12" t="s">
        <v>7909</v>
      </c>
      <c r="L283" s="12" t="s">
        <v>26460</v>
      </c>
      <c r="M283" s="12">
        <v>2441</v>
      </c>
      <c r="N283" s="12" t="str">
        <f t="shared" si="8"/>
        <v>MRM2441</v>
      </c>
      <c r="O283" s="12" t="s">
        <v>26742</v>
      </c>
      <c r="Q283" s="12" t="s">
        <v>26460</v>
      </c>
    </row>
    <row r="284" spans="4:17" x14ac:dyDescent="0.45">
      <c r="D284" s="12" t="s">
        <v>26460</v>
      </c>
      <c r="I284" s="12" t="s">
        <v>7910</v>
      </c>
      <c r="L284" s="12" t="s">
        <v>26460</v>
      </c>
      <c r="M284" s="12">
        <v>2442</v>
      </c>
      <c r="N284" s="12" t="str">
        <f t="shared" si="8"/>
        <v>MRM2442</v>
      </c>
      <c r="O284" s="12" t="s">
        <v>26743</v>
      </c>
      <c r="Q284" s="12" t="s">
        <v>26460</v>
      </c>
    </row>
    <row r="285" spans="4:17" x14ac:dyDescent="0.45">
      <c r="D285" s="12" t="s">
        <v>26460</v>
      </c>
      <c r="I285" s="12" t="s">
        <v>7911</v>
      </c>
      <c r="L285" s="12" t="s">
        <v>26460</v>
      </c>
      <c r="M285" s="12">
        <v>2443</v>
      </c>
      <c r="N285" s="12" t="str">
        <f t="shared" si="8"/>
        <v>MRM2443</v>
      </c>
      <c r="O285" s="12" t="s">
        <v>26744</v>
      </c>
      <c r="Q285" s="12" t="s">
        <v>26460</v>
      </c>
    </row>
    <row r="286" spans="4:17" x14ac:dyDescent="0.45">
      <c r="D286" s="12" t="s">
        <v>26460</v>
      </c>
      <c r="I286" s="12" t="s">
        <v>7912</v>
      </c>
      <c r="L286" s="12" t="s">
        <v>26460</v>
      </c>
      <c r="M286" s="12">
        <v>2444</v>
      </c>
      <c r="N286" s="12" t="str">
        <f t="shared" si="8"/>
        <v>MRM2444</v>
      </c>
      <c r="O286" s="12" t="s">
        <v>26745</v>
      </c>
      <c r="Q286" s="12" t="s">
        <v>26460</v>
      </c>
    </row>
    <row r="287" spans="4:17" x14ac:dyDescent="0.45">
      <c r="D287" s="12" t="s">
        <v>26460</v>
      </c>
      <c r="I287" s="12" t="s">
        <v>7913</v>
      </c>
      <c r="L287" s="12" t="s">
        <v>26460</v>
      </c>
      <c r="M287" s="12">
        <v>2445</v>
      </c>
      <c r="N287" s="12" t="str">
        <f t="shared" si="8"/>
        <v>MRM2445</v>
      </c>
      <c r="O287" s="12" t="s">
        <v>26746</v>
      </c>
      <c r="Q287" s="12" t="s">
        <v>26460</v>
      </c>
    </row>
    <row r="288" spans="4:17" x14ac:dyDescent="0.45">
      <c r="D288" s="12" t="s">
        <v>26460</v>
      </c>
      <c r="I288" s="12" t="s">
        <v>7914</v>
      </c>
      <c r="L288" s="12" t="s">
        <v>26460</v>
      </c>
      <c r="M288" s="12">
        <v>2446</v>
      </c>
      <c r="N288" s="12" t="str">
        <f t="shared" si="8"/>
        <v>MRM2446</v>
      </c>
      <c r="O288" s="12" t="s">
        <v>26747</v>
      </c>
      <c r="Q288" s="12" t="s">
        <v>26460</v>
      </c>
    </row>
    <row r="289" spans="4:17" x14ac:dyDescent="0.45">
      <c r="D289" s="12" t="s">
        <v>26460</v>
      </c>
      <c r="I289" s="12" t="s">
        <v>7915</v>
      </c>
      <c r="L289" s="12" t="s">
        <v>26460</v>
      </c>
      <c r="M289" s="12">
        <v>2447</v>
      </c>
      <c r="N289" s="12" t="str">
        <f t="shared" si="8"/>
        <v>MRM2447</v>
      </c>
      <c r="O289" s="12" t="s">
        <v>26748</v>
      </c>
      <c r="Q289" s="12" t="s">
        <v>26460</v>
      </c>
    </row>
    <row r="290" spans="4:17" x14ac:dyDescent="0.45">
      <c r="D290" s="12" t="s">
        <v>26460</v>
      </c>
      <c r="I290" s="12" t="s">
        <v>7916</v>
      </c>
      <c r="L290" s="12" t="s">
        <v>26460</v>
      </c>
      <c r="M290" s="12">
        <v>2448</v>
      </c>
      <c r="N290" s="12" t="str">
        <f t="shared" si="8"/>
        <v>MRM2448</v>
      </c>
      <c r="O290" s="12" t="s">
        <v>26749</v>
      </c>
      <c r="Q290" s="12" t="s">
        <v>26460</v>
      </c>
    </row>
    <row r="291" spans="4:17" x14ac:dyDescent="0.45">
      <c r="D291" s="12" t="s">
        <v>26460</v>
      </c>
      <c r="I291" s="12" t="s">
        <v>7917</v>
      </c>
      <c r="L291" s="12" t="s">
        <v>26460</v>
      </c>
      <c r="M291" s="12">
        <v>2449</v>
      </c>
      <c r="N291" s="12" t="str">
        <f t="shared" si="8"/>
        <v>MRM2449</v>
      </c>
      <c r="O291" s="12" t="s">
        <v>26750</v>
      </c>
      <c r="Q291" s="12" t="s">
        <v>26460</v>
      </c>
    </row>
    <row r="292" spans="4:17" x14ac:dyDescent="0.45">
      <c r="D292" s="12" t="s">
        <v>26460</v>
      </c>
      <c r="I292" s="12" t="s">
        <v>7918</v>
      </c>
      <c r="L292" s="12" t="s">
        <v>26460</v>
      </c>
      <c r="M292" s="12">
        <v>2450</v>
      </c>
      <c r="N292" s="12" t="str">
        <f t="shared" si="8"/>
        <v>MRM2450</v>
      </c>
      <c r="O292" s="12" t="s">
        <v>26751</v>
      </c>
      <c r="Q292" s="12" t="s">
        <v>26460</v>
      </c>
    </row>
    <row r="293" spans="4:17" x14ac:dyDescent="0.45">
      <c r="D293" s="12" t="s">
        <v>26460</v>
      </c>
      <c r="I293" s="12" t="s">
        <v>7919</v>
      </c>
      <c r="L293" s="12" t="s">
        <v>26460</v>
      </c>
      <c r="M293" s="12">
        <v>2451</v>
      </c>
      <c r="N293" s="12" t="str">
        <f t="shared" si="8"/>
        <v>MRM2451</v>
      </c>
      <c r="O293" s="12" t="s">
        <v>26752</v>
      </c>
      <c r="Q293" s="12" t="s">
        <v>26460</v>
      </c>
    </row>
    <row r="294" spans="4:17" x14ac:dyDescent="0.45">
      <c r="D294" s="12" t="s">
        <v>26460</v>
      </c>
      <c r="I294" s="12" t="s">
        <v>7920</v>
      </c>
      <c r="L294" s="12" t="s">
        <v>26460</v>
      </c>
      <c r="M294" s="12">
        <v>2452</v>
      </c>
      <c r="N294" s="12" t="str">
        <f t="shared" si="8"/>
        <v>MRM2452</v>
      </c>
      <c r="O294" s="12" t="s">
        <v>26753</v>
      </c>
      <c r="Q294" s="12" t="s">
        <v>26460</v>
      </c>
    </row>
    <row r="295" spans="4:17" x14ac:dyDescent="0.45">
      <c r="D295" s="12" t="s">
        <v>26460</v>
      </c>
      <c r="I295" s="12" t="s">
        <v>7921</v>
      </c>
      <c r="L295" s="12" t="s">
        <v>26460</v>
      </c>
      <c r="M295" s="12">
        <v>2453</v>
      </c>
      <c r="N295" s="12" t="str">
        <f t="shared" si="8"/>
        <v>MRM2453</v>
      </c>
      <c r="O295" s="12" t="s">
        <v>26754</v>
      </c>
      <c r="Q295" s="12" t="s">
        <v>26460</v>
      </c>
    </row>
    <row r="296" spans="4:17" x14ac:dyDescent="0.45">
      <c r="D296" s="12" t="s">
        <v>26460</v>
      </c>
      <c r="I296" s="12" t="s">
        <v>7922</v>
      </c>
      <c r="L296" s="12" t="s">
        <v>26460</v>
      </c>
      <c r="M296" s="12">
        <v>2454</v>
      </c>
      <c r="N296" s="12" t="str">
        <f t="shared" si="8"/>
        <v>MRM2454</v>
      </c>
      <c r="O296" s="12" t="s">
        <v>26755</v>
      </c>
      <c r="Q296" s="12" t="s">
        <v>26460</v>
      </c>
    </row>
    <row r="297" spans="4:17" x14ac:dyDescent="0.45">
      <c r="D297" s="12" t="s">
        <v>26460</v>
      </c>
      <c r="I297" s="12" t="s">
        <v>7923</v>
      </c>
      <c r="L297" s="12" t="s">
        <v>26460</v>
      </c>
      <c r="M297" s="12">
        <v>2455</v>
      </c>
      <c r="N297" s="12" t="str">
        <f t="shared" si="8"/>
        <v>MRM2455</v>
      </c>
      <c r="O297" s="12" t="s">
        <v>26756</v>
      </c>
      <c r="Q297" s="12" t="s">
        <v>26460</v>
      </c>
    </row>
    <row r="298" spans="4:17" x14ac:dyDescent="0.45">
      <c r="D298" s="12" t="s">
        <v>26460</v>
      </c>
      <c r="I298" s="12" t="s">
        <v>7924</v>
      </c>
      <c r="L298" s="12" t="s">
        <v>26460</v>
      </c>
      <c r="M298" s="12">
        <v>2456</v>
      </c>
      <c r="N298" s="12" t="str">
        <f t="shared" si="8"/>
        <v>MRM2456</v>
      </c>
      <c r="O298" s="12" t="s">
        <v>26757</v>
      </c>
      <c r="Q298" s="12" t="s">
        <v>26460</v>
      </c>
    </row>
    <row r="299" spans="4:17" x14ac:dyDescent="0.45">
      <c r="D299" s="12" t="s">
        <v>26460</v>
      </c>
      <c r="I299" s="12" t="s">
        <v>7925</v>
      </c>
      <c r="L299" s="12" t="s">
        <v>26460</v>
      </c>
      <c r="M299" s="12">
        <v>2457</v>
      </c>
      <c r="N299" s="12" t="str">
        <f t="shared" si="8"/>
        <v>MRM2457</v>
      </c>
      <c r="O299" s="12" t="s">
        <v>26758</v>
      </c>
      <c r="Q299" s="12" t="s">
        <v>26460</v>
      </c>
    </row>
    <row r="300" spans="4:17" x14ac:dyDescent="0.45">
      <c r="D300" s="12" t="s">
        <v>26460</v>
      </c>
      <c r="I300" s="12" t="s">
        <v>7926</v>
      </c>
      <c r="L300" s="12" t="s">
        <v>26460</v>
      </c>
      <c r="M300" s="12">
        <v>2458</v>
      </c>
      <c r="N300" s="12" t="str">
        <f t="shared" si="8"/>
        <v>MRM2458</v>
      </c>
      <c r="O300" s="12" t="s">
        <v>26759</v>
      </c>
      <c r="Q300" s="12" t="s">
        <v>26460</v>
      </c>
    </row>
    <row r="301" spans="4:17" x14ac:dyDescent="0.45">
      <c r="D301" s="12" t="s">
        <v>26460</v>
      </c>
      <c r="I301" s="12" t="s">
        <v>7927</v>
      </c>
      <c r="L301" s="12" t="s">
        <v>26460</v>
      </c>
      <c r="M301" s="12">
        <v>2459</v>
      </c>
      <c r="N301" s="12" t="str">
        <f t="shared" si="8"/>
        <v>MRM2459</v>
      </c>
      <c r="O301" s="12" t="s">
        <v>26760</v>
      </c>
      <c r="Q301" s="12" t="s">
        <v>26460</v>
      </c>
    </row>
    <row r="302" spans="4:17" x14ac:dyDescent="0.45">
      <c r="D302" s="12" t="s">
        <v>26460</v>
      </c>
      <c r="I302" s="12" t="s">
        <v>7928</v>
      </c>
      <c r="L302" s="12" t="s">
        <v>26460</v>
      </c>
      <c r="M302" s="12">
        <v>2460</v>
      </c>
      <c r="N302" s="12" t="str">
        <f t="shared" si="8"/>
        <v>MRM2460</v>
      </c>
      <c r="O302" s="12" t="s">
        <v>26761</v>
      </c>
      <c r="Q302" s="12" t="s">
        <v>26460</v>
      </c>
    </row>
    <row r="303" spans="4:17" x14ac:dyDescent="0.45">
      <c r="D303" s="12" t="s">
        <v>26460</v>
      </c>
      <c r="I303" s="12" t="s">
        <v>7929</v>
      </c>
      <c r="L303" s="12" t="s">
        <v>26460</v>
      </c>
      <c r="M303" s="12">
        <v>2461</v>
      </c>
      <c r="N303" s="12" t="str">
        <f t="shared" si="8"/>
        <v>MRM2461</v>
      </c>
      <c r="O303" s="12" t="s">
        <v>26762</v>
      </c>
      <c r="Q303" s="12" t="s">
        <v>26460</v>
      </c>
    </row>
    <row r="304" spans="4:17" x14ac:dyDescent="0.45">
      <c r="D304" s="12" t="s">
        <v>26460</v>
      </c>
      <c r="I304" s="12" t="s">
        <v>7930</v>
      </c>
      <c r="L304" s="12" t="s">
        <v>26460</v>
      </c>
      <c r="M304" s="12">
        <v>2462</v>
      </c>
      <c r="N304" s="12" t="str">
        <f t="shared" si="8"/>
        <v>MRM2462</v>
      </c>
      <c r="O304" s="12" t="s">
        <v>26763</v>
      </c>
      <c r="Q304" s="12" t="s">
        <v>26460</v>
      </c>
    </row>
    <row r="305" spans="4:17" x14ac:dyDescent="0.45">
      <c r="D305" s="12" t="s">
        <v>26460</v>
      </c>
      <c r="I305" s="12" t="s">
        <v>7931</v>
      </c>
      <c r="L305" s="12" t="s">
        <v>26460</v>
      </c>
      <c r="M305" s="12">
        <v>2463</v>
      </c>
      <c r="N305" s="12" t="str">
        <f t="shared" si="8"/>
        <v>MRM2463</v>
      </c>
      <c r="O305" s="12" t="s">
        <v>26764</v>
      </c>
      <c r="Q305" s="12" t="s">
        <v>26460</v>
      </c>
    </row>
    <row r="306" spans="4:17" x14ac:dyDescent="0.45">
      <c r="D306" s="12" t="s">
        <v>26460</v>
      </c>
      <c r="I306" s="12" t="s">
        <v>7932</v>
      </c>
      <c r="L306" s="12" t="s">
        <v>26460</v>
      </c>
      <c r="M306" s="12">
        <v>2464</v>
      </c>
      <c r="N306" s="12" t="str">
        <f t="shared" si="8"/>
        <v>MRM2464</v>
      </c>
      <c r="O306" s="12" t="s">
        <v>26765</v>
      </c>
      <c r="Q306" s="12" t="s">
        <v>26460</v>
      </c>
    </row>
    <row r="307" spans="4:17" x14ac:dyDescent="0.45">
      <c r="D307" s="12" t="s">
        <v>26460</v>
      </c>
      <c r="I307" s="12" t="s">
        <v>7933</v>
      </c>
      <c r="L307" s="12" t="s">
        <v>26460</v>
      </c>
      <c r="M307" s="12">
        <v>2465</v>
      </c>
      <c r="N307" s="12" t="str">
        <f t="shared" si="8"/>
        <v>MRM2465</v>
      </c>
      <c r="O307" s="12" t="s">
        <v>26766</v>
      </c>
      <c r="Q307" s="12" t="s">
        <v>26460</v>
      </c>
    </row>
    <row r="308" spans="4:17" x14ac:dyDescent="0.45">
      <c r="D308" s="12" t="s">
        <v>26460</v>
      </c>
      <c r="I308" s="12" t="s">
        <v>7934</v>
      </c>
      <c r="L308" s="12" t="s">
        <v>26460</v>
      </c>
      <c r="M308" s="12">
        <v>2466</v>
      </c>
      <c r="N308" s="12" t="str">
        <f t="shared" si="8"/>
        <v>MRM2466</v>
      </c>
      <c r="O308" s="12" t="s">
        <v>26767</v>
      </c>
      <c r="Q308" s="12" t="s">
        <v>26460</v>
      </c>
    </row>
    <row r="309" spans="4:17" x14ac:dyDescent="0.45">
      <c r="D309" s="12" t="s">
        <v>26460</v>
      </c>
      <c r="I309" s="12" t="s">
        <v>7935</v>
      </c>
      <c r="L309" s="12" t="s">
        <v>26460</v>
      </c>
      <c r="M309" s="12">
        <v>2467</v>
      </c>
      <c r="N309" s="12" t="str">
        <f t="shared" si="8"/>
        <v>MRM2467</v>
      </c>
      <c r="O309" s="12" t="s">
        <v>26768</v>
      </c>
      <c r="Q309" s="12" t="s">
        <v>26460</v>
      </c>
    </row>
    <row r="310" spans="4:17" x14ac:dyDescent="0.45">
      <c r="D310" s="12" t="s">
        <v>26460</v>
      </c>
      <c r="I310" s="12" t="s">
        <v>7936</v>
      </c>
      <c r="L310" s="12" t="s">
        <v>26460</v>
      </c>
      <c r="M310" s="12">
        <v>2468</v>
      </c>
      <c r="N310" s="12" t="str">
        <f t="shared" si="8"/>
        <v>MRM2468</v>
      </c>
      <c r="O310" s="12" t="s">
        <v>26769</v>
      </c>
      <c r="Q310" s="12" t="s">
        <v>26460</v>
      </c>
    </row>
    <row r="311" spans="4:17" x14ac:dyDescent="0.45">
      <c r="D311" s="12" t="s">
        <v>26460</v>
      </c>
      <c r="I311" s="12" t="s">
        <v>7937</v>
      </c>
      <c r="L311" s="12" t="s">
        <v>26460</v>
      </c>
      <c r="M311" s="12">
        <v>2469</v>
      </c>
      <c r="N311" s="12" t="str">
        <f t="shared" si="8"/>
        <v>MRM2469</v>
      </c>
      <c r="O311" s="12" t="s">
        <v>26770</v>
      </c>
      <c r="Q311" s="12" t="s">
        <v>26460</v>
      </c>
    </row>
    <row r="312" spans="4:17" x14ac:dyDescent="0.45">
      <c r="D312" s="12" t="s">
        <v>26460</v>
      </c>
      <c r="I312" s="12" t="s">
        <v>7938</v>
      </c>
      <c r="L312" s="12" t="s">
        <v>26460</v>
      </c>
      <c r="M312" s="12">
        <v>2470</v>
      </c>
      <c r="N312" s="12" t="str">
        <f t="shared" si="8"/>
        <v>MRM2470</v>
      </c>
      <c r="O312" s="12" t="s">
        <v>26771</v>
      </c>
      <c r="Q312" s="12" t="s">
        <v>26460</v>
      </c>
    </row>
    <row r="313" spans="4:17" x14ac:dyDescent="0.45">
      <c r="D313" s="12" t="s">
        <v>26460</v>
      </c>
      <c r="I313" s="12" t="s">
        <v>7939</v>
      </c>
      <c r="L313" s="12" t="s">
        <v>26460</v>
      </c>
      <c r="M313" s="12">
        <v>2471</v>
      </c>
      <c r="N313" s="12" t="str">
        <f t="shared" si="8"/>
        <v>MRM2471</v>
      </c>
      <c r="O313" s="12" t="s">
        <v>26772</v>
      </c>
      <c r="Q313" s="12" t="s">
        <v>26460</v>
      </c>
    </row>
    <row r="314" spans="4:17" x14ac:dyDescent="0.45">
      <c r="D314" s="12" t="s">
        <v>26460</v>
      </c>
      <c r="I314" s="12" t="s">
        <v>7940</v>
      </c>
      <c r="L314" s="12" t="s">
        <v>26460</v>
      </c>
      <c r="M314" s="12">
        <v>2472</v>
      </c>
      <c r="N314" s="12" t="str">
        <f t="shared" si="8"/>
        <v>MRM2472</v>
      </c>
      <c r="O314" s="12" t="s">
        <v>26773</v>
      </c>
      <c r="Q314" s="12" t="s">
        <v>26460</v>
      </c>
    </row>
    <row r="315" spans="4:17" x14ac:dyDescent="0.45">
      <c r="D315" s="12" t="s">
        <v>26460</v>
      </c>
      <c r="I315" s="12" t="s">
        <v>7941</v>
      </c>
      <c r="L315" s="12" t="s">
        <v>26460</v>
      </c>
      <c r="M315" s="12">
        <v>2473</v>
      </c>
      <c r="N315" s="12" t="str">
        <f t="shared" si="8"/>
        <v>MRM2473</v>
      </c>
      <c r="O315" s="12" t="s">
        <v>26774</v>
      </c>
      <c r="Q315" s="12" t="s">
        <v>26460</v>
      </c>
    </row>
    <row r="316" spans="4:17" x14ac:dyDescent="0.45">
      <c r="D316" s="12" t="s">
        <v>26460</v>
      </c>
      <c r="I316" s="12" t="s">
        <v>7942</v>
      </c>
      <c r="L316" s="12" t="s">
        <v>26460</v>
      </c>
      <c r="M316" s="12">
        <v>2474</v>
      </c>
      <c r="N316" s="12" t="str">
        <f t="shared" si="8"/>
        <v>MRM2474</v>
      </c>
      <c r="O316" s="12" t="s">
        <v>26775</v>
      </c>
      <c r="Q316" s="12" t="s">
        <v>26460</v>
      </c>
    </row>
    <row r="317" spans="4:17" x14ac:dyDescent="0.45">
      <c r="D317" s="12" t="s">
        <v>26460</v>
      </c>
      <c r="I317" s="12" t="s">
        <v>7943</v>
      </c>
      <c r="L317" s="12" t="s">
        <v>26460</v>
      </c>
      <c r="M317" s="12">
        <v>2475</v>
      </c>
      <c r="N317" s="12" t="str">
        <f t="shared" si="8"/>
        <v>MRM2475</v>
      </c>
      <c r="O317" s="12" t="s">
        <v>26776</v>
      </c>
      <c r="Q317" s="12" t="s">
        <v>26460</v>
      </c>
    </row>
    <row r="318" spans="4:17" x14ac:dyDescent="0.45">
      <c r="D318" s="12" t="s">
        <v>26460</v>
      </c>
      <c r="I318" s="12" t="s">
        <v>7944</v>
      </c>
      <c r="L318" s="12" t="s">
        <v>26460</v>
      </c>
      <c r="M318" s="12">
        <v>2476</v>
      </c>
      <c r="N318" s="12" t="str">
        <f t="shared" si="8"/>
        <v>MRM2476</v>
      </c>
      <c r="O318" s="12" t="s">
        <v>26777</v>
      </c>
      <c r="Q318" s="12" t="s">
        <v>26460</v>
      </c>
    </row>
    <row r="319" spans="4:17" x14ac:dyDescent="0.45">
      <c r="D319" s="12" t="s">
        <v>26460</v>
      </c>
      <c r="I319" s="12" t="s">
        <v>7945</v>
      </c>
      <c r="L319" s="12" t="s">
        <v>26460</v>
      </c>
      <c r="M319" s="12">
        <v>2477</v>
      </c>
      <c r="N319" s="12" t="str">
        <f t="shared" si="8"/>
        <v>MRM2477</v>
      </c>
      <c r="O319" s="12" t="s">
        <v>26778</v>
      </c>
      <c r="Q319" s="12" t="s">
        <v>26460</v>
      </c>
    </row>
    <row r="320" spans="4:17" x14ac:dyDescent="0.45">
      <c r="D320" s="12" t="s">
        <v>26460</v>
      </c>
      <c r="I320" s="12" t="s">
        <v>7946</v>
      </c>
      <c r="L320" s="12" t="s">
        <v>26460</v>
      </c>
      <c r="M320" s="12">
        <v>2478</v>
      </c>
      <c r="N320" s="12" t="str">
        <f t="shared" si="8"/>
        <v>MRM2478</v>
      </c>
      <c r="O320" s="12" t="s">
        <v>26779</v>
      </c>
      <c r="Q320" s="12" t="s">
        <v>26460</v>
      </c>
    </row>
    <row r="321" spans="4:17" x14ac:dyDescent="0.45">
      <c r="D321" s="12" t="s">
        <v>26460</v>
      </c>
      <c r="I321" s="12" t="s">
        <v>7947</v>
      </c>
      <c r="L321" s="12" t="s">
        <v>26460</v>
      </c>
      <c r="M321" s="12">
        <v>2479</v>
      </c>
      <c r="N321" s="12" t="str">
        <f t="shared" si="8"/>
        <v>MRM2479</v>
      </c>
      <c r="O321" s="12" t="s">
        <v>26780</v>
      </c>
      <c r="Q321" s="12" t="s">
        <v>26460</v>
      </c>
    </row>
    <row r="322" spans="4:17" x14ac:dyDescent="0.45">
      <c r="D322" s="12" t="s">
        <v>26460</v>
      </c>
      <c r="I322" s="12" t="s">
        <v>7948</v>
      </c>
      <c r="L322" s="12" t="s">
        <v>26460</v>
      </c>
      <c r="M322" s="12">
        <v>2480</v>
      </c>
      <c r="N322" s="12" t="str">
        <f t="shared" ref="N322:N385" si="9">(L322&amp;M322)</f>
        <v>MRM2480</v>
      </c>
      <c r="O322" s="12" t="s">
        <v>26781</v>
      </c>
      <c r="Q322" s="12" t="s">
        <v>26460</v>
      </c>
    </row>
    <row r="323" spans="4:17" x14ac:dyDescent="0.45">
      <c r="D323" s="12" t="s">
        <v>26460</v>
      </c>
      <c r="I323" s="12" t="s">
        <v>7949</v>
      </c>
      <c r="L323" s="12" t="s">
        <v>26460</v>
      </c>
      <c r="M323" s="12">
        <v>2481</v>
      </c>
      <c r="N323" s="12" t="str">
        <f t="shared" si="9"/>
        <v>MRM2481</v>
      </c>
      <c r="O323" s="12" t="s">
        <v>26782</v>
      </c>
      <c r="Q323" s="12" t="s">
        <v>26460</v>
      </c>
    </row>
    <row r="324" spans="4:17" x14ac:dyDescent="0.45">
      <c r="D324" s="12" t="s">
        <v>26460</v>
      </c>
      <c r="I324" s="12" t="s">
        <v>7950</v>
      </c>
      <c r="L324" s="12" t="s">
        <v>26460</v>
      </c>
      <c r="M324" s="12">
        <v>2482</v>
      </c>
      <c r="N324" s="12" t="str">
        <f t="shared" si="9"/>
        <v>MRM2482</v>
      </c>
      <c r="O324" s="12" t="s">
        <v>26783</v>
      </c>
      <c r="Q324" s="12" t="s">
        <v>26460</v>
      </c>
    </row>
    <row r="325" spans="4:17" x14ac:dyDescent="0.45">
      <c r="D325" s="12" t="s">
        <v>26460</v>
      </c>
      <c r="I325" s="12" t="s">
        <v>7951</v>
      </c>
      <c r="L325" s="12" t="s">
        <v>26460</v>
      </c>
      <c r="M325" s="12">
        <v>2483</v>
      </c>
      <c r="N325" s="12" t="str">
        <f t="shared" si="9"/>
        <v>MRM2483</v>
      </c>
      <c r="O325" s="12" t="s">
        <v>26784</v>
      </c>
      <c r="Q325" s="12" t="s">
        <v>26460</v>
      </c>
    </row>
    <row r="326" spans="4:17" x14ac:dyDescent="0.45">
      <c r="D326" s="12" t="s">
        <v>26460</v>
      </c>
      <c r="I326" s="12" t="s">
        <v>7952</v>
      </c>
      <c r="L326" s="12" t="s">
        <v>26460</v>
      </c>
      <c r="M326" s="12">
        <v>2484</v>
      </c>
      <c r="N326" s="12" t="str">
        <f t="shared" si="9"/>
        <v>MRM2484</v>
      </c>
      <c r="O326" s="12" t="s">
        <v>26785</v>
      </c>
      <c r="Q326" s="12" t="s">
        <v>26460</v>
      </c>
    </row>
    <row r="327" spans="4:17" x14ac:dyDescent="0.45">
      <c r="D327" s="12" t="s">
        <v>26460</v>
      </c>
      <c r="I327" s="12" t="s">
        <v>7953</v>
      </c>
      <c r="L327" s="12" t="s">
        <v>26460</v>
      </c>
      <c r="M327" s="12">
        <v>2485</v>
      </c>
      <c r="N327" s="12" t="str">
        <f t="shared" si="9"/>
        <v>MRM2485</v>
      </c>
      <c r="O327" s="12" t="s">
        <v>26786</v>
      </c>
      <c r="Q327" s="12" t="s">
        <v>26460</v>
      </c>
    </row>
    <row r="328" spans="4:17" x14ac:dyDescent="0.45">
      <c r="D328" s="12" t="s">
        <v>26460</v>
      </c>
      <c r="I328" s="12" t="s">
        <v>7954</v>
      </c>
      <c r="L328" s="12" t="s">
        <v>26460</v>
      </c>
      <c r="M328" s="12">
        <v>2486</v>
      </c>
      <c r="N328" s="12" t="str">
        <f t="shared" si="9"/>
        <v>MRM2486</v>
      </c>
      <c r="O328" s="12" t="s">
        <v>26787</v>
      </c>
      <c r="Q328" s="12" t="s">
        <v>26460</v>
      </c>
    </row>
    <row r="329" spans="4:17" x14ac:dyDescent="0.45">
      <c r="D329" s="12" t="s">
        <v>26460</v>
      </c>
      <c r="I329" s="12" t="s">
        <v>7955</v>
      </c>
      <c r="L329" s="12" t="s">
        <v>26460</v>
      </c>
      <c r="M329" s="12">
        <v>2487</v>
      </c>
      <c r="N329" s="12" t="str">
        <f t="shared" si="9"/>
        <v>MRM2487</v>
      </c>
      <c r="O329" s="12" t="s">
        <v>26788</v>
      </c>
      <c r="Q329" s="12" t="s">
        <v>26460</v>
      </c>
    </row>
    <row r="330" spans="4:17" x14ac:dyDescent="0.45">
      <c r="D330" s="12" t="s">
        <v>26460</v>
      </c>
      <c r="I330" s="12" t="s">
        <v>7956</v>
      </c>
      <c r="L330" s="12" t="s">
        <v>26460</v>
      </c>
      <c r="M330" s="12">
        <v>2488</v>
      </c>
      <c r="N330" s="12" t="str">
        <f t="shared" si="9"/>
        <v>MRM2488</v>
      </c>
      <c r="O330" s="12" t="s">
        <v>26789</v>
      </c>
      <c r="Q330" s="12" t="s">
        <v>26460</v>
      </c>
    </row>
    <row r="331" spans="4:17" x14ac:dyDescent="0.45">
      <c r="D331" s="12" t="s">
        <v>26460</v>
      </c>
      <c r="I331" s="12" t="s">
        <v>7957</v>
      </c>
      <c r="L331" s="12" t="s">
        <v>26460</v>
      </c>
      <c r="M331" s="12">
        <v>2489</v>
      </c>
      <c r="N331" s="12" t="str">
        <f t="shared" si="9"/>
        <v>MRM2489</v>
      </c>
      <c r="O331" s="12" t="s">
        <v>26790</v>
      </c>
      <c r="Q331" s="12" t="s">
        <v>26460</v>
      </c>
    </row>
    <row r="332" spans="4:17" x14ac:dyDescent="0.45">
      <c r="D332" s="12" t="s">
        <v>26460</v>
      </c>
      <c r="I332" s="12" t="s">
        <v>7958</v>
      </c>
      <c r="L332" s="12" t="s">
        <v>26460</v>
      </c>
      <c r="M332" s="12">
        <v>2490</v>
      </c>
      <c r="N332" s="12" t="str">
        <f t="shared" si="9"/>
        <v>MRM2490</v>
      </c>
      <c r="O332" s="12" t="s">
        <v>26791</v>
      </c>
      <c r="Q332" s="12" t="s">
        <v>26460</v>
      </c>
    </row>
    <row r="333" spans="4:17" x14ac:dyDescent="0.45">
      <c r="D333" s="12" t="s">
        <v>26460</v>
      </c>
      <c r="I333" s="12" t="s">
        <v>7959</v>
      </c>
      <c r="L333" s="12" t="s">
        <v>26460</v>
      </c>
      <c r="M333" s="12">
        <v>2491</v>
      </c>
      <c r="N333" s="12" t="str">
        <f t="shared" si="9"/>
        <v>MRM2491</v>
      </c>
      <c r="O333" s="12" t="s">
        <v>26792</v>
      </c>
      <c r="Q333" s="12" t="s">
        <v>26460</v>
      </c>
    </row>
    <row r="334" spans="4:17" x14ac:dyDescent="0.45">
      <c r="D334" s="12" t="s">
        <v>26460</v>
      </c>
      <c r="I334" s="12" t="s">
        <v>7960</v>
      </c>
      <c r="L334" s="12" t="s">
        <v>26460</v>
      </c>
      <c r="M334" s="12">
        <v>2492</v>
      </c>
      <c r="N334" s="12" t="str">
        <f t="shared" si="9"/>
        <v>MRM2492</v>
      </c>
      <c r="O334" s="12" t="s">
        <v>26793</v>
      </c>
      <c r="Q334" s="12" t="s">
        <v>26460</v>
      </c>
    </row>
    <row r="335" spans="4:17" x14ac:dyDescent="0.45">
      <c r="D335" s="12" t="s">
        <v>26460</v>
      </c>
      <c r="I335" s="12" t="s">
        <v>7961</v>
      </c>
      <c r="L335" s="12" t="s">
        <v>26460</v>
      </c>
      <c r="M335" s="12">
        <v>2493</v>
      </c>
      <c r="N335" s="12" t="str">
        <f t="shared" si="9"/>
        <v>MRM2493</v>
      </c>
      <c r="O335" s="12" t="s">
        <v>26794</v>
      </c>
      <c r="Q335" s="12" t="s">
        <v>26460</v>
      </c>
    </row>
    <row r="336" spans="4:17" x14ac:dyDescent="0.45">
      <c r="D336" s="12" t="s">
        <v>26460</v>
      </c>
      <c r="I336" s="12" t="s">
        <v>7962</v>
      </c>
      <c r="L336" s="12" t="s">
        <v>26460</v>
      </c>
      <c r="M336" s="12">
        <v>2494</v>
      </c>
      <c r="N336" s="12" t="str">
        <f t="shared" si="9"/>
        <v>MRM2494</v>
      </c>
      <c r="O336" s="12" t="s">
        <v>26795</v>
      </c>
      <c r="Q336" s="12" t="s">
        <v>26460</v>
      </c>
    </row>
    <row r="337" spans="4:17" x14ac:dyDescent="0.45">
      <c r="D337" s="12" t="s">
        <v>26460</v>
      </c>
      <c r="I337" s="12" t="s">
        <v>7963</v>
      </c>
      <c r="L337" s="12" t="s">
        <v>26460</v>
      </c>
      <c r="M337" s="12">
        <v>2495</v>
      </c>
      <c r="N337" s="12" t="str">
        <f t="shared" si="9"/>
        <v>MRM2495</v>
      </c>
      <c r="O337" s="12" t="s">
        <v>26796</v>
      </c>
      <c r="Q337" s="12" t="s">
        <v>26460</v>
      </c>
    </row>
    <row r="338" spans="4:17" x14ac:dyDescent="0.45">
      <c r="D338" s="12" t="s">
        <v>26460</v>
      </c>
      <c r="I338" s="12" t="s">
        <v>7964</v>
      </c>
      <c r="L338" s="12" t="s">
        <v>26460</v>
      </c>
      <c r="M338" s="12">
        <v>2496</v>
      </c>
      <c r="N338" s="12" t="str">
        <f t="shared" si="9"/>
        <v>MRM2496</v>
      </c>
      <c r="O338" s="12" t="s">
        <v>26797</v>
      </c>
      <c r="Q338" s="12" t="s">
        <v>26460</v>
      </c>
    </row>
    <row r="339" spans="4:17" x14ac:dyDescent="0.45">
      <c r="D339" s="12" t="s">
        <v>26460</v>
      </c>
      <c r="I339" s="12" t="s">
        <v>7965</v>
      </c>
      <c r="L339" s="12" t="s">
        <v>26460</v>
      </c>
      <c r="M339" s="12">
        <v>2497</v>
      </c>
      <c r="N339" s="12" t="str">
        <f t="shared" si="9"/>
        <v>MRM2497</v>
      </c>
      <c r="O339" s="12" t="s">
        <v>26798</v>
      </c>
      <c r="Q339" s="12" t="s">
        <v>26460</v>
      </c>
    </row>
    <row r="340" spans="4:17" x14ac:dyDescent="0.45">
      <c r="D340" s="12" t="s">
        <v>26460</v>
      </c>
      <c r="I340" s="12" t="s">
        <v>7966</v>
      </c>
      <c r="L340" s="12" t="s">
        <v>26460</v>
      </c>
      <c r="M340" s="12">
        <v>2498</v>
      </c>
      <c r="N340" s="12" t="str">
        <f t="shared" si="9"/>
        <v>MRM2498</v>
      </c>
      <c r="O340" s="12" t="s">
        <v>26799</v>
      </c>
      <c r="Q340" s="12" t="s">
        <v>26460</v>
      </c>
    </row>
    <row r="341" spans="4:17" x14ac:dyDescent="0.45">
      <c r="D341" s="12" t="s">
        <v>26460</v>
      </c>
      <c r="I341" s="12" t="s">
        <v>7967</v>
      </c>
      <c r="L341" s="12" t="s">
        <v>26460</v>
      </c>
      <c r="M341" s="12">
        <v>2499</v>
      </c>
      <c r="N341" s="12" t="str">
        <f t="shared" si="9"/>
        <v>MRM2499</v>
      </c>
      <c r="O341" s="12" t="s">
        <v>26800</v>
      </c>
      <c r="Q341" s="12" t="s">
        <v>26460</v>
      </c>
    </row>
    <row r="342" spans="4:17" x14ac:dyDescent="0.45">
      <c r="D342" s="12" t="s">
        <v>26460</v>
      </c>
      <c r="I342" s="12" t="s">
        <v>7968</v>
      </c>
      <c r="L342" s="12" t="s">
        <v>26460</v>
      </c>
      <c r="M342" s="12">
        <v>2500</v>
      </c>
      <c r="N342" s="12" t="str">
        <f t="shared" si="9"/>
        <v>MRM2500</v>
      </c>
      <c r="O342" s="12" t="s">
        <v>26801</v>
      </c>
      <c r="Q342" s="12" t="s">
        <v>26460</v>
      </c>
    </row>
    <row r="343" spans="4:17" x14ac:dyDescent="0.45">
      <c r="D343" s="12" t="s">
        <v>26460</v>
      </c>
      <c r="I343" s="12" t="s">
        <v>7969</v>
      </c>
      <c r="L343" s="12" t="s">
        <v>26460</v>
      </c>
      <c r="M343" s="12">
        <v>2501</v>
      </c>
      <c r="N343" s="12" t="str">
        <f t="shared" si="9"/>
        <v>MRM2501</v>
      </c>
      <c r="O343" s="12" t="s">
        <v>26802</v>
      </c>
      <c r="Q343" s="12" t="s">
        <v>26460</v>
      </c>
    </row>
    <row r="344" spans="4:17" x14ac:dyDescent="0.45">
      <c r="D344" s="12" t="s">
        <v>26460</v>
      </c>
      <c r="I344" s="12" t="s">
        <v>7970</v>
      </c>
      <c r="L344" s="12" t="s">
        <v>26460</v>
      </c>
      <c r="M344" s="12">
        <v>2502</v>
      </c>
      <c r="N344" s="12" t="str">
        <f t="shared" si="9"/>
        <v>MRM2502</v>
      </c>
      <c r="O344" s="12" t="s">
        <v>26803</v>
      </c>
      <c r="Q344" s="12" t="s">
        <v>26460</v>
      </c>
    </row>
    <row r="345" spans="4:17" x14ac:dyDescent="0.45">
      <c r="D345" s="12" t="s">
        <v>26460</v>
      </c>
      <c r="I345" s="12" t="s">
        <v>7971</v>
      </c>
      <c r="L345" s="12" t="s">
        <v>26460</v>
      </c>
      <c r="M345" s="12">
        <v>2503</v>
      </c>
      <c r="N345" s="12" t="str">
        <f t="shared" si="9"/>
        <v>MRM2503</v>
      </c>
      <c r="O345" s="12" t="s">
        <v>26804</v>
      </c>
      <c r="Q345" s="12" t="s">
        <v>26460</v>
      </c>
    </row>
    <row r="346" spans="4:17" x14ac:dyDescent="0.45">
      <c r="D346" s="12" t="s">
        <v>26460</v>
      </c>
      <c r="I346" s="12" t="s">
        <v>7972</v>
      </c>
      <c r="L346" s="12" t="s">
        <v>26460</v>
      </c>
      <c r="M346" s="12">
        <v>2504</v>
      </c>
      <c r="N346" s="12" t="str">
        <f t="shared" si="9"/>
        <v>MRM2504</v>
      </c>
      <c r="O346" s="12" t="s">
        <v>26805</v>
      </c>
      <c r="Q346" s="12" t="s">
        <v>26460</v>
      </c>
    </row>
    <row r="347" spans="4:17" x14ac:dyDescent="0.45">
      <c r="D347" s="12" t="s">
        <v>26460</v>
      </c>
      <c r="I347" s="12" t="s">
        <v>7973</v>
      </c>
      <c r="L347" s="12" t="s">
        <v>26460</v>
      </c>
      <c r="M347" s="12">
        <v>2505</v>
      </c>
      <c r="N347" s="12" t="str">
        <f t="shared" si="9"/>
        <v>MRM2505</v>
      </c>
      <c r="O347" s="12" t="s">
        <v>26806</v>
      </c>
      <c r="Q347" s="12" t="s">
        <v>26460</v>
      </c>
    </row>
    <row r="348" spans="4:17" x14ac:dyDescent="0.45">
      <c r="D348" s="12" t="s">
        <v>26460</v>
      </c>
      <c r="I348" s="12" t="s">
        <v>7974</v>
      </c>
      <c r="L348" s="12" t="s">
        <v>26460</v>
      </c>
      <c r="M348" s="12">
        <v>2506</v>
      </c>
      <c r="N348" s="12" t="str">
        <f t="shared" si="9"/>
        <v>MRM2506</v>
      </c>
      <c r="O348" s="12" t="s">
        <v>26807</v>
      </c>
      <c r="Q348" s="12" t="s">
        <v>26460</v>
      </c>
    </row>
    <row r="349" spans="4:17" x14ac:dyDescent="0.45">
      <c r="D349" s="12" t="s">
        <v>26460</v>
      </c>
      <c r="I349" s="12" t="s">
        <v>7975</v>
      </c>
      <c r="L349" s="12" t="s">
        <v>26460</v>
      </c>
      <c r="M349" s="12">
        <v>2507</v>
      </c>
      <c r="N349" s="12" t="str">
        <f t="shared" si="9"/>
        <v>MRM2507</v>
      </c>
      <c r="O349" s="12" t="s">
        <v>26808</v>
      </c>
      <c r="Q349" s="12" t="s">
        <v>26460</v>
      </c>
    </row>
    <row r="350" spans="4:17" x14ac:dyDescent="0.45">
      <c r="D350" s="12" t="s">
        <v>26460</v>
      </c>
      <c r="I350" s="12" t="s">
        <v>7976</v>
      </c>
      <c r="L350" s="12" t="s">
        <v>26460</v>
      </c>
      <c r="M350" s="12">
        <v>2508</v>
      </c>
      <c r="N350" s="12" t="str">
        <f t="shared" si="9"/>
        <v>MRM2508</v>
      </c>
      <c r="O350" s="12" t="s">
        <v>26809</v>
      </c>
      <c r="Q350" s="12" t="s">
        <v>26460</v>
      </c>
    </row>
    <row r="351" spans="4:17" x14ac:dyDescent="0.45">
      <c r="D351" s="12" t="s">
        <v>26460</v>
      </c>
      <c r="I351" s="12" t="s">
        <v>7977</v>
      </c>
      <c r="L351" s="12" t="s">
        <v>26460</v>
      </c>
      <c r="M351" s="12">
        <v>2509</v>
      </c>
      <c r="N351" s="12" t="str">
        <f t="shared" si="9"/>
        <v>MRM2509</v>
      </c>
      <c r="O351" s="12" t="s">
        <v>26810</v>
      </c>
      <c r="Q351" s="12" t="s">
        <v>26460</v>
      </c>
    </row>
    <row r="352" spans="4:17" x14ac:dyDescent="0.45">
      <c r="D352" s="12" t="s">
        <v>26460</v>
      </c>
      <c r="I352" s="12" t="s">
        <v>7978</v>
      </c>
      <c r="L352" s="12" t="s">
        <v>26460</v>
      </c>
      <c r="M352" s="12">
        <v>2510</v>
      </c>
      <c r="N352" s="12" t="str">
        <f t="shared" si="9"/>
        <v>MRM2510</v>
      </c>
      <c r="O352" s="12" t="s">
        <v>26811</v>
      </c>
      <c r="Q352" s="12" t="s">
        <v>26460</v>
      </c>
    </row>
    <row r="353" spans="4:17" x14ac:dyDescent="0.45">
      <c r="D353" s="12" t="s">
        <v>26460</v>
      </c>
      <c r="I353" s="12" t="s">
        <v>7979</v>
      </c>
      <c r="L353" s="12" t="s">
        <v>26460</v>
      </c>
      <c r="M353" s="12">
        <v>2511</v>
      </c>
      <c r="N353" s="12" t="str">
        <f t="shared" si="9"/>
        <v>MRM2511</v>
      </c>
      <c r="O353" s="12" t="s">
        <v>26812</v>
      </c>
      <c r="Q353" s="12" t="s">
        <v>26460</v>
      </c>
    </row>
    <row r="354" spans="4:17" x14ac:dyDescent="0.45">
      <c r="D354" s="12" t="s">
        <v>26460</v>
      </c>
      <c r="I354" s="12" t="s">
        <v>7980</v>
      </c>
      <c r="L354" s="12" t="s">
        <v>26460</v>
      </c>
      <c r="M354" s="12">
        <v>2512</v>
      </c>
      <c r="N354" s="12" t="str">
        <f t="shared" si="9"/>
        <v>MRM2512</v>
      </c>
      <c r="O354" s="12" t="s">
        <v>26813</v>
      </c>
      <c r="Q354" s="12" t="s">
        <v>26460</v>
      </c>
    </row>
    <row r="355" spans="4:17" x14ac:dyDescent="0.45">
      <c r="D355" s="12" t="s">
        <v>26460</v>
      </c>
      <c r="I355" s="12" t="s">
        <v>7981</v>
      </c>
      <c r="L355" s="12" t="s">
        <v>26460</v>
      </c>
      <c r="M355" s="12">
        <v>2513</v>
      </c>
      <c r="N355" s="12" t="str">
        <f t="shared" si="9"/>
        <v>MRM2513</v>
      </c>
      <c r="O355" s="12" t="s">
        <v>26814</v>
      </c>
      <c r="Q355" s="12" t="s">
        <v>26460</v>
      </c>
    </row>
    <row r="356" spans="4:17" x14ac:dyDescent="0.45">
      <c r="D356" s="12" t="s">
        <v>26460</v>
      </c>
      <c r="I356" s="12" t="s">
        <v>7982</v>
      </c>
      <c r="L356" s="12" t="s">
        <v>26460</v>
      </c>
      <c r="M356" s="12">
        <v>2514</v>
      </c>
      <c r="N356" s="12" t="str">
        <f t="shared" si="9"/>
        <v>MRM2514</v>
      </c>
      <c r="O356" s="12" t="s">
        <v>26815</v>
      </c>
      <c r="Q356" s="12" t="s">
        <v>26460</v>
      </c>
    </row>
    <row r="357" spans="4:17" x14ac:dyDescent="0.45">
      <c r="D357" s="12" t="s">
        <v>26460</v>
      </c>
      <c r="I357" s="12" t="s">
        <v>7983</v>
      </c>
      <c r="L357" s="12" t="s">
        <v>26460</v>
      </c>
      <c r="M357" s="12">
        <v>2515</v>
      </c>
      <c r="N357" s="12" t="str">
        <f t="shared" si="9"/>
        <v>MRM2515</v>
      </c>
      <c r="O357" s="12" t="s">
        <v>26816</v>
      </c>
      <c r="Q357" s="12" t="s">
        <v>26460</v>
      </c>
    </row>
    <row r="358" spans="4:17" x14ac:dyDescent="0.45">
      <c r="D358" s="12" t="s">
        <v>26460</v>
      </c>
      <c r="I358" s="12" t="s">
        <v>7984</v>
      </c>
      <c r="L358" s="12" t="s">
        <v>26460</v>
      </c>
      <c r="M358" s="12">
        <v>2516</v>
      </c>
      <c r="N358" s="12" t="str">
        <f t="shared" si="9"/>
        <v>MRM2516</v>
      </c>
      <c r="O358" s="12" t="s">
        <v>26817</v>
      </c>
      <c r="Q358" s="12" t="s">
        <v>26460</v>
      </c>
    </row>
    <row r="359" spans="4:17" x14ac:dyDescent="0.45">
      <c r="D359" s="12" t="s">
        <v>26460</v>
      </c>
      <c r="I359" s="12" t="s">
        <v>7985</v>
      </c>
      <c r="L359" s="12" t="s">
        <v>26460</v>
      </c>
      <c r="M359" s="12">
        <v>2517</v>
      </c>
      <c r="N359" s="12" t="str">
        <f t="shared" si="9"/>
        <v>MRM2517</v>
      </c>
      <c r="O359" s="12" t="s">
        <v>26818</v>
      </c>
      <c r="Q359" s="12" t="s">
        <v>26460</v>
      </c>
    </row>
    <row r="360" spans="4:17" x14ac:dyDescent="0.45">
      <c r="D360" s="12" t="s">
        <v>26460</v>
      </c>
      <c r="I360" s="12" t="s">
        <v>7986</v>
      </c>
      <c r="L360" s="12" t="s">
        <v>26460</v>
      </c>
      <c r="M360" s="12">
        <v>2518</v>
      </c>
      <c r="N360" s="12" t="str">
        <f t="shared" si="9"/>
        <v>MRM2518</v>
      </c>
      <c r="O360" s="12" t="s">
        <v>26819</v>
      </c>
      <c r="Q360" s="12" t="s">
        <v>26460</v>
      </c>
    </row>
    <row r="361" spans="4:17" x14ac:dyDescent="0.45">
      <c r="D361" s="12" t="s">
        <v>26460</v>
      </c>
      <c r="I361" s="12" t="s">
        <v>7987</v>
      </c>
      <c r="L361" s="12" t="s">
        <v>26460</v>
      </c>
      <c r="M361" s="12">
        <v>2519</v>
      </c>
      <c r="N361" s="12" t="str">
        <f t="shared" si="9"/>
        <v>MRM2519</v>
      </c>
      <c r="O361" s="12" t="s">
        <v>26820</v>
      </c>
      <c r="Q361" s="12" t="s">
        <v>26460</v>
      </c>
    </row>
    <row r="362" spans="4:17" x14ac:dyDescent="0.45">
      <c r="D362" s="12" t="s">
        <v>26460</v>
      </c>
      <c r="I362" s="12" t="s">
        <v>7988</v>
      </c>
      <c r="L362" s="12" t="s">
        <v>26460</v>
      </c>
      <c r="M362" s="12">
        <v>2520</v>
      </c>
      <c r="N362" s="12" t="str">
        <f t="shared" si="9"/>
        <v>MRM2520</v>
      </c>
      <c r="O362" s="12" t="s">
        <v>26821</v>
      </c>
      <c r="Q362" s="12" t="s">
        <v>26460</v>
      </c>
    </row>
    <row r="363" spans="4:17" x14ac:dyDescent="0.45">
      <c r="D363" s="12" t="s">
        <v>26460</v>
      </c>
      <c r="I363" s="12" t="s">
        <v>7989</v>
      </c>
      <c r="L363" s="12" t="s">
        <v>26460</v>
      </c>
      <c r="M363" s="12">
        <v>2521</v>
      </c>
      <c r="N363" s="12" t="str">
        <f t="shared" si="9"/>
        <v>MRM2521</v>
      </c>
      <c r="O363" s="12" t="s">
        <v>26822</v>
      </c>
      <c r="Q363" s="12" t="s">
        <v>26460</v>
      </c>
    </row>
    <row r="364" spans="4:17" x14ac:dyDescent="0.45">
      <c r="D364" s="12" t="s">
        <v>26460</v>
      </c>
      <c r="I364" s="12" t="s">
        <v>7990</v>
      </c>
      <c r="L364" s="12" t="s">
        <v>26460</v>
      </c>
      <c r="M364" s="12">
        <v>2522</v>
      </c>
      <c r="N364" s="12" t="str">
        <f t="shared" si="9"/>
        <v>MRM2522</v>
      </c>
      <c r="O364" s="12" t="s">
        <v>26823</v>
      </c>
      <c r="Q364" s="12" t="s">
        <v>26460</v>
      </c>
    </row>
    <row r="365" spans="4:17" x14ac:dyDescent="0.45">
      <c r="D365" s="12" t="s">
        <v>26460</v>
      </c>
      <c r="I365" s="12" t="s">
        <v>7991</v>
      </c>
      <c r="L365" s="12" t="s">
        <v>26460</v>
      </c>
      <c r="M365" s="12">
        <v>2523</v>
      </c>
      <c r="N365" s="12" t="str">
        <f t="shared" si="9"/>
        <v>MRM2523</v>
      </c>
      <c r="O365" s="12" t="s">
        <v>26824</v>
      </c>
      <c r="Q365" s="12" t="s">
        <v>26460</v>
      </c>
    </row>
    <row r="366" spans="4:17" x14ac:dyDescent="0.45">
      <c r="D366" s="12" t="s">
        <v>26460</v>
      </c>
      <c r="I366" s="12" t="s">
        <v>7992</v>
      </c>
      <c r="L366" s="12" t="s">
        <v>26460</v>
      </c>
      <c r="M366" s="12">
        <v>2524</v>
      </c>
      <c r="N366" s="12" t="str">
        <f t="shared" si="9"/>
        <v>MRM2524</v>
      </c>
      <c r="O366" s="12" t="s">
        <v>26825</v>
      </c>
      <c r="Q366" s="12" t="s">
        <v>26460</v>
      </c>
    </row>
    <row r="367" spans="4:17" x14ac:dyDescent="0.45">
      <c r="D367" s="12" t="s">
        <v>26460</v>
      </c>
      <c r="I367" s="12" t="s">
        <v>7993</v>
      </c>
      <c r="L367" s="12" t="s">
        <v>26460</v>
      </c>
      <c r="M367" s="12">
        <v>2525</v>
      </c>
      <c r="N367" s="12" t="str">
        <f t="shared" si="9"/>
        <v>MRM2525</v>
      </c>
      <c r="O367" s="12" t="s">
        <v>26826</v>
      </c>
      <c r="Q367" s="12" t="s">
        <v>26460</v>
      </c>
    </row>
    <row r="368" spans="4:17" x14ac:dyDescent="0.45">
      <c r="D368" s="12" t="s">
        <v>26460</v>
      </c>
      <c r="I368" s="12" t="s">
        <v>7994</v>
      </c>
      <c r="L368" s="12" t="s">
        <v>26460</v>
      </c>
      <c r="M368" s="12">
        <v>2526</v>
      </c>
      <c r="N368" s="12" t="str">
        <f t="shared" si="9"/>
        <v>MRM2526</v>
      </c>
      <c r="O368" s="12" t="s">
        <v>26827</v>
      </c>
      <c r="Q368" s="12" t="s">
        <v>26460</v>
      </c>
    </row>
    <row r="369" spans="4:17" x14ac:dyDescent="0.45">
      <c r="D369" s="12" t="s">
        <v>26460</v>
      </c>
      <c r="I369" s="12" t="s">
        <v>7995</v>
      </c>
      <c r="L369" s="12" t="s">
        <v>26460</v>
      </c>
      <c r="M369" s="12">
        <v>2527</v>
      </c>
      <c r="N369" s="12" t="str">
        <f t="shared" si="9"/>
        <v>MRM2527</v>
      </c>
      <c r="O369" s="12" t="s">
        <v>26828</v>
      </c>
      <c r="Q369" s="12" t="s">
        <v>26460</v>
      </c>
    </row>
    <row r="370" spans="4:17" x14ac:dyDescent="0.45">
      <c r="D370" s="12" t="s">
        <v>26460</v>
      </c>
      <c r="I370" s="12" t="s">
        <v>7996</v>
      </c>
      <c r="L370" s="12" t="s">
        <v>26460</v>
      </c>
      <c r="M370" s="12">
        <v>2528</v>
      </c>
      <c r="N370" s="12" t="str">
        <f t="shared" si="9"/>
        <v>MRM2528</v>
      </c>
      <c r="O370" s="12" t="s">
        <v>26829</v>
      </c>
      <c r="Q370" s="12" t="s">
        <v>26460</v>
      </c>
    </row>
    <row r="371" spans="4:17" x14ac:dyDescent="0.45">
      <c r="D371" s="12" t="s">
        <v>26460</v>
      </c>
      <c r="I371" s="12" t="s">
        <v>7997</v>
      </c>
      <c r="L371" s="12" t="s">
        <v>26460</v>
      </c>
      <c r="M371" s="12">
        <v>2529</v>
      </c>
      <c r="N371" s="12" t="str">
        <f t="shared" si="9"/>
        <v>MRM2529</v>
      </c>
      <c r="O371" s="12" t="s">
        <v>26830</v>
      </c>
      <c r="Q371" s="12" t="s">
        <v>26460</v>
      </c>
    </row>
    <row r="372" spans="4:17" x14ac:dyDescent="0.45">
      <c r="D372" s="12" t="s">
        <v>26460</v>
      </c>
      <c r="I372" s="12" t="s">
        <v>7998</v>
      </c>
      <c r="L372" s="12" t="s">
        <v>26460</v>
      </c>
      <c r="M372" s="12">
        <v>2530</v>
      </c>
      <c r="N372" s="12" t="str">
        <f t="shared" si="9"/>
        <v>MRM2530</v>
      </c>
      <c r="O372" s="12" t="s">
        <v>26831</v>
      </c>
      <c r="Q372" s="12" t="s">
        <v>26460</v>
      </c>
    </row>
    <row r="373" spans="4:17" x14ac:dyDescent="0.45">
      <c r="D373" s="12" t="s">
        <v>26460</v>
      </c>
      <c r="I373" s="12" t="s">
        <v>7999</v>
      </c>
      <c r="L373" s="12" t="s">
        <v>26460</v>
      </c>
      <c r="M373" s="12">
        <v>2531</v>
      </c>
      <c r="N373" s="12" t="str">
        <f t="shared" si="9"/>
        <v>MRM2531</v>
      </c>
      <c r="O373" s="12" t="s">
        <v>26832</v>
      </c>
      <c r="Q373" s="12" t="s">
        <v>26460</v>
      </c>
    </row>
    <row r="374" spans="4:17" x14ac:dyDescent="0.45">
      <c r="D374" s="12" t="s">
        <v>26460</v>
      </c>
      <c r="I374" s="12" t="s">
        <v>8000</v>
      </c>
      <c r="L374" s="12" t="s">
        <v>26460</v>
      </c>
      <c r="M374" s="12">
        <v>2532</v>
      </c>
      <c r="N374" s="12" t="str">
        <f t="shared" si="9"/>
        <v>MRM2532</v>
      </c>
      <c r="O374" s="12" t="s">
        <v>26833</v>
      </c>
      <c r="Q374" s="12" t="s">
        <v>26460</v>
      </c>
    </row>
    <row r="375" spans="4:17" x14ac:dyDescent="0.45">
      <c r="D375" s="12" t="s">
        <v>26460</v>
      </c>
      <c r="I375" s="12" t="s">
        <v>8001</v>
      </c>
      <c r="L375" s="12" t="s">
        <v>26460</v>
      </c>
      <c r="M375" s="12">
        <v>2533</v>
      </c>
      <c r="N375" s="12" t="str">
        <f t="shared" si="9"/>
        <v>MRM2533</v>
      </c>
      <c r="O375" s="12" t="s">
        <v>26834</v>
      </c>
      <c r="Q375" s="12" t="s">
        <v>26460</v>
      </c>
    </row>
    <row r="376" spans="4:17" x14ac:dyDescent="0.45">
      <c r="D376" s="12" t="s">
        <v>26460</v>
      </c>
      <c r="I376" s="12" t="s">
        <v>8002</v>
      </c>
      <c r="L376" s="12" t="s">
        <v>26460</v>
      </c>
      <c r="M376" s="12">
        <v>2534</v>
      </c>
      <c r="N376" s="12" t="str">
        <f t="shared" si="9"/>
        <v>MRM2534</v>
      </c>
      <c r="O376" s="12" t="s">
        <v>26835</v>
      </c>
      <c r="Q376" s="12" t="s">
        <v>26460</v>
      </c>
    </row>
    <row r="377" spans="4:17" x14ac:dyDescent="0.45">
      <c r="D377" s="12" t="s">
        <v>26460</v>
      </c>
      <c r="I377" s="12" t="s">
        <v>8003</v>
      </c>
      <c r="L377" s="12" t="s">
        <v>26460</v>
      </c>
      <c r="M377" s="12">
        <v>2535</v>
      </c>
      <c r="N377" s="12" t="str">
        <f t="shared" si="9"/>
        <v>MRM2535</v>
      </c>
      <c r="O377" s="12" t="s">
        <v>26836</v>
      </c>
      <c r="Q377" s="12" t="s">
        <v>26460</v>
      </c>
    </row>
    <row r="378" spans="4:17" x14ac:dyDescent="0.45">
      <c r="D378" s="12" t="s">
        <v>26460</v>
      </c>
      <c r="I378" s="12" t="s">
        <v>8004</v>
      </c>
      <c r="L378" s="12" t="s">
        <v>26460</v>
      </c>
      <c r="M378" s="12">
        <v>2536</v>
      </c>
      <c r="N378" s="12" t="str">
        <f t="shared" si="9"/>
        <v>MRM2536</v>
      </c>
      <c r="O378" s="12" t="s">
        <v>26837</v>
      </c>
      <c r="Q378" s="12" t="s">
        <v>26460</v>
      </c>
    </row>
    <row r="379" spans="4:17" x14ac:dyDescent="0.45">
      <c r="D379" s="12" t="s">
        <v>26460</v>
      </c>
      <c r="I379" s="12" t="s">
        <v>8005</v>
      </c>
      <c r="L379" s="12" t="s">
        <v>26460</v>
      </c>
      <c r="M379" s="12">
        <v>2537</v>
      </c>
      <c r="N379" s="12" t="str">
        <f t="shared" si="9"/>
        <v>MRM2537</v>
      </c>
      <c r="O379" s="12" t="s">
        <v>26838</v>
      </c>
      <c r="Q379" s="12" t="s">
        <v>26460</v>
      </c>
    </row>
    <row r="380" spans="4:17" x14ac:dyDescent="0.45">
      <c r="D380" s="12" t="s">
        <v>26460</v>
      </c>
      <c r="I380" s="12" t="s">
        <v>8006</v>
      </c>
      <c r="L380" s="12" t="s">
        <v>26460</v>
      </c>
      <c r="M380" s="12">
        <v>2538</v>
      </c>
      <c r="N380" s="12" t="str">
        <f t="shared" si="9"/>
        <v>MRM2538</v>
      </c>
      <c r="O380" s="12" t="s">
        <v>26839</v>
      </c>
      <c r="Q380" s="12" t="s">
        <v>26460</v>
      </c>
    </row>
    <row r="381" spans="4:17" x14ac:dyDescent="0.45">
      <c r="D381" s="12" t="s">
        <v>26460</v>
      </c>
      <c r="I381" s="12" t="s">
        <v>8007</v>
      </c>
      <c r="L381" s="12" t="s">
        <v>26460</v>
      </c>
      <c r="M381" s="12">
        <v>2539</v>
      </c>
      <c r="N381" s="12" t="str">
        <f t="shared" si="9"/>
        <v>MRM2539</v>
      </c>
      <c r="O381" s="12" t="s">
        <v>26840</v>
      </c>
      <c r="Q381" s="12" t="s">
        <v>26460</v>
      </c>
    </row>
    <row r="382" spans="4:17" x14ac:dyDescent="0.45">
      <c r="D382" s="12" t="s">
        <v>26460</v>
      </c>
      <c r="I382" s="12" t="s">
        <v>8008</v>
      </c>
      <c r="L382" s="12" t="s">
        <v>26460</v>
      </c>
      <c r="M382" s="12">
        <v>2540</v>
      </c>
      <c r="N382" s="12" t="str">
        <f t="shared" si="9"/>
        <v>MRM2540</v>
      </c>
      <c r="O382" s="12" t="s">
        <v>26841</v>
      </c>
      <c r="Q382" s="12" t="s">
        <v>26460</v>
      </c>
    </row>
    <row r="383" spans="4:17" x14ac:dyDescent="0.45">
      <c r="D383" s="12" t="s">
        <v>26460</v>
      </c>
      <c r="I383" s="12" t="s">
        <v>8009</v>
      </c>
      <c r="L383" s="12" t="s">
        <v>26460</v>
      </c>
      <c r="M383" s="12">
        <v>2541</v>
      </c>
      <c r="N383" s="12" t="str">
        <f t="shared" si="9"/>
        <v>MRM2541</v>
      </c>
      <c r="O383" s="12" t="s">
        <v>26842</v>
      </c>
      <c r="Q383" s="12" t="s">
        <v>26460</v>
      </c>
    </row>
    <row r="384" spans="4:17" x14ac:dyDescent="0.45">
      <c r="D384" s="12" t="s">
        <v>26460</v>
      </c>
      <c r="I384" s="12" t="s">
        <v>8010</v>
      </c>
      <c r="L384" s="12" t="s">
        <v>26460</v>
      </c>
      <c r="M384" s="12">
        <v>2542</v>
      </c>
      <c r="N384" s="12" t="str">
        <f t="shared" si="9"/>
        <v>MRM2542</v>
      </c>
      <c r="O384" s="12" t="s">
        <v>26843</v>
      </c>
      <c r="Q384" s="12" t="s">
        <v>26460</v>
      </c>
    </row>
    <row r="385" spans="4:17" x14ac:dyDescent="0.45">
      <c r="D385" s="12" t="s">
        <v>26460</v>
      </c>
      <c r="I385" s="12" t="s">
        <v>8011</v>
      </c>
      <c r="L385" s="12" t="s">
        <v>26460</v>
      </c>
      <c r="M385" s="12">
        <v>2543</v>
      </c>
      <c r="N385" s="12" t="str">
        <f t="shared" si="9"/>
        <v>MRM2543</v>
      </c>
      <c r="O385" s="12" t="s">
        <v>26844</v>
      </c>
      <c r="Q385" s="12" t="s">
        <v>26460</v>
      </c>
    </row>
    <row r="386" spans="4:17" x14ac:dyDescent="0.45">
      <c r="D386" s="12" t="s">
        <v>26460</v>
      </c>
      <c r="I386" s="12" t="s">
        <v>8012</v>
      </c>
      <c r="L386" s="12" t="s">
        <v>26460</v>
      </c>
      <c r="M386" s="12">
        <v>2544</v>
      </c>
      <c r="N386" s="12" t="str">
        <f t="shared" ref="N386:N449" si="10">(L386&amp;M386)</f>
        <v>MRM2544</v>
      </c>
      <c r="O386" s="12" t="s">
        <v>26845</v>
      </c>
      <c r="Q386" s="12" t="s">
        <v>26460</v>
      </c>
    </row>
    <row r="387" spans="4:17" x14ac:dyDescent="0.45">
      <c r="D387" s="12" t="s">
        <v>26460</v>
      </c>
      <c r="I387" s="12" t="s">
        <v>8013</v>
      </c>
      <c r="L387" s="12" t="s">
        <v>26460</v>
      </c>
      <c r="M387" s="12">
        <v>2545</v>
      </c>
      <c r="N387" s="12" t="str">
        <f t="shared" si="10"/>
        <v>MRM2545</v>
      </c>
      <c r="O387" s="12" t="s">
        <v>26846</v>
      </c>
      <c r="Q387" s="12" t="s">
        <v>26460</v>
      </c>
    </row>
    <row r="388" spans="4:17" x14ac:dyDescent="0.45">
      <c r="D388" s="12" t="s">
        <v>26460</v>
      </c>
      <c r="I388" s="12" t="s">
        <v>8014</v>
      </c>
      <c r="L388" s="12" t="s">
        <v>26460</v>
      </c>
      <c r="M388" s="12">
        <v>2546</v>
      </c>
      <c r="N388" s="12" t="str">
        <f t="shared" si="10"/>
        <v>MRM2546</v>
      </c>
      <c r="O388" s="12" t="s">
        <v>26847</v>
      </c>
      <c r="Q388" s="12" t="s">
        <v>26460</v>
      </c>
    </row>
    <row r="389" spans="4:17" x14ac:dyDescent="0.45">
      <c r="D389" s="12" t="s">
        <v>26460</v>
      </c>
      <c r="I389" s="12" t="s">
        <v>8015</v>
      </c>
      <c r="L389" s="12" t="s">
        <v>26460</v>
      </c>
      <c r="M389" s="12">
        <v>2547</v>
      </c>
      <c r="N389" s="12" t="str">
        <f t="shared" si="10"/>
        <v>MRM2547</v>
      </c>
      <c r="O389" s="12" t="s">
        <v>26848</v>
      </c>
      <c r="Q389" s="12" t="s">
        <v>26460</v>
      </c>
    </row>
    <row r="390" spans="4:17" x14ac:dyDescent="0.45">
      <c r="D390" s="12" t="s">
        <v>26460</v>
      </c>
      <c r="I390" s="12" t="s">
        <v>8016</v>
      </c>
      <c r="L390" s="12" t="s">
        <v>26460</v>
      </c>
      <c r="M390" s="12">
        <v>2548</v>
      </c>
      <c r="N390" s="12" t="str">
        <f t="shared" si="10"/>
        <v>MRM2548</v>
      </c>
      <c r="O390" s="12" t="s">
        <v>26849</v>
      </c>
      <c r="Q390" s="12" t="s">
        <v>26460</v>
      </c>
    </row>
    <row r="391" spans="4:17" x14ac:dyDescent="0.45">
      <c r="D391" s="12" t="s">
        <v>26460</v>
      </c>
      <c r="I391" s="12" t="s">
        <v>8017</v>
      </c>
      <c r="L391" s="12" t="s">
        <v>26460</v>
      </c>
      <c r="M391" s="12">
        <v>2549</v>
      </c>
      <c r="N391" s="12" t="str">
        <f t="shared" si="10"/>
        <v>MRM2549</v>
      </c>
      <c r="O391" s="12" t="s">
        <v>26850</v>
      </c>
      <c r="Q391" s="12" t="s">
        <v>26460</v>
      </c>
    </row>
    <row r="392" spans="4:17" x14ac:dyDescent="0.45">
      <c r="D392" s="12" t="s">
        <v>26460</v>
      </c>
      <c r="I392" s="12" t="s">
        <v>8018</v>
      </c>
      <c r="L392" s="12" t="s">
        <v>26460</v>
      </c>
      <c r="M392" s="12">
        <v>2550</v>
      </c>
      <c r="N392" s="12" t="str">
        <f t="shared" si="10"/>
        <v>MRM2550</v>
      </c>
      <c r="O392" s="12" t="s">
        <v>26851</v>
      </c>
      <c r="Q392" s="12" t="s">
        <v>26460</v>
      </c>
    </row>
    <row r="393" spans="4:17" x14ac:dyDescent="0.45">
      <c r="D393" s="12" t="s">
        <v>26460</v>
      </c>
      <c r="I393" s="12" t="s">
        <v>8019</v>
      </c>
      <c r="L393" s="12" t="s">
        <v>26460</v>
      </c>
      <c r="M393" s="12">
        <v>2551</v>
      </c>
      <c r="N393" s="12" t="str">
        <f t="shared" si="10"/>
        <v>MRM2551</v>
      </c>
      <c r="O393" s="12" t="s">
        <v>26852</v>
      </c>
      <c r="Q393" s="12" t="s">
        <v>26460</v>
      </c>
    </row>
    <row r="394" spans="4:17" x14ac:dyDescent="0.45">
      <c r="D394" s="12" t="s">
        <v>26460</v>
      </c>
      <c r="I394" s="12" t="s">
        <v>8020</v>
      </c>
      <c r="L394" s="12" t="s">
        <v>26460</v>
      </c>
      <c r="M394" s="12">
        <v>2552</v>
      </c>
      <c r="N394" s="12" t="str">
        <f t="shared" si="10"/>
        <v>MRM2552</v>
      </c>
      <c r="O394" s="12" t="s">
        <v>26853</v>
      </c>
      <c r="Q394" s="12" t="s">
        <v>26460</v>
      </c>
    </row>
    <row r="395" spans="4:17" x14ac:dyDescent="0.45">
      <c r="D395" s="12" t="s">
        <v>26460</v>
      </c>
      <c r="I395" s="12" t="s">
        <v>8021</v>
      </c>
      <c r="L395" s="12" t="s">
        <v>26460</v>
      </c>
      <c r="M395" s="12">
        <v>2553</v>
      </c>
      <c r="N395" s="12" t="str">
        <f t="shared" si="10"/>
        <v>MRM2553</v>
      </c>
      <c r="O395" s="12" t="s">
        <v>26854</v>
      </c>
      <c r="Q395" s="12" t="s">
        <v>26460</v>
      </c>
    </row>
    <row r="396" spans="4:17" x14ac:dyDescent="0.45">
      <c r="D396" s="12" t="s">
        <v>26460</v>
      </c>
      <c r="I396" s="12" t="s">
        <v>8022</v>
      </c>
      <c r="L396" s="12" t="s">
        <v>26460</v>
      </c>
      <c r="M396" s="12">
        <v>2554</v>
      </c>
      <c r="N396" s="12" t="str">
        <f t="shared" si="10"/>
        <v>MRM2554</v>
      </c>
      <c r="O396" s="12" t="s">
        <v>26855</v>
      </c>
      <c r="Q396" s="12" t="s">
        <v>26460</v>
      </c>
    </row>
    <row r="397" spans="4:17" x14ac:dyDescent="0.45">
      <c r="D397" s="12" t="s">
        <v>26460</v>
      </c>
      <c r="I397" s="12" t="s">
        <v>8023</v>
      </c>
      <c r="L397" s="12" t="s">
        <v>26460</v>
      </c>
      <c r="M397" s="12">
        <v>2555</v>
      </c>
      <c r="N397" s="12" t="str">
        <f t="shared" si="10"/>
        <v>MRM2555</v>
      </c>
      <c r="O397" s="12" t="s">
        <v>26856</v>
      </c>
      <c r="Q397" s="12" t="s">
        <v>26460</v>
      </c>
    </row>
    <row r="398" spans="4:17" x14ac:dyDescent="0.45">
      <c r="D398" s="12" t="s">
        <v>26460</v>
      </c>
      <c r="I398" s="12" t="s">
        <v>8024</v>
      </c>
      <c r="L398" s="12" t="s">
        <v>26460</v>
      </c>
      <c r="M398" s="12">
        <v>2556</v>
      </c>
      <c r="N398" s="12" t="str">
        <f t="shared" si="10"/>
        <v>MRM2556</v>
      </c>
      <c r="O398" s="12" t="s">
        <v>26857</v>
      </c>
      <c r="Q398" s="12" t="s">
        <v>26460</v>
      </c>
    </row>
    <row r="399" spans="4:17" x14ac:dyDescent="0.45">
      <c r="D399" s="12" t="s">
        <v>26460</v>
      </c>
      <c r="I399" s="12" t="s">
        <v>8025</v>
      </c>
      <c r="L399" s="12" t="s">
        <v>26460</v>
      </c>
      <c r="M399" s="12">
        <v>2557</v>
      </c>
      <c r="N399" s="12" t="str">
        <f t="shared" si="10"/>
        <v>MRM2557</v>
      </c>
      <c r="O399" s="12" t="s">
        <v>26858</v>
      </c>
      <c r="Q399" s="12" t="s">
        <v>26460</v>
      </c>
    </row>
    <row r="400" spans="4:17" x14ac:dyDescent="0.45">
      <c r="D400" s="12" t="s">
        <v>26460</v>
      </c>
      <c r="I400" s="12" t="s">
        <v>8026</v>
      </c>
      <c r="L400" s="12" t="s">
        <v>26460</v>
      </c>
      <c r="M400" s="12">
        <v>2558</v>
      </c>
      <c r="N400" s="12" t="str">
        <f t="shared" si="10"/>
        <v>MRM2558</v>
      </c>
      <c r="O400" s="12" t="s">
        <v>26859</v>
      </c>
      <c r="Q400" s="12" t="s">
        <v>26460</v>
      </c>
    </row>
    <row r="401" spans="4:17" x14ac:dyDescent="0.45">
      <c r="D401" s="12" t="s">
        <v>26460</v>
      </c>
      <c r="I401" s="12" t="s">
        <v>8027</v>
      </c>
      <c r="L401" s="12" t="s">
        <v>26460</v>
      </c>
      <c r="M401" s="12">
        <v>2559</v>
      </c>
      <c r="N401" s="12" t="str">
        <f t="shared" si="10"/>
        <v>MRM2559</v>
      </c>
      <c r="O401" s="12" t="s">
        <v>26860</v>
      </c>
      <c r="Q401" s="12" t="s">
        <v>26460</v>
      </c>
    </row>
    <row r="402" spans="4:17" x14ac:dyDescent="0.45">
      <c r="D402" s="12" t="s">
        <v>26460</v>
      </c>
      <c r="I402" s="12" t="s">
        <v>8028</v>
      </c>
      <c r="L402" s="12" t="s">
        <v>26460</v>
      </c>
      <c r="M402" s="12">
        <v>2560</v>
      </c>
      <c r="N402" s="12" t="str">
        <f t="shared" si="10"/>
        <v>MRM2560</v>
      </c>
      <c r="O402" s="12" t="s">
        <v>26861</v>
      </c>
      <c r="Q402" s="12" t="s">
        <v>26460</v>
      </c>
    </row>
    <row r="403" spans="4:17" x14ac:dyDescent="0.45">
      <c r="D403" s="12" t="s">
        <v>26460</v>
      </c>
      <c r="I403" s="12" t="s">
        <v>8029</v>
      </c>
      <c r="L403" s="12" t="s">
        <v>26460</v>
      </c>
      <c r="M403" s="12">
        <v>2561</v>
      </c>
      <c r="N403" s="12" t="str">
        <f t="shared" si="10"/>
        <v>MRM2561</v>
      </c>
      <c r="O403" s="12" t="s">
        <v>26862</v>
      </c>
      <c r="Q403" s="12" t="s">
        <v>26460</v>
      </c>
    </row>
    <row r="404" spans="4:17" x14ac:dyDescent="0.45">
      <c r="D404" s="12" t="s">
        <v>26460</v>
      </c>
      <c r="I404" s="12" t="s">
        <v>8030</v>
      </c>
      <c r="L404" s="12" t="s">
        <v>26460</v>
      </c>
      <c r="M404" s="12">
        <v>2562</v>
      </c>
      <c r="N404" s="12" t="str">
        <f t="shared" si="10"/>
        <v>MRM2562</v>
      </c>
      <c r="O404" s="12" t="s">
        <v>26863</v>
      </c>
      <c r="Q404" s="12" t="s">
        <v>26460</v>
      </c>
    </row>
    <row r="405" spans="4:17" x14ac:dyDescent="0.45">
      <c r="D405" s="12" t="s">
        <v>26460</v>
      </c>
      <c r="I405" s="12" t="s">
        <v>8031</v>
      </c>
      <c r="L405" s="12" t="s">
        <v>26460</v>
      </c>
      <c r="M405" s="12">
        <v>2563</v>
      </c>
      <c r="N405" s="12" t="str">
        <f t="shared" si="10"/>
        <v>MRM2563</v>
      </c>
      <c r="O405" s="12" t="s">
        <v>26864</v>
      </c>
      <c r="Q405" s="12" t="s">
        <v>26460</v>
      </c>
    </row>
    <row r="406" spans="4:17" x14ac:dyDescent="0.45">
      <c r="D406" s="12" t="s">
        <v>26460</v>
      </c>
      <c r="I406" s="12" t="s">
        <v>8032</v>
      </c>
      <c r="L406" s="12" t="s">
        <v>26460</v>
      </c>
      <c r="M406" s="12">
        <v>2564</v>
      </c>
      <c r="N406" s="12" t="str">
        <f t="shared" si="10"/>
        <v>MRM2564</v>
      </c>
      <c r="O406" s="12" t="s">
        <v>26865</v>
      </c>
      <c r="Q406" s="12" t="s">
        <v>26460</v>
      </c>
    </row>
    <row r="407" spans="4:17" x14ac:dyDescent="0.45">
      <c r="D407" s="12" t="s">
        <v>26460</v>
      </c>
      <c r="I407" s="12" t="s">
        <v>8033</v>
      </c>
      <c r="L407" s="12" t="s">
        <v>26460</v>
      </c>
      <c r="M407" s="12">
        <v>2565</v>
      </c>
      <c r="N407" s="12" t="str">
        <f t="shared" si="10"/>
        <v>MRM2565</v>
      </c>
      <c r="O407" s="12" t="s">
        <v>26866</v>
      </c>
      <c r="Q407" s="12" t="s">
        <v>26460</v>
      </c>
    </row>
    <row r="408" spans="4:17" x14ac:dyDescent="0.45">
      <c r="D408" s="12" t="s">
        <v>26460</v>
      </c>
      <c r="I408" s="12" t="s">
        <v>8034</v>
      </c>
      <c r="L408" s="12" t="s">
        <v>26460</v>
      </c>
      <c r="M408" s="12">
        <v>2566</v>
      </c>
      <c r="N408" s="12" t="str">
        <f t="shared" si="10"/>
        <v>MRM2566</v>
      </c>
      <c r="O408" s="12" t="s">
        <v>26867</v>
      </c>
      <c r="Q408" s="12" t="s">
        <v>26460</v>
      </c>
    </row>
    <row r="409" spans="4:17" x14ac:dyDescent="0.45">
      <c r="D409" s="12" t="s">
        <v>26460</v>
      </c>
      <c r="I409" s="12" t="s">
        <v>8035</v>
      </c>
      <c r="L409" s="12" t="s">
        <v>26460</v>
      </c>
      <c r="M409" s="12">
        <v>2567</v>
      </c>
      <c r="N409" s="12" t="str">
        <f t="shared" si="10"/>
        <v>MRM2567</v>
      </c>
      <c r="O409" s="12" t="s">
        <v>26868</v>
      </c>
      <c r="Q409" s="12" t="s">
        <v>26460</v>
      </c>
    </row>
    <row r="410" spans="4:17" x14ac:dyDescent="0.45">
      <c r="D410" s="12" t="s">
        <v>26460</v>
      </c>
      <c r="I410" s="12" t="s">
        <v>8036</v>
      </c>
      <c r="L410" s="12" t="s">
        <v>26460</v>
      </c>
      <c r="M410" s="12">
        <v>2568</v>
      </c>
      <c r="N410" s="12" t="str">
        <f t="shared" si="10"/>
        <v>MRM2568</v>
      </c>
      <c r="O410" s="12" t="s">
        <v>26869</v>
      </c>
      <c r="Q410" s="12" t="s">
        <v>26460</v>
      </c>
    </row>
    <row r="411" spans="4:17" x14ac:dyDescent="0.45">
      <c r="D411" s="12" t="s">
        <v>26460</v>
      </c>
      <c r="I411" s="12" t="s">
        <v>8037</v>
      </c>
      <c r="L411" s="12" t="s">
        <v>26460</v>
      </c>
      <c r="M411" s="12">
        <v>2569</v>
      </c>
      <c r="N411" s="12" t="str">
        <f t="shared" si="10"/>
        <v>MRM2569</v>
      </c>
      <c r="O411" s="12" t="s">
        <v>26870</v>
      </c>
      <c r="Q411" s="12" t="s">
        <v>26460</v>
      </c>
    </row>
    <row r="412" spans="4:17" x14ac:dyDescent="0.45">
      <c r="D412" s="12" t="s">
        <v>26460</v>
      </c>
      <c r="I412" s="12" t="s">
        <v>8038</v>
      </c>
      <c r="L412" s="12" t="s">
        <v>26460</v>
      </c>
      <c r="M412" s="12">
        <v>2570</v>
      </c>
      <c r="N412" s="12" t="str">
        <f t="shared" si="10"/>
        <v>MRM2570</v>
      </c>
      <c r="O412" s="12" t="s">
        <v>26871</v>
      </c>
      <c r="Q412" s="12" t="s">
        <v>26460</v>
      </c>
    </row>
    <row r="413" spans="4:17" x14ac:dyDescent="0.45">
      <c r="D413" s="12" t="s">
        <v>26460</v>
      </c>
      <c r="I413" s="12" t="s">
        <v>8039</v>
      </c>
      <c r="L413" s="12" t="s">
        <v>26460</v>
      </c>
      <c r="M413" s="12">
        <v>2571</v>
      </c>
      <c r="N413" s="12" t="str">
        <f t="shared" si="10"/>
        <v>MRM2571</v>
      </c>
      <c r="O413" s="12" t="s">
        <v>26872</v>
      </c>
      <c r="Q413" s="12" t="s">
        <v>26460</v>
      </c>
    </row>
    <row r="414" spans="4:17" x14ac:dyDescent="0.45">
      <c r="D414" s="12" t="s">
        <v>26460</v>
      </c>
      <c r="I414" s="12" t="s">
        <v>8040</v>
      </c>
      <c r="L414" s="12" t="s">
        <v>26460</v>
      </c>
      <c r="M414" s="12">
        <v>2572</v>
      </c>
      <c r="N414" s="12" t="str">
        <f t="shared" si="10"/>
        <v>MRM2572</v>
      </c>
      <c r="O414" s="12" t="s">
        <v>26873</v>
      </c>
      <c r="Q414" s="12" t="s">
        <v>26460</v>
      </c>
    </row>
    <row r="415" spans="4:17" x14ac:dyDescent="0.45">
      <c r="D415" s="12" t="s">
        <v>26460</v>
      </c>
      <c r="I415" s="12" t="s">
        <v>8041</v>
      </c>
      <c r="L415" s="12" t="s">
        <v>26460</v>
      </c>
      <c r="M415" s="12">
        <v>2573</v>
      </c>
      <c r="N415" s="12" t="str">
        <f t="shared" si="10"/>
        <v>MRM2573</v>
      </c>
      <c r="O415" s="12" t="s">
        <v>26874</v>
      </c>
      <c r="Q415" s="12" t="s">
        <v>26460</v>
      </c>
    </row>
    <row r="416" spans="4:17" x14ac:dyDescent="0.45">
      <c r="D416" s="12" t="s">
        <v>26460</v>
      </c>
      <c r="I416" s="12" t="s">
        <v>8042</v>
      </c>
      <c r="L416" s="12" t="s">
        <v>26460</v>
      </c>
      <c r="M416" s="12">
        <v>2574</v>
      </c>
      <c r="N416" s="12" t="str">
        <f t="shared" si="10"/>
        <v>MRM2574</v>
      </c>
      <c r="O416" s="12" t="s">
        <v>26875</v>
      </c>
      <c r="Q416" s="12" t="s">
        <v>26460</v>
      </c>
    </row>
    <row r="417" spans="4:17" x14ac:dyDescent="0.45">
      <c r="D417" s="12" t="s">
        <v>26460</v>
      </c>
      <c r="I417" s="12" t="s">
        <v>8043</v>
      </c>
      <c r="L417" s="12" t="s">
        <v>26460</v>
      </c>
      <c r="M417" s="12">
        <v>2575</v>
      </c>
      <c r="N417" s="12" t="str">
        <f t="shared" si="10"/>
        <v>MRM2575</v>
      </c>
      <c r="O417" s="12" t="s">
        <v>26876</v>
      </c>
      <c r="Q417" s="12" t="s">
        <v>26460</v>
      </c>
    </row>
    <row r="418" spans="4:17" x14ac:dyDescent="0.45">
      <c r="D418" s="12" t="s">
        <v>26460</v>
      </c>
      <c r="I418" s="12" t="s">
        <v>8044</v>
      </c>
      <c r="L418" s="12" t="s">
        <v>26460</v>
      </c>
      <c r="M418" s="12">
        <v>2576</v>
      </c>
      <c r="N418" s="12" t="str">
        <f t="shared" si="10"/>
        <v>MRM2576</v>
      </c>
      <c r="O418" s="12" t="s">
        <v>26877</v>
      </c>
      <c r="Q418" s="12" t="s">
        <v>26460</v>
      </c>
    </row>
    <row r="419" spans="4:17" x14ac:dyDescent="0.45">
      <c r="D419" s="12" t="s">
        <v>26460</v>
      </c>
      <c r="I419" s="12" t="s">
        <v>8045</v>
      </c>
      <c r="L419" s="12" t="s">
        <v>26460</v>
      </c>
      <c r="M419" s="12">
        <v>2577</v>
      </c>
      <c r="N419" s="12" t="str">
        <f t="shared" si="10"/>
        <v>MRM2577</v>
      </c>
      <c r="O419" s="12" t="s">
        <v>26878</v>
      </c>
      <c r="Q419" s="12" t="s">
        <v>26460</v>
      </c>
    </row>
    <row r="420" spans="4:17" x14ac:dyDescent="0.45">
      <c r="D420" s="12" t="s">
        <v>26460</v>
      </c>
      <c r="I420" s="12" t="s">
        <v>8046</v>
      </c>
      <c r="L420" s="12" t="s">
        <v>26460</v>
      </c>
      <c r="M420" s="12">
        <v>2578</v>
      </c>
      <c r="N420" s="12" t="str">
        <f t="shared" si="10"/>
        <v>MRM2578</v>
      </c>
      <c r="O420" s="12" t="s">
        <v>26879</v>
      </c>
      <c r="Q420" s="12" t="s">
        <v>26460</v>
      </c>
    </row>
    <row r="421" spans="4:17" x14ac:dyDescent="0.45">
      <c r="D421" s="12" t="s">
        <v>26460</v>
      </c>
      <c r="I421" s="12" t="s">
        <v>8047</v>
      </c>
      <c r="L421" s="12" t="s">
        <v>26460</v>
      </c>
      <c r="M421" s="12">
        <v>2579</v>
      </c>
      <c r="N421" s="12" t="str">
        <f t="shared" si="10"/>
        <v>MRM2579</v>
      </c>
      <c r="O421" s="12" t="s">
        <v>26880</v>
      </c>
      <c r="Q421" s="12" t="s">
        <v>26460</v>
      </c>
    </row>
    <row r="422" spans="4:17" x14ac:dyDescent="0.45">
      <c r="D422" s="12" t="s">
        <v>26460</v>
      </c>
      <c r="I422" s="12" t="s">
        <v>8048</v>
      </c>
      <c r="L422" s="12" t="s">
        <v>26460</v>
      </c>
      <c r="M422" s="12">
        <v>2580</v>
      </c>
      <c r="N422" s="12" t="str">
        <f t="shared" si="10"/>
        <v>MRM2580</v>
      </c>
      <c r="O422" s="12" t="s">
        <v>26881</v>
      </c>
      <c r="Q422" s="12" t="s">
        <v>26460</v>
      </c>
    </row>
    <row r="423" spans="4:17" x14ac:dyDescent="0.45">
      <c r="D423" s="12" t="s">
        <v>26460</v>
      </c>
      <c r="I423" s="12" t="s">
        <v>8049</v>
      </c>
      <c r="L423" s="12" t="s">
        <v>26460</v>
      </c>
      <c r="M423" s="12">
        <v>2581</v>
      </c>
      <c r="N423" s="12" t="str">
        <f t="shared" si="10"/>
        <v>MRM2581</v>
      </c>
      <c r="O423" s="12" t="s">
        <v>26882</v>
      </c>
      <c r="Q423" s="12" t="s">
        <v>26460</v>
      </c>
    </row>
    <row r="424" spans="4:17" x14ac:dyDescent="0.45">
      <c r="D424" s="12" t="s">
        <v>26460</v>
      </c>
      <c r="I424" s="12" t="s">
        <v>8050</v>
      </c>
      <c r="L424" s="12" t="s">
        <v>26460</v>
      </c>
      <c r="M424" s="12">
        <v>2582</v>
      </c>
      <c r="N424" s="12" t="str">
        <f t="shared" si="10"/>
        <v>MRM2582</v>
      </c>
      <c r="O424" s="12" t="s">
        <v>26883</v>
      </c>
      <c r="Q424" s="12" t="s">
        <v>26460</v>
      </c>
    </row>
    <row r="425" spans="4:17" x14ac:dyDescent="0.45">
      <c r="D425" s="12" t="s">
        <v>26460</v>
      </c>
      <c r="I425" s="12" t="s">
        <v>8051</v>
      </c>
      <c r="L425" s="12" t="s">
        <v>26460</v>
      </c>
      <c r="M425" s="12">
        <v>2583</v>
      </c>
      <c r="N425" s="12" t="str">
        <f t="shared" si="10"/>
        <v>MRM2583</v>
      </c>
      <c r="O425" s="12" t="s">
        <v>26884</v>
      </c>
      <c r="Q425" s="12" t="s">
        <v>26460</v>
      </c>
    </row>
    <row r="426" spans="4:17" x14ac:dyDescent="0.45">
      <c r="D426" s="12" t="s">
        <v>26460</v>
      </c>
      <c r="I426" s="12" t="s">
        <v>8052</v>
      </c>
      <c r="L426" s="12" t="s">
        <v>26460</v>
      </c>
      <c r="M426" s="12">
        <v>2584</v>
      </c>
      <c r="N426" s="12" t="str">
        <f t="shared" si="10"/>
        <v>MRM2584</v>
      </c>
      <c r="O426" s="12" t="s">
        <v>26885</v>
      </c>
      <c r="Q426" s="12" t="s">
        <v>26460</v>
      </c>
    </row>
    <row r="427" spans="4:17" x14ac:dyDescent="0.45">
      <c r="D427" s="12" t="s">
        <v>26460</v>
      </c>
      <c r="I427" s="12" t="s">
        <v>8053</v>
      </c>
      <c r="L427" s="12" t="s">
        <v>26460</v>
      </c>
      <c r="M427" s="12">
        <v>2585</v>
      </c>
      <c r="N427" s="12" t="str">
        <f t="shared" si="10"/>
        <v>MRM2585</v>
      </c>
      <c r="O427" s="12" t="s">
        <v>26886</v>
      </c>
      <c r="Q427" s="12" t="s">
        <v>26460</v>
      </c>
    </row>
    <row r="428" spans="4:17" x14ac:dyDescent="0.45">
      <c r="D428" s="12" t="s">
        <v>26460</v>
      </c>
      <c r="I428" s="12" t="s">
        <v>8054</v>
      </c>
      <c r="L428" s="12" t="s">
        <v>26460</v>
      </c>
      <c r="M428" s="12">
        <v>2586</v>
      </c>
      <c r="N428" s="12" t="str">
        <f t="shared" si="10"/>
        <v>MRM2586</v>
      </c>
      <c r="O428" s="12" t="s">
        <v>26887</v>
      </c>
      <c r="Q428" s="12" t="s">
        <v>26460</v>
      </c>
    </row>
    <row r="429" spans="4:17" x14ac:dyDescent="0.45">
      <c r="D429" s="12" t="s">
        <v>26460</v>
      </c>
      <c r="I429" s="12" t="s">
        <v>8055</v>
      </c>
      <c r="L429" s="12" t="s">
        <v>26460</v>
      </c>
      <c r="M429" s="12">
        <v>2587</v>
      </c>
      <c r="N429" s="12" t="str">
        <f t="shared" si="10"/>
        <v>MRM2587</v>
      </c>
      <c r="O429" s="12" t="s">
        <v>26888</v>
      </c>
      <c r="Q429" s="12" t="s">
        <v>26460</v>
      </c>
    </row>
    <row r="430" spans="4:17" x14ac:dyDescent="0.45">
      <c r="D430" s="12" t="s">
        <v>26460</v>
      </c>
      <c r="I430" s="12" t="s">
        <v>8056</v>
      </c>
      <c r="L430" s="12" t="s">
        <v>26460</v>
      </c>
      <c r="M430" s="12">
        <v>2588</v>
      </c>
      <c r="N430" s="12" t="str">
        <f t="shared" si="10"/>
        <v>MRM2588</v>
      </c>
      <c r="O430" s="12" t="s">
        <v>26889</v>
      </c>
      <c r="Q430" s="12" t="s">
        <v>26460</v>
      </c>
    </row>
    <row r="431" spans="4:17" x14ac:dyDescent="0.45">
      <c r="D431" s="12" t="s">
        <v>26460</v>
      </c>
      <c r="I431" s="12" t="s">
        <v>8057</v>
      </c>
      <c r="L431" s="12" t="s">
        <v>26460</v>
      </c>
      <c r="M431" s="12">
        <v>2589</v>
      </c>
      <c r="N431" s="12" t="str">
        <f t="shared" si="10"/>
        <v>MRM2589</v>
      </c>
      <c r="O431" s="12" t="s">
        <v>26890</v>
      </c>
      <c r="Q431" s="12" t="s">
        <v>26460</v>
      </c>
    </row>
    <row r="432" spans="4:17" x14ac:dyDescent="0.45">
      <c r="D432" s="12" t="s">
        <v>26460</v>
      </c>
      <c r="I432" s="12" t="s">
        <v>8058</v>
      </c>
      <c r="L432" s="12" t="s">
        <v>26460</v>
      </c>
      <c r="M432" s="12">
        <v>2590</v>
      </c>
      <c r="N432" s="12" t="str">
        <f t="shared" si="10"/>
        <v>MRM2590</v>
      </c>
      <c r="O432" s="12" t="s">
        <v>26891</v>
      </c>
      <c r="Q432" s="12" t="s">
        <v>26460</v>
      </c>
    </row>
    <row r="433" spans="4:17" x14ac:dyDescent="0.45">
      <c r="D433" s="12" t="s">
        <v>26460</v>
      </c>
      <c r="I433" s="12" t="s">
        <v>8059</v>
      </c>
      <c r="L433" s="12" t="s">
        <v>26460</v>
      </c>
      <c r="M433" s="12">
        <v>2591</v>
      </c>
      <c r="N433" s="12" t="str">
        <f t="shared" si="10"/>
        <v>MRM2591</v>
      </c>
      <c r="O433" s="12" t="s">
        <v>26892</v>
      </c>
      <c r="Q433" s="12" t="s">
        <v>26460</v>
      </c>
    </row>
    <row r="434" spans="4:17" x14ac:dyDescent="0.45">
      <c r="D434" s="12" t="s">
        <v>26460</v>
      </c>
      <c r="I434" s="12" t="s">
        <v>8060</v>
      </c>
      <c r="L434" s="12" t="s">
        <v>26460</v>
      </c>
      <c r="M434" s="12">
        <v>2592</v>
      </c>
      <c r="N434" s="12" t="str">
        <f t="shared" si="10"/>
        <v>MRM2592</v>
      </c>
      <c r="O434" s="12" t="s">
        <v>26893</v>
      </c>
      <c r="Q434" s="12" t="s">
        <v>26460</v>
      </c>
    </row>
    <row r="435" spans="4:17" x14ac:dyDescent="0.45">
      <c r="D435" s="12" t="s">
        <v>26460</v>
      </c>
      <c r="I435" s="12" t="s">
        <v>8061</v>
      </c>
      <c r="L435" s="12" t="s">
        <v>26460</v>
      </c>
      <c r="M435" s="12">
        <v>2593</v>
      </c>
      <c r="N435" s="12" t="str">
        <f t="shared" si="10"/>
        <v>MRM2593</v>
      </c>
      <c r="O435" s="12" t="s">
        <v>26894</v>
      </c>
      <c r="Q435" s="12" t="s">
        <v>26460</v>
      </c>
    </row>
    <row r="436" spans="4:17" x14ac:dyDescent="0.45">
      <c r="D436" s="12" t="s">
        <v>26460</v>
      </c>
      <c r="I436" s="12" t="s">
        <v>8062</v>
      </c>
      <c r="L436" s="12" t="s">
        <v>26460</v>
      </c>
      <c r="M436" s="12">
        <v>2594</v>
      </c>
      <c r="N436" s="12" t="str">
        <f t="shared" si="10"/>
        <v>MRM2594</v>
      </c>
      <c r="O436" s="12" t="s">
        <v>26895</v>
      </c>
      <c r="Q436" s="12" t="s">
        <v>26460</v>
      </c>
    </row>
    <row r="437" spans="4:17" x14ac:dyDescent="0.45">
      <c r="D437" s="12" t="s">
        <v>26460</v>
      </c>
      <c r="I437" s="12" t="s">
        <v>8063</v>
      </c>
      <c r="L437" s="12" t="s">
        <v>26460</v>
      </c>
      <c r="M437" s="12">
        <v>2595</v>
      </c>
      <c r="N437" s="12" t="str">
        <f t="shared" si="10"/>
        <v>MRM2595</v>
      </c>
      <c r="O437" s="12" t="s">
        <v>26896</v>
      </c>
      <c r="Q437" s="12" t="s">
        <v>26460</v>
      </c>
    </row>
    <row r="438" spans="4:17" x14ac:dyDescent="0.45">
      <c r="D438" s="12" t="s">
        <v>26460</v>
      </c>
      <c r="I438" s="12" t="s">
        <v>8064</v>
      </c>
      <c r="L438" s="12" t="s">
        <v>26460</v>
      </c>
      <c r="M438" s="12">
        <v>2596</v>
      </c>
      <c r="N438" s="12" t="str">
        <f t="shared" si="10"/>
        <v>MRM2596</v>
      </c>
      <c r="O438" s="12" t="s">
        <v>26897</v>
      </c>
      <c r="Q438" s="12" t="s">
        <v>26460</v>
      </c>
    </row>
    <row r="439" spans="4:17" x14ac:dyDescent="0.45">
      <c r="D439" s="12" t="s">
        <v>26460</v>
      </c>
      <c r="I439" s="12" t="s">
        <v>8065</v>
      </c>
      <c r="L439" s="12" t="s">
        <v>26460</v>
      </c>
      <c r="M439" s="12">
        <v>2597</v>
      </c>
      <c r="N439" s="12" t="str">
        <f t="shared" si="10"/>
        <v>MRM2597</v>
      </c>
      <c r="O439" s="12" t="s">
        <v>26898</v>
      </c>
      <c r="Q439" s="12" t="s">
        <v>26460</v>
      </c>
    </row>
    <row r="440" spans="4:17" x14ac:dyDescent="0.45">
      <c r="D440" s="12" t="s">
        <v>26460</v>
      </c>
      <c r="I440" s="12" t="s">
        <v>8066</v>
      </c>
      <c r="L440" s="12" t="s">
        <v>26460</v>
      </c>
      <c r="M440" s="12">
        <v>2598</v>
      </c>
      <c r="N440" s="12" t="str">
        <f t="shared" si="10"/>
        <v>MRM2598</v>
      </c>
      <c r="O440" s="12" t="s">
        <v>26899</v>
      </c>
      <c r="Q440" s="12" t="s">
        <v>26460</v>
      </c>
    </row>
    <row r="441" spans="4:17" x14ac:dyDescent="0.45">
      <c r="D441" s="12" t="s">
        <v>26460</v>
      </c>
      <c r="I441" s="12" t="s">
        <v>8067</v>
      </c>
      <c r="L441" s="12" t="s">
        <v>26460</v>
      </c>
      <c r="M441" s="12">
        <v>2599</v>
      </c>
      <c r="N441" s="12" t="str">
        <f t="shared" si="10"/>
        <v>MRM2599</v>
      </c>
      <c r="O441" s="12" t="s">
        <v>26900</v>
      </c>
      <c r="Q441" s="12" t="s">
        <v>26460</v>
      </c>
    </row>
    <row r="442" spans="4:17" x14ac:dyDescent="0.45">
      <c r="D442" s="12" t="s">
        <v>26460</v>
      </c>
      <c r="I442" s="12" t="s">
        <v>8068</v>
      </c>
      <c r="L442" s="12" t="s">
        <v>26460</v>
      </c>
      <c r="M442" s="12">
        <v>2600</v>
      </c>
      <c r="N442" s="12" t="str">
        <f t="shared" si="10"/>
        <v>MRM2600</v>
      </c>
      <c r="O442" s="12" t="s">
        <v>26901</v>
      </c>
      <c r="Q442" s="12" t="s">
        <v>26460</v>
      </c>
    </row>
    <row r="443" spans="4:17" x14ac:dyDescent="0.45">
      <c r="D443" s="12" t="s">
        <v>26460</v>
      </c>
      <c r="I443" s="12" t="s">
        <v>8069</v>
      </c>
      <c r="L443" s="12" t="s">
        <v>26460</v>
      </c>
      <c r="M443" s="12">
        <v>2601</v>
      </c>
      <c r="N443" s="12" t="str">
        <f t="shared" si="10"/>
        <v>MRM2601</v>
      </c>
      <c r="O443" s="12" t="s">
        <v>26902</v>
      </c>
      <c r="Q443" s="12" t="s">
        <v>26460</v>
      </c>
    </row>
    <row r="444" spans="4:17" x14ac:dyDescent="0.45">
      <c r="D444" s="12" t="s">
        <v>26460</v>
      </c>
      <c r="I444" s="12" t="s">
        <v>8070</v>
      </c>
      <c r="L444" s="12" t="s">
        <v>26460</v>
      </c>
      <c r="M444" s="12">
        <v>2602</v>
      </c>
      <c r="N444" s="12" t="str">
        <f t="shared" si="10"/>
        <v>MRM2602</v>
      </c>
      <c r="O444" s="12" t="s">
        <v>26903</v>
      </c>
      <c r="Q444" s="12" t="s">
        <v>26460</v>
      </c>
    </row>
    <row r="445" spans="4:17" x14ac:dyDescent="0.45">
      <c r="D445" s="12" t="s">
        <v>26460</v>
      </c>
      <c r="I445" s="12" t="s">
        <v>8071</v>
      </c>
      <c r="L445" s="12" t="s">
        <v>26460</v>
      </c>
      <c r="M445" s="12">
        <v>2603</v>
      </c>
      <c r="N445" s="12" t="str">
        <f t="shared" si="10"/>
        <v>MRM2603</v>
      </c>
      <c r="O445" s="12" t="s">
        <v>26904</v>
      </c>
      <c r="Q445" s="12" t="s">
        <v>26460</v>
      </c>
    </row>
    <row r="446" spans="4:17" x14ac:dyDescent="0.45">
      <c r="D446" s="12" t="s">
        <v>26460</v>
      </c>
      <c r="I446" s="12" t="s">
        <v>8072</v>
      </c>
      <c r="L446" s="12" t="s">
        <v>26460</v>
      </c>
      <c r="M446" s="12">
        <v>2604</v>
      </c>
      <c r="N446" s="12" t="str">
        <f t="shared" si="10"/>
        <v>MRM2604</v>
      </c>
      <c r="O446" s="12" t="s">
        <v>26905</v>
      </c>
      <c r="Q446" s="12" t="s">
        <v>26460</v>
      </c>
    </row>
    <row r="447" spans="4:17" x14ac:dyDescent="0.45">
      <c r="D447" s="12" t="s">
        <v>26460</v>
      </c>
      <c r="I447" s="12" t="s">
        <v>8073</v>
      </c>
      <c r="L447" s="12" t="s">
        <v>26460</v>
      </c>
      <c r="M447" s="12">
        <v>2605</v>
      </c>
      <c r="N447" s="12" t="str">
        <f t="shared" si="10"/>
        <v>MRM2605</v>
      </c>
      <c r="O447" s="12" t="s">
        <v>26906</v>
      </c>
      <c r="Q447" s="12" t="s">
        <v>26460</v>
      </c>
    </row>
    <row r="448" spans="4:17" x14ac:dyDescent="0.45">
      <c r="D448" s="12" t="s">
        <v>26460</v>
      </c>
      <c r="I448" s="12" t="s">
        <v>8074</v>
      </c>
      <c r="L448" s="12" t="s">
        <v>26460</v>
      </c>
      <c r="M448" s="12">
        <v>2606</v>
      </c>
      <c r="N448" s="12" t="str">
        <f t="shared" si="10"/>
        <v>MRM2606</v>
      </c>
      <c r="O448" s="12" t="s">
        <v>26907</v>
      </c>
      <c r="Q448" s="12" t="s">
        <v>26460</v>
      </c>
    </row>
    <row r="449" spans="4:17" x14ac:dyDescent="0.45">
      <c r="D449" s="12" t="s">
        <v>26460</v>
      </c>
      <c r="I449" s="12" t="s">
        <v>8075</v>
      </c>
      <c r="L449" s="12" t="s">
        <v>26460</v>
      </c>
      <c r="M449" s="12">
        <v>2607</v>
      </c>
      <c r="N449" s="12" t="str">
        <f t="shared" si="10"/>
        <v>MRM2607</v>
      </c>
      <c r="O449" s="12" t="s">
        <v>26908</v>
      </c>
      <c r="Q449" s="12" t="s">
        <v>26460</v>
      </c>
    </row>
    <row r="450" spans="4:17" x14ac:dyDescent="0.45">
      <c r="D450" s="12" t="s">
        <v>26460</v>
      </c>
      <c r="I450" s="12" t="s">
        <v>8076</v>
      </c>
      <c r="L450" s="12" t="s">
        <v>26460</v>
      </c>
      <c r="M450" s="12">
        <v>2608</v>
      </c>
      <c r="N450" s="12" t="str">
        <f t="shared" ref="N450:N492" si="11">(L450&amp;M450)</f>
        <v>MRM2608</v>
      </c>
      <c r="O450" s="12" t="s">
        <v>26909</v>
      </c>
      <c r="Q450" s="12" t="s">
        <v>26460</v>
      </c>
    </row>
    <row r="451" spans="4:17" x14ac:dyDescent="0.45">
      <c r="D451" s="12" t="s">
        <v>26460</v>
      </c>
      <c r="I451" s="12" t="s">
        <v>8077</v>
      </c>
      <c r="L451" s="12" t="s">
        <v>26460</v>
      </c>
      <c r="M451" s="12">
        <v>2609</v>
      </c>
      <c r="N451" s="12" t="str">
        <f t="shared" si="11"/>
        <v>MRM2609</v>
      </c>
      <c r="O451" s="12" t="s">
        <v>26910</v>
      </c>
      <c r="Q451" s="12" t="s">
        <v>26460</v>
      </c>
    </row>
    <row r="452" spans="4:17" x14ac:dyDescent="0.45">
      <c r="D452" s="12" t="s">
        <v>26460</v>
      </c>
      <c r="I452" s="12" t="s">
        <v>8078</v>
      </c>
      <c r="L452" s="12" t="s">
        <v>26460</v>
      </c>
      <c r="M452" s="12">
        <v>2610</v>
      </c>
      <c r="N452" s="12" t="str">
        <f t="shared" si="11"/>
        <v>MRM2610</v>
      </c>
      <c r="O452" s="12" t="s">
        <v>26911</v>
      </c>
      <c r="Q452" s="12" t="s">
        <v>26460</v>
      </c>
    </row>
    <row r="453" spans="4:17" x14ac:dyDescent="0.45">
      <c r="D453" s="12" t="s">
        <v>26460</v>
      </c>
      <c r="I453" s="12" t="s">
        <v>8079</v>
      </c>
      <c r="L453" s="12" t="s">
        <v>26460</v>
      </c>
      <c r="M453" s="12">
        <v>2611</v>
      </c>
      <c r="N453" s="12" t="str">
        <f t="shared" si="11"/>
        <v>MRM2611</v>
      </c>
      <c r="O453" s="12" t="s">
        <v>26912</v>
      </c>
      <c r="Q453" s="12" t="s">
        <v>26460</v>
      </c>
    </row>
    <row r="454" spans="4:17" x14ac:dyDescent="0.45">
      <c r="D454" s="12" t="s">
        <v>26460</v>
      </c>
      <c r="I454" s="12" t="s">
        <v>8080</v>
      </c>
      <c r="L454" s="12" t="s">
        <v>26460</v>
      </c>
      <c r="M454" s="12">
        <v>2612</v>
      </c>
      <c r="N454" s="12" t="str">
        <f t="shared" si="11"/>
        <v>MRM2612</v>
      </c>
      <c r="O454" s="12" t="s">
        <v>26913</v>
      </c>
      <c r="Q454" s="12" t="s">
        <v>26460</v>
      </c>
    </row>
    <row r="455" spans="4:17" x14ac:dyDescent="0.45">
      <c r="D455" s="12" t="s">
        <v>26460</v>
      </c>
      <c r="I455" s="12" t="s">
        <v>8081</v>
      </c>
      <c r="L455" s="12" t="s">
        <v>26460</v>
      </c>
      <c r="M455" s="12">
        <v>2613</v>
      </c>
      <c r="N455" s="12" t="str">
        <f t="shared" si="11"/>
        <v>MRM2613</v>
      </c>
      <c r="O455" s="12" t="s">
        <v>26914</v>
      </c>
      <c r="Q455" s="12" t="s">
        <v>26460</v>
      </c>
    </row>
    <row r="456" spans="4:17" x14ac:dyDescent="0.45">
      <c r="D456" s="12" t="s">
        <v>26460</v>
      </c>
      <c r="I456" s="12" t="s">
        <v>8082</v>
      </c>
      <c r="L456" s="12" t="s">
        <v>26460</v>
      </c>
      <c r="M456" s="12">
        <v>2614</v>
      </c>
      <c r="N456" s="12" t="str">
        <f t="shared" si="11"/>
        <v>MRM2614</v>
      </c>
      <c r="O456" s="12" t="s">
        <v>26915</v>
      </c>
      <c r="Q456" s="12" t="s">
        <v>26460</v>
      </c>
    </row>
    <row r="457" spans="4:17" x14ac:dyDescent="0.45">
      <c r="D457" s="12" t="s">
        <v>26460</v>
      </c>
      <c r="I457" s="12" t="s">
        <v>8083</v>
      </c>
      <c r="L457" s="12" t="s">
        <v>26460</v>
      </c>
      <c r="M457" s="12">
        <v>2615</v>
      </c>
      <c r="N457" s="12" t="str">
        <f t="shared" si="11"/>
        <v>MRM2615</v>
      </c>
      <c r="O457" s="12" t="s">
        <v>26916</v>
      </c>
      <c r="Q457" s="12" t="s">
        <v>26460</v>
      </c>
    </row>
    <row r="458" spans="4:17" x14ac:dyDescent="0.45">
      <c r="D458" s="12" t="s">
        <v>26460</v>
      </c>
      <c r="I458" s="12" t="s">
        <v>8084</v>
      </c>
      <c r="L458" s="12" t="s">
        <v>26460</v>
      </c>
      <c r="M458" s="12">
        <v>2616</v>
      </c>
      <c r="N458" s="12" t="str">
        <f t="shared" si="11"/>
        <v>MRM2616</v>
      </c>
      <c r="O458" s="12" t="s">
        <v>26917</v>
      </c>
      <c r="Q458" s="12" t="s">
        <v>26460</v>
      </c>
    </row>
    <row r="459" spans="4:17" x14ac:dyDescent="0.45">
      <c r="D459" s="12" t="s">
        <v>26460</v>
      </c>
      <c r="I459" s="12" t="s">
        <v>8085</v>
      </c>
      <c r="L459" s="12" t="s">
        <v>26460</v>
      </c>
      <c r="M459" s="12">
        <v>2617</v>
      </c>
      <c r="N459" s="12" t="str">
        <f t="shared" si="11"/>
        <v>MRM2617</v>
      </c>
      <c r="O459" s="12" t="s">
        <v>26918</v>
      </c>
      <c r="Q459" s="12" t="s">
        <v>26460</v>
      </c>
    </row>
    <row r="460" spans="4:17" x14ac:dyDescent="0.45">
      <c r="D460" s="12" t="s">
        <v>26460</v>
      </c>
      <c r="I460" s="12" t="s">
        <v>8086</v>
      </c>
      <c r="L460" s="12" t="s">
        <v>26460</v>
      </c>
      <c r="M460" s="12">
        <v>2618</v>
      </c>
      <c r="N460" s="12" t="str">
        <f t="shared" si="11"/>
        <v>MRM2618</v>
      </c>
      <c r="O460" s="12" t="s">
        <v>26919</v>
      </c>
      <c r="Q460" s="12" t="s">
        <v>26460</v>
      </c>
    </row>
    <row r="461" spans="4:17" x14ac:dyDescent="0.45">
      <c r="D461" s="12" t="s">
        <v>26460</v>
      </c>
      <c r="I461" s="12" t="s">
        <v>8087</v>
      </c>
      <c r="L461" s="12" t="s">
        <v>26460</v>
      </c>
      <c r="M461" s="12">
        <v>2619</v>
      </c>
      <c r="N461" s="12" t="str">
        <f t="shared" si="11"/>
        <v>MRM2619</v>
      </c>
      <c r="O461" s="12" t="s">
        <v>26920</v>
      </c>
      <c r="Q461" s="12" t="s">
        <v>26460</v>
      </c>
    </row>
    <row r="462" spans="4:17" x14ac:dyDescent="0.45">
      <c r="D462" s="12" t="s">
        <v>26460</v>
      </c>
      <c r="I462" s="12" t="s">
        <v>8088</v>
      </c>
      <c r="L462" s="12" t="s">
        <v>26460</v>
      </c>
      <c r="M462" s="12">
        <v>2620</v>
      </c>
      <c r="N462" s="12" t="str">
        <f t="shared" si="11"/>
        <v>MRM2620</v>
      </c>
      <c r="O462" s="12" t="s">
        <v>26921</v>
      </c>
      <c r="Q462" s="12" t="s">
        <v>26460</v>
      </c>
    </row>
    <row r="463" spans="4:17" x14ac:dyDescent="0.45">
      <c r="D463" s="12" t="s">
        <v>26460</v>
      </c>
      <c r="I463" s="12" t="s">
        <v>8089</v>
      </c>
      <c r="L463" s="12" t="s">
        <v>26460</v>
      </c>
      <c r="M463" s="12">
        <v>2621</v>
      </c>
      <c r="N463" s="12" t="str">
        <f t="shared" si="11"/>
        <v>MRM2621</v>
      </c>
      <c r="O463" s="12" t="s">
        <v>26922</v>
      </c>
      <c r="Q463" s="12" t="s">
        <v>26460</v>
      </c>
    </row>
    <row r="464" spans="4:17" x14ac:dyDescent="0.45">
      <c r="D464" s="12" t="s">
        <v>26460</v>
      </c>
      <c r="I464" s="12" t="s">
        <v>8090</v>
      </c>
      <c r="L464" s="12" t="s">
        <v>26460</v>
      </c>
      <c r="M464" s="12">
        <v>2622</v>
      </c>
      <c r="N464" s="12" t="str">
        <f t="shared" si="11"/>
        <v>MRM2622</v>
      </c>
      <c r="O464" s="12" t="s">
        <v>26923</v>
      </c>
      <c r="Q464" s="12" t="s">
        <v>26460</v>
      </c>
    </row>
    <row r="465" spans="4:17" x14ac:dyDescent="0.45">
      <c r="D465" s="12" t="s">
        <v>26460</v>
      </c>
      <c r="I465" s="12" t="s">
        <v>8091</v>
      </c>
      <c r="L465" s="12" t="s">
        <v>26460</v>
      </c>
      <c r="M465" s="12">
        <v>2623</v>
      </c>
      <c r="N465" s="12" t="str">
        <f t="shared" si="11"/>
        <v>MRM2623</v>
      </c>
      <c r="O465" s="12" t="s">
        <v>26924</v>
      </c>
      <c r="Q465" s="12" t="s">
        <v>26460</v>
      </c>
    </row>
    <row r="466" spans="4:17" x14ac:dyDescent="0.45">
      <c r="D466" s="12" t="s">
        <v>26460</v>
      </c>
      <c r="I466" s="12" t="s">
        <v>8092</v>
      </c>
      <c r="L466" s="12" t="s">
        <v>26460</v>
      </c>
      <c r="M466" s="12">
        <v>2624</v>
      </c>
      <c r="N466" s="12" t="str">
        <f t="shared" si="11"/>
        <v>MRM2624</v>
      </c>
      <c r="O466" s="12" t="s">
        <v>26925</v>
      </c>
      <c r="Q466" s="12" t="s">
        <v>26460</v>
      </c>
    </row>
    <row r="467" spans="4:17" x14ac:dyDescent="0.45">
      <c r="D467" s="12" t="s">
        <v>26460</v>
      </c>
      <c r="I467" s="12" t="s">
        <v>8093</v>
      </c>
      <c r="L467" s="12" t="s">
        <v>26460</v>
      </c>
      <c r="M467" s="12">
        <v>2625</v>
      </c>
      <c r="N467" s="12" t="str">
        <f t="shared" si="11"/>
        <v>MRM2625</v>
      </c>
      <c r="O467" s="12" t="s">
        <v>26926</v>
      </c>
      <c r="Q467" s="12" t="s">
        <v>26460</v>
      </c>
    </row>
    <row r="468" spans="4:17" x14ac:dyDescent="0.45">
      <c r="D468" s="12" t="s">
        <v>26460</v>
      </c>
      <c r="I468" s="12" t="s">
        <v>8094</v>
      </c>
      <c r="L468" s="12" t="s">
        <v>26460</v>
      </c>
      <c r="M468" s="12">
        <v>2626</v>
      </c>
      <c r="N468" s="12" t="str">
        <f t="shared" si="11"/>
        <v>MRM2626</v>
      </c>
      <c r="O468" s="12" t="s">
        <v>26927</v>
      </c>
      <c r="Q468" s="12" t="s">
        <v>26460</v>
      </c>
    </row>
    <row r="469" spans="4:17" x14ac:dyDescent="0.45">
      <c r="D469" s="12" t="s">
        <v>26460</v>
      </c>
      <c r="I469" s="12" t="s">
        <v>8095</v>
      </c>
      <c r="L469" s="12" t="s">
        <v>26460</v>
      </c>
      <c r="M469" s="12">
        <v>2627</v>
      </c>
      <c r="N469" s="12" t="str">
        <f t="shared" si="11"/>
        <v>MRM2627</v>
      </c>
      <c r="O469" s="12" t="s">
        <v>26928</v>
      </c>
      <c r="Q469" s="12" t="s">
        <v>26460</v>
      </c>
    </row>
    <row r="470" spans="4:17" x14ac:dyDescent="0.45">
      <c r="D470" s="12" t="s">
        <v>26460</v>
      </c>
      <c r="I470" s="12" t="s">
        <v>8096</v>
      </c>
      <c r="L470" s="12" t="s">
        <v>26460</v>
      </c>
      <c r="M470" s="12">
        <v>2628</v>
      </c>
      <c r="N470" s="12" t="str">
        <f t="shared" si="11"/>
        <v>MRM2628</v>
      </c>
      <c r="O470" s="12" t="s">
        <v>26929</v>
      </c>
      <c r="Q470" s="12" t="s">
        <v>26460</v>
      </c>
    </row>
    <row r="471" spans="4:17" x14ac:dyDescent="0.45">
      <c r="D471" s="12" t="s">
        <v>26460</v>
      </c>
      <c r="I471" s="12" t="s">
        <v>8097</v>
      </c>
      <c r="L471" s="12" t="s">
        <v>26460</v>
      </c>
      <c r="M471" s="12">
        <v>2629</v>
      </c>
      <c r="N471" s="12" t="str">
        <f t="shared" si="11"/>
        <v>MRM2629</v>
      </c>
      <c r="O471" s="12" t="s">
        <v>26930</v>
      </c>
      <c r="Q471" s="12" t="s">
        <v>26460</v>
      </c>
    </row>
    <row r="472" spans="4:17" x14ac:dyDescent="0.45">
      <c r="D472" s="12" t="s">
        <v>26460</v>
      </c>
      <c r="I472" s="12" t="s">
        <v>8098</v>
      </c>
      <c r="L472" s="12" t="s">
        <v>26460</v>
      </c>
      <c r="M472" s="12">
        <v>2630</v>
      </c>
      <c r="N472" s="12" t="str">
        <f t="shared" si="11"/>
        <v>MRM2630</v>
      </c>
      <c r="O472" s="12" t="s">
        <v>26931</v>
      </c>
      <c r="Q472" s="12" t="s">
        <v>26460</v>
      </c>
    </row>
    <row r="473" spans="4:17" x14ac:dyDescent="0.45">
      <c r="D473" s="12" t="s">
        <v>26460</v>
      </c>
      <c r="I473" s="12" t="s">
        <v>8099</v>
      </c>
      <c r="L473" s="12" t="s">
        <v>26460</v>
      </c>
      <c r="M473" s="12">
        <v>2631</v>
      </c>
      <c r="N473" s="12" t="str">
        <f t="shared" si="11"/>
        <v>MRM2631</v>
      </c>
      <c r="O473" s="12" t="s">
        <v>26932</v>
      </c>
      <c r="Q473" s="12" t="s">
        <v>26460</v>
      </c>
    </row>
    <row r="474" spans="4:17" x14ac:dyDescent="0.45">
      <c r="D474" s="12" t="s">
        <v>26460</v>
      </c>
      <c r="I474" s="12" t="s">
        <v>8100</v>
      </c>
      <c r="L474" s="12" t="s">
        <v>26460</v>
      </c>
      <c r="M474" s="12">
        <v>2632</v>
      </c>
      <c r="N474" s="12" t="str">
        <f t="shared" si="11"/>
        <v>MRM2632</v>
      </c>
      <c r="O474" s="12" t="s">
        <v>26933</v>
      </c>
      <c r="Q474" s="12" t="s">
        <v>26460</v>
      </c>
    </row>
    <row r="475" spans="4:17" x14ac:dyDescent="0.45">
      <c r="D475" s="12" t="s">
        <v>26460</v>
      </c>
      <c r="I475" s="12" t="s">
        <v>8101</v>
      </c>
      <c r="L475" s="12" t="s">
        <v>26460</v>
      </c>
      <c r="M475" s="12">
        <v>2633</v>
      </c>
      <c r="N475" s="12" t="str">
        <f t="shared" si="11"/>
        <v>MRM2633</v>
      </c>
      <c r="O475" s="12" t="s">
        <v>26934</v>
      </c>
      <c r="Q475" s="12" t="s">
        <v>26460</v>
      </c>
    </row>
    <row r="476" spans="4:17" x14ac:dyDescent="0.45">
      <c r="D476" s="12" t="s">
        <v>26460</v>
      </c>
      <c r="I476" s="12" t="s">
        <v>8102</v>
      </c>
      <c r="L476" s="12" t="s">
        <v>26460</v>
      </c>
      <c r="M476" s="12">
        <v>2634</v>
      </c>
      <c r="N476" s="12" t="str">
        <f t="shared" si="11"/>
        <v>MRM2634</v>
      </c>
      <c r="O476" s="12" t="s">
        <v>26935</v>
      </c>
      <c r="Q476" s="12" t="s">
        <v>26460</v>
      </c>
    </row>
    <row r="477" spans="4:17" x14ac:dyDescent="0.45">
      <c r="D477" s="12" t="s">
        <v>26460</v>
      </c>
      <c r="I477" s="12" t="s">
        <v>8103</v>
      </c>
      <c r="L477" s="12" t="s">
        <v>26460</v>
      </c>
      <c r="M477" s="12">
        <v>2635</v>
      </c>
      <c r="N477" s="12" t="str">
        <f t="shared" si="11"/>
        <v>MRM2635</v>
      </c>
      <c r="O477" s="12" t="s">
        <v>26936</v>
      </c>
      <c r="Q477" s="12" t="s">
        <v>26460</v>
      </c>
    </row>
    <row r="478" spans="4:17" x14ac:dyDescent="0.45">
      <c r="D478" s="12" t="s">
        <v>26460</v>
      </c>
      <c r="I478" s="12" t="s">
        <v>8104</v>
      </c>
      <c r="L478" s="12" t="s">
        <v>26460</v>
      </c>
      <c r="M478" s="12">
        <v>2636</v>
      </c>
      <c r="N478" s="12" t="str">
        <f t="shared" si="11"/>
        <v>MRM2636</v>
      </c>
      <c r="O478" s="12" t="s">
        <v>26937</v>
      </c>
      <c r="Q478" s="12" t="s">
        <v>26460</v>
      </c>
    </row>
    <row r="479" spans="4:17" x14ac:dyDescent="0.45">
      <c r="D479" s="12" t="s">
        <v>26460</v>
      </c>
      <c r="I479" s="12" t="s">
        <v>8105</v>
      </c>
      <c r="L479" s="12" t="s">
        <v>26460</v>
      </c>
      <c r="M479" s="12">
        <v>2637</v>
      </c>
      <c r="N479" s="12" t="str">
        <f t="shared" si="11"/>
        <v>MRM2637</v>
      </c>
      <c r="O479" s="12" t="s">
        <v>26938</v>
      </c>
      <c r="Q479" s="12" t="s">
        <v>26460</v>
      </c>
    </row>
    <row r="480" spans="4:17" x14ac:dyDescent="0.45">
      <c r="D480" s="12" t="s">
        <v>26460</v>
      </c>
      <c r="I480" s="12" t="s">
        <v>8106</v>
      </c>
      <c r="L480" s="12" t="s">
        <v>26460</v>
      </c>
      <c r="M480" s="12">
        <v>2638</v>
      </c>
      <c r="N480" s="12" t="str">
        <f t="shared" si="11"/>
        <v>MRM2638</v>
      </c>
      <c r="O480" s="12" t="s">
        <v>26939</v>
      </c>
      <c r="Q480" s="12" t="s">
        <v>26460</v>
      </c>
    </row>
    <row r="481" spans="4:17" x14ac:dyDescent="0.45">
      <c r="D481" s="12" t="s">
        <v>26460</v>
      </c>
      <c r="I481" s="12" t="s">
        <v>8107</v>
      </c>
      <c r="L481" s="12" t="s">
        <v>26460</v>
      </c>
      <c r="M481" s="12">
        <v>2639</v>
      </c>
      <c r="N481" s="12" t="str">
        <f t="shared" si="11"/>
        <v>MRM2639</v>
      </c>
      <c r="O481" s="12" t="s">
        <v>26940</v>
      </c>
      <c r="Q481" s="12" t="s">
        <v>26460</v>
      </c>
    </row>
    <row r="482" spans="4:17" x14ac:dyDescent="0.45">
      <c r="D482" s="12" t="s">
        <v>26460</v>
      </c>
      <c r="I482" s="12" t="s">
        <v>8108</v>
      </c>
      <c r="L482" s="12" t="s">
        <v>26460</v>
      </c>
      <c r="M482" s="12">
        <v>2640</v>
      </c>
      <c r="N482" s="12" t="str">
        <f t="shared" si="11"/>
        <v>MRM2640</v>
      </c>
      <c r="O482" s="12" t="s">
        <v>26941</v>
      </c>
      <c r="Q482" s="12" t="s">
        <v>26460</v>
      </c>
    </row>
    <row r="483" spans="4:17" x14ac:dyDescent="0.45">
      <c r="D483" s="12" t="s">
        <v>26460</v>
      </c>
      <c r="I483" s="12" t="s">
        <v>8109</v>
      </c>
      <c r="L483" s="12" t="s">
        <v>26460</v>
      </c>
      <c r="M483" s="12">
        <v>2641</v>
      </c>
      <c r="N483" s="12" t="str">
        <f t="shared" si="11"/>
        <v>MRM2641</v>
      </c>
      <c r="O483" s="12" t="s">
        <v>26942</v>
      </c>
      <c r="Q483" s="12" t="s">
        <v>26460</v>
      </c>
    </row>
    <row r="484" spans="4:17" x14ac:dyDescent="0.45">
      <c r="D484" s="12" t="s">
        <v>26460</v>
      </c>
      <c r="I484" s="12" t="s">
        <v>8110</v>
      </c>
      <c r="L484" s="12" t="s">
        <v>26460</v>
      </c>
      <c r="M484" s="12">
        <v>2642</v>
      </c>
      <c r="N484" s="12" t="str">
        <f t="shared" si="11"/>
        <v>MRM2642</v>
      </c>
      <c r="O484" s="12" t="s">
        <v>26943</v>
      </c>
      <c r="Q484" s="12" t="s">
        <v>26460</v>
      </c>
    </row>
    <row r="485" spans="4:17" x14ac:dyDescent="0.45">
      <c r="D485" s="12" t="s">
        <v>26460</v>
      </c>
      <c r="I485" s="12" t="s">
        <v>8111</v>
      </c>
      <c r="L485" s="12" t="s">
        <v>26460</v>
      </c>
      <c r="M485" s="12">
        <v>2643</v>
      </c>
      <c r="N485" s="12" t="str">
        <f t="shared" si="11"/>
        <v>MRM2643</v>
      </c>
      <c r="O485" s="12" t="s">
        <v>26944</v>
      </c>
      <c r="Q485" s="12" t="s">
        <v>26460</v>
      </c>
    </row>
    <row r="486" spans="4:17" x14ac:dyDescent="0.45">
      <c r="D486" s="12" t="s">
        <v>26460</v>
      </c>
      <c r="I486" s="12" t="s">
        <v>8112</v>
      </c>
      <c r="L486" s="12" t="s">
        <v>26460</v>
      </c>
      <c r="M486" s="12">
        <v>2644</v>
      </c>
      <c r="N486" s="12" t="str">
        <f t="shared" si="11"/>
        <v>MRM2644</v>
      </c>
      <c r="O486" s="12" t="s">
        <v>26945</v>
      </c>
      <c r="Q486" s="12" t="s">
        <v>26460</v>
      </c>
    </row>
    <row r="487" spans="4:17" x14ac:dyDescent="0.45">
      <c r="D487" s="12" t="s">
        <v>26460</v>
      </c>
      <c r="I487" s="12" t="s">
        <v>8113</v>
      </c>
      <c r="L487" s="12" t="s">
        <v>26460</v>
      </c>
      <c r="M487" s="12">
        <v>2645</v>
      </c>
      <c r="N487" s="12" t="str">
        <f t="shared" si="11"/>
        <v>MRM2645</v>
      </c>
      <c r="O487" s="12" t="s">
        <v>26946</v>
      </c>
      <c r="Q487" s="12" t="s">
        <v>26460</v>
      </c>
    </row>
    <row r="488" spans="4:17" x14ac:dyDescent="0.45">
      <c r="D488" s="12" t="s">
        <v>26460</v>
      </c>
      <c r="I488" s="12" t="s">
        <v>8114</v>
      </c>
      <c r="L488" s="12" t="s">
        <v>26460</v>
      </c>
      <c r="M488" s="12">
        <v>2646</v>
      </c>
      <c r="N488" s="12" t="str">
        <f t="shared" si="11"/>
        <v>MRM2646</v>
      </c>
      <c r="O488" s="12" t="s">
        <v>26947</v>
      </c>
      <c r="Q488" s="12" t="s">
        <v>26460</v>
      </c>
    </row>
    <row r="489" spans="4:17" x14ac:dyDescent="0.45">
      <c r="D489" s="12" t="s">
        <v>26460</v>
      </c>
      <c r="I489" s="12" t="s">
        <v>8115</v>
      </c>
      <c r="L489" s="12" t="s">
        <v>26460</v>
      </c>
      <c r="M489" s="12">
        <v>2647</v>
      </c>
      <c r="N489" s="12" t="str">
        <f t="shared" si="11"/>
        <v>MRM2647</v>
      </c>
      <c r="O489" s="12" t="s">
        <v>26948</v>
      </c>
      <c r="Q489" s="12" t="s">
        <v>26460</v>
      </c>
    </row>
    <row r="490" spans="4:17" x14ac:dyDescent="0.45">
      <c r="D490" s="12" t="s">
        <v>26460</v>
      </c>
      <c r="I490" s="12" t="s">
        <v>8116</v>
      </c>
      <c r="L490" s="12" t="s">
        <v>26460</v>
      </c>
      <c r="M490" s="12">
        <v>2648</v>
      </c>
      <c r="N490" s="12" t="str">
        <f t="shared" si="11"/>
        <v>MRM2648</v>
      </c>
      <c r="O490" s="12" t="s">
        <v>26949</v>
      </c>
      <c r="Q490" s="12" t="s">
        <v>26460</v>
      </c>
    </row>
    <row r="491" spans="4:17" x14ac:dyDescent="0.45">
      <c r="D491" s="12" t="s">
        <v>26460</v>
      </c>
      <c r="I491" s="12" t="s">
        <v>8117</v>
      </c>
      <c r="L491" s="12" t="s">
        <v>26460</v>
      </c>
      <c r="M491" s="12">
        <v>2649</v>
      </c>
      <c r="N491" s="12" t="str">
        <f t="shared" si="11"/>
        <v>MRM2649</v>
      </c>
      <c r="O491" s="12" t="s">
        <v>26950</v>
      </c>
      <c r="Q491" s="12" t="s">
        <v>26460</v>
      </c>
    </row>
    <row r="492" spans="4:17" x14ac:dyDescent="0.45">
      <c r="D492" s="12" t="s">
        <v>26460</v>
      </c>
      <c r="I492" s="12" t="s">
        <v>8118</v>
      </c>
      <c r="L492" s="12" t="s">
        <v>26460</v>
      </c>
      <c r="M492" s="12">
        <v>2650</v>
      </c>
      <c r="N492" s="12" t="str">
        <f t="shared" si="11"/>
        <v>MRM2650</v>
      </c>
      <c r="O492" s="12" t="s">
        <v>26951</v>
      </c>
      <c r="Q492" s="12" t="s">
        <v>26460</v>
      </c>
    </row>
    <row r="493" spans="4:17" x14ac:dyDescent="0.45">
      <c r="I493" s="12" t="s">
        <v>8119</v>
      </c>
    </row>
    <row r="494" spans="4:17" x14ac:dyDescent="0.45">
      <c r="I494" s="12" t="s">
        <v>8120</v>
      </c>
    </row>
    <row r="495" spans="4:17" x14ac:dyDescent="0.45">
      <c r="I495" s="12" t="s">
        <v>8121</v>
      </c>
    </row>
    <row r="496" spans="4:17" x14ac:dyDescent="0.45">
      <c r="I496" s="12" t="s">
        <v>8122</v>
      </c>
    </row>
    <row r="497" spans="9:9" x14ac:dyDescent="0.45">
      <c r="I497" s="12" t="s">
        <v>8123</v>
      </c>
    </row>
    <row r="498" spans="9:9" x14ac:dyDescent="0.45">
      <c r="I498" s="12" t="s">
        <v>8124</v>
      </c>
    </row>
    <row r="499" spans="9:9" x14ac:dyDescent="0.45">
      <c r="I499" s="12" t="s">
        <v>8125</v>
      </c>
    </row>
    <row r="500" spans="9:9" x14ac:dyDescent="0.45">
      <c r="I500" s="12" t="s">
        <v>8126</v>
      </c>
    </row>
    <row r="501" spans="9:9" x14ac:dyDescent="0.45">
      <c r="I501" s="12" t="s">
        <v>8127</v>
      </c>
    </row>
    <row r="502" spans="9:9" x14ac:dyDescent="0.45">
      <c r="I502" s="12" t="s">
        <v>8128</v>
      </c>
    </row>
    <row r="503" spans="9:9" x14ac:dyDescent="0.45">
      <c r="I503" s="12" t="s">
        <v>8129</v>
      </c>
    </row>
    <row r="504" spans="9:9" x14ac:dyDescent="0.45">
      <c r="I504" s="12" t="s">
        <v>8130</v>
      </c>
    </row>
    <row r="505" spans="9:9" x14ac:dyDescent="0.45">
      <c r="I505" s="12" t="s">
        <v>8131</v>
      </c>
    </row>
    <row r="506" spans="9:9" x14ac:dyDescent="0.45">
      <c r="I506" s="12" t="s">
        <v>8132</v>
      </c>
    </row>
    <row r="507" spans="9:9" x14ac:dyDescent="0.45">
      <c r="I507" s="12" t="s">
        <v>8133</v>
      </c>
    </row>
    <row r="508" spans="9:9" x14ac:dyDescent="0.45">
      <c r="I508" s="12" t="s">
        <v>8134</v>
      </c>
    </row>
    <row r="509" spans="9:9" x14ac:dyDescent="0.45">
      <c r="I509" s="12" t="s">
        <v>8135</v>
      </c>
    </row>
    <row r="510" spans="9:9" x14ac:dyDescent="0.45">
      <c r="I510" s="12" t="s">
        <v>8136</v>
      </c>
    </row>
    <row r="511" spans="9:9" x14ac:dyDescent="0.45">
      <c r="I511" s="12" t="s">
        <v>8137</v>
      </c>
    </row>
    <row r="512" spans="9:9" x14ac:dyDescent="0.45">
      <c r="I512" s="12" t="s">
        <v>8138</v>
      </c>
    </row>
    <row r="513" spans="9:9" x14ac:dyDescent="0.45">
      <c r="I513" s="12" t="s">
        <v>8139</v>
      </c>
    </row>
    <row r="514" spans="9:9" x14ac:dyDescent="0.45">
      <c r="I514" s="12" t="s">
        <v>8140</v>
      </c>
    </row>
    <row r="515" spans="9:9" x14ac:dyDescent="0.45">
      <c r="I515" s="12" t="s">
        <v>8141</v>
      </c>
    </row>
    <row r="516" spans="9:9" x14ac:dyDescent="0.45">
      <c r="I516" s="12" t="s">
        <v>8142</v>
      </c>
    </row>
    <row r="517" spans="9:9" x14ac:dyDescent="0.45">
      <c r="I517" s="12" t="s">
        <v>8143</v>
      </c>
    </row>
    <row r="518" spans="9:9" x14ac:dyDescent="0.45">
      <c r="I518" s="12" t="s">
        <v>8144</v>
      </c>
    </row>
    <row r="519" spans="9:9" x14ac:dyDescent="0.45">
      <c r="I519" s="12" t="s">
        <v>8145</v>
      </c>
    </row>
    <row r="520" spans="9:9" x14ac:dyDescent="0.45">
      <c r="I520" s="12" t="s">
        <v>8146</v>
      </c>
    </row>
    <row r="521" spans="9:9" x14ac:dyDescent="0.45">
      <c r="I521" s="12" t="s">
        <v>8147</v>
      </c>
    </row>
    <row r="522" spans="9:9" x14ac:dyDescent="0.45">
      <c r="I522" s="12" t="s">
        <v>8148</v>
      </c>
    </row>
    <row r="523" spans="9:9" x14ac:dyDescent="0.45">
      <c r="I523" s="12" t="s">
        <v>8149</v>
      </c>
    </row>
    <row r="524" spans="9:9" x14ac:dyDescent="0.45">
      <c r="I524" s="12" t="s">
        <v>8150</v>
      </c>
    </row>
    <row r="525" spans="9:9" x14ac:dyDescent="0.45">
      <c r="I525" s="12" t="s">
        <v>8151</v>
      </c>
    </row>
    <row r="526" spans="9:9" x14ac:dyDescent="0.45">
      <c r="I526" s="12" t="s">
        <v>8152</v>
      </c>
    </row>
    <row r="527" spans="9:9" x14ac:dyDescent="0.45">
      <c r="I527" s="12" t="s">
        <v>8153</v>
      </c>
    </row>
    <row r="528" spans="9:9" x14ac:dyDescent="0.45">
      <c r="I528" s="12" t="s">
        <v>8154</v>
      </c>
    </row>
    <row r="529" spans="9:9" x14ac:dyDescent="0.45">
      <c r="I529" s="12" t="s">
        <v>8155</v>
      </c>
    </row>
    <row r="530" spans="9:9" x14ac:dyDescent="0.45">
      <c r="I530" s="12" t="s">
        <v>8156</v>
      </c>
    </row>
    <row r="531" spans="9:9" x14ac:dyDescent="0.45">
      <c r="I531" s="12" t="s">
        <v>8157</v>
      </c>
    </row>
    <row r="532" spans="9:9" x14ac:dyDescent="0.45">
      <c r="I532" s="12" t="s">
        <v>8158</v>
      </c>
    </row>
    <row r="533" spans="9:9" x14ac:dyDescent="0.45">
      <c r="I533" s="12" t="s">
        <v>8159</v>
      </c>
    </row>
    <row r="534" spans="9:9" x14ac:dyDescent="0.45">
      <c r="I534" s="12" t="s">
        <v>8160</v>
      </c>
    </row>
    <row r="535" spans="9:9" x14ac:dyDescent="0.45">
      <c r="I535" s="12" t="s">
        <v>8161</v>
      </c>
    </row>
    <row r="536" spans="9:9" x14ac:dyDescent="0.45">
      <c r="I536" s="12" t="s">
        <v>8162</v>
      </c>
    </row>
    <row r="537" spans="9:9" x14ac:dyDescent="0.45">
      <c r="I537" s="12" t="s">
        <v>8163</v>
      </c>
    </row>
    <row r="538" spans="9:9" x14ac:dyDescent="0.45">
      <c r="I538" s="12" t="s">
        <v>8164</v>
      </c>
    </row>
    <row r="539" spans="9:9" x14ac:dyDescent="0.45">
      <c r="I539" s="12" t="s">
        <v>8165</v>
      </c>
    </row>
    <row r="540" spans="9:9" x14ac:dyDescent="0.45">
      <c r="I540" s="12" t="s">
        <v>8166</v>
      </c>
    </row>
    <row r="541" spans="9:9" x14ac:dyDescent="0.45">
      <c r="I541" s="12" t="s">
        <v>8167</v>
      </c>
    </row>
    <row r="542" spans="9:9" x14ac:dyDescent="0.45">
      <c r="I542" s="12" t="s">
        <v>8168</v>
      </c>
    </row>
    <row r="543" spans="9:9" x14ac:dyDescent="0.45">
      <c r="I543" s="12" t="s">
        <v>8169</v>
      </c>
    </row>
    <row r="544" spans="9:9" x14ac:dyDescent="0.45">
      <c r="I544" s="12" t="s">
        <v>8170</v>
      </c>
    </row>
    <row r="545" spans="9:9" x14ac:dyDescent="0.45">
      <c r="I545" s="12" t="s">
        <v>8171</v>
      </c>
    </row>
    <row r="546" spans="9:9" x14ac:dyDescent="0.45">
      <c r="I546" s="12" t="s">
        <v>8172</v>
      </c>
    </row>
    <row r="547" spans="9:9" x14ac:dyDescent="0.45">
      <c r="I547" s="12" t="s">
        <v>8173</v>
      </c>
    </row>
    <row r="548" spans="9:9" x14ac:dyDescent="0.45">
      <c r="I548" s="12" t="s">
        <v>8174</v>
      </c>
    </row>
    <row r="549" spans="9:9" x14ac:dyDescent="0.45">
      <c r="I549" s="12" t="s">
        <v>8175</v>
      </c>
    </row>
    <row r="550" spans="9:9" x14ac:dyDescent="0.45">
      <c r="I550" s="12" t="s">
        <v>8176</v>
      </c>
    </row>
    <row r="551" spans="9:9" x14ac:dyDescent="0.45">
      <c r="I551" s="12" t="s">
        <v>8177</v>
      </c>
    </row>
    <row r="552" spans="9:9" x14ac:dyDescent="0.45">
      <c r="I552" s="12" t="s">
        <v>8178</v>
      </c>
    </row>
    <row r="553" spans="9:9" x14ac:dyDescent="0.45">
      <c r="I553" s="12" t="s">
        <v>8179</v>
      </c>
    </row>
    <row r="554" spans="9:9" x14ac:dyDescent="0.45">
      <c r="I554" s="12" t="s">
        <v>8180</v>
      </c>
    </row>
    <row r="555" spans="9:9" x14ac:dyDescent="0.45">
      <c r="I555" s="12" t="s">
        <v>8181</v>
      </c>
    </row>
    <row r="556" spans="9:9" x14ac:dyDescent="0.45">
      <c r="I556" s="12" t="s">
        <v>8182</v>
      </c>
    </row>
    <row r="557" spans="9:9" x14ac:dyDescent="0.45">
      <c r="I557" s="12" t="s">
        <v>8183</v>
      </c>
    </row>
    <row r="558" spans="9:9" x14ac:dyDescent="0.45">
      <c r="I558" s="12" t="s">
        <v>8184</v>
      </c>
    </row>
    <row r="559" spans="9:9" x14ac:dyDescent="0.45">
      <c r="I559" s="12" t="s">
        <v>8185</v>
      </c>
    </row>
    <row r="560" spans="9:9" x14ac:dyDescent="0.45">
      <c r="I560" s="12" t="s">
        <v>8186</v>
      </c>
    </row>
    <row r="561" spans="9:9" x14ac:dyDescent="0.45">
      <c r="I561" s="12" t="s">
        <v>8187</v>
      </c>
    </row>
    <row r="562" spans="9:9" x14ac:dyDescent="0.45">
      <c r="I562" s="12" t="s">
        <v>8188</v>
      </c>
    </row>
    <row r="563" spans="9:9" x14ac:dyDescent="0.45">
      <c r="I563" s="12" t="s">
        <v>8189</v>
      </c>
    </row>
    <row r="564" spans="9:9" x14ac:dyDescent="0.45">
      <c r="I564" s="12" t="s">
        <v>8190</v>
      </c>
    </row>
    <row r="565" spans="9:9" x14ac:dyDescent="0.45">
      <c r="I565" s="12" t="s">
        <v>8191</v>
      </c>
    </row>
    <row r="566" spans="9:9" x14ac:dyDescent="0.45">
      <c r="I566" s="12" t="s">
        <v>8192</v>
      </c>
    </row>
    <row r="567" spans="9:9" x14ac:dyDescent="0.45">
      <c r="I567" s="12" t="s">
        <v>8193</v>
      </c>
    </row>
    <row r="568" spans="9:9" x14ac:dyDescent="0.45">
      <c r="I568" s="12" t="s">
        <v>8194</v>
      </c>
    </row>
    <row r="569" spans="9:9" x14ac:dyDescent="0.45">
      <c r="I569" s="12" t="s">
        <v>8195</v>
      </c>
    </row>
    <row r="570" spans="9:9" x14ac:dyDescent="0.45">
      <c r="I570" s="12" t="s">
        <v>8196</v>
      </c>
    </row>
    <row r="571" spans="9:9" x14ac:dyDescent="0.45">
      <c r="I571" s="12" t="s">
        <v>8197</v>
      </c>
    </row>
    <row r="572" spans="9:9" x14ac:dyDescent="0.45">
      <c r="I572" s="12" t="s">
        <v>8198</v>
      </c>
    </row>
    <row r="573" spans="9:9" x14ac:dyDescent="0.45">
      <c r="I573" s="12" t="s">
        <v>8199</v>
      </c>
    </row>
    <row r="574" spans="9:9" x14ac:dyDescent="0.45">
      <c r="I574" s="12" t="s">
        <v>8200</v>
      </c>
    </row>
    <row r="575" spans="9:9" x14ac:dyDescent="0.45">
      <c r="I575" s="12" t="s">
        <v>8201</v>
      </c>
    </row>
    <row r="576" spans="9:9" x14ac:dyDescent="0.45">
      <c r="I576" s="12" t="s">
        <v>8202</v>
      </c>
    </row>
    <row r="577" spans="9:9" x14ac:dyDescent="0.45">
      <c r="I577" s="12" t="s">
        <v>8203</v>
      </c>
    </row>
    <row r="578" spans="9:9" x14ac:dyDescent="0.45">
      <c r="I578" s="12" t="s">
        <v>8204</v>
      </c>
    </row>
    <row r="579" spans="9:9" x14ac:dyDescent="0.45">
      <c r="I579" s="12" t="s">
        <v>8205</v>
      </c>
    </row>
    <row r="580" spans="9:9" x14ac:dyDescent="0.45">
      <c r="I580" s="12" t="s">
        <v>8206</v>
      </c>
    </row>
    <row r="581" spans="9:9" x14ac:dyDescent="0.45">
      <c r="I581" s="12" t="s">
        <v>8207</v>
      </c>
    </row>
    <row r="582" spans="9:9" x14ac:dyDescent="0.45">
      <c r="I582" s="12" t="s">
        <v>8208</v>
      </c>
    </row>
    <row r="583" spans="9:9" x14ac:dyDescent="0.45">
      <c r="I583" s="12" t="s">
        <v>8209</v>
      </c>
    </row>
    <row r="584" spans="9:9" x14ac:dyDescent="0.45">
      <c r="I584" s="12" t="s">
        <v>8210</v>
      </c>
    </row>
    <row r="585" spans="9:9" x14ac:dyDescent="0.45">
      <c r="I585" s="12" t="s">
        <v>8211</v>
      </c>
    </row>
    <row r="586" spans="9:9" x14ac:dyDescent="0.45">
      <c r="I586" s="12" t="s">
        <v>8212</v>
      </c>
    </row>
    <row r="587" spans="9:9" x14ac:dyDescent="0.45">
      <c r="I587" s="12" t="s">
        <v>8213</v>
      </c>
    </row>
    <row r="588" spans="9:9" x14ac:dyDescent="0.45">
      <c r="I588" s="12" t="s">
        <v>8214</v>
      </c>
    </row>
    <row r="589" spans="9:9" x14ac:dyDescent="0.45">
      <c r="I589" s="12" t="s">
        <v>8215</v>
      </c>
    </row>
    <row r="590" spans="9:9" x14ac:dyDescent="0.45">
      <c r="I590" s="12" t="s">
        <v>8216</v>
      </c>
    </row>
    <row r="591" spans="9:9" x14ac:dyDescent="0.45">
      <c r="I591" s="12" t="s">
        <v>8217</v>
      </c>
    </row>
    <row r="592" spans="9:9" x14ac:dyDescent="0.45">
      <c r="I592" s="12" t="s">
        <v>8218</v>
      </c>
    </row>
    <row r="593" spans="9:9" x14ac:dyDescent="0.45">
      <c r="I593" s="12" t="s">
        <v>8219</v>
      </c>
    </row>
    <row r="594" spans="9:9" x14ac:dyDescent="0.45">
      <c r="I594" s="12" t="s">
        <v>8220</v>
      </c>
    </row>
    <row r="595" spans="9:9" x14ac:dyDescent="0.45">
      <c r="I595" s="12" t="s">
        <v>8221</v>
      </c>
    </row>
    <row r="596" spans="9:9" x14ac:dyDescent="0.45">
      <c r="I596" s="12" t="s">
        <v>8222</v>
      </c>
    </row>
    <row r="597" spans="9:9" x14ac:dyDescent="0.45">
      <c r="I597" s="12" t="s">
        <v>8223</v>
      </c>
    </row>
    <row r="598" spans="9:9" x14ac:dyDescent="0.45">
      <c r="I598" s="12" t="s">
        <v>8224</v>
      </c>
    </row>
    <row r="599" spans="9:9" x14ac:dyDescent="0.45">
      <c r="I599" s="12" t="s">
        <v>8225</v>
      </c>
    </row>
    <row r="600" spans="9:9" x14ac:dyDescent="0.45">
      <c r="I600" s="12" t="s">
        <v>8226</v>
      </c>
    </row>
    <row r="601" spans="9:9" x14ac:dyDescent="0.45">
      <c r="I601" s="12" t="s">
        <v>8227</v>
      </c>
    </row>
    <row r="602" spans="9:9" x14ac:dyDescent="0.45">
      <c r="I602" s="12" t="s">
        <v>8228</v>
      </c>
    </row>
    <row r="603" spans="9:9" x14ac:dyDescent="0.45">
      <c r="I603" s="12" t="s">
        <v>8229</v>
      </c>
    </row>
    <row r="604" spans="9:9" x14ac:dyDescent="0.45">
      <c r="I604" s="12" t="s">
        <v>8230</v>
      </c>
    </row>
    <row r="605" spans="9:9" x14ac:dyDescent="0.45">
      <c r="I605" s="12" t="s">
        <v>8231</v>
      </c>
    </row>
    <row r="606" spans="9:9" x14ac:dyDescent="0.45">
      <c r="I606" s="12" t="s">
        <v>8232</v>
      </c>
    </row>
    <row r="607" spans="9:9" x14ac:dyDescent="0.45">
      <c r="I607" s="12" t="s">
        <v>8233</v>
      </c>
    </row>
    <row r="608" spans="9:9" x14ac:dyDescent="0.45">
      <c r="I608" s="12" t="s">
        <v>8234</v>
      </c>
    </row>
    <row r="609" spans="9:9" x14ac:dyDescent="0.45">
      <c r="I609" s="12" t="s">
        <v>8235</v>
      </c>
    </row>
    <row r="610" spans="9:9" x14ac:dyDescent="0.45">
      <c r="I610" s="12" t="s">
        <v>8236</v>
      </c>
    </row>
    <row r="611" spans="9:9" x14ac:dyDescent="0.45">
      <c r="I611" s="12" t="s">
        <v>8237</v>
      </c>
    </row>
    <row r="612" spans="9:9" x14ac:dyDescent="0.45">
      <c r="I612" s="12" t="s">
        <v>8238</v>
      </c>
    </row>
    <row r="613" spans="9:9" x14ac:dyDescent="0.45">
      <c r="I613" s="12" t="s">
        <v>8239</v>
      </c>
    </row>
    <row r="614" spans="9:9" x14ac:dyDescent="0.45">
      <c r="I614" s="12" t="s">
        <v>8240</v>
      </c>
    </row>
    <row r="615" spans="9:9" x14ac:dyDescent="0.45">
      <c r="I615" s="12" t="s">
        <v>8241</v>
      </c>
    </row>
    <row r="616" spans="9:9" x14ac:dyDescent="0.45">
      <c r="I616" s="12" t="s">
        <v>8242</v>
      </c>
    </row>
    <row r="617" spans="9:9" x14ac:dyDescent="0.45">
      <c r="I617" s="12" t="s">
        <v>8243</v>
      </c>
    </row>
    <row r="618" spans="9:9" x14ac:dyDescent="0.45">
      <c r="I618" s="12" t="s">
        <v>8244</v>
      </c>
    </row>
    <row r="619" spans="9:9" x14ac:dyDescent="0.45">
      <c r="I619" s="12" t="s">
        <v>8245</v>
      </c>
    </row>
    <row r="620" spans="9:9" x14ac:dyDescent="0.45">
      <c r="I620" s="12" t="s">
        <v>8246</v>
      </c>
    </row>
    <row r="621" spans="9:9" x14ac:dyDescent="0.45">
      <c r="I621" s="12" t="s">
        <v>8247</v>
      </c>
    </row>
    <row r="622" spans="9:9" x14ac:dyDescent="0.45">
      <c r="I622" s="12" t="s">
        <v>8248</v>
      </c>
    </row>
    <row r="623" spans="9:9" x14ac:dyDescent="0.45">
      <c r="I623" s="12" t="s">
        <v>8249</v>
      </c>
    </row>
    <row r="624" spans="9:9" x14ac:dyDescent="0.45">
      <c r="I624" s="12" t="s">
        <v>8250</v>
      </c>
    </row>
    <row r="625" spans="9:9" x14ac:dyDescent="0.45">
      <c r="I625" s="12" t="s">
        <v>8251</v>
      </c>
    </row>
    <row r="626" spans="9:9" x14ac:dyDescent="0.45">
      <c r="I626" s="12" t="s">
        <v>8252</v>
      </c>
    </row>
    <row r="627" spans="9:9" x14ac:dyDescent="0.45">
      <c r="I627" s="12" t="s">
        <v>8253</v>
      </c>
    </row>
    <row r="628" spans="9:9" x14ac:dyDescent="0.45">
      <c r="I628" s="12" t="s">
        <v>8254</v>
      </c>
    </row>
    <row r="629" spans="9:9" x14ac:dyDescent="0.45">
      <c r="I629" s="12" t="s">
        <v>8255</v>
      </c>
    </row>
    <row r="630" spans="9:9" x14ac:dyDescent="0.45">
      <c r="I630" s="12" t="s">
        <v>8256</v>
      </c>
    </row>
    <row r="631" spans="9:9" x14ac:dyDescent="0.45">
      <c r="I631" s="12" t="s">
        <v>8257</v>
      </c>
    </row>
    <row r="632" spans="9:9" x14ac:dyDescent="0.45">
      <c r="I632" s="12" t="s">
        <v>8258</v>
      </c>
    </row>
    <row r="633" spans="9:9" x14ac:dyDescent="0.45">
      <c r="I633" s="12" t="s">
        <v>8259</v>
      </c>
    </row>
    <row r="634" spans="9:9" x14ac:dyDescent="0.45">
      <c r="I634" s="12" t="s">
        <v>8260</v>
      </c>
    </row>
    <row r="635" spans="9:9" x14ac:dyDescent="0.45">
      <c r="I635" s="12" t="s">
        <v>8261</v>
      </c>
    </row>
    <row r="636" spans="9:9" x14ac:dyDescent="0.45">
      <c r="I636" s="12" t="s">
        <v>8262</v>
      </c>
    </row>
    <row r="637" spans="9:9" x14ac:dyDescent="0.45">
      <c r="I637" s="12" t="s">
        <v>8263</v>
      </c>
    </row>
    <row r="638" spans="9:9" x14ac:dyDescent="0.45">
      <c r="I638" s="12" t="s">
        <v>8264</v>
      </c>
    </row>
    <row r="639" spans="9:9" x14ac:dyDescent="0.45">
      <c r="I639" s="12" t="s">
        <v>8265</v>
      </c>
    </row>
    <row r="640" spans="9:9" x14ac:dyDescent="0.45">
      <c r="I640" s="12" t="s">
        <v>8266</v>
      </c>
    </row>
    <row r="641" spans="9:9" x14ac:dyDescent="0.45">
      <c r="I641" s="12" t="s">
        <v>8267</v>
      </c>
    </row>
    <row r="642" spans="9:9" x14ac:dyDescent="0.45">
      <c r="I642" s="12" t="s">
        <v>8268</v>
      </c>
    </row>
    <row r="643" spans="9:9" x14ac:dyDescent="0.45">
      <c r="I643" s="12" t="s">
        <v>8269</v>
      </c>
    </row>
    <row r="644" spans="9:9" x14ac:dyDescent="0.45">
      <c r="I644" s="12" t="s">
        <v>8270</v>
      </c>
    </row>
    <row r="645" spans="9:9" x14ac:dyDescent="0.45">
      <c r="I645" s="12" t="s">
        <v>8271</v>
      </c>
    </row>
    <row r="646" spans="9:9" x14ac:dyDescent="0.45">
      <c r="I646" s="12" t="s">
        <v>8272</v>
      </c>
    </row>
    <row r="647" spans="9:9" x14ac:dyDescent="0.45">
      <c r="I647" s="12" t="s">
        <v>8273</v>
      </c>
    </row>
    <row r="648" spans="9:9" x14ac:dyDescent="0.45">
      <c r="I648" s="12" t="s">
        <v>8274</v>
      </c>
    </row>
    <row r="649" spans="9:9" x14ac:dyDescent="0.45">
      <c r="I649" s="12" t="s">
        <v>8275</v>
      </c>
    </row>
    <row r="650" spans="9:9" x14ac:dyDescent="0.45">
      <c r="I650" s="12" t="s">
        <v>8276</v>
      </c>
    </row>
    <row r="651" spans="9:9" x14ac:dyDescent="0.45">
      <c r="I651" s="12" t="s">
        <v>8277</v>
      </c>
    </row>
    <row r="652" spans="9:9" x14ac:dyDescent="0.45">
      <c r="I652" s="12" t="s">
        <v>8278</v>
      </c>
    </row>
    <row r="653" spans="9:9" x14ac:dyDescent="0.45">
      <c r="I653" s="12" t="s">
        <v>8279</v>
      </c>
    </row>
    <row r="654" spans="9:9" x14ac:dyDescent="0.45">
      <c r="I654" s="12" t="s">
        <v>8280</v>
      </c>
    </row>
    <row r="655" spans="9:9" x14ac:dyDescent="0.45">
      <c r="I655" s="12" t="s">
        <v>8281</v>
      </c>
    </row>
    <row r="656" spans="9:9" x14ac:dyDescent="0.45">
      <c r="I656" s="12" t="s">
        <v>8282</v>
      </c>
    </row>
    <row r="657" spans="9:9" x14ac:dyDescent="0.45">
      <c r="I657" s="12" t="s">
        <v>8283</v>
      </c>
    </row>
    <row r="658" spans="9:9" x14ac:dyDescent="0.45">
      <c r="I658" s="12" t="s">
        <v>8284</v>
      </c>
    </row>
    <row r="659" spans="9:9" x14ac:dyDescent="0.45">
      <c r="I659" s="12" t="s">
        <v>8285</v>
      </c>
    </row>
    <row r="660" spans="9:9" x14ac:dyDescent="0.45">
      <c r="I660" s="12" t="s">
        <v>8286</v>
      </c>
    </row>
    <row r="661" spans="9:9" x14ac:dyDescent="0.45">
      <c r="I661" s="12" t="s">
        <v>8287</v>
      </c>
    </row>
    <row r="662" spans="9:9" x14ac:dyDescent="0.45">
      <c r="I662" s="12" t="s">
        <v>8288</v>
      </c>
    </row>
    <row r="663" spans="9:9" x14ac:dyDescent="0.45">
      <c r="I663" s="12" t="s">
        <v>8289</v>
      </c>
    </row>
    <row r="664" spans="9:9" x14ac:dyDescent="0.45">
      <c r="I664" s="12" t="s">
        <v>8290</v>
      </c>
    </row>
    <row r="665" spans="9:9" x14ac:dyDescent="0.45">
      <c r="I665" s="12" t="s">
        <v>8291</v>
      </c>
    </row>
    <row r="666" spans="9:9" x14ac:dyDescent="0.45">
      <c r="I666" s="12" t="s">
        <v>8292</v>
      </c>
    </row>
    <row r="667" spans="9:9" x14ac:dyDescent="0.45">
      <c r="I667" s="12" t="s">
        <v>8293</v>
      </c>
    </row>
    <row r="668" spans="9:9" x14ac:dyDescent="0.45">
      <c r="I668" s="12" t="s">
        <v>8294</v>
      </c>
    </row>
    <row r="669" spans="9:9" x14ac:dyDescent="0.45">
      <c r="I669" s="12" t="s">
        <v>8295</v>
      </c>
    </row>
    <row r="670" spans="9:9" x14ac:dyDescent="0.45">
      <c r="I670" s="12" t="s">
        <v>8296</v>
      </c>
    </row>
    <row r="671" spans="9:9" x14ac:dyDescent="0.45">
      <c r="I671" s="12" t="s">
        <v>8297</v>
      </c>
    </row>
    <row r="672" spans="9:9" x14ac:dyDescent="0.45">
      <c r="I672" s="12" t="s">
        <v>8298</v>
      </c>
    </row>
    <row r="673" spans="9:9" x14ac:dyDescent="0.45">
      <c r="I673" s="12" t="s">
        <v>8299</v>
      </c>
    </row>
    <row r="674" spans="9:9" x14ac:dyDescent="0.45">
      <c r="I674" s="12" t="s">
        <v>8300</v>
      </c>
    </row>
    <row r="675" spans="9:9" x14ac:dyDescent="0.45">
      <c r="I675" s="12" t="s">
        <v>8301</v>
      </c>
    </row>
    <row r="676" spans="9:9" x14ac:dyDescent="0.45">
      <c r="I676" s="12" t="s">
        <v>8302</v>
      </c>
    </row>
    <row r="677" spans="9:9" x14ac:dyDescent="0.45">
      <c r="I677" s="12" t="s">
        <v>8303</v>
      </c>
    </row>
    <row r="678" spans="9:9" x14ac:dyDescent="0.45">
      <c r="I678" s="12" t="s">
        <v>8304</v>
      </c>
    </row>
    <row r="679" spans="9:9" x14ac:dyDescent="0.45">
      <c r="I679" s="12" t="s">
        <v>8305</v>
      </c>
    </row>
    <row r="680" spans="9:9" x14ac:dyDescent="0.45">
      <c r="I680" s="12" t="s">
        <v>8306</v>
      </c>
    </row>
    <row r="681" spans="9:9" x14ac:dyDescent="0.45">
      <c r="I681" s="12" t="s">
        <v>8307</v>
      </c>
    </row>
    <row r="682" spans="9:9" x14ac:dyDescent="0.45">
      <c r="I682" s="12" t="s">
        <v>8308</v>
      </c>
    </row>
    <row r="683" spans="9:9" x14ac:dyDescent="0.45">
      <c r="I683" s="12" t="s">
        <v>8309</v>
      </c>
    </row>
    <row r="684" spans="9:9" x14ac:dyDescent="0.45">
      <c r="I684" s="12" t="s">
        <v>8310</v>
      </c>
    </row>
    <row r="685" spans="9:9" x14ac:dyDescent="0.45">
      <c r="I685" s="12" t="s">
        <v>8311</v>
      </c>
    </row>
    <row r="686" spans="9:9" x14ac:dyDescent="0.45">
      <c r="I686" s="12" t="s">
        <v>8312</v>
      </c>
    </row>
    <row r="687" spans="9:9" x14ac:dyDescent="0.45">
      <c r="I687" s="12" t="s">
        <v>8313</v>
      </c>
    </row>
    <row r="688" spans="9:9" x14ac:dyDescent="0.45">
      <c r="I688" s="12" t="s">
        <v>8314</v>
      </c>
    </row>
    <row r="689" spans="9:9" x14ac:dyDescent="0.45">
      <c r="I689" s="12" t="s">
        <v>8315</v>
      </c>
    </row>
    <row r="690" spans="9:9" x14ac:dyDescent="0.45">
      <c r="I690" s="12" t="s">
        <v>8316</v>
      </c>
    </row>
    <row r="691" spans="9:9" x14ac:dyDescent="0.45">
      <c r="I691" s="12" t="s">
        <v>8317</v>
      </c>
    </row>
    <row r="692" spans="9:9" x14ac:dyDescent="0.45">
      <c r="I692" s="12" t="s">
        <v>8318</v>
      </c>
    </row>
    <row r="693" spans="9:9" x14ac:dyDescent="0.45">
      <c r="I693" s="12" t="s">
        <v>8319</v>
      </c>
    </row>
    <row r="694" spans="9:9" x14ac:dyDescent="0.45">
      <c r="I694" s="12" t="s">
        <v>8320</v>
      </c>
    </row>
    <row r="695" spans="9:9" x14ac:dyDescent="0.45">
      <c r="I695" s="12" t="s">
        <v>8321</v>
      </c>
    </row>
    <row r="696" spans="9:9" x14ac:dyDescent="0.45">
      <c r="I696" s="12" t="s">
        <v>8322</v>
      </c>
    </row>
    <row r="697" spans="9:9" x14ac:dyDescent="0.45">
      <c r="I697" s="12" t="s">
        <v>8323</v>
      </c>
    </row>
    <row r="698" spans="9:9" x14ac:dyDescent="0.45">
      <c r="I698" s="12" t="s">
        <v>8324</v>
      </c>
    </row>
    <row r="699" spans="9:9" x14ac:dyDescent="0.45">
      <c r="I699" s="12" t="s">
        <v>8325</v>
      </c>
    </row>
    <row r="700" spans="9:9" x14ac:dyDescent="0.45">
      <c r="I700" s="12" t="s">
        <v>8326</v>
      </c>
    </row>
    <row r="701" spans="9:9" x14ac:dyDescent="0.45">
      <c r="I701" s="12" t="s">
        <v>8327</v>
      </c>
    </row>
    <row r="702" spans="9:9" x14ac:dyDescent="0.45">
      <c r="I702" s="12" t="s">
        <v>8328</v>
      </c>
    </row>
    <row r="703" spans="9:9" x14ac:dyDescent="0.45">
      <c r="I703" s="12" t="s">
        <v>8329</v>
      </c>
    </row>
    <row r="704" spans="9:9" x14ac:dyDescent="0.45">
      <c r="I704" s="12" t="s">
        <v>8330</v>
      </c>
    </row>
    <row r="705" spans="9:9" x14ac:dyDescent="0.45">
      <c r="I705" s="12" t="s">
        <v>8331</v>
      </c>
    </row>
    <row r="706" spans="9:9" x14ac:dyDescent="0.45">
      <c r="I706" s="12" t="s">
        <v>8332</v>
      </c>
    </row>
    <row r="707" spans="9:9" x14ac:dyDescent="0.45">
      <c r="I707" s="12" t="s">
        <v>8333</v>
      </c>
    </row>
    <row r="708" spans="9:9" x14ac:dyDescent="0.45">
      <c r="I708" s="12" t="s">
        <v>8334</v>
      </c>
    </row>
    <row r="709" spans="9:9" x14ac:dyDescent="0.45">
      <c r="I709" s="12" t="s">
        <v>8335</v>
      </c>
    </row>
    <row r="710" spans="9:9" x14ac:dyDescent="0.45">
      <c r="I710" s="12" t="s">
        <v>8336</v>
      </c>
    </row>
    <row r="711" spans="9:9" x14ac:dyDescent="0.45">
      <c r="I711" s="12" t="s">
        <v>8337</v>
      </c>
    </row>
    <row r="712" spans="9:9" x14ac:dyDescent="0.45">
      <c r="I712" s="12" t="s">
        <v>8338</v>
      </c>
    </row>
    <row r="713" spans="9:9" x14ac:dyDescent="0.45">
      <c r="I713" s="12" t="s">
        <v>8339</v>
      </c>
    </row>
    <row r="714" spans="9:9" x14ac:dyDescent="0.45">
      <c r="I714" s="12" t="s">
        <v>8340</v>
      </c>
    </row>
    <row r="715" spans="9:9" x14ac:dyDescent="0.45">
      <c r="I715" s="12" t="s">
        <v>8341</v>
      </c>
    </row>
    <row r="716" spans="9:9" x14ac:dyDescent="0.45">
      <c r="I716" s="12" t="s">
        <v>8342</v>
      </c>
    </row>
    <row r="717" spans="9:9" x14ac:dyDescent="0.45">
      <c r="I717" s="12" t="s">
        <v>8343</v>
      </c>
    </row>
    <row r="718" spans="9:9" x14ac:dyDescent="0.45">
      <c r="I718" s="12" t="s">
        <v>8344</v>
      </c>
    </row>
    <row r="719" spans="9:9" x14ac:dyDescent="0.45">
      <c r="I719" s="12" t="s">
        <v>8345</v>
      </c>
    </row>
    <row r="720" spans="9:9" x14ac:dyDescent="0.45">
      <c r="I720" s="12" t="s">
        <v>8346</v>
      </c>
    </row>
    <row r="721" spans="9:9" x14ac:dyDescent="0.45">
      <c r="I721" s="12" t="s">
        <v>8347</v>
      </c>
    </row>
    <row r="722" spans="9:9" x14ac:dyDescent="0.45">
      <c r="I722" s="12" t="s">
        <v>8348</v>
      </c>
    </row>
    <row r="723" spans="9:9" x14ac:dyDescent="0.45">
      <c r="I723" s="12" t="s">
        <v>8349</v>
      </c>
    </row>
    <row r="724" spans="9:9" x14ac:dyDescent="0.45">
      <c r="I724" s="12" t="s">
        <v>8350</v>
      </c>
    </row>
    <row r="725" spans="9:9" x14ac:dyDescent="0.45">
      <c r="I725" s="12" t="s">
        <v>8351</v>
      </c>
    </row>
    <row r="726" spans="9:9" x14ac:dyDescent="0.45">
      <c r="I726" s="12" t="s">
        <v>8352</v>
      </c>
    </row>
    <row r="727" spans="9:9" x14ac:dyDescent="0.45">
      <c r="I727" s="12" t="s">
        <v>8353</v>
      </c>
    </row>
    <row r="728" spans="9:9" x14ac:dyDescent="0.45">
      <c r="I728" s="12" t="s">
        <v>8354</v>
      </c>
    </row>
    <row r="729" spans="9:9" x14ac:dyDescent="0.45">
      <c r="I729" s="12" t="s">
        <v>8355</v>
      </c>
    </row>
    <row r="730" spans="9:9" x14ac:dyDescent="0.45">
      <c r="I730" s="12" t="s">
        <v>8356</v>
      </c>
    </row>
    <row r="731" spans="9:9" x14ac:dyDescent="0.45">
      <c r="I731" s="12" t="s">
        <v>8357</v>
      </c>
    </row>
    <row r="732" spans="9:9" x14ac:dyDescent="0.45">
      <c r="I732" s="12" t="s">
        <v>8358</v>
      </c>
    </row>
    <row r="733" spans="9:9" x14ac:dyDescent="0.45">
      <c r="I733" s="12" t="s">
        <v>8359</v>
      </c>
    </row>
    <row r="734" spans="9:9" x14ac:dyDescent="0.45">
      <c r="I734" s="12" t="s">
        <v>8360</v>
      </c>
    </row>
    <row r="735" spans="9:9" x14ac:dyDescent="0.45">
      <c r="I735" s="12" t="s">
        <v>8361</v>
      </c>
    </row>
    <row r="736" spans="9:9" x14ac:dyDescent="0.45">
      <c r="I736" s="12" t="s">
        <v>8362</v>
      </c>
    </row>
    <row r="737" spans="9:9" x14ac:dyDescent="0.45">
      <c r="I737" s="12" t="s">
        <v>8363</v>
      </c>
    </row>
    <row r="738" spans="9:9" x14ac:dyDescent="0.45">
      <c r="I738" s="12" t="s">
        <v>8364</v>
      </c>
    </row>
    <row r="739" spans="9:9" x14ac:dyDescent="0.45">
      <c r="I739" s="12" t="s">
        <v>8365</v>
      </c>
    </row>
    <row r="740" spans="9:9" x14ac:dyDescent="0.45">
      <c r="I740" s="12" t="s">
        <v>8366</v>
      </c>
    </row>
    <row r="741" spans="9:9" x14ac:dyDescent="0.45">
      <c r="I741" s="12" t="s">
        <v>8367</v>
      </c>
    </row>
    <row r="742" spans="9:9" x14ac:dyDescent="0.45">
      <c r="I742" s="12" t="s">
        <v>8368</v>
      </c>
    </row>
    <row r="743" spans="9:9" x14ac:dyDescent="0.45">
      <c r="I743" s="12" t="s">
        <v>8369</v>
      </c>
    </row>
    <row r="744" spans="9:9" x14ac:dyDescent="0.45">
      <c r="I744" s="12" t="s">
        <v>8370</v>
      </c>
    </row>
    <row r="745" spans="9:9" x14ac:dyDescent="0.45">
      <c r="I745" s="12" t="s">
        <v>8371</v>
      </c>
    </row>
    <row r="746" spans="9:9" x14ac:dyDescent="0.45">
      <c r="I746" s="12" t="s">
        <v>8372</v>
      </c>
    </row>
    <row r="747" spans="9:9" x14ac:dyDescent="0.45">
      <c r="I747" s="12" t="s">
        <v>8373</v>
      </c>
    </row>
    <row r="748" spans="9:9" x14ac:dyDescent="0.45">
      <c r="I748" s="12" t="s">
        <v>8374</v>
      </c>
    </row>
    <row r="749" spans="9:9" x14ac:dyDescent="0.45">
      <c r="I749" s="12" t="s">
        <v>8375</v>
      </c>
    </row>
    <row r="750" spans="9:9" x14ac:dyDescent="0.45">
      <c r="I750" s="12" t="s">
        <v>8376</v>
      </c>
    </row>
    <row r="751" spans="9:9" x14ac:dyDescent="0.45">
      <c r="I751" s="12" t="s">
        <v>8377</v>
      </c>
    </row>
    <row r="752" spans="9:9" x14ac:dyDescent="0.45">
      <c r="I752" s="12" t="s">
        <v>8378</v>
      </c>
    </row>
    <row r="753" spans="9:9" x14ac:dyDescent="0.45">
      <c r="I753" s="12" t="s">
        <v>8379</v>
      </c>
    </row>
    <row r="754" spans="9:9" x14ac:dyDescent="0.45">
      <c r="I754" s="12" t="s">
        <v>8380</v>
      </c>
    </row>
    <row r="755" spans="9:9" x14ac:dyDescent="0.45">
      <c r="I755" s="12" t="s">
        <v>8381</v>
      </c>
    </row>
    <row r="756" spans="9:9" x14ac:dyDescent="0.45">
      <c r="I756" s="12" t="s">
        <v>8382</v>
      </c>
    </row>
    <row r="757" spans="9:9" x14ac:dyDescent="0.45">
      <c r="I757" s="12" t="s">
        <v>8383</v>
      </c>
    </row>
    <row r="758" spans="9:9" x14ac:dyDescent="0.45">
      <c r="I758" s="12" t="s">
        <v>8384</v>
      </c>
    </row>
    <row r="759" spans="9:9" x14ac:dyDescent="0.45">
      <c r="I759" s="12" t="s">
        <v>8385</v>
      </c>
    </row>
    <row r="760" spans="9:9" x14ac:dyDescent="0.45">
      <c r="I760" s="12" t="s">
        <v>8386</v>
      </c>
    </row>
    <row r="761" spans="9:9" x14ac:dyDescent="0.45">
      <c r="I761" s="12" t="s">
        <v>8387</v>
      </c>
    </row>
    <row r="762" spans="9:9" x14ac:dyDescent="0.45">
      <c r="I762" s="12" t="s">
        <v>8388</v>
      </c>
    </row>
    <row r="763" spans="9:9" x14ac:dyDescent="0.45">
      <c r="I763" s="12" t="s">
        <v>8389</v>
      </c>
    </row>
    <row r="764" spans="9:9" x14ac:dyDescent="0.45">
      <c r="I764" s="12" t="s">
        <v>8390</v>
      </c>
    </row>
    <row r="765" spans="9:9" x14ac:dyDescent="0.45">
      <c r="I765" s="12" t="s">
        <v>8391</v>
      </c>
    </row>
    <row r="766" spans="9:9" x14ac:dyDescent="0.45">
      <c r="I766" s="12" t="s">
        <v>8392</v>
      </c>
    </row>
    <row r="767" spans="9:9" x14ac:dyDescent="0.45">
      <c r="I767" s="12" t="s">
        <v>8393</v>
      </c>
    </row>
    <row r="768" spans="9:9" x14ac:dyDescent="0.45">
      <c r="I768" s="12" t="s">
        <v>8394</v>
      </c>
    </row>
    <row r="769" spans="9:9" x14ac:dyDescent="0.45">
      <c r="I769" s="12" t="s">
        <v>8395</v>
      </c>
    </row>
    <row r="770" spans="9:9" x14ac:dyDescent="0.45">
      <c r="I770" s="12" t="s">
        <v>8396</v>
      </c>
    </row>
    <row r="771" spans="9:9" x14ac:dyDescent="0.45">
      <c r="I771" s="12" t="s">
        <v>8397</v>
      </c>
    </row>
    <row r="772" spans="9:9" x14ac:dyDescent="0.45">
      <c r="I772" s="12" t="s">
        <v>8398</v>
      </c>
    </row>
    <row r="773" spans="9:9" x14ac:dyDescent="0.45">
      <c r="I773" s="12" t="s">
        <v>8399</v>
      </c>
    </row>
    <row r="774" spans="9:9" x14ac:dyDescent="0.45">
      <c r="I774" s="12" t="s">
        <v>8400</v>
      </c>
    </row>
    <row r="775" spans="9:9" x14ac:dyDescent="0.45">
      <c r="I775" s="12" t="s">
        <v>8401</v>
      </c>
    </row>
    <row r="776" spans="9:9" x14ac:dyDescent="0.45">
      <c r="I776" s="12" t="s">
        <v>8402</v>
      </c>
    </row>
    <row r="777" spans="9:9" x14ac:dyDescent="0.45">
      <c r="I777" s="12" t="s">
        <v>8403</v>
      </c>
    </row>
    <row r="778" spans="9:9" x14ac:dyDescent="0.45">
      <c r="I778" s="12" t="s">
        <v>8404</v>
      </c>
    </row>
    <row r="779" spans="9:9" x14ac:dyDescent="0.45">
      <c r="I779" s="12" t="s">
        <v>8405</v>
      </c>
    </row>
    <row r="780" spans="9:9" x14ac:dyDescent="0.45">
      <c r="I780" s="12" t="s">
        <v>8406</v>
      </c>
    </row>
    <row r="781" spans="9:9" x14ac:dyDescent="0.45">
      <c r="I781" s="12" t="s">
        <v>8407</v>
      </c>
    </row>
    <row r="782" spans="9:9" x14ac:dyDescent="0.45">
      <c r="I782" s="12" t="s">
        <v>8408</v>
      </c>
    </row>
    <row r="783" spans="9:9" x14ac:dyDescent="0.45">
      <c r="I783" s="12" t="s">
        <v>8409</v>
      </c>
    </row>
    <row r="784" spans="9:9" x14ac:dyDescent="0.45">
      <c r="I784" s="12" t="s">
        <v>8410</v>
      </c>
    </row>
    <row r="785" spans="9:9" x14ac:dyDescent="0.45">
      <c r="I785" s="12" t="s">
        <v>8411</v>
      </c>
    </row>
    <row r="786" spans="9:9" x14ac:dyDescent="0.45">
      <c r="I786" s="12" t="s">
        <v>8412</v>
      </c>
    </row>
    <row r="787" spans="9:9" x14ac:dyDescent="0.45">
      <c r="I787" s="12" t="s">
        <v>8413</v>
      </c>
    </row>
    <row r="788" spans="9:9" x14ac:dyDescent="0.45">
      <c r="I788" s="12" t="s">
        <v>8414</v>
      </c>
    </row>
    <row r="789" spans="9:9" x14ac:dyDescent="0.45">
      <c r="I789" s="12" t="s">
        <v>8415</v>
      </c>
    </row>
    <row r="790" spans="9:9" x14ac:dyDescent="0.45">
      <c r="I790" s="12" t="s">
        <v>8416</v>
      </c>
    </row>
    <row r="791" spans="9:9" x14ac:dyDescent="0.45">
      <c r="I791" s="12" t="s">
        <v>8417</v>
      </c>
    </row>
    <row r="792" spans="9:9" x14ac:dyDescent="0.45">
      <c r="I792" s="12" t="s">
        <v>8418</v>
      </c>
    </row>
    <row r="793" spans="9:9" x14ac:dyDescent="0.45">
      <c r="I793" s="12" t="s">
        <v>8419</v>
      </c>
    </row>
    <row r="794" spans="9:9" x14ac:dyDescent="0.45">
      <c r="I794" s="12" t="s">
        <v>8420</v>
      </c>
    </row>
    <row r="795" spans="9:9" x14ac:dyDescent="0.45">
      <c r="I795" s="12" t="s">
        <v>8421</v>
      </c>
    </row>
    <row r="796" spans="9:9" x14ac:dyDescent="0.45">
      <c r="I796" s="12" t="s">
        <v>8422</v>
      </c>
    </row>
    <row r="797" spans="9:9" x14ac:dyDescent="0.45">
      <c r="I797" s="12" t="s">
        <v>8423</v>
      </c>
    </row>
    <row r="798" spans="9:9" x14ac:dyDescent="0.45">
      <c r="I798" s="12" t="s">
        <v>8424</v>
      </c>
    </row>
    <row r="799" spans="9:9" x14ac:dyDescent="0.45">
      <c r="I799" s="12" t="s">
        <v>8425</v>
      </c>
    </row>
    <row r="800" spans="9:9" x14ac:dyDescent="0.45">
      <c r="I800" s="12" t="s">
        <v>8426</v>
      </c>
    </row>
    <row r="801" spans="9:9" x14ac:dyDescent="0.45">
      <c r="I801" s="12" t="s">
        <v>8427</v>
      </c>
    </row>
    <row r="802" spans="9:9" x14ac:dyDescent="0.45">
      <c r="I802" s="12" t="s">
        <v>8428</v>
      </c>
    </row>
    <row r="803" spans="9:9" x14ac:dyDescent="0.45">
      <c r="I803" s="12" t="s">
        <v>8429</v>
      </c>
    </row>
    <row r="804" spans="9:9" x14ac:dyDescent="0.45">
      <c r="I804" s="12" t="s">
        <v>8430</v>
      </c>
    </row>
    <row r="805" spans="9:9" x14ac:dyDescent="0.45">
      <c r="I805" s="12" t="s">
        <v>8431</v>
      </c>
    </row>
    <row r="806" spans="9:9" x14ac:dyDescent="0.45">
      <c r="I806" s="12" t="s">
        <v>8432</v>
      </c>
    </row>
    <row r="807" spans="9:9" x14ac:dyDescent="0.45">
      <c r="I807" s="12" t="s">
        <v>8433</v>
      </c>
    </row>
    <row r="808" spans="9:9" x14ac:dyDescent="0.45">
      <c r="I808" s="12" t="s">
        <v>8434</v>
      </c>
    </row>
    <row r="809" spans="9:9" x14ac:dyDescent="0.45">
      <c r="I809" s="12" t="s">
        <v>8435</v>
      </c>
    </row>
    <row r="810" spans="9:9" x14ac:dyDescent="0.45">
      <c r="I810" s="12" t="s">
        <v>8436</v>
      </c>
    </row>
    <row r="811" spans="9:9" x14ac:dyDescent="0.45">
      <c r="I811" s="12" t="s">
        <v>8437</v>
      </c>
    </row>
    <row r="812" spans="9:9" x14ac:dyDescent="0.45">
      <c r="I812" s="12" t="s">
        <v>8438</v>
      </c>
    </row>
    <row r="813" spans="9:9" x14ac:dyDescent="0.45">
      <c r="I813" s="12" t="s">
        <v>8439</v>
      </c>
    </row>
    <row r="814" spans="9:9" x14ac:dyDescent="0.45">
      <c r="I814" s="12" t="s">
        <v>8440</v>
      </c>
    </row>
    <row r="815" spans="9:9" x14ac:dyDescent="0.45">
      <c r="I815" s="12" t="s">
        <v>8441</v>
      </c>
    </row>
    <row r="816" spans="9:9" x14ac:dyDescent="0.45">
      <c r="I816" s="12" t="s">
        <v>8442</v>
      </c>
    </row>
    <row r="817" spans="9:9" x14ac:dyDescent="0.45">
      <c r="I817" s="12" t="s">
        <v>8443</v>
      </c>
    </row>
    <row r="818" spans="9:9" x14ac:dyDescent="0.45">
      <c r="I818" s="12" t="s">
        <v>8444</v>
      </c>
    </row>
    <row r="819" spans="9:9" x14ac:dyDescent="0.45">
      <c r="I819" s="12" t="s">
        <v>8445</v>
      </c>
    </row>
    <row r="820" spans="9:9" x14ac:dyDescent="0.45">
      <c r="I820" s="12" t="s">
        <v>8446</v>
      </c>
    </row>
    <row r="821" spans="9:9" x14ac:dyDescent="0.45">
      <c r="I821" s="12" t="s">
        <v>8447</v>
      </c>
    </row>
    <row r="822" spans="9:9" x14ac:dyDescent="0.45">
      <c r="I822" s="12" t="s">
        <v>8448</v>
      </c>
    </row>
    <row r="823" spans="9:9" x14ac:dyDescent="0.45">
      <c r="I823" s="12" t="s">
        <v>8449</v>
      </c>
    </row>
    <row r="824" spans="9:9" x14ac:dyDescent="0.45">
      <c r="I824" s="12" t="s">
        <v>8450</v>
      </c>
    </row>
    <row r="825" spans="9:9" x14ac:dyDescent="0.45">
      <c r="I825" s="12" t="s">
        <v>8451</v>
      </c>
    </row>
    <row r="826" spans="9:9" x14ac:dyDescent="0.45">
      <c r="I826" s="12" t="s">
        <v>8452</v>
      </c>
    </row>
    <row r="827" spans="9:9" x14ac:dyDescent="0.45">
      <c r="I827" s="12" t="s">
        <v>8453</v>
      </c>
    </row>
    <row r="828" spans="9:9" x14ac:dyDescent="0.45">
      <c r="I828" s="12" t="s">
        <v>8454</v>
      </c>
    </row>
    <row r="829" spans="9:9" x14ac:dyDescent="0.45">
      <c r="I829" s="12" t="s">
        <v>8455</v>
      </c>
    </row>
    <row r="830" spans="9:9" x14ac:dyDescent="0.45">
      <c r="I830" s="12" t="s">
        <v>8456</v>
      </c>
    </row>
    <row r="831" spans="9:9" x14ac:dyDescent="0.45">
      <c r="I831" s="12" t="s">
        <v>8457</v>
      </c>
    </row>
    <row r="832" spans="9:9" x14ac:dyDescent="0.45">
      <c r="I832" s="12" t="s">
        <v>8458</v>
      </c>
    </row>
    <row r="833" spans="9:9" x14ac:dyDescent="0.45">
      <c r="I833" s="12" t="s">
        <v>8459</v>
      </c>
    </row>
    <row r="834" spans="9:9" x14ac:dyDescent="0.45">
      <c r="I834" s="12" t="s">
        <v>8460</v>
      </c>
    </row>
    <row r="835" spans="9:9" x14ac:dyDescent="0.45">
      <c r="I835" s="12" t="s">
        <v>8461</v>
      </c>
    </row>
    <row r="836" spans="9:9" x14ac:dyDescent="0.45">
      <c r="I836" s="12" t="s">
        <v>8462</v>
      </c>
    </row>
    <row r="837" spans="9:9" x14ac:dyDescent="0.45">
      <c r="I837" s="12" t="s">
        <v>8463</v>
      </c>
    </row>
    <row r="838" spans="9:9" x14ac:dyDescent="0.45">
      <c r="I838" s="12" t="s">
        <v>8464</v>
      </c>
    </row>
    <row r="839" spans="9:9" x14ac:dyDescent="0.45">
      <c r="I839" s="12" t="s">
        <v>8465</v>
      </c>
    </row>
    <row r="840" spans="9:9" x14ac:dyDescent="0.45">
      <c r="I840" s="12" t="s">
        <v>8466</v>
      </c>
    </row>
    <row r="841" spans="9:9" x14ac:dyDescent="0.45">
      <c r="I841" s="12" t="s">
        <v>8467</v>
      </c>
    </row>
    <row r="842" spans="9:9" x14ac:dyDescent="0.45">
      <c r="I842" s="12" t="s">
        <v>8468</v>
      </c>
    </row>
    <row r="843" spans="9:9" x14ac:dyDescent="0.45">
      <c r="I843" s="12" t="s">
        <v>8469</v>
      </c>
    </row>
    <row r="844" spans="9:9" x14ac:dyDescent="0.45">
      <c r="I844" s="12" t="s">
        <v>8470</v>
      </c>
    </row>
    <row r="845" spans="9:9" x14ac:dyDescent="0.45">
      <c r="I845" s="12" t="s">
        <v>8471</v>
      </c>
    </row>
    <row r="846" spans="9:9" x14ac:dyDescent="0.45">
      <c r="I846" s="12" t="s">
        <v>8472</v>
      </c>
    </row>
    <row r="847" spans="9:9" x14ac:dyDescent="0.45">
      <c r="I847" s="12" t="s">
        <v>8473</v>
      </c>
    </row>
    <row r="848" spans="9:9" x14ac:dyDescent="0.45">
      <c r="I848" s="12" t="s">
        <v>8474</v>
      </c>
    </row>
    <row r="849" spans="9:9" x14ac:dyDescent="0.45">
      <c r="I849" s="12" t="s">
        <v>8475</v>
      </c>
    </row>
    <row r="850" spans="9:9" x14ac:dyDescent="0.45">
      <c r="I850" s="12" t="s">
        <v>8476</v>
      </c>
    </row>
    <row r="851" spans="9:9" x14ac:dyDescent="0.45">
      <c r="I851" s="12" t="s">
        <v>8477</v>
      </c>
    </row>
    <row r="852" spans="9:9" x14ac:dyDescent="0.45">
      <c r="I852" s="12" t="s">
        <v>8478</v>
      </c>
    </row>
    <row r="853" spans="9:9" x14ac:dyDescent="0.45">
      <c r="I853" s="12" t="s">
        <v>8479</v>
      </c>
    </row>
    <row r="854" spans="9:9" x14ac:dyDescent="0.45">
      <c r="I854" s="12" t="s">
        <v>8480</v>
      </c>
    </row>
    <row r="855" spans="9:9" x14ac:dyDescent="0.45">
      <c r="I855" s="12" t="s">
        <v>8481</v>
      </c>
    </row>
    <row r="856" spans="9:9" x14ac:dyDescent="0.45">
      <c r="I856" s="12" t="s">
        <v>8482</v>
      </c>
    </row>
    <row r="857" spans="9:9" x14ac:dyDescent="0.45">
      <c r="I857" s="12" t="s">
        <v>8483</v>
      </c>
    </row>
    <row r="858" spans="9:9" x14ac:dyDescent="0.45">
      <c r="I858" s="12" t="s">
        <v>8484</v>
      </c>
    </row>
    <row r="859" spans="9:9" x14ac:dyDescent="0.45">
      <c r="I859" s="12" t="s">
        <v>8485</v>
      </c>
    </row>
    <row r="860" spans="9:9" x14ac:dyDescent="0.45">
      <c r="I860" s="12" t="s">
        <v>8486</v>
      </c>
    </row>
    <row r="861" spans="9:9" x14ac:dyDescent="0.45">
      <c r="I861" s="12" t="s">
        <v>8487</v>
      </c>
    </row>
    <row r="862" spans="9:9" x14ac:dyDescent="0.45">
      <c r="I862" s="12" t="s">
        <v>8488</v>
      </c>
    </row>
    <row r="863" spans="9:9" x14ac:dyDescent="0.45">
      <c r="I863" s="12" t="s">
        <v>8489</v>
      </c>
    </row>
    <row r="864" spans="9:9" x14ac:dyDescent="0.45">
      <c r="I864" s="12" t="s">
        <v>8490</v>
      </c>
    </row>
    <row r="865" spans="9:9" x14ac:dyDescent="0.45">
      <c r="I865" s="12" t="s">
        <v>8491</v>
      </c>
    </row>
    <row r="866" spans="9:9" x14ac:dyDescent="0.45">
      <c r="I866" s="12" t="s">
        <v>8492</v>
      </c>
    </row>
    <row r="867" spans="9:9" x14ac:dyDescent="0.45">
      <c r="I867" s="12" t="s">
        <v>8493</v>
      </c>
    </row>
    <row r="868" spans="9:9" x14ac:dyDescent="0.45">
      <c r="I868" s="12" t="s">
        <v>8494</v>
      </c>
    </row>
    <row r="869" spans="9:9" x14ac:dyDescent="0.45">
      <c r="I869" s="12" t="s">
        <v>8495</v>
      </c>
    </row>
    <row r="870" spans="9:9" x14ac:dyDescent="0.45">
      <c r="I870" s="12" t="s">
        <v>8496</v>
      </c>
    </row>
    <row r="871" spans="9:9" x14ac:dyDescent="0.45">
      <c r="I871" s="12" t="s">
        <v>8497</v>
      </c>
    </row>
    <row r="872" spans="9:9" x14ac:dyDescent="0.45">
      <c r="I872" s="12" t="s">
        <v>8498</v>
      </c>
    </row>
    <row r="873" spans="9:9" x14ac:dyDescent="0.45">
      <c r="I873" s="12" t="s">
        <v>8499</v>
      </c>
    </row>
    <row r="874" spans="9:9" x14ac:dyDescent="0.45">
      <c r="I874" s="12" t="s">
        <v>8500</v>
      </c>
    </row>
    <row r="875" spans="9:9" x14ac:dyDescent="0.45">
      <c r="I875" s="12" t="s">
        <v>8501</v>
      </c>
    </row>
    <row r="876" spans="9:9" x14ac:dyDescent="0.45">
      <c r="I876" s="12" t="s">
        <v>8502</v>
      </c>
    </row>
    <row r="877" spans="9:9" x14ac:dyDescent="0.45">
      <c r="I877" s="12" t="s">
        <v>8503</v>
      </c>
    </row>
    <row r="878" spans="9:9" x14ac:dyDescent="0.45">
      <c r="I878" s="12" t="s">
        <v>8504</v>
      </c>
    </row>
    <row r="879" spans="9:9" x14ac:dyDescent="0.45">
      <c r="I879" s="12" t="s">
        <v>8505</v>
      </c>
    </row>
    <row r="880" spans="9:9" x14ac:dyDescent="0.45">
      <c r="I880" s="12" t="s">
        <v>8506</v>
      </c>
    </row>
    <row r="881" spans="9:9" x14ac:dyDescent="0.45">
      <c r="I881" s="12" t="s">
        <v>8507</v>
      </c>
    </row>
    <row r="882" spans="9:9" x14ac:dyDescent="0.45">
      <c r="I882" s="12" t="s">
        <v>8508</v>
      </c>
    </row>
    <row r="883" spans="9:9" x14ac:dyDescent="0.45">
      <c r="I883" s="12" t="s">
        <v>8509</v>
      </c>
    </row>
    <row r="884" spans="9:9" x14ac:dyDescent="0.45">
      <c r="I884" s="12" t="s">
        <v>8510</v>
      </c>
    </row>
    <row r="885" spans="9:9" x14ac:dyDescent="0.45">
      <c r="I885" s="12" t="s">
        <v>8511</v>
      </c>
    </row>
    <row r="886" spans="9:9" x14ac:dyDescent="0.45">
      <c r="I886" s="12" t="s">
        <v>8512</v>
      </c>
    </row>
    <row r="887" spans="9:9" x14ac:dyDescent="0.45">
      <c r="I887" s="12" t="s">
        <v>8513</v>
      </c>
    </row>
    <row r="888" spans="9:9" x14ac:dyDescent="0.45">
      <c r="I888" s="12" t="s">
        <v>8514</v>
      </c>
    </row>
    <row r="889" spans="9:9" x14ac:dyDescent="0.45">
      <c r="I889" s="12" t="s">
        <v>8515</v>
      </c>
    </row>
    <row r="890" spans="9:9" x14ac:dyDescent="0.45">
      <c r="I890" s="12" t="s">
        <v>8516</v>
      </c>
    </row>
    <row r="891" spans="9:9" x14ac:dyDescent="0.45">
      <c r="I891" s="12" t="s">
        <v>8517</v>
      </c>
    </row>
    <row r="892" spans="9:9" x14ac:dyDescent="0.45">
      <c r="I892" s="12" t="s">
        <v>8518</v>
      </c>
    </row>
    <row r="893" spans="9:9" x14ac:dyDescent="0.45">
      <c r="I893" s="12" t="s">
        <v>8519</v>
      </c>
    </row>
    <row r="894" spans="9:9" x14ac:dyDescent="0.45">
      <c r="I894" s="12" t="s">
        <v>8520</v>
      </c>
    </row>
    <row r="895" spans="9:9" x14ac:dyDescent="0.45">
      <c r="I895" s="12" t="s">
        <v>8521</v>
      </c>
    </row>
    <row r="896" spans="9:9" x14ac:dyDescent="0.45">
      <c r="I896" s="12" t="s">
        <v>8522</v>
      </c>
    </row>
    <row r="897" spans="9:9" x14ac:dyDescent="0.45">
      <c r="I897" s="12" t="s">
        <v>8523</v>
      </c>
    </row>
    <row r="898" spans="9:9" x14ac:dyDescent="0.45">
      <c r="I898" s="12" t="s">
        <v>8524</v>
      </c>
    </row>
    <row r="899" spans="9:9" x14ac:dyDescent="0.45">
      <c r="I899" s="12" t="s">
        <v>8525</v>
      </c>
    </row>
    <row r="900" spans="9:9" x14ac:dyDescent="0.45">
      <c r="I900" s="12" t="s">
        <v>8526</v>
      </c>
    </row>
    <row r="901" spans="9:9" x14ac:dyDescent="0.45">
      <c r="I901" s="12" t="s">
        <v>8527</v>
      </c>
    </row>
    <row r="902" spans="9:9" x14ac:dyDescent="0.45">
      <c r="I902" s="12" t="s">
        <v>8528</v>
      </c>
    </row>
    <row r="903" spans="9:9" x14ac:dyDescent="0.45">
      <c r="I903" s="12" t="s">
        <v>8529</v>
      </c>
    </row>
    <row r="904" spans="9:9" x14ac:dyDescent="0.45">
      <c r="I904" s="12" t="s">
        <v>8530</v>
      </c>
    </row>
    <row r="905" spans="9:9" x14ac:dyDescent="0.45">
      <c r="I905" s="12" t="s">
        <v>8531</v>
      </c>
    </row>
    <row r="906" spans="9:9" x14ac:dyDescent="0.45">
      <c r="I906" s="12" t="s">
        <v>8532</v>
      </c>
    </row>
    <row r="907" spans="9:9" x14ac:dyDescent="0.45">
      <c r="I907" s="12" t="s">
        <v>8533</v>
      </c>
    </row>
    <row r="908" spans="9:9" x14ac:dyDescent="0.45">
      <c r="I908" s="12" t="s">
        <v>8534</v>
      </c>
    </row>
    <row r="909" spans="9:9" x14ac:dyDescent="0.45">
      <c r="I909" s="12" t="s">
        <v>8535</v>
      </c>
    </row>
    <row r="910" spans="9:9" x14ac:dyDescent="0.45">
      <c r="I910" s="12" t="s">
        <v>8536</v>
      </c>
    </row>
    <row r="911" spans="9:9" x14ac:dyDescent="0.45">
      <c r="I911" s="12" t="s">
        <v>8537</v>
      </c>
    </row>
    <row r="912" spans="9:9" x14ac:dyDescent="0.45">
      <c r="I912" s="12" t="s">
        <v>8538</v>
      </c>
    </row>
    <row r="913" spans="9:9" x14ac:dyDescent="0.45">
      <c r="I913" s="12" t="s">
        <v>8539</v>
      </c>
    </row>
    <row r="914" spans="9:9" x14ac:dyDescent="0.45">
      <c r="I914" s="12" t="s">
        <v>8540</v>
      </c>
    </row>
    <row r="915" spans="9:9" x14ac:dyDescent="0.45">
      <c r="I915" s="12" t="s">
        <v>8541</v>
      </c>
    </row>
    <row r="916" spans="9:9" x14ac:dyDescent="0.45">
      <c r="I916" s="12" t="s">
        <v>8542</v>
      </c>
    </row>
    <row r="917" spans="9:9" x14ac:dyDescent="0.45">
      <c r="I917" s="12" t="s">
        <v>8543</v>
      </c>
    </row>
    <row r="918" spans="9:9" x14ac:dyDescent="0.45">
      <c r="I918" s="12" t="s">
        <v>8544</v>
      </c>
    </row>
    <row r="919" spans="9:9" x14ac:dyDescent="0.45">
      <c r="I919" s="12" t="s">
        <v>8545</v>
      </c>
    </row>
    <row r="920" spans="9:9" x14ac:dyDescent="0.45">
      <c r="I920" s="12" t="s">
        <v>8546</v>
      </c>
    </row>
    <row r="921" spans="9:9" x14ac:dyDescent="0.45">
      <c r="I921" s="12" t="s">
        <v>8547</v>
      </c>
    </row>
    <row r="922" spans="9:9" x14ac:dyDescent="0.45">
      <c r="I922" s="12" t="s">
        <v>8548</v>
      </c>
    </row>
    <row r="923" spans="9:9" x14ac:dyDescent="0.45">
      <c r="I923" s="12" t="s">
        <v>8549</v>
      </c>
    </row>
    <row r="924" spans="9:9" x14ac:dyDescent="0.45">
      <c r="I924" s="12" t="s">
        <v>8550</v>
      </c>
    </row>
    <row r="925" spans="9:9" x14ac:dyDescent="0.45">
      <c r="I925" s="12" t="s">
        <v>8551</v>
      </c>
    </row>
    <row r="926" spans="9:9" x14ac:dyDescent="0.45">
      <c r="I926" s="12" t="s">
        <v>8552</v>
      </c>
    </row>
    <row r="927" spans="9:9" x14ac:dyDescent="0.45">
      <c r="I927" s="12" t="s">
        <v>8553</v>
      </c>
    </row>
    <row r="928" spans="9:9" x14ac:dyDescent="0.45">
      <c r="I928" s="12" t="s">
        <v>8554</v>
      </c>
    </row>
    <row r="929" spans="9:9" x14ac:dyDescent="0.45">
      <c r="I929" s="12" t="s">
        <v>8555</v>
      </c>
    </row>
    <row r="930" spans="9:9" x14ac:dyDescent="0.45">
      <c r="I930" s="12" t="s">
        <v>8556</v>
      </c>
    </row>
    <row r="931" spans="9:9" x14ac:dyDescent="0.45">
      <c r="I931" s="12" t="s">
        <v>8557</v>
      </c>
    </row>
    <row r="932" spans="9:9" x14ac:dyDescent="0.45">
      <c r="I932" s="12" t="s">
        <v>8558</v>
      </c>
    </row>
    <row r="933" spans="9:9" x14ac:dyDescent="0.45">
      <c r="I933" s="12" t="s">
        <v>8559</v>
      </c>
    </row>
    <row r="934" spans="9:9" x14ac:dyDescent="0.45">
      <c r="I934" s="12" t="s">
        <v>8560</v>
      </c>
    </row>
    <row r="935" spans="9:9" x14ac:dyDescent="0.45">
      <c r="I935" s="12" t="s">
        <v>8561</v>
      </c>
    </row>
    <row r="936" spans="9:9" x14ac:dyDescent="0.45">
      <c r="I936" s="12" t="s">
        <v>8562</v>
      </c>
    </row>
    <row r="937" spans="9:9" x14ac:dyDescent="0.45">
      <c r="I937" s="12" t="s">
        <v>8563</v>
      </c>
    </row>
    <row r="938" spans="9:9" x14ac:dyDescent="0.45">
      <c r="I938" s="12" t="s">
        <v>8564</v>
      </c>
    </row>
    <row r="939" spans="9:9" x14ac:dyDescent="0.45">
      <c r="I939" s="12" t="s">
        <v>8565</v>
      </c>
    </row>
    <row r="940" spans="9:9" x14ac:dyDescent="0.45">
      <c r="I940" s="12" t="s">
        <v>8566</v>
      </c>
    </row>
    <row r="941" spans="9:9" x14ac:dyDescent="0.45">
      <c r="I941" s="12" t="s">
        <v>8567</v>
      </c>
    </row>
    <row r="942" spans="9:9" x14ac:dyDescent="0.45">
      <c r="I942" s="12" t="s">
        <v>8568</v>
      </c>
    </row>
    <row r="943" spans="9:9" x14ac:dyDescent="0.45">
      <c r="I943" s="12" t="s">
        <v>8569</v>
      </c>
    </row>
    <row r="944" spans="9:9" x14ac:dyDescent="0.45">
      <c r="I944" s="12" t="s">
        <v>8570</v>
      </c>
    </row>
    <row r="945" spans="9:9" x14ac:dyDescent="0.45">
      <c r="I945" s="12" t="s">
        <v>8571</v>
      </c>
    </row>
    <row r="946" spans="9:9" x14ac:dyDescent="0.45">
      <c r="I946" s="12" t="s">
        <v>8572</v>
      </c>
    </row>
    <row r="947" spans="9:9" x14ac:dyDescent="0.45">
      <c r="I947" s="12" t="s">
        <v>8573</v>
      </c>
    </row>
    <row r="948" spans="9:9" x14ac:dyDescent="0.45">
      <c r="I948" s="12" t="s">
        <v>8574</v>
      </c>
    </row>
    <row r="949" spans="9:9" x14ac:dyDescent="0.45">
      <c r="I949" s="12" t="s">
        <v>8575</v>
      </c>
    </row>
    <row r="950" spans="9:9" x14ac:dyDescent="0.45">
      <c r="I950" s="12" t="s">
        <v>8576</v>
      </c>
    </row>
    <row r="951" spans="9:9" x14ac:dyDescent="0.45">
      <c r="I951" s="12" t="s">
        <v>8577</v>
      </c>
    </row>
    <row r="952" spans="9:9" x14ac:dyDescent="0.45">
      <c r="I952" s="12" t="s">
        <v>8578</v>
      </c>
    </row>
    <row r="953" spans="9:9" x14ac:dyDescent="0.45">
      <c r="I953" s="12" t="s">
        <v>8579</v>
      </c>
    </row>
    <row r="954" spans="9:9" x14ac:dyDescent="0.45">
      <c r="I954" s="12" t="s">
        <v>8580</v>
      </c>
    </row>
    <row r="955" spans="9:9" x14ac:dyDescent="0.45">
      <c r="I955" s="12" t="s">
        <v>8581</v>
      </c>
    </row>
    <row r="956" spans="9:9" x14ac:dyDescent="0.45">
      <c r="I956" s="12" t="s">
        <v>8582</v>
      </c>
    </row>
    <row r="957" spans="9:9" x14ac:dyDescent="0.45">
      <c r="I957" s="12" t="s">
        <v>8583</v>
      </c>
    </row>
    <row r="958" spans="9:9" x14ac:dyDescent="0.45">
      <c r="I958" s="12" t="s">
        <v>8584</v>
      </c>
    </row>
    <row r="959" spans="9:9" x14ac:dyDescent="0.45">
      <c r="I959" s="12" t="s">
        <v>8585</v>
      </c>
    </row>
    <row r="960" spans="9:9" x14ac:dyDescent="0.45">
      <c r="I960" s="12" t="s">
        <v>8586</v>
      </c>
    </row>
    <row r="961" spans="9:9" x14ac:dyDescent="0.45">
      <c r="I961" s="12" t="s">
        <v>8587</v>
      </c>
    </row>
    <row r="962" spans="9:9" x14ac:dyDescent="0.45">
      <c r="I962" s="12" t="s">
        <v>8588</v>
      </c>
    </row>
    <row r="963" spans="9:9" x14ac:dyDescent="0.45">
      <c r="I963" s="12" t="s">
        <v>8589</v>
      </c>
    </row>
    <row r="964" spans="9:9" x14ac:dyDescent="0.45">
      <c r="I964" s="12" t="s">
        <v>8590</v>
      </c>
    </row>
    <row r="965" spans="9:9" x14ac:dyDescent="0.45">
      <c r="I965" s="12" t="s">
        <v>8591</v>
      </c>
    </row>
    <row r="966" spans="9:9" x14ac:dyDescent="0.45">
      <c r="I966" s="12" t="s">
        <v>8592</v>
      </c>
    </row>
    <row r="967" spans="9:9" x14ac:dyDescent="0.45">
      <c r="I967" s="12" t="s">
        <v>8593</v>
      </c>
    </row>
    <row r="968" spans="9:9" x14ac:dyDescent="0.45">
      <c r="I968" s="12" t="s">
        <v>8594</v>
      </c>
    </row>
    <row r="969" spans="9:9" x14ac:dyDescent="0.45">
      <c r="I969" s="12" t="s">
        <v>8595</v>
      </c>
    </row>
    <row r="970" spans="9:9" x14ac:dyDescent="0.45">
      <c r="I970" s="12" t="s">
        <v>8596</v>
      </c>
    </row>
    <row r="971" spans="9:9" x14ac:dyDescent="0.45">
      <c r="I971" s="12" t="s">
        <v>8597</v>
      </c>
    </row>
    <row r="972" spans="9:9" x14ac:dyDescent="0.45">
      <c r="I972" s="12" t="s">
        <v>8598</v>
      </c>
    </row>
    <row r="973" spans="9:9" x14ac:dyDescent="0.45">
      <c r="I973" s="12" t="s">
        <v>8599</v>
      </c>
    </row>
    <row r="974" spans="9:9" x14ac:dyDescent="0.45">
      <c r="I974" s="12" t="s">
        <v>8600</v>
      </c>
    </row>
    <row r="975" spans="9:9" x14ac:dyDescent="0.45">
      <c r="I975" s="12" t="s">
        <v>8601</v>
      </c>
    </row>
    <row r="976" spans="9:9" x14ac:dyDescent="0.45">
      <c r="I976" s="12" t="s">
        <v>8602</v>
      </c>
    </row>
    <row r="977" spans="9:9" x14ac:dyDescent="0.45">
      <c r="I977" s="12" t="s">
        <v>8603</v>
      </c>
    </row>
    <row r="978" spans="9:9" x14ac:dyDescent="0.45">
      <c r="I978" s="12" t="s">
        <v>8604</v>
      </c>
    </row>
    <row r="979" spans="9:9" x14ac:dyDescent="0.45">
      <c r="I979" s="12" t="s">
        <v>8605</v>
      </c>
    </row>
    <row r="980" spans="9:9" x14ac:dyDescent="0.45">
      <c r="I980" s="12" t="s">
        <v>8606</v>
      </c>
    </row>
    <row r="981" spans="9:9" x14ac:dyDescent="0.45">
      <c r="I981" s="12" t="s">
        <v>8607</v>
      </c>
    </row>
    <row r="982" spans="9:9" x14ac:dyDescent="0.45">
      <c r="I982" s="12" t="s">
        <v>8608</v>
      </c>
    </row>
    <row r="983" spans="9:9" x14ac:dyDescent="0.45">
      <c r="I983" s="12" t="s">
        <v>8609</v>
      </c>
    </row>
    <row r="984" spans="9:9" x14ac:dyDescent="0.45">
      <c r="I984" s="12" t="s">
        <v>8610</v>
      </c>
    </row>
    <row r="985" spans="9:9" x14ac:dyDescent="0.45">
      <c r="I985" s="12" t="s">
        <v>8611</v>
      </c>
    </row>
    <row r="986" spans="9:9" x14ac:dyDescent="0.45">
      <c r="I986" s="12" t="s">
        <v>8612</v>
      </c>
    </row>
    <row r="987" spans="9:9" x14ac:dyDescent="0.45">
      <c r="I987" s="12" t="s">
        <v>8613</v>
      </c>
    </row>
    <row r="988" spans="9:9" x14ac:dyDescent="0.45">
      <c r="I988" s="12" t="s">
        <v>8614</v>
      </c>
    </row>
    <row r="989" spans="9:9" x14ac:dyDescent="0.45">
      <c r="I989" s="12" t="s">
        <v>8615</v>
      </c>
    </row>
    <row r="990" spans="9:9" x14ac:dyDescent="0.45">
      <c r="I990" s="12" t="s">
        <v>8616</v>
      </c>
    </row>
    <row r="991" spans="9:9" x14ac:dyDescent="0.45">
      <c r="I991" s="12" t="s">
        <v>8617</v>
      </c>
    </row>
    <row r="992" spans="9:9" x14ac:dyDescent="0.45">
      <c r="I992" s="12" t="s">
        <v>8618</v>
      </c>
    </row>
    <row r="993" spans="9:9" x14ac:dyDescent="0.45">
      <c r="I993" s="12" t="s">
        <v>8619</v>
      </c>
    </row>
    <row r="994" spans="9:9" x14ac:dyDescent="0.45">
      <c r="I994" s="12" t="s">
        <v>8620</v>
      </c>
    </row>
    <row r="995" spans="9:9" x14ac:dyDescent="0.45">
      <c r="I995" s="12" t="s">
        <v>8621</v>
      </c>
    </row>
    <row r="996" spans="9:9" x14ac:dyDescent="0.45">
      <c r="I996" s="12" t="s">
        <v>8622</v>
      </c>
    </row>
    <row r="997" spans="9:9" x14ac:dyDescent="0.45">
      <c r="I997" s="12" t="s">
        <v>8623</v>
      </c>
    </row>
    <row r="998" spans="9:9" x14ac:dyDescent="0.45">
      <c r="I998" s="12" t="s">
        <v>8624</v>
      </c>
    </row>
    <row r="999" spans="9:9" x14ac:dyDescent="0.45">
      <c r="I999" s="12" t="s">
        <v>8625</v>
      </c>
    </row>
    <row r="1000" spans="9:9" x14ac:dyDescent="0.45">
      <c r="I1000" s="12" t="s">
        <v>8626</v>
      </c>
    </row>
    <row r="1001" spans="9:9" x14ac:dyDescent="0.45">
      <c r="I1001" s="12" t="s">
        <v>8627</v>
      </c>
    </row>
    <row r="1002" spans="9:9" x14ac:dyDescent="0.45">
      <c r="I1002" s="12" t="s">
        <v>8628</v>
      </c>
    </row>
    <row r="1003" spans="9:9" x14ac:dyDescent="0.45">
      <c r="I1003" s="12" t="s">
        <v>8629</v>
      </c>
    </row>
    <row r="1004" spans="9:9" x14ac:dyDescent="0.45">
      <c r="I1004" s="12" t="s">
        <v>8630</v>
      </c>
    </row>
    <row r="1005" spans="9:9" x14ac:dyDescent="0.45">
      <c r="I1005" s="12" t="s">
        <v>8631</v>
      </c>
    </row>
    <row r="1006" spans="9:9" x14ac:dyDescent="0.45">
      <c r="I1006" s="12" t="s">
        <v>8632</v>
      </c>
    </row>
    <row r="1007" spans="9:9" x14ac:dyDescent="0.45">
      <c r="I1007" s="12" t="s">
        <v>8633</v>
      </c>
    </row>
    <row r="1008" spans="9:9" x14ac:dyDescent="0.45">
      <c r="I1008" s="12" t="s">
        <v>8634</v>
      </c>
    </row>
    <row r="1009" spans="9:9" x14ac:dyDescent="0.45">
      <c r="I1009" s="12" t="s">
        <v>8635</v>
      </c>
    </row>
    <row r="1010" spans="9:9" x14ac:dyDescent="0.45">
      <c r="I1010" s="12" t="s">
        <v>8636</v>
      </c>
    </row>
    <row r="1011" spans="9:9" x14ac:dyDescent="0.45">
      <c r="I1011" s="12" t="s">
        <v>8637</v>
      </c>
    </row>
    <row r="1012" spans="9:9" x14ac:dyDescent="0.45">
      <c r="I1012" s="12" t="s">
        <v>8638</v>
      </c>
    </row>
    <row r="1013" spans="9:9" x14ac:dyDescent="0.45">
      <c r="I1013" s="12" t="s">
        <v>8639</v>
      </c>
    </row>
    <row r="1014" spans="9:9" x14ac:dyDescent="0.45">
      <c r="I1014" s="12" t="s">
        <v>8640</v>
      </c>
    </row>
    <row r="1015" spans="9:9" x14ac:dyDescent="0.45">
      <c r="I1015" s="12" t="s">
        <v>8641</v>
      </c>
    </row>
    <row r="1016" spans="9:9" x14ac:dyDescent="0.45">
      <c r="I1016" s="12" t="s">
        <v>8642</v>
      </c>
    </row>
    <row r="1017" spans="9:9" x14ac:dyDescent="0.45">
      <c r="I1017" s="12" t="s">
        <v>8643</v>
      </c>
    </row>
    <row r="1018" spans="9:9" x14ac:dyDescent="0.45">
      <c r="I1018" s="12" t="s">
        <v>8644</v>
      </c>
    </row>
    <row r="1019" spans="9:9" x14ac:dyDescent="0.45">
      <c r="I1019" s="12" t="s">
        <v>8645</v>
      </c>
    </row>
    <row r="1020" spans="9:9" x14ac:dyDescent="0.45">
      <c r="I1020" s="12" t="s">
        <v>8646</v>
      </c>
    </row>
    <row r="1021" spans="9:9" x14ac:dyDescent="0.45">
      <c r="I1021" s="12" t="s">
        <v>8647</v>
      </c>
    </row>
    <row r="1022" spans="9:9" x14ac:dyDescent="0.45">
      <c r="I1022" s="12" t="s">
        <v>8648</v>
      </c>
    </row>
    <row r="1023" spans="9:9" x14ac:dyDescent="0.45">
      <c r="I1023" s="12" t="s">
        <v>8649</v>
      </c>
    </row>
    <row r="1024" spans="9:9" x14ac:dyDescent="0.45">
      <c r="I1024" s="12" t="s">
        <v>8650</v>
      </c>
    </row>
    <row r="1025" spans="9:9" x14ac:dyDescent="0.45">
      <c r="I1025" s="12" t="s">
        <v>8651</v>
      </c>
    </row>
    <row r="1026" spans="9:9" x14ac:dyDescent="0.45">
      <c r="I1026" s="12" t="s">
        <v>8652</v>
      </c>
    </row>
    <row r="1027" spans="9:9" x14ac:dyDescent="0.45">
      <c r="I1027" s="12" t="s">
        <v>8653</v>
      </c>
    </row>
    <row r="1028" spans="9:9" x14ac:dyDescent="0.45">
      <c r="I1028" s="12" t="s">
        <v>8654</v>
      </c>
    </row>
    <row r="1029" spans="9:9" x14ac:dyDescent="0.45">
      <c r="I1029" s="12" t="s">
        <v>8655</v>
      </c>
    </row>
    <row r="1030" spans="9:9" x14ac:dyDescent="0.45">
      <c r="I1030" s="12" t="s">
        <v>8656</v>
      </c>
    </row>
    <row r="1031" spans="9:9" x14ac:dyDescent="0.45">
      <c r="I1031" s="12" t="s">
        <v>8657</v>
      </c>
    </row>
    <row r="1032" spans="9:9" x14ac:dyDescent="0.45">
      <c r="I1032" s="12" t="s">
        <v>8658</v>
      </c>
    </row>
    <row r="1033" spans="9:9" x14ac:dyDescent="0.45">
      <c r="I1033" s="12" t="s">
        <v>8659</v>
      </c>
    </row>
    <row r="1034" spans="9:9" x14ac:dyDescent="0.45">
      <c r="I1034" s="12" t="s">
        <v>8660</v>
      </c>
    </row>
    <row r="1035" spans="9:9" x14ac:dyDescent="0.45">
      <c r="I1035" s="12" t="s">
        <v>8661</v>
      </c>
    </row>
    <row r="1036" spans="9:9" x14ac:dyDescent="0.45">
      <c r="I1036" s="12" t="s">
        <v>8662</v>
      </c>
    </row>
    <row r="1037" spans="9:9" x14ac:dyDescent="0.45">
      <c r="I1037" s="12" t="s">
        <v>8663</v>
      </c>
    </row>
    <row r="1038" spans="9:9" x14ac:dyDescent="0.45">
      <c r="I1038" s="12" t="s">
        <v>8664</v>
      </c>
    </row>
    <row r="1039" spans="9:9" x14ac:dyDescent="0.45">
      <c r="I1039" s="12" t="s">
        <v>8665</v>
      </c>
    </row>
    <row r="1040" spans="9:9" x14ac:dyDescent="0.45">
      <c r="I1040" s="12" t="s">
        <v>8666</v>
      </c>
    </row>
    <row r="1041" spans="9:9" x14ac:dyDescent="0.45">
      <c r="I1041" s="12" t="s">
        <v>8667</v>
      </c>
    </row>
    <row r="1042" spans="9:9" x14ac:dyDescent="0.45">
      <c r="I1042" s="12" t="s">
        <v>8668</v>
      </c>
    </row>
    <row r="1043" spans="9:9" x14ac:dyDescent="0.45">
      <c r="I1043" s="12" t="s">
        <v>8669</v>
      </c>
    </row>
    <row r="1044" spans="9:9" x14ac:dyDescent="0.45">
      <c r="I1044" s="12" t="s">
        <v>8670</v>
      </c>
    </row>
    <row r="1045" spans="9:9" x14ac:dyDescent="0.45">
      <c r="I1045" s="12" t="s">
        <v>8671</v>
      </c>
    </row>
    <row r="1046" spans="9:9" x14ac:dyDescent="0.45">
      <c r="I1046" s="12" t="s">
        <v>8672</v>
      </c>
    </row>
    <row r="1047" spans="9:9" x14ac:dyDescent="0.45">
      <c r="I1047" s="12" t="s">
        <v>8673</v>
      </c>
    </row>
    <row r="1048" spans="9:9" x14ac:dyDescent="0.45">
      <c r="I1048" s="12" t="s">
        <v>8674</v>
      </c>
    </row>
    <row r="1049" spans="9:9" x14ac:dyDescent="0.45">
      <c r="I1049" s="12" t="s">
        <v>8675</v>
      </c>
    </row>
    <row r="1050" spans="9:9" x14ac:dyDescent="0.45">
      <c r="I1050" s="12" t="s">
        <v>8676</v>
      </c>
    </row>
    <row r="1051" spans="9:9" x14ac:dyDescent="0.45">
      <c r="I1051" s="12" t="s">
        <v>8677</v>
      </c>
    </row>
    <row r="1052" spans="9:9" x14ac:dyDescent="0.45">
      <c r="I1052" s="12" t="s">
        <v>8678</v>
      </c>
    </row>
    <row r="1053" spans="9:9" x14ac:dyDescent="0.45">
      <c r="I1053" s="12" t="s">
        <v>8679</v>
      </c>
    </row>
    <row r="1054" spans="9:9" x14ac:dyDescent="0.45">
      <c r="I1054" s="12" t="s">
        <v>8680</v>
      </c>
    </row>
    <row r="1055" spans="9:9" x14ac:dyDescent="0.45">
      <c r="I1055" s="12" t="s">
        <v>8681</v>
      </c>
    </row>
    <row r="1056" spans="9:9" x14ac:dyDescent="0.45">
      <c r="I1056" s="12" t="s">
        <v>8682</v>
      </c>
    </row>
    <row r="1057" spans="9:9" x14ac:dyDescent="0.45">
      <c r="I1057" s="12" t="s">
        <v>8683</v>
      </c>
    </row>
    <row r="1058" spans="9:9" x14ac:dyDescent="0.45">
      <c r="I1058" s="12" t="s">
        <v>8684</v>
      </c>
    </row>
    <row r="1059" spans="9:9" x14ac:dyDescent="0.45">
      <c r="I1059" s="12" t="s">
        <v>8685</v>
      </c>
    </row>
    <row r="1060" spans="9:9" x14ac:dyDescent="0.45">
      <c r="I1060" s="12" t="s">
        <v>8686</v>
      </c>
    </row>
    <row r="1061" spans="9:9" x14ac:dyDescent="0.45">
      <c r="I1061" s="12" t="s">
        <v>8687</v>
      </c>
    </row>
    <row r="1062" spans="9:9" x14ac:dyDescent="0.45">
      <c r="I1062" s="12" t="s">
        <v>8688</v>
      </c>
    </row>
    <row r="1063" spans="9:9" x14ac:dyDescent="0.45">
      <c r="I1063" s="12" t="s">
        <v>8689</v>
      </c>
    </row>
    <row r="1064" spans="9:9" x14ac:dyDescent="0.45">
      <c r="I1064" s="12" t="s">
        <v>8690</v>
      </c>
    </row>
    <row r="1065" spans="9:9" x14ac:dyDescent="0.45">
      <c r="I1065" s="12" t="s">
        <v>8691</v>
      </c>
    </row>
    <row r="1066" spans="9:9" x14ac:dyDescent="0.45">
      <c r="I1066" s="12" t="s">
        <v>8692</v>
      </c>
    </row>
    <row r="1067" spans="9:9" x14ac:dyDescent="0.45">
      <c r="I1067" s="12" t="s">
        <v>8693</v>
      </c>
    </row>
    <row r="1068" spans="9:9" x14ac:dyDescent="0.45">
      <c r="I1068" s="12" t="s">
        <v>8694</v>
      </c>
    </row>
    <row r="1069" spans="9:9" x14ac:dyDescent="0.45">
      <c r="I1069" s="12" t="s">
        <v>8695</v>
      </c>
    </row>
    <row r="1070" spans="9:9" x14ac:dyDescent="0.45">
      <c r="I1070" s="12" t="s">
        <v>8696</v>
      </c>
    </row>
    <row r="1071" spans="9:9" x14ac:dyDescent="0.45">
      <c r="I1071" s="12" t="s">
        <v>8697</v>
      </c>
    </row>
    <row r="1072" spans="9:9" x14ac:dyDescent="0.45">
      <c r="I1072" s="12" t="s">
        <v>8698</v>
      </c>
    </row>
    <row r="1073" spans="9:9" x14ac:dyDescent="0.45">
      <c r="I1073" s="12" t="s">
        <v>8699</v>
      </c>
    </row>
    <row r="1074" spans="9:9" x14ac:dyDescent="0.45">
      <c r="I1074" s="12" t="s">
        <v>8700</v>
      </c>
    </row>
    <row r="1075" spans="9:9" x14ac:dyDescent="0.45">
      <c r="I1075" s="12" t="s">
        <v>8701</v>
      </c>
    </row>
    <row r="1076" spans="9:9" x14ac:dyDescent="0.45">
      <c r="I1076" s="12" t="s">
        <v>8702</v>
      </c>
    </row>
    <row r="1077" spans="9:9" x14ac:dyDescent="0.45">
      <c r="I1077" s="12" t="s">
        <v>8703</v>
      </c>
    </row>
    <row r="1078" spans="9:9" x14ac:dyDescent="0.45">
      <c r="I1078" s="12" t="s">
        <v>8704</v>
      </c>
    </row>
    <row r="1079" spans="9:9" x14ac:dyDescent="0.45">
      <c r="I1079" s="12" t="s">
        <v>8705</v>
      </c>
    </row>
    <row r="1080" spans="9:9" x14ac:dyDescent="0.45">
      <c r="I1080" s="12" t="s">
        <v>8706</v>
      </c>
    </row>
    <row r="1081" spans="9:9" x14ac:dyDescent="0.45">
      <c r="I1081" s="12" t="s">
        <v>8707</v>
      </c>
    </row>
    <row r="1082" spans="9:9" x14ac:dyDescent="0.45">
      <c r="I1082" s="12" t="s">
        <v>8708</v>
      </c>
    </row>
    <row r="1083" spans="9:9" x14ac:dyDescent="0.45">
      <c r="I1083" s="12" t="s">
        <v>8709</v>
      </c>
    </row>
    <row r="1084" spans="9:9" x14ac:dyDescent="0.45">
      <c r="I1084" s="12" t="s">
        <v>8710</v>
      </c>
    </row>
    <row r="1085" spans="9:9" x14ac:dyDescent="0.45">
      <c r="I1085" s="12" t="s">
        <v>8711</v>
      </c>
    </row>
    <row r="1086" spans="9:9" x14ac:dyDescent="0.45">
      <c r="I1086" s="12" t="s">
        <v>8712</v>
      </c>
    </row>
    <row r="1087" spans="9:9" x14ac:dyDescent="0.45">
      <c r="I1087" s="12" t="s">
        <v>8713</v>
      </c>
    </row>
    <row r="1088" spans="9:9" x14ac:dyDescent="0.45">
      <c r="I1088" s="12" t="s">
        <v>8714</v>
      </c>
    </row>
    <row r="1089" spans="9:9" x14ac:dyDescent="0.45">
      <c r="I1089" s="12" t="s">
        <v>8715</v>
      </c>
    </row>
    <row r="1090" spans="9:9" x14ac:dyDescent="0.45">
      <c r="I1090" s="12" t="s">
        <v>8716</v>
      </c>
    </row>
    <row r="1091" spans="9:9" x14ac:dyDescent="0.45">
      <c r="I1091" s="12" t="s">
        <v>8717</v>
      </c>
    </row>
    <row r="1092" spans="9:9" x14ac:dyDescent="0.45">
      <c r="I1092" s="12" t="s">
        <v>8718</v>
      </c>
    </row>
    <row r="1093" spans="9:9" x14ac:dyDescent="0.45">
      <c r="I1093" s="12" t="s">
        <v>8719</v>
      </c>
    </row>
    <row r="1094" spans="9:9" x14ac:dyDescent="0.45">
      <c r="I1094" s="12" t="s">
        <v>8720</v>
      </c>
    </row>
    <row r="1095" spans="9:9" x14ac:dyDescent="0.45">
      <c r="I1095" s="12" t="s">
        <v>8721</v>
      </c>
    </row>
    <row r="1096" spans="9:9" x14ac:dyDescent="0.45">
      <c r="I1096" s="12" t="s">
        <v>8722</v>
      </c>
    </row>
    <row r="1097" spans="9:9" x14ac:dyDescent="0.45">
      <c r="I1097" s="12" t="s">
        <v>8723</v>
      </c>
    </row>
    <row r="1098" spans="9:9" x14ac:dyDescent="0.45">
      <c r="I1098" s="12" t="s">
        <v>8724</v>
      </c>
    </row>
    <row r="1099" spans="9:9" x14ac:dyDescent="0.45">
      <c r="I1099" s="12" t="s">
        <v>8725</v>
      </c>
    </row>
    <row r="1100" spans="9:9" x14ac:dyDescent="0.45">
      <c r="I1100" s="12" t="s">
        <v>8726</v>
      </c>
    </row>
    <row r="1101" spans="9:9" x14ac:dyDescent="0.45">
      <c r="I1101" s="12" t="s">
        <v>8727</v>
      </c>
    </row>
    <row r="1102" spans="9:9" x14ac:dyDescent="0.45">
      <c r="I1102" s="12" t="s">
        <v>8728</v>
      </c>
    </row>
    <row r="1103" spans="9:9" x14ac:dyDescent="0.45">
      <c r="I1103" s="12" t="s">
        <v>8729</v>
      </c>
    </row>
    <row r="1104" spans="9:9" x14ac:dyDescent="0.45">
      <c r="I1104" s="12" t="s">
        <v>8730</v>
      </c>
    </row>
    <row r="1105" spans="9:9" x14ac:dyDescent="0.45">
      <c r="I1105" s="12" t="s">
        <v>8731</v>
      </c>
    </row>
    <row r="1106" spans="9:9" x14ac:dyDescent="0.45">
      <c r="I1106" s="12" t="s">
        <v>8732</v>
      </c>
    </row>
    <row r="1107" spans="9:9" x14ac:dyDescent="0.45">
      <c r="I1107" s="12" t="s">
        <v>8733</v>
      </c>
    </row>
    <row r="1108" spans="9:9" x14ac:dyDescent="0.45">
      <c r="I1108" s="12" t="s">
        <v>8734</v>
      </c>
    </row>
    <row r="1109" spans="9:9" x14ac:dyDescent="0.45">
      <c r="I1109" s="12" t="s">
        <v>8735</v>
      </c>
    </row>
    <row r="1110" spans="9:9" x14ac:dyDescent="0.45">
      <c r="I1110" s="12" t="s">
        <v>8736</v>
      </c>
    </row>
    <row r="1111" spans="9:9" x14ac:dyDescent="0.45">
      <c r="I1111" s="12" t="s">
        <v>8737</v>
      </c>
    </row>
    <row r="1112" spans="9:9" x14ac:dyDescent="0.45">
      <c r="I1112" s="12" t="s">
        <v>8738</v>
      </c>
    </row>
    <row r="1113" spans="9:9" x14ac:dyDescent="0.45">
      <c r="I1113" s="12" t="s">
        <v>8739</v>
      </c>
    </row>
    <row r="1114" spans="9:9" x14ac:dyDescent="0.45">
      <c r="I1114" s="12" t="s">
        <v>8740</v>
      </c>
    </row>
    <row r="1115" spans="9:9" x14ac:dyDescent="0.45">
      <c r="I1115" s="12" t="s">
        <v>8741</v>
      </c>
    </row>
    <row r="1116" spans="9:9" x14ac:dyDescent="0.45">
      <c r="I1116" s="12" t="s">
        <v>8742</v>
      </c>
    </row>
    <row r="1117" spans="9:9" x14ac:dyDescent="0.45">
      <c r="I1117" s="12" t="s">
        <v>8743</v>
      </c>
    </row>
    <row r="1118" spans="9:9" x14ac:dyDescent="0.45">
      <c r="I1118" s="12" t="s">
        <v>8744</v>
      </c>
    </row>
    <row r="1119" spans="9:9" x14ac:dyDescent="0.45">
      <c r="I1119" s="12" t="s">
        <v>8745</v>
      </c>
    </row>
    <row r="1120" spans="9:9" x14ac:dyDescent="0.45">
      <c r="I1120" s="12" t="s">
        <v>8746</v>
      </c>
    </row>
    <row r="1121" spans="9:9" x14ac:dyDescent="0.45">
      <c r="I1121" s="12" t="s">
        <v>8747</v>
      </c>
    </row>
    <row r="1122" spans="9:9" x14ac:dyDescent="0.45">
      <c r="I1122" s="12" t="s">
        <v>8748</v>
      </c>
    </row>
    <row r="1123" spans="9:9" x14ac:dyDescent="0.45">
      <c r="I1123" s="12" t="s">
        <v>8749</v>
      </c>
    </row>
    <row r="1124" spans="9:9" x14ac:dyDescent="0.45">
      <c r="I1124" s="12" t="s">
        <v>8750</v>
      </c>
    </row>
    <row r="1125" spans="9:9" x14ac:dyDescent="0.45">
      <c r="I1125" s="12" t="s">
        <v>8751</v>
      </c>
    </row>
    <row r="1126" spans="9:9" x14ac:dyDescent="0.45">
      <c r="I1126" s="12" t="s">
        <v>8752</v>
      </c>
    </row>
    <row r="1127" spans="9:9" x14ac:dyDescent="0.45">
      <c r="I1127" s="12" t="s">
        <v>8753</v>
      </c>
    </row>
    <row r="1128" spans="9:9" x14ac:dyDescent="0.45">
      <c r="I1128" s="12" t="s">
        <v>8754</v>
      </c>
    </row>
    <row r="1129" spans="9:9" x14ac:dyDescent="0.45">
      <c r="I1129" s="12" t="s">
        <v>8755</v>
      </c>
    </row>
    <row r="1130" spans="9:9" x14ac:dyDescent="0.45">
      <c r="I1130" s="12" t="s">
        <v>8756</v>
      </c>
    </row>
    <row r="1131" spans="9:9" x14ac:dyDescent="0.45">
      <c r="I1131" s="12" t="s">
        <v>8757</v>
      </c>
    </row>
    <row r="1132" spans="9:9" x14ac:dyDescent="0.45">
      <c r="I1132" s="12" t="s">
        <v>8758</v>
      </c>
    </row>
    <row r="1133" spans="9:9" x14ac:dyDescent="0.45">
      <c r="I1133" s="12" t="s">
        <v>8759</v>
      </c>
    </row>
    <row r="1134" spans="9:9" x14ac:dyDescent="0.45">
      <c r="I1134" s="12" t="s">
        <v>8760</v>
      </c>
    </row>
    <row r="1135" spans="9:9" x14ac:dyDescent="0.45">
      <c r="I1135" s="12" t="s">
        <v>8761</v>
      </c>
    </row>
    <row r="1136" spans="9:9" x14ac:dyDescent="0.45">
      <c r="I1136" s="12" t="s">
        <v>8762</v>
      </c>
    </row>
    <row r="1137" spans="9:9" x14ac:dyDescent="0.45">
      <c r="I1137" s="12" t="s">
        <v>8763</v>
      </c>
    </row>
    <row r="1138" spans="9:9" x14ac:dyDescent="0.45">
      <c r="I1138" s="12" t="s">
        <v>8764</v>
      </c>
    </row>
    <row r="1139" spans="9:9" x14ac:dyDescent="0.45">
      <c r="I1139" s="12" t="s">
        <v>8765</v>
      </c>
    </row>
    <row r="1140" spans="9:9" x14ac:dyDescent="0.45">
      <c r="I1140" s="12" t="s">
        <v>8766</v>
      </c>
    </row>
    <row r="1141" spans="9:9" x14ac:dyDescent="0.45">
      <c r="I1141" s="12" t="s">
        <v>8767</v>
      </c>
    </row>
    <row r="1142" spans="9:9" x14ac:dyDescent="0.45">
      <c r="I1142" s="12" t="s">
        <v>8768</v>
      </c>
    </row>
    <row r="1143" spans="9:9" x14ac:dyDescent="0.45">
      <c r="I1143" s="12" t="s">
        <v>8769</v>
      </c>
    </row>
    <row r="1144" spans="9:9" x14ac:dyDescent="0.45">
      <c r="I1144" s="12" t="s">
        <v>8770</v>
      </c>
    </row>
    <row r="1145" spans="9:9" x14ac:dyDescent="0.45">
      <c r="I1145" s="12" t="s">
        <v>8771</v>
      </c>
    </row>
    <row r="1146" spans="9:9" x14ac:dyDescent="0.45">
      <c r="I1146" s="12" t="s">
        <v>8772</v>
      </c>
    </row>
    <row r="1147" spans="9:9" x14ac:dyDescent="0.45">
      <c r="I1147" s="12" t="s">
        <v>8773</v>
      </c>
    </row>
    <row r="1148" spans="9:9" x14ac:dyDescent="0.45">
      <c r="I1148" s="12" t="s">
        <v>8774</v>
      </c>
    </row>
    <row r="1149" spans="9:9" x14ac:dyDescent="0.45">
      <c r="I1149" s="12" t="s">
        <v>8775</v>
      </c>
    </row>
    <row r="1150" spans="9:9" x14ac:dyDescent="0.45">
      <c r="I1150" s="12" t="s">
        <v>8776</v>
      </c>
    </row>
    <row r="1151" spans="9:9" x14ac:dyDescent="0.45">
      <c r="I1151" s="12" t="s">
        <v>8777</v>
      </c>
    </row>
    <row r="1152" spans="9:9" x14ac:dyDescent="0.45">
      <c r="I1152" s="12" t="s">
        <v>8778</v>
      </c>
    </row>
    <row r="1153" spans="9:9" x14ac:dyDescent="0.45">
      <c r="I1153" s="12" t="s">
        <v>8779</v>
      </c>
    </row>
    <row r="1154" spans="9:9" x14ac:dyDescent="0.45">
      <c r="I1154" s="12" t="s">
        <v>8780</v>
      </c>
    </row>
    <row r="1155" spans="9:9" x14ac:dyDescent="0.45">
      <c r="I1155" s="12" t="s">
        <v>8781</v>
      </c>
    </row>
    <row r="1156" spans="9:9" x14ac:dyDescent="0.45">
      <c r="I1156" s="12" t="s">
        <v>8782</v>
      </c>
    </row>
    <row r="1157" spans="9:9" x14ac:dyDescent="0.45">
      <c r="I1157" s="12" t="s">
        <v>8783</v>
      </c>
    </row>
    <row r="1158" spans="9:9" x14ac:dyDescent="0.45">
      <c r="I1158" s="12" t="s">
        <v>8784</v>
      </c>
    </row>
    <row r="1159" spans="9:9" x14ac:dyDescent="0.45">
      <c r="I1159" s="12" t="s">
        <v>8785</v>
      </c>
    </row>
    <row r="1160" spans="9:9" x14ac:dyDescent="0.45">
      <c r="I1160" s="12" t="s">
        <v>8786</v>
      </c>
    </row>
    <row r="1161" spans="9:9" x14ac:dyDescent="0.45">
      <c r="I1161" s="12" t="s">
        <v>8787</v>
      </c>
    </row>
    <row r="1162" spans="9:9" x14ac:dyDescent="0.45">
      <c r="I1162" s="12" t="s">
        <v>8788</v>
      </c>
    </row>
    <row r="1163" spans="9:9" x14ac:dyDescent="0.45">
      <c r="I1163" s="12" t="s">
        <v>8789</v>
      </c>
    </row>
    <row r="1164" spans="9:9" x14ac:dyDescent="0.45">
      <c r="I1164" s="12" t="s">
        <v>8790</v>
      </c>
    </row>
    <row r="1165" spans="9:9" x14ac:dyDescent="0.45">
      <c r="I1165" s="12" t="s">
        <v>8791</v>
      </c>
    </row>
    <row r="1166" spans="9:9" x14ac:dyDescent="0.45">
      <c r="I1166" s="12" t="s">
        <v>8792</v>
      </c>
    </row>
    <row r="1167" spans="9:9" x14ac:dyDescent="0.45">
      <c r="I1167" s="12" t="s">
        <v>8793</v>
      </c>
    </row>
    <row r="1168" spans="9:9" x14ac:dyDescent="0.45">
      <c r="I1168" s="12" t="s">
        <v>8794</v>
      </c>
    </row>
    <row r="1169" spans="9:9" x14ac:dyDescent="0.45">
      <c r="I1169" s="12" t="s">
        <v>8795</v>
      </c>
    </row>
    <row r="1170" spans="9:9" x14ac:dyDescent="0.45">
      <c r="I1170" s="12" t="s">
        <v>8796</v>
      </c>
    </row>
    <row r="1171" spans="9:9" x14ac:dyDescent="0.45">
      <c r="I1171" s="12" t="s">
        <v>8797</v>
      </c>
    </row>
    <row r="1172" spans="9:9" x14ac:dyDescent="0.45">
      <c r="I1172" s="12" t="s">
        <v>8798</v>
      </c>
    </row>
    <row r="1173" spans="9:9" x14ac:dyDescent="0.45">
      <c r="I1173" s="12" t="s">
        <v>8799</v>
      </c>
    </row>
    <row r="1174" spans="9:9" x14ac:dyDescent="0.45">
      <c r="I1174" s="12" t="s">
        <v>8800</v>
      </c>
    </row>
    <row r="1175" spans="9:9" x14ac:dyDescent="0.45">
      <c r="I1175" s="12" t="s">
        <v>8801</v>
      </c>
    </row>
    <row r="1176" spans="9:9" x14ac:dyDescent="0.45">
      <c r="I1176" s="12" t="s">
        <v>8802</v>
      </c>
    </row>
    <row r="1177" spans="9:9" x14ac:dyDescent="0.45">
      <c r="I1177" s="12" t="s">
        <v>8803</v>
      </c>
    </row>
    <row r="1178" spans="9:9" x14ac:dyDescent="0.45">
      <c r="I1178" s="12" t="s">
        <v>8804</v>
      </c>
    </row>
    <row r="1179" spans="9:9" x14ac:dyDescent="0.45">
      <c r="I1179" s="12" t="s">
        <v>8805</v>
      </c>
    </row>
    <row r="1180" spans="9:9" x14ac:dyDescent="0.45">
      <c r="I1180" s="12" t="s">
        <v>8806</v>
      </c>
    </row>
    <row r="1181" spans="9:9" x14ac:dyDescent="0.45">
      <c r="I1181" s="12" t="s">
        <v>8807</v>
      </c>
    </row>
    <row r="1182" spans="9:9" x14ac:dyDescent="0.45">
      <c r="I1182" s="12" t="s">
        <v>8808</v>
      </c>
    </row>
    <row r="1183" spans="9:9" x14ac:dyDescent="0.45">
      <c r="I1183" s="12" t="s">
        <v>8809</v>
      </c>
    </row>
    <row r="1184" spans="9:9" x14ac:dyDescent="0.45">
      <c r="I1184" s="12" t="s">
        <v>8810</v>
      </c>
    </row>
    <row r="1185" spans="9:9" x14ac:dyDescent="0.45">
      <c r="I1185" s="12" t="s">
        <v>8811</v>
      </c>
    </row>
    <row r="1186" spans="9:9" x14ac:dyDescent="0.45">
      <c r="I1186" s="12" t="s">
        <v>8812</v>
      </c>
    </row>
    <row r="1187" spans="9:9" x14ac:dyDescent="0.45">
      <c r="I1187" s="12" t="s">
        <v>8813</v>
      </c>
    </row>
    <row r="1188" spans="9:9" x14ac:dyDescent="0.45">
      <c r="I1188" s="12" t="s">
        <v>8814</v>
      </c>
    </row>
    <row r="1189" spans="9:9" x14ac:dyDescent="0.45">
      <c r="I1189" s="12" t="s">
        <v>8815</v>
      </c>
    </row>
    <row r="1190" spans="9:9" x14ac:dyDescent="0.45">
      <c r="I1190" s="12" t="s">
        <v>8816</v>
      </c>
    </row>
    <row r="1191" spans="9:9" x14ac:dyDescent="0.45">
      <c r="I1191" s="12" t="s">
        <v>8817</v>
      </c>
    </row>
    <row r="1192" spans="9:9" x14ac:dyDescent="0.45">
      <c r="I1192" s="12" t="s">
        <v>8818</v>
      </c>
    </row>
    <row r="1193" spans="9:9" x14ac:dyDescent="0.45">
      <c r="I1193" s="12" t="s">
        <v>8819</v>
      </c>
    </row>
    <row r="1194" spans="9:9" x14ac:dyDescent="0.45">
      <c r="I1194" s="12" t="s">
        <v>8820</v>
      </c>
    </row>
    <row r="1195" spans="9:9" x14ac:dyDescent="0.45">
      <c r="I1195" s="12" t="s">
        <v>8821</v>
      </c>
    </row>
    <row r="1196" spans="9:9" x14ac:dyDescent="0.45">
      <c r="I1196" s="12" t="s">
        <v>8822</v>
      </c>
    </row>
    <row r="1197" spans="9:9" x14ac:dyDescent="0.45">
      <c r="I1197" s="12" t="s">
        <v>8823</v>
      </c>
    </row>
    <row r="1198" spans="9:9" x14ac:dyDescent="0.45">
      <c r="I1198" s="12" t="s">
        <v>8824</v>
      </c>
    </row>
    <row r="1199" spans="9:9" x14ac:dyDescent="0.45">
      <c r="I1199" s="12" t="s">
        <v>8825</v>
      </c>
    </row>
    <row r="1200" spans="9:9" x14ac:dyDescent="0.45">
      <c r="I1200" s="12" t="s">
        <v>8826</v>
      </c>
    </row>
    <row r="1201" spans="9:9" x14ac:dyDescent="0.45">
      <c r="I1201" s="12" t="s">
        <v>8827</v>
      </c>
    </row>
    <row r="1202" spans="9:9" x14ac:dyDescent="0.45">
      <c r="I1202" s="12" t="s">
        <v>8828</v>
      </c>
    </row>
    <row r="1203" spans="9:9" x14ac:dyDescent="0.45">
      <c r="I1203" s="12" t="s">
        <v>8829</v>
      </c>
    </row>
    <row r="1204" spans="9:9" x14ac:dyDescent="0.45">
      <c r="I1204" s="12" t="s">
        <v>8830</v>
      </c>
    </row>
    <row r="1205" spans="9:9" x14ac:dyDescent="0.45">
      <c r="I1205" s="12" t="s">
        <v>8831</v>
      </c>
    </row>
    <row r="1206" spans="9:9" x14ac:dyDescent="0.45">
      <c r="I1206" s="12" t="s">
        <v>8832</v>
      </c>
    </row>
    <row r="1207" spans="9:9" x14ac:dyDescent="0.45">
      <c r="I1207" s="12" t="s">
        <v>8833</v>
      </c>
    </row>
    <row r="1208" spans="9:9" x14ac:dyDescent="0.45">
      <c r="I1208" s="12" t="s">
        <v>8834</v>
      </c>
    </row>
    <row r="1209" spans="9:9" x14ac:dyDescent="0.45">
      <c r="I1209" s="12" t="s">
        <v>8835</v>
      </c>
    </row>
    <row r="1210" spans="9:9" x14ac:dyDescent="0.45">
      <c r="I1210" s="12" t="s">
        <v>8836</v>
      </c>
    </row>
    <row r="1211" spans="9:9" x14ac:dyDescent="0.45">
      <c r="I1211" s="12" t="s">
        <v>8837</v>
      </c>
    </row>
    <row r="1212" spans="9:9" x14ac:dyDescent="0.45">
      <c r="I1212" s="12" t="s">
        <v>8838</v>
      </c>
    </row>
    <row r="1213" spans="9:9" x14ac:dyDescent="0.45">
      <c r="I1213" s="12" t="s">
        <v>8839</v>
      </c>
    </row>
    <row r="1214" spans="9:9" x14ac:dyDescent="0.45">
      <c r="I1214" s="12" t="s">
        <v>8840</v>
      </c>
    </row>
    <row r="1215" spans="9:9" x14ac:dyDescent="0.45">
      <c r="I1215" s="12" t="s">
        <v>8841</v>
      </c>
    </row>
    <row r="1216" spans="9:9" x14ac:dyDescent="0.45">
      <c r="I1216" s="12" t="s">
        <v>8842</v>
      </c>
    </row>
    <row r="1217" spans="9:9" x14ac:dyDescent="0.45">
      <c r="I1217" s="12" t="s">
        <v>8843</v>
      </c>
    </row>
    <row r="1218" spans="9:9" x14ac:dyDescent="0.45">
      <c r="I1218" s="12" t="s">
        <v>8844</v>
      </c>
    </row>
    <row r="1219" spans="9:9" x14ac:dyDescent="0.45">
      <c r="I1219" s="12" t="s">
        <v>8845</v>
      </c>
    </row>
    <row r="1220" spans="9:9" x14ac:dyDescent="0.45">
      <c r="I1220" s="12" t="s">
        <v>8846</v>
      </c>
    </row>
    <row r="1221" spans="9:9" x14ac:dyDescent="0.45">
      <c r="I1221" s="12" t="s">
        <v>8847</v>
      </c>
    </row>
    <row r="1222" spans="9:9" x14ac:dyDescent="0.45">
      <c r="I1222" s="12" t="s">
        <v>8848</v>
      </c>
    </row>
    <row r="1223" spans="9:9" x14ac:dyDescent="0.45">
      <c r="I1223" s="12" t="s">
        <v>8849</v>
      </c>
    </row>
    <row r="1224" spans="9:9" x14ac:dyDescent="0.45">
      <c r="I1224" s="12" t="s">
        <v>8850</v>
      </c>
    </row>
    <row r="1225" spans="9:9" x14ac:dyDescent="0.45">
      <c r="I1225" s="12" t="s">
        <v>8851</v>
      </c>
    </row>
    <row r="1226" spans="9:9" x14ac:dyDescent="0.45">
      <c r="I1226" s="12" t="s">
        <v>8852</v>
      </c>
    </row>
    <row r="1227" spans="9:9" x14ac:dyDescent="0.45">
      <c r="I1227" s="12" t="s">
        <v>8853</v>
      </c>
    </row>
    <row r="1228" spans="9:9" x14ac:dyDescent="0.45">
      <c r="I1228" s="12" t="s">
        <v>8854</v>
      </c>
    </row>
    <row r="1229" spans="9:9" x14ac:dyDescent="0.45">
      <c r="I1229" s="12" t="s">
        <v>8855</v>
      </c>
    </row>
    <row r="1230" spans="9:9" x14ac:dyDescent="0.45">
      <c r="I1230" s="12" t="s">
        <v>8856</v>
      </c>
    </row>
    <row r="1231" spans="9:9" x14ac:dyDescent="0.45">
      <c r="I1231" s="12" t="s">
        <v>8857</v>
      </c>
    </row>
    <row r="1232" spans="9:9" x14ac:dyDescent="0.45">
      <c r="I1232" s="12" t="s">
        <v>8858</v>
      </c>
    </row>
    <row r="1233" spans="9:9" x14ac:dyDescent="0.45">
      <c r="I1233" s="12" t="s">
        <v>8859</v>
      </c>
    </row>
    <row r="1234" spans="9:9" x14ac:dyDescent="0.45">
      <c r="I1234" s="12" t="s">
        <v>8860</v>
      </c>
    </row>
    <row r="1235" spans="9:9" x14ac:dyDescent="0.45">
      <c r="I1235" s="12" t="s">
        <v>8861</v>
      </c>
    </row>
    <row r="1236" spans="9:9" x14ac:dyDescent="0.45">
      <c r="I1236" s="12" t="s">
        <v>8862</v>
      </c>
    </row>
    <row r="1237" spans="9:9" x14ac:dyDescent="0.45">
      <c r="I1237" s="12" t="s">
        <v>8863</v>
      </c>
    </row>
    <row r="1238" spans="9:9" x14ac:dyDescent="0.45">
      <c r="I1238" s="12" t="s">
        <v>8864</v>
      </c>
    </row>
    <row r="1239" spans="9:9" x14ac:dyDescent="0.45">
      <c r="I1239" s="12" t="s">
        <v>8865</v>
      </c>
    </row>
    <row r="1240" spans="9:9" x14ac:dyDescent="0.45">
      <c r="I1240" s="12" t="s">
        <v>8866</v>
      </c>
    </row>
    <row r="1241" spans="9:9" x14ac:dyDescent="0.45">
      <c r="I1241" s="12" t="s">
        <v>8867</v>
      </c>
    </row>
    <row r="1242" spans="9:9" x14ac:dyDescent="0.45">
      <c r="I1242" s="12" t="s">
        <v>8868</v>
      </c>
    </row>
    <row r="1243" spans="9:9" x14ac:dyDescent="0.45">
      <c r="I1243" s="12" t="s">
        <v>8869</v>
      </c>
    </row>
    <row r="1244" spans="9:9" x14ac:dyDescent="0.45">
      <c r="I1244" s="12" t="s">
        <v>8870</v>
      </c>
    </row>
    <row r="1245" spans="9:9" x14ac:dyDescent="0.45">
      <c r="I1245" s="12" t="s">
        <v>8871</v>
      </c>
    </row>
    <row r="1246" spans="9:9" x14ac:dyDescent="0.45">
      <c r="I1246" s="12" t="s">
        <v>8872</v>
      </c>
    </row>
    <row r="1247" spans="9:9" x14ac:dyDescent="0.45">
      <c r="I1247" s="12" t="s">
        <v>8873</v>
      </c>
    </row>
    <row r="1248" spans="9:9" x14ac:dyDescent="0.45">
      <c r="I1248" s="12" t="s">
        <v>8874</v>
      </c>
    </row>
    <row r="1249" spans="9:9" x14ac:dyDescent="0.45">
      <c r="I1249" s="12" t="s">
        <v>8875</v>
      </c>
    </row>
    <row r="1250" spans="9:9" x14ac:dyDescent="0.45">
      <c r="I1250" s="12" t="s">
        <v>8876</v>
      </c>
    </row>
    <row r="1251" spans="9:9" x14ac:dyDescent="0.45">
      <c r="I1251" s="12" t="s">
        <v>8877</v>
      </c>
    </row>
    <row r="1252" spans="9:9" x14ac:dyDescent="0.45">
      <c r="I1252" s="12" t="s">
        <v>8878</v>
      </c>
    </row>
    <row r="1253" spans="9:9" x14ac:dyDescent="0.45">
      <c r="I1253" s="12" t="s">
        <v>8879</v>
      </c>
    </row>
    <row r="1254" spans="9:9" x14ac:dyDescent="0.45">
      <c r="I1254" s="12" t="s">
        <v>8880</v>
      </c>
    </row>
    <row r="1255" spans="9:9" x14ac:dyDescent="0.45">
      <c r="I1255" s="12" t="s">
        <v>8881</v>
      </c>
    </row>
    <row r="1256" spans="9:9" x14ac:dyDescent="0.45">
      <c r="I1256" s="12" t="s">
        <v>8882</v>
      </c>
    </row>
    <row r="1257" spans="9:9" x14ac:dyDescent="0.45">
      <c r="I1257" s="12" t="s">
        <v>8883</v>
      </c>
    </row>
    <row r="1258" spans="9:9" x14ac:dyDescent="0.45">
      <c r="I1258" s="12" t="s">
        <v>8884</v>
      </c>
    </row>
    <row r="1259" spans="9:9" x14ac:dyDescent="0.45">
      <c r="I1259" s="12" t="s">
        <v>8885</v>
      </c>
    </row>
    <row r="1260" spans="9:9" x14ac:dyDescent="0.45">
      <c r="I1260" s="12" t="s">
        <v>8886</v>
      </c>
    </row>
    <row r="1261" spans="9:9" x14ac:dyDescent="0.45">
      <c r="I1261" s="12" t="s">
        <v>8887</v>
      </c>
    </row>
    <row r="1262" spans="9:9" x14ac:dyDescent="0.45">
      <c r="I1262" s="12" t="s">
        <v>8888</v>
      </c>
    </row>
    <row r="1263" spans="9:9" x14ac:dyDescent="0.45">
      <c r="I1263" s="12" t="s">
        <v>8889</v>
      </c>
    </row>
    <row r="1264" spans="9:9" x14ac:dyDescent="0.45">
      <c r="I1264" s="12" t="s">
        <v>8890</v>
      </c>
    </row>
    <row r="1265" spans="9:9" x14ac:dyDescent="0.45">
      <c r="I1265" s="12" t="s">
        <v>8891</v>
      </c>
    </row>
    <row r="1266" spans="9:9" x14ac:dyDescent="0.45">
      <c r="I1266" s="12" t="s">
        <v>8892</v>
      </c>
    </row>
    <row r="1267" spans="9:9" x14ac:dyDescent="0.45">
      <c r="I1267" s="12" t="s">
        <v>8893</v>
      </c>
    </row>
    <row r="1268" spans="9:9" x14ac:dyDescent="0.45">
      <c r="I1268" s="12" t="s">
        <v>8894</v>
      </c>
    </row>
    <row r="1269" spans="9:9" x14ac:dyDescent="0.45">
      <c r="I1269" s="12" t="s">
        <v>8895</v>
      </c>
    </row>
    <row r="1270" spans="9:9" x14ac:dyDescent="0.45">
      <c r="I1270" s="12" t="s">
        <v>8896</v>
      </c>
    </row>
    <row r="1271" spans="9:9" x14ac:dyDescent="0.45">
      <c r="I1271" s="12" t="s">
        <v>8897</v>
      </c>
    </row>
    <row r="1272" spans="9:9" x14ac:dyDescent="0.45">
      <c r="I1272" s="12" t="s">
        <v>8898</v>
      </c>
    </row>
    <row r="1273" spans="9:9" x14ac:dyDescent="0.45">
      <c r="I1273" s="12" t="s">
        <v>8899</v>
      </c>
    </row>
    <row r="1274" spans="9:9" x14ac:dyDescent="0.45">
      <c r="I1274" s="12" t="s">
        <v>8900</v>
      </c>
    </row>
    <row r="1275" spans="9:9" x14ac:dyDescent="0.45">
      <c r="I1275" s="12" t="s">
        <v>8901</v>
      </c>
    </row>
    <row r="1276" spans="9:9" x14ac:dyDescent="0.45">
      <c r="I1276" s="12" t="s">
        <v>8902</v>
      </c>
    </row>
    <row r="1277" spans="9:9" x14ac:dyDescent="0.45">
      <c r="I1277" s="12" t="s">
        <v>8903</v>
      </c>
    </row>
    <row r="1278" spans="9:9" x14ac:dyDescent="0.45">
      <c r="I1278" s="12" t="s">
        <v>8904</v>
      </c>
    </row>
    <row r="1279" spans="9:9" x14ac:dyDescent="0.45">
      <c r="I1279" s="12" t="s">
        <v>8905</v>
      </c>
    </row>
    <row r="1280" spans="9:9" x14ac:dyDescent="0.45">
      <c r="I1280" s="12" t="s">
        <v>8906</v>
      </c>
    </row>
    <row r="1281" spans="9:9" x14ac:dyDescent="0.45">
      <c r="I1281" s="12" t="s">
        <v>8907</v>
      </c>
    </row>
    <row r="1282" spans="9:9" x14ac:dyDescent="0.45">
      <c r="I1282" s="12" t="s">
        <v>8908</v>
      </c>
    </row>
    <row r="1283" spans="9:9" x14ac:dyDescent="0.45">
      <c r="I1283" s="12" t="s">
        <v>8909</v>
      </c>
    </row>
    <row r="1284" spans="9:9" x14ac:dyDescent="0.45">
      <c r="I1284" s="12" t="s">
        <v>8910</v>
      </c>
    </row>
    <row r="1285" spans="9:9" x14ac:dyDescent="0.45">
      <c r="I1285" s="12" t="s">
        <v>8911</v>
      </c>
    </row>
    <row r="1286" spans="9:9" x14ac:dyDescent="0.45">
      <c r="I1286" s="12" t="s">
        <v>8912</v>
      </c>
    </row>
    <row r="1287" spans="9:9" x14ac:dyDescent="0.45">
      <c r="I1287" s="12" t="s">
        <v>8913</v>
      </c>
    </row>
    <row r="1288" spans="9:9" x14ac:dyDescent="0.45">
      <c r="I1288" s="12" t="s">
        <v>8914</v>
      </c>
    </row>
    <row r="1289" spans="9:9" x14ac:dyDescent="0.45">
      <c r="I1289" s="12" t="s">
        <v>8915</v>
      </c>
    </row>
    <row r="1290" spans="9:9" x14ac:dyDescent="0.45">
      <c r="I1290" s="12" t="s">
        <v>8916</v>
      </c>
    </row>
    <row r="1291" spans="9:9" x14ac:dyDescent="0.45">
      <c r="I1291" s="12" t="s">
        <v>8917</v>
      </c>
    </row>
    <row r="1292" spans="9:9" x14ac:dyDescent="0.45">
      <c r="I1292" s="12" t="s">
        <v>8918</v>
      </c>
    </row>
    <row r="1293" spans="9:9" x14ac:dyDescent="0.45">
      <c r="I1293" s="12" t="s">
        <v>8919</v>
      </c>
    </row>
    <row r="1294" spans="9:9" x14ac:dyDescent="0.45">
      <c r="I1294" s="12" t="s">
        <v>8920</v>
      </c>
    </row>
    <row r="1295" spans="9:9" x14ac:dyDescent="0.45">
      <c r="I1295" s="12" t="s">
        <v>8921</v>
      </c>
    </row>
    <row r="1296" spans="9:9" x14ac:dyDescent="0.45">
      <c r="I1296" s="12" t="s">
        <v>8922</v>
      </c>
    </row>
    <row r="1297" spans="9:9" x14ac:dyDescent="0.45">
      <c r="I1297" s="12" t="s">
        <v>8923</v>
      </c>
    </row>
    <row r="1298" spans="9:9" x14ac:dyDescent="0.45">
      <c r="I1298" s="12" t="s">
        <v>8924</v>
      </c>
    </row>
    <row r="1299" spans="9:9" x14ac:dyDescent="0.45">
      <c r="I1299" s="12" t="s">
        <v>8925</v>
      </c>
    </row>
    <row r="1300" spans="9:9" x14ac:dyDescent="0.45">
      <c r="I1300" s="12" t="s">
        <v>8926</v>
      </c>
    </row>
    <row r="1301" spans="9:9" x14ac:dyDescent="0.45">
      <c r="I1301" s="12" t="s">
        <v>8927</v>
      </c>
    </row>
    <row r="1302" spans="9:9" x14ac:dyDescent="0.45">
      <c r="I1302" s="12" t="s">
        <v>8928</v>
      </c>
    </row>
    <row r="1303" spans="9:9" x14ac:dyDescent="0.45">
      <c r="I1303" s="12" t="s">
        <v>8929</v>
      </c>
    </row>
    <row r="1304" spans="9:9" x14ac:dyDescent="0.45">
      <c r="I1304" s="12" t="s">
        <v>8930</v>
      </c>
    </row>
    <row r="1305" spans="9:9" x14ac:dyDescent="0.45">
      <c r="I1305" s="12" t="s">
        <v>8931</v>
      </c>
    </row>
    <row r="1306" spans="9:9" x14ac:dyDescent="0.45">
      <c r="I1306" s="12" t="s">
        <v>8932</v>
      </c>
    </row>
    <row r="1307" spans="9:9" x14ac:dyDescent="0.45">
      <c r="I1307" s="12" t="s">
        <v>8933</v>
      </c>
    </row>
    <row r="1308" spans="9:9" x14ac:dyDescent="0.45">
      <c r="I1308" s="12" t="s">
        <v>8934</v>
      </c>
    </row>
    <row r="1309" spans="9:9" x14ac:dyDescent="0.45">
      <c r="I1309" s="12" t="s">
        <v>8935</v>
      </c>
    </row>
    <row r="1310" spans="9:9" x14ac:dyDescent="0.45">
      <c r="I1310" s="12" t="s">
        <v>8936</v>
      </c>
    </row>
    <row r="1311" spans="9:9" x14ac:dyDescent="0.45">
      <c r="I1311" s="12" t="s">
        <v>8937</v>
      </c>
    </row>
    <row r="1312" spans="9:9" x14ac:dyDescent="0.45">
      <c r="I1312" s="12" t="s">
        <v>8938</v>
      </c>
    </row>
    <row r="1313" spans="9:9" x14ac:dyDescent="0.45">
      <c r="I1313" s="12" t="s">
        <v>8939</v>
      </c>
    </row>
    <row r="1314" spans="9:9" x14ac:dyDescent="0.45">
      <c r="I1314" s="12" t="s">
        <v>8940</v>
      </c>
    </row>
    <row r="1315" spans="9:9" x14ac:dyDescent="0.45">
      <c r="I1315" s="12" t="s">
        <v>8941</v>
      </c>
    </row>
    <row r="1316" spans="9:9" x14ac:dyDescent="0.45">
      <c r="I1316" s="12" t="s">
        <v>8942</v>
      </c>
    </row>
    <row r="1317" spans="9:9" x14ac:dyDescent="0.45">
      <c r="I1317" s="12" t="s">
        <v>8943</v>
      </c>
    </row>
    <row r="1318" spans="9:9" x14ac:dyDescent="0.45">
      <c r="I1318" s="12" t="s">
        <v>8944</v>
      </c>
    </row>
    <row r="1319" spans="9:9" x14ac:dyDescent="0.45">
      <c r="I1319" s="12" t="s">
        <v>8945</v>
      </c>
    </row>
    <row r="1320" spans="9:9" x14ac:dyDescent="0.45">
      <c r="I1320" s="12" t="s">
        <v>8946</v>
      </c>
    </row>
    <row r="1321" spans="9:9" x14ac:dyDescent="0.45">
      <c r="I1321" s="12" t="s">
        <v>8947</v>
      </c>
    </row>
    <row r="1322" spans="9:9" x14ac:dyDescent="0.45">
      <c r="I1322" s="12" t="s">
        <v>8948</v>
      </c>
    </row>
    <row r="1323" spans="9:9" x14ac:dyDescent="0.45">
      <c r="I1323" s="12" t="s">
        <v>8949</v>
      </c>
    </row>
    <row r="1324" spans="9:9" x14ac:dyDescent="0.45">
      <c r="I1324" s="12" t="s">
        <v>8950</v>
      </c>
    </row>
    <row r="1325" spans="9:9" x14ac:dyDescent="0.45">
      <c r="I1325" s="12" t="s">
        <v>8951</v>
      </c>
    </row>
    <row r="1326" spans="9:9" x14ac:dyDescent="0.45">
      <c r="I1326" s="12" t="s">
        <v>8952</v>
      </c>
    </row>
    <row r="1327" spans="9:9" x14ac:dyDescent="0.45">
      <c r="I1327" s="12" t="s">
        <v>8953</v>
      </c>
    </row>
    <row r="1328" spans="9:9" x14ac:dyDescent="0.45">
      <c r="I1328" s="12" t="s">
        <v>8954</v>
      </c>
    </row>
    <row r="1329" spans="9:9" x14ac:dyDescent="0.45">
      <c r="I1329" s="12" t="s">
        <v>8955</v>
      </c>
    </row>
    <row r="1330" spans="9:9" x14ac:dyDescent="0.45">
      <c r="I1330" s="12" t="s">
        <v>8956</v>
      </c>
    </row>
    <row r="1331" spans="9:9" x14ac:dyDescent="0.45">
      <c r="I1331" s="12" t="s">
        <v>8957</v>
      </c>
    </row>
    <row r="1332" spans="9:9" x14ac:dyDescent="0.45">
      <c r="I1332" s="12" t="s">
        <v>8958</v>
      </c>
    </row>
    <row r="1333" spans="9:9" x14ac:dyDescent="0.45">
      <c r="I1333" s="12" t="s">
        <v>8959</v>
      </c>
    </row>
    <row r="1334" spans="9:9" x14ac:dyDescent="0.45">
      <c r="I1334" s="12" t="s">
        <v>8960</v>
      </c>
    </row>
    <row r="1335" spans="9:9" x14ac:dyDescent="0.45">
      <c r="I1335" s="12" t="s">
        <v>8961</v>
      </c>
    </row>
    <row r="1336" spans="9:9" x14ac:dyDescent="0.45">
      <c r="I1336" s="12" t="s">
        <v>8962</v>
      </c>
    </row>
    <row r="1337" spans="9:9" x14ac:dyDescent="0.45">
      <c r="I1337" s="12" t="s">
        <v>8963</v>
      </c>
    </row>
    <row r="1338" spans="9:9" x14ac:dyDescent="0.45">
      <c r="I1338" s="12" t="s">
        <v>8964</v>
      </c>
    </row>
    <row r="1339" spans="9:9" x14ac:dyDescent="0.45">
      <c r="I1339" s="12" t="s">
        <v>8965</v>
      </c>
    </row>
    <row r="1340" spans="9:9" x14ac:dyDescent="0.45">
      <c r="I1340" s="12" t="s">
        <v>8966</v>
      </c>
    </row>
    <row r="1341" spans="9:9" x14ac:dyDescent="0.45">
      <c r="I1341" s="12" t="s">
        <v>8967</v>
      </c>
    </row>
    <row r="1342" spans="9:9" x14ac:dyDescent="0.45">
      <c r="I1342" s="12" t="s">
        <v>8968</v>
      </c>
    </row>
    <row r="1343" spans="9:9" x14ac:dyDescent="0.45">
      <c r="I1343" s="12" t="s">
        <v>8969</v>
      </c>
    </row>
    <row r="1344" spans="9:9" x14ac:dyDescent="0.45">
      <c r="I1344" s="12" t="s">
        <v>8970</v>
      </c>
    </row>
    <row r="1345" spans="9:9" x14ac:dyDescent="0.45">
      <c r="I1345" s="12" t="s">
        <v>8971</v>
      </c>
    </row>
    <row r="1346" spans="9:9" x14ac:dyDescent="0.45">
      <c r="I1346" s="12" t="s">
        <v>8972</v>
      </c>
    </row>
    <row r="1347" spans="9:9" x14ac:dyDescent="0.45">
      <c r="I1347" s="12" t="s">
        <v>8973</v>
      </c>
    </row>
    <row r="1348" spans="9:9" x14ac:dyDescent="0.45">
      <c r="I1348" s="12" t="s">
        <v>8974</v>
      </c>
    </row>
    <row r="1349" spans="9:9" x14ac:dyDescent="0.45">
      <c r="I1349" s="12" t="s">
        <v>8975</v>
      </c>
    </row>
    <row r="1350" spans="9:9" x14ac:dyDescent="0.45">
      <c r="I1350" s="12" t="s">
        <v>8976</v>
      </c>
    </row>
    <row r="1351" spans="9:9" x14ac:dyDescent="0.45">
      <c r="I1351" s="12" t="s">
        <v>8977</v>
      </c>
    </row>
    <row r="1352" spans="9:9" x14ac:dyDescent="0.45">
      <c r="I1352" s="12" t="s">
        <v>8978</v>
      </c>
    </row>
    <row r="1353" spans="9:9" x14ac:dyDescent="0.45">
      <c r="I1353" s="12" t="s">
        <v>8979</v>
      </c>
    </row>
    <row r="1354" spans="9:9" x14ac:dyDescent="0.45">
      <c r="I1354" s="12" t="s">
        <v>8980</v>
      </c>
    </row>
    <row r="1355" spans="9:9" x14ac:dyDescent="0.45">
      <c r="I1355" s="12" t="s">
        <v>8981</v>
      </c>
    </row>
    <row r="1356" spans="9:9" x14ac:dyDescent="0.45">
      <c r="I1356" s="12" t="s">
        <v>8982</v>
      </c>
    </row>
    <row r="1357" spans="9:9" x14ac:dyDescent="0.45">
      <c r="I1357" s="12" t="s">
        <v>8983</v>
      </c>
    </row>
    <row r="1358" spans="9:9" x14ac:dyDescent="0.45">
      <c r="I1358" s="12" t="s">
        <v>8984</v>
      </c>
    </row>
    <row r="1359" spans="9:9" x14ac:dyDescent="0.45">
      <c r="I1359" s="12" t="s">
        <v>8985</v>
      </c>
    </row>
    <row r="1360" spans="9:9" x14ac:dyDescent="0.45">
      <c r="I1360" s="12" t="s">
        <v>8986</v>
      </c>
    </row>
    <row r="1361" spans="9:9" x14ac:dyDescent="0.45">
      <c r="I1361" s="12" t="s">
        <v>8987</v>
      </c>
    </row>
    <row r="1362" spans="9:9" x14ac:dyDescent="0.45">
      <c r="I1362" s="12" t="s">
        <v>8988</v>
      </c>
    </row>
    <row r="1363" spans="9:9" x14ac:dyDescent="0.45">
      <c r="I1363" s="12" t="s">
        <v>8989</v>
      </c>
    </row>
    <row r="1364" spans="9:9" x14ac:dyDescent="0.45">
      <c r="I1364" s="12" t="s">
        <v>8990</v>
      </c>
    </row>
    <row r="1365" spans="9:9" x14ac:dyDescent="0.45">
      <c r="I1365" s="12" t="s">
        <v>8991</v>
      </c>
    </row>
    <row r="1366" spans="9:9" x14ac:dyDescent="0.45">
      <c r="I1366" s="12" t="s">
        <v>8992</v>
      </c>
    </row>
    <row r="1367" spans="9:9" x14ac:dyDescent="0.45">
      <c r="I1367" s="12" t="s">
        <v>8993</v>
      </c>
    </row>
    <row r="1368" spans="9:9" x14ac:dyDescent="0.45">
      <c r="I1368" s="12" t="s">
        <v>8994</v>
      </c>
    </row>
    <row r="1369" spans="9:9" x14ac:dyDescent="0.45">
      <c r="I1369" s="12" t="s">
        <v>8995</v>
      </c>
    </row>
    <row r="1370" spans="9:9" x14ac:dyDescent="0.45">
      <c r="I1370" s="12" t="s">
        <v>8996</v>
      </c>
    </row>
    <row r="1371" spans="9:9" x14ac:dyDescent="0.45">
      <c r="I1371" s="12" t="s">
        <v>8997</v>
      </c>
    </row>
    <row r="1372" spans="9:9" x14ac:dyDescent="0.45">
      <c r="I1372" s="12" t="s">
        <v>8998</v>
      </c>
    </row>
    <row r="1373" spans="9:9" x14ac:dyDescent="0.45">
      <c r="I1373" s="12" t="s">
        <v>8999</v>
      </c>
    </row>
    <row r="1374" spans="9:9" x14ac:dyDescent="0.45">
      <c r="I1374" s="12" t="s">
        <v>9000</v>
      </c>
    </row>
    <row r="1375" spans="9:9" x14ac:dyDescent="0.45">
      <c r="I1375" s="12" t="s">
        <v>9001</v>
      </c>
    </row>
    <row r="1376" spans="9:9" x14ac:dyDescent="0.45">
      <c r="I1376" s="12" t="s">
        <v>9002</v>
      </c>
    </row>
    <row r="1377" spans="9:9" x14ac:dyDescent="0.45">
      <c r="I1377" s="12" t="s">
        <v>9003</v>
      </c>
    </row>
    <row r="1378" spans="9:9" x14ac:dyDescent="0.45">
      <c r="I1378" s="12" t="s">
        <v>9004</v>
      </c>
    </row>
    <row r="1379" spans="9:9" x14ac:dyDescent="0.45">
      <c r="I1379" s="12" t="s">
        <v>9005</v>
      </c>
    </row>
    <row r="1380" spans="9:9" x14ac:dyDescent="0.45">
      <c r="I1380" s="12" t="s">
        <v>9006</v>
      </c>
    </row>
    <row r="1381" spans="9:9" x14ac:dyDescent="0.45">
      <c r="I1381" s="12" t="s">
        <v>9007</v>
      </c>
    </row>
    <row r="1382" spans="9:9" x14ac:dyDescent="0.45">
      <c r="I1382" s="12" t="s">
        <v>9008</v>
      </c>
    </row>
    <row r="1383" spans="9:9" x14ac:dyDescent="0.45">
      <c r="I1383" s="12" t="s">
        <v>9009</v>
      </c>
    </row>
    <row r="1384" spans="9:9" x14ac:dyDescent="0.45">
      <c r="I1384" s="12" t="s">
        <v>9010</v>
      </c>
    </row>
    <row r="1385" spans="9:9" x14ac:dyDescent="0.45">
      <c r="I1385" s="12" t="s">
        <v>9011</v>
      </c>
    </row>
    <row r="1386" spans="9:9" x14ac:dyDescent="0.45">
      <c r="I1386" s="12" t="s">
        <v>9012</v>
      </c>
    </row>
    <row r="1387" spans="9:9" x14ac:dyDescent="0.45">
      <c r="I1387" s="12" t="s">
        <v>9013</v>
      </c>
    </row>
    <row r="1388" spans="9:9" x14ac:dyDescent="0.45">
      <c r="I1388" s="12" t="s">
        <v>9014</v>
      </c>
    </row>
    <row r="1389" spans="9:9" x14ac:dyDescent="0.45">
      <c r="I1389" s="12" t="s">
        <v>9015</v>
      </c>
    </row>
    <row r="1390" spans="9:9" x14ac:dyDescent="0.45">
      <c r="I1390" s="12" t="s">
        <v>9016</v>
      </c>
    </row>
    <row r="1391" spans="9:9" x14ac:dyDescent="0.45">
      <c r="I1391" s="12" t="s">
        <v>9017</v>
      </c>
    </row>
    <row r="1392" spans="9:9" x14ac:dyDescent="0.45">
      <c r="I1392" s="12" t="s">
        <v>9018</v>
      </c>
    </row>
    <row r="1393" spans="9:9" x14ac:dyDescent="0.45">
      <c r="I1393" s="12" t="s">
        <v>9019</v>
      </c>
    </row>
    <row r="1394" spans="9:9" x14ac:dyDescent="0.45">
      <c r="I1394" s="12" t="s">
        <v>9020</v>
      </c>
    </row>
    <row r="1395" spans="9:9" x14ac:dyDescent="0.45">
      <c r="I1395" s="12" t="s">
        <v>9021</v>
      </c>
    </row>
    <row r="1396" spans="9:9" x14ac:dyDescent="0.45">
      <c r="I1396" s="12" t="s">
        <v>9022</v>
      </c>
    </row>
    <row r="1397" spans="9:9" x14ac:dyDescent="0.45">
      <c r="I1397" s="12" t="s">
        <v>9023</v>
      </c>
    </row>
    <row r="1398" spans="9:9" x14ac:dyDescent="0.45">
      <c r="I1398" s="12" t="s">
        <v>9024</v>
      </c>
    </row>
    <row r="1399" spans="9:9" x14ac:dyDescent="0.45">
      <c r="I1399" s="12" t="s">
        <v>9025</v>
      </c>
    </row>
    <row r="1400" spans="9:9" x14ac:dyDescent="0.45">
      <c r="I1400" s="12" t="s">
        <v>9026</v>
      </c>
    </row>
    <row r="1401" spans="9:9" x14ac:dyDescent="0.45">
      <c r="I1401" s="12" t="s">
        <v>9027</v>
      </c>
    </row>
    <row r="1402" spans="9:9" x14ac:dyDescent="0.45">
      <c r="I1402" s="12" t="s">
        <v>9028</v>
      </c>
    </row>
    <row r="1403" spans="9:9" x14ac:dyDescent="0.45">
      <c r="I1403" s="12" t="s">
        <v>9029</v>
      </c>
    </row>
    <row r="1404" spans="9:9" x14ac:dyDescent="0.45">
      <c r="I1404" s="12" t="s">
        <v>9030</v>
      </c>
    </row>
    <row r="1405" spans="9:9" x14ac:dyDescent="0.45">
      <c r="I1405" s="12" t="s">
        <v>9031</v>
      </c>
    </row>
    <row r="1406" spans="9:9" x14ac:dyDescent="0.45">
      <c r="I1406" s="12" t="s">
        <v>9032</v>
      </c>
    </row>
    <row r="1407" spans="9:9" x14ac:dyDescent="0.45">
      <c r="I1407" s="12" t="s">
        <v>9033</v>
      </c>
    </row>
    <row r="1408" spans="9:9" x14ac:dyDescent="0.45">
      <c r="I1408" s="12" t="s">
        <v>9034</v>
      </c>
    </row>
    <row r="1409" spans="9:9" x14ac:dyDescent="0.45">
      <c r="I1409" s="12" t="s">
        <v>9035</v>
      </c>
    </row>
    <row r="1410" spans="9:9" x14ac:dyDescent="0.45">
      <c r="I1410" s="12" t="s">
        <v>9036</v>
      </c>
    </row>
    <row r="1411" spans="9:9" x14ac:dyDescent="0.45">
      <c r="I1411" s="12" t="s">
        <v>9037</v>
      </c>
    </row>
    <row r="1412" spans="9:9" x14ac:dyDescent="0.45">
      <c r="I1412" s="12" t="s">
        <v>9038</v>
      </c>
    </row>
    <row r="1413" spans="9:9" x14ac:dyDescent="0.45">
      <c r="I1413" s="12" t="s">
        <v>9039</v>
      </c>
    </row>
    <row r="1414" spans="9:9" x14ac:dyDescent="0.45">
      <c r="I1414" s="12" t="s">
        <v>9040</v>
      </c>
    </row>
    <row r="1415" spans="9:9" x14ac:dyDescent="0.45">
      <c r="I1415" s="12" t="s">
        <v>9041</v>
      </c>
    </row>
    <row r="1416" spans="9:9" x14ac:dyDescent="0.45">
      <c r="I1416" s="12" t="s">
        <v>9042</v>
      </c>
    </row>
    <row r="1417" spans="9:9" x14ac:dyDescent="0.45">
      <c r="I1417" s="12" t="s">
        <v>9043</v>
      </c>
    </row>
    <row r="1418" spans="9:9" x14ac:dyDescent="0.45">
      <c r="I1418" s="12" t="s">
        <v>9044</v>
      </c>
    </row>
    <row r="1419" spans="9:9" x14ac:dyDescent="0.45">
      <c r="I1419" s="12" t="s">
        <v>9045</v>
      </c>
    </row>
    <row r="1420" spans="9:9" x14ac:dyDescent="0.45">
      <c r="I1420" s="12" t="s">
        <v>9046</v>
      </c>
    </row>
    <row r="1421" spans="9:9" x14ac:dyDescent="0.45">
      <c r="I1421" s="12" t="s">
        <v>9047</v>
      </c>
    </row>
    <row r="1422" spans="9:9" x14ac:dyDescent="0.45">
      <c r="I1422" s="12" t="s">
        <v>9048</v>
      </c>
    </row>
    <row r="1423" spans="9:9" x14ac:dyDescent="0.45">
      <c r="I1423" s="12" t="s">
        <v>9049</v>
      </c>
    </row>
    <row r="1424" spans="9:9" x14ac:dyDescent="0.45">
      <c r="I1424" s="12" t="s">
        <v>9050</v>
      </c>
    </row>
    <row r="1425" spans="9:9" x14ac:dyDescent="0.45">
      <c r="I1425" s="12" t="s">
        <v>9051</v>
      </c>
    </row>
    <row r="1426" spans="9:9" x14ac:dyDescent="0.45">
      <c r="I1426" s="12" t="s">
        <v>9052</v>
      </c>
    </row>
    <row r="1427" spans="9:9" x14ac:dyDescent="0.45">
      <c r="I1427" s="12" t="s">
        <v>9053</v>
      </c>
    </row>
    <row r="1428" spans="9:9" x14ac:dyDescent="0.45">
      <c r="I1428" s="12" t="s">
        <v>9054</v>
      </c>
    </row>
    <row r="1429" spans="9:9" x14ac:dyDescent="0.45">
      <c r="I1429" s="12" t="s">
        <v>9055</v>
      </c>
    </row>
    <row r="1430" spans="9:9" x14ac:dyDescent="0.45">
      <c r="I1430" s="12" t="s">
        <v>9056</v>
      </c>
    </row>
    <row r="1431" spans="9:9" x14ac:dyDescent="0.45">
      <c r="I1431" s="12" t="s">
        <v>9057</v>
      </c>
    </row>
    <row r="1432" spans="9:9" x14ac:dyDescent="0.45">
      <c r="I1432" s="12" t="s">
        <v>9058</v>
      </c>
    </row>
    <row r="1433" spans="9:9" x14ac:dyDescent="0.45">
      <c r="I1433" s="12" t="s">
        <v>9059</v>
      </c>
    </row>
    <row r="1434" spans="9:9" x14ac:dyDescent="0.45">
      <c r="I1434" s="12" t="s">
        <v>9060</v>
      </c>
    </row>
    <row r="1435" spans="9:9" x14ac:dyDescent="0.45">
      <c r="I1435" s="12" t="s">
        <v>9061</v>
      </c>
    </row>
    <row r="1436" spans="9:9" x14ac:dyDescent="0.45">
      <c r="I1436" s="12" t="s">
        <v>9062</v>
      </c>
    </row>
    <row r="1437" spans="9:9" x14ac:dyDescent="0.45">
      <c r="I1437" s="12" t="s">
        <v>9063</v>
      </c>
    </row>
    <row r="1438" spans="9:9" x14ac:dyDescent="0.45">
      <c r="I1438" s="12" t="s">
        <v>9064</v>
      </c>
    </row>
    <row r="1439" spans="9:9" x14ac:dyDescent="0.45">
      <c r="I1439" s="12" t="s">
        <v>9065</v>
      </c>
    </row>
    <row r="1440" spans="9:9" x14ac:dyDescent="0.45">
      <c r="I1440" s="12" t="s">
        <v>9066</v>
      </c>
    </row>
    <row r="1441" spans="9:9" x14ac:dyDescent="0.45">
      <c r="I1441" s="12" t="s">
        <v>9067</v>
      </c>
    </row>
    <row r="1442" spans="9:9" x14ac:dyDescent="0.45">
      <c r="I1442" s="12" t="s">
        <v>9068</v>
      </c>
    </row>
    <row r="1443" spans="9:9" x14ac:dyDescent="0.45">
      <c r="I1443" s="12" t="s">
        <v>9069</v>
      </c>
    </row>
    <row r="1444" spans="9:9" x14ac:dyDescent="0.45">
      <c r="I1444" s="12" t="s">
        <v>9070</v>
      </c>
    </row>
    <row r="1445" spans="9:9" x14ac:dyDescent="0.45">
      <c r="I1445" s="12" t="s">
        <v>9071</v>
      </c>
    </row>
    <row r="1446" spans="9:9" x14ac:dyDescent="0.45">
      <c r="I1446" s="12" t="s">
        <v>9072</v>
      </c>
    </row>
    <row r="1447" spans="9:9" x14ac:dyDescent="0.45">
      <c r="I1447" s="12" t="s">
        <v>9073</v>
      </c>
    </row>
    <row r="1448" spans="9:9" x14ac:dyDescent="0.45">
      <c r="I1448" s="12" t="s">
        <v>9074</v>
      </c>
    </row>
    <row r="1449" spans="9:9" x14ac:dyDescent="0.45">
      <c r="I1449" s="12" t="s">
        <v>9075</v>
      </c>
    </row>
    <row r="1450" spans="9:9" x14ac:dyDescent="0.45">
      <c r="I1450" s="12" t="s">
        <v>9076</v>
      </c>
    </row>
    <row r="1451" spans="9:9" x14ac:dyDescent="0.45">
      <c r="I1451" s="12" t="s">
        <v>9077</v>
      </c>
    </row>
    <row r="1452" spans="9:9" x14ac:dyDescent="0.45">
      <c r="I1452" s="12" t="s">
        <v>9078</v>
      </c>
    </row>
    <row r="1453" spans="9:9" x14ac:dyDescent="0.45">
      <c r="I1453" s="12" t="s">
        <v>9079</v>
      </c>
    </row>
    <row r="1454" spans="9:9" x14ac:dyDescent="0.45">
      <c r="I1454" s="12" t="s">
        <v>9080</v>
      </c>
    </row>
    <row r="1455" spans="9:9" x14ac:dyDescent="0.45">
      <c r="I1455" s="12" t="s">
        <v>9081</v>
      </c>
    </row>
    <row r="1456" spans="9:9" x14ac:dyDescent="0.45">
      <c r="I1456" s="12" t="s">
        <v>9082</v>
      </c>
    </row>
    <row r="1457" spans="9:9" x14ac:dyDescent="0.45">
      <c r="I1457" s="12" t="s">
        <v>9083</v>
      </c>
    </row>
    <row r="1458" spans="9:9" x14ac:dyDescent="0.45">
      <c r="I1458" s="12" t="s">
        <v>9084</v>
      </c>
    </row>
    <row r="1459" spans="9:9" x14ac:dyDescent="0.45">
      <c r="I1459" s="12" t="s">
        <v>9085</v>
      </c>
    </row>
    <row r="1460" spans="9:9" x14ac:dyDescent="0.45">
      <c r="I1460" s="12" t="s">
        <v>9086</v>
      </c>
    </row>
    <row r="1461" spans="9:9" x14ac:dyDescent="0.45">
      <c r="I1461" s="12" t="s">
        <v>9087</v>
      </c>
    </row>
    <row r="1462" spans="9:9" x14ac:dyDescent="0.45">
      <c r="I1462" s="12" t="s">
        <v>9088</v>
      </c>
    </row>
    <row r="1463" spans="9:9" x14ac:dyDescent="0.45">
      <c r="I1463" s="12" t="s">
        <v>9089</v>
      </c>
    </row>
    <row r="1464" spans="9:9" x14ac:dyDescent="0.45">
      <c r="I1464" s="12" t="s">
        <v>9090</v>
      </c>
    </row>
    <row r="1465" spans="9:9" x14ac:dyDescent="0.45">
      <c r="I1465" s="12" t="s">
        <v>9091</v>
      </c>
    </row>
    <row r="1466" spans="9:9" x14ac:dyDescent="0.45">
      <c r="I1466" s="12" t="s">
        <v>9092</v>
      </c>
    </row>
    <row r="1467" spans="9:9" x14ac:dyDescent="0.45">
      <c r="I1467" s="12" t="s">
        <v>9093</v>
      </c>
    </row>
    <row r="1468" spans="9:9" x14ac:dyDescent="0.45">
      <c r="I1468" s="12" t="s">
        <v>9094</v>
      </c>
    </row>
    <row r="1469" spans="9:9" x14ac:dyDescent="0.45">
      <c r="I1469" s="12" t="s">
        <v>9095</v>
      </c>
    </row>
    <row r="1470" spans="9:9" x14ac:dyDescent="0.45">
      <c r="I1470" s="12" t="s">
        <v>9096</v>
      </c>
    </row>
    <row r="1471" spans="9:9" x14ac:dyDescent="0.45">
      <c r="I1471" s="12" t="s">
        <v>9097</v>
      </c>
    </row>
    <row r="1472" spans="9:9" x14ac:dyDescent="0.45">
      <c r="I1472" s="12" t="s">
        <v>9098</v>
      </c>
    </row>
    <row r="1473" spans="9:9" x14ac:dyDescent="0.45">
      <c r="I1473" s="12" t="s">
        <v>9099</v>
      </c>
    </row>
    <row r="1474" spans="9:9" x14ac:dyDescent="0.45">
      <c r="I1474" s="12" t="s">
        <v>9100</v>
      </c>
    </row>
    <row r="1475" spans="9:9" x14ac:dyDescent="0.45">
      <c r="I1475" s="12" t="s">
        <v>9101</v>
      </c>
    </row>
    <row r="1476" spans="9:9" x14ac:dyDescent="0.45">
      <c r="I1476" s="12" t="s">
        <v>9102</v>
      </c>
    </row>
    <row r="1477" spans="9:9" x14ac:dyDescent="0.45">
      <c r="I1477" s="12" t="s">
        <v>9103</v>
      </c>
    </row>
    <row r="1478" spans="9:9" x14ac:dyDescent="0.45">
      <c r="I1478" s="12" t="s">
        <v>9104</v>
      </c>
    </row>
    <row r="1479" spans="9:9" x14ac:dyDescent="0.45">
      <c r="I1479" s="12" t="s">
        <v>9105</v>
      </c>
    </row>
    <row r="1480" spans="9:9" x14ac:dyDescent="0.45">
      <c r="I1480" s="12" t="s">
        <v>9106</v>
      </c>
    </row>
    <row r="1481" spans="9:9" x14ac:dyDescent="0.45">
      <c r="I1481" s="12" t="s">
        <v>9107</v>
      </c>
    </row>
    <row r="1482" spans="9:9" x14ac:dyDescent="0.45">
      <c r="I1482" s="12" t="s">
        <v>9108</v>
      </c>
    </row>
    <row r="1483" spans="9:9" x14ac:dyDescent="0.45">
      <c r="I1483" s="12" t="s">
        <v>9109</v>
      </c>
    </row>
    <row r="1484" spans="9:9" x14ac:dyDescent="0.45">
      <c r="I1484" s="12" t="s">
        <v>9110</v>
      </c>
    </row>
    <row r="1485" spans="9:9" x14ac:dyDescent="0.45">
      <c r="I1485" s="12" t="s">
        <v>9111</v>
      </c>
    </row>
    <row r="1486" spans="9:9" x14ac:dyDescent="0.45">
      <c r="I1486" s="12" t="s">
        <v>9112</v>
      </c>
    </row>
    <row r="1487" spans="9:9" x14ac:dyDescent="0.45">
      <c r="I1487" s="12" t="s">
        <v>9113</v>
      </c>
    </row>
    <row r="1488" spans="9:9" x14ac:dyDescent="0.45">
      <c r="I1488" s="12" t="s">
        <v>9114</v>
      </c>
    </row>
    <row r="1489" spans="9:9" x14ac:dyDescent="0.45">
      <c r="I1489" s="12" t="s">
        <v>9115</v>
      </c>
    </row>
    <row r="1490" spans="9:9" x14ac:dyDescent="0.45">
      <c r="I1490" s="12" t="s">
        <v>9116</v>
      </c>
    </row>
    <row r="1491" spans="9:9" x14ac:dyDescent="0.45">
      <c r="I1491" s="12" t="s">
        <v>9117</v>
      </c>
    </row>
    <row r="1492" spans="9:9" x14ac:dyDescent="0.45">
      <c r="I1492" s="12" t="s">
        <v>9118</v>
      </c>
    </row>
    <row r="1493" spans="9:9" x14ac:dyDescent="0.45">
      <c r="I1493" s="12" t="s">
        <v>9119</v>
      </c>
    </row>
    <row r="1494" spans="9:9" x14ac:dyDescent="0.45">
      <c r="I1494" s="12" t="s">
        <v>9120</v>
      </c>
    </row>
    <row r="1495" spans="9:9" x14ac:dyDescent="0.45">
      <c r="I1495" s="12" t="s">
        <v>9121</v>
      </c>
    </row>
    <row r="1496" spans="9:9" x14ac:dyDescent="0.45">
      <c r="I1496" s="12" t="s">
        <v>9122</v>
      </c>
    </row>
    <row r="1497" spans="9:9" x14ac:dyDescent="0.45">
      <c r="I1497" s="12" t="s">
        <v>9123</v>
      </c>
    </row>
    <row r="1498" spans="9:9" x14ac:dyDescent="0.45">
      <c r="I1498" s="12" t="s">
        <v>9124</v>
      </c>
    </row>
    <row r="1499" spans="9:9" x14ac:dyDescent="0.45">
      <c r="I1499" s="12" t="s">
        <v>9125</v>
      </c>
    </row>
    <row r="1500" spans="9:9" x14ac:dyDescent="0.45">
      <c r="I1500" s="12" t="s">
        <v>9126</v>
      </c>
    </row>
    <row r="1501" spans="9:9" x14ac:dyDescent="0.45">
      <c r="I1501" s="12" t="s">
        <v>9127</v>
      </c>
    </row>
    <row r="1502" spans="9:9" x14ac:dyDescent="0.45">
      <c r="I1502" s="12" t="s">
        <v>9128</v>
      </c>
    </row>
    <row r="1503" spans="9:9" x14ac:dyDescent="0.45">
      <c r="I1503" s="12" t="s">
        <v>9129</v>
      </c>
    </row>
    <row r="1504" spans="9:9" x14ac:dyDescent="0.45">
      <c r="I1504" s="12" t="s">
        <v>9130</v>
      </c>
    </row>
    <row r="1505" spans="9:9" x14ac:dyDescent="0.45">
      <c r="I1505" s="12" t="s">
        <v>9131</v>
      </c>
    </row>
    <row r="1506" spans="9:9" x14ac:dyDescent="0.45">
      <c r="I1506" s="12" t="s">
        <v>9132</v>
      </c>
    </row>
    <row r="1507" spans="9:9" x14ac:dyDescent="0.45">
      <c r="I1507" s="12" t="s">
        <v>9133</v>
      </c>
    </row>
    <row r="1508" spans="9:9" x14ac:dyDescent="0.45">
      <c r="I1508" s="12" t="s">
        <v>9134</v>
      </c>
    </row>
    <row r="1509" spans="9:9" x14ac:dyDescent="0.45">
      <c r="I1509" s="12" t="s">
        <v>9135</v>
      </c>
    </row>
    <row r="1510" spans="9:9" x14ac:dyDescent="0.45">
      <c r="I1510" s="12" t="s">
        <v>9136</v>
      </c>
    </row>
    <row r="1511" spans="9:9" x14ac:dyDescent="0.45">
      <c r="I1511" s="12" t="s">
        <v>9137</v>
      </c>
    </row>
    <row r="1512" spans="9:9" x14ac:dyDescent="0.45">
      <c r="I1512" s="12" t="s">
        <v>9138</v>
      </c>
    </row>
    <row r="1513" spans="9:9" x14ac:dyDescent="0.45">
      <c r="I1513" s="12" t="s">
        <v>9139</v>
      </c>
    </row>
    <row r="1514" spans="9:9" x14ac:dyDescent="0.45">
      <c r="I1514" s="12" t="s">
        <v>9140</v>
      </c>
    </row>
    <row r="1515" spans="9:9" x14ac:dyDescent="0.45">
      <c r="I1515" s="12" t="s">
        <v>9141</v>
      </c>
    </row>
    <row r="1516" spans="9:9" x14ac:dyDescent="0.45">
      <c r="I1516" s="12" t="s">
        <v>9142</v>
      </c>
    </row>
    <row r="1517" spans="9:9" x14ac:dyDescent="0.45">
      <c r="I1517" s="12" t="s">
        <v>9143</v>
      </c>
    </row>
    <row r="1518" spans="9:9" x14ac:dyDescent="0.45">
      <c r="I1518" s="12" t="s">
        <v>9144</v>
      </c>
    </row>
    <row r="1519" spans="9:9" x14ac:dyDescent="0.45">
      <c r="I1519" s="12" t="s">
        <v>9145</v>
      </c>
    </row>
    <row r="1520" spans="9:9" x14ac:dyDescent="0.45">
      <c r="I1520" s="12" t="s">
        <v>9146</v>
      </c>
    </row>
    <row r="1521" spans="9:9" x14ac:dyDescent="0.45">
      <c r="I1521" s="12" t="s">
        <v>9147</v>
      </c>
    </row>
    <row r="1522" spans="9:9" x14ac:dyDescent="0.45">
      <c r="I1522" s="12" t="s">
        <v>9148</v>
      </c>
    </row>
    <row r="1523" spans="9:9" x14ac:dyDescent="0.45">
      <c r="I1523" s="12" t="s">
        <v>9149</v>
      </c>
    </row>
    <row r="1524" spans="9:9" x14ac:dyDescent="0.45">
      <c r="I1524" s="12" t="s">
        <v>9150</v>
      </c>
    </row>
    <row r="1525" spans="9:9" x14ac:dyDescent="0.45">
      <c r="I1525" s="12" t="s">
        <v>9151</v>
      </c>
    </row>
    <row r="1526" spans="9:9" x14ac:dyDescent="0.45">
      <c r="I1526" s="12" t="s">
        <v>9152</v>
      </c>
    </row>
    <row r="1527" spans="9:9" x14ac:dyDescent="0.45">
      <c r="I1527" s="12" t="s">
        <v>9153</v>
      </c>
    </row>
    <row r="1528" spans="9:9" x14ac:dyDescent="0.45">
      <c r="I1528" s="12" t="s">
        <v>9154</v>
      </c>
    </row>
    <row r="1529" spans="9:9" x14ac:dyDescent="0.45">
      <c r="I1529" s="12" t="s">
        <v>9155</v>
      </c>
    </row>
    <row r="1530" spans="9:9" x14ac:dyDescent="0.45">
      <c r="I1530" s="12" t="s">
        <v>9156</v>
      </c>
    </row>
    <row r="1531" spans="9:9" x14ac:dyDescent="0.45">
      <c r="I1531" s="12" t="s">
        <v>9157</v>
      </c>
    </row>
    <row r="1532" spans="9:9" x14ac:dyDescent="0.45">
      <c r="I1532" s="12" t="s">
        <v>9158</v>
      </c>
    </row>
    <row r="1533" spans="9:9" x14ac:dyDescent="0.45">
      <c r="I1533" s="12" t="s">
        <v>9159</v>
      </c>
    </row>
    <row r="1534" spans="9:9" x14ac:dyDescent="0.45">
      <c r="I1534" s="12" t="s">
        <v>9160</v>
      </c>
    </row>
    <row r="1535" spans="9:9" x14ac:dyDescent="0.45">
      <c r="I1535" s="12" t="s">
        <v>9161</v>
      </c>
    </row>
    <row r="1536" spans="9:9" x14ac:dyDescent="0.45">
      <c r="I1536" s="12" t="s">
        <v>9162</v>
      </c>
    </row>
    <row r="1537" spans="9:9" x14ac:dyDescent="0.45">
      <c r="I1537" s="12" t="s">
        <v>9163</v>
      </c>
    </row>
    <row r="1538" spans="9:9" x14ac:dyDescent="0.45">
      <c r="I1538" s="12" t="s">
        <v>9164</v>
      </c>
    </row>
    <row r="1539" spans="9:9" x14ac:dyDescent="0.45">
      <c r="I1539" s="12" t="s">
        <v>9165</v>
      </c>
    </row>
    <row r="1540" spans="9:9" x14ac:dyDescent="0.45">
      <c r="I1540" s="12" t="s">
        <v>9166</v>
      </c>
    </row>
    <row r="1541" spans="9:9" x14ac:dyDescent="0.45">
      <c r="I1541" s="12" t="s">
        <v>9167</v>
      </c>
    </row>
    <row r="1542" spans="9:9" x14ac:dyDescent="0.45">
      <c r="I1542" s="12" t="s">
        <v>9168</v>
      </c>
    </row>
    <row r="1543" spans="9:9" x14ac:dyDescent="0.45">
      <c r="I1543" s="12" t="s">
        <v>9169</v>
      </c>
    </row>
    <row r="1544" spans="9:9" x14ac:dyDescent="0.45">
      <c r="I1544" s="12" t="s">
        <v>9170</v>
      </c>
    </row>
    <row r="1545" spans="9:9" x14ac:dyDescent="0.45">
      <c r="I1545" s="12" t="s">
        <v>9171</v>
      </c>
    </row>
    <row r="1546" spans="9:9" x14ac:dyDescent="0.45">
      <c r="I1546" s="12" t="s">
        <v>9172</v>
      </c>
    </row>
    <row r="1547" spans="9:9" x14ac:dyDescent="0.45">
      <c r="I1547" s="12" t="s">
        <v>9173</v>
      </c>
    </row>
    <row r="1548" spans="9:9" x14ac:dyDescent="0.45">
      <c r="I1548" s="12" t="s">
        <v>9174</v>
      </c>
    </row>
    <row r="1549" spans="9:9" x14ac:dyDescent="0.45">
      <c r="I1549" s="12" t="s">
        <v>9175</v>
      </c>
    </row>
    <row r="1550" spans="9:9" x14ac:dyDescent="0.45">
      <c r="I1550" s="12" t="s">
        <v>9176</v>
      </c>
    </row>
    <row r="1551" spans="9:9" x14ac:dyDescent="0.45">
      <c r="I1551" s="12" t="s">
        <v>9177</v>
      </c>
    </row>
    <row r="1552" spans="9:9" x14ac:dyDescent="0.45">
      <c r="I1552" s="12" t="s">
        <v>9178</v>
      </c>
    </row>
    <row r="1553" spans="9:9" x14ac:dyDescent="0.45">
      <c r="I1553" s="12" t="s">
        <v>9179</v>
      </c>
    </row>
    <row r="1554" spans="9:9" x14ac:dyDescent="0.45">
      <c r="I1554" s="12" t="s">
        <v>9180</v>
      </c>
    </row>
    <row r="1555" spans="9:9" x14ac:dyDescent="0.45">
      <c r="I1555" s="12" t="s">
        <v>9181</v>
      </c>
    </row>
    <row r="1556" spans="9:9" x14ac:dyDescent="0.45">
      <c r="I1556" s="12" t="s">
        <v>9182</v>
      </c>
    </row>
    <row r="1557" spans="9:9" x14ac:dyDescent="0.45">
      <c r="I1557" s="12" t="s">
        <v>9183</v>
      </c>
    </row>
    <row r="1558" spans="9:9" x14ac:dyDescent="0.45">
      <c r="I1558" s="12" t="s">
        <v>9184</v>
      </c>
    </row>
    <row r="1559" spans="9:9" x14ac:dyDescent="0.45">
      <c r="I1559" s="12" t="s">
        <v>9185</v>
      </c>
    </row>
    <row r="1560" spans="9:9" x14ac:dyDescent="0.45">
      <c r="I1560" s="12" t="s">
        <v>9186</v>
      </c>
    </row>
    <row r="1561" spans="9:9" x14ac:dyDescent="0.45">
      <c r="I1561" s="12" t="s">
        <v>9187</v>
      </c>
    </row>
    <row r="1562" spans="9:9" x14ac:dyDescent="0.45">
      <c r="I1562" s="12" t="s">
        <v>9188</v>
      </c>
    </row>
    <row r="1563" spans="9:9" x14ac:dyDescent="0.45">
      <c r="I1563" s="12" t="s">
        <v>9189</v>
      </c>
    </row>
    <row r="1564" spans="9:9" x14ac:dyDescent="0.45">
      <c r="I1564" s="12" t="s">
        <v>9190</v>
      </c>
    </row>
    <row r="1565" spans="9:9" x14ac:dyDescent="0.45">
      <c r="I1565" s="12" t="s">
        <v>9191</v>
      </c>
    </row>
    <row r="1566" spans="9:9" x14ac:dyDescent="0.45">
      <c r="I1566" s="12" t="s">
        <v>9192</v>
      </c>
    </row>
    <row r="1567" spans="9:9" x14ac:dyDescent="0.45">
      <c r="I1567" s="12" t="s">
        <v>9193</v>
      </c>
    </row>
    <row r="1568" spans="9:9" x14ac:dyDescent="0.45">
      <c r="I1568" s="12" t="s">
        <v>9194</v>
      </c>
    </row>
    <row r="1569" spans="9:9" x14ac:dyDescent="0.45">
      <c r="I1569" s="12" t="s">
        <v>9195</v>
      </c>
    </row>
    <row r="1570" spans="9:9" x14ac:dyDescent="0.45">
      <c r="I1570" s="12" t="s">
        <v>9196</v>
      </c>
    </row>
    <row r="1571" spans="9:9" x14ac:dyDescent="0.45">
      <c r="I1571" s="12" t="s">
        <v>9197</v>
      </c>
    </row>
    <row r="1572" spans="9:9" x14ac:dyDescent="0.45">
      <c r="I1572" s="12" t="s">
        <v>9198</v>
      </c>
    </row>
    <row r="1573" spans="9:9" x14ac:dyDescent="0.45">
      <c r="I1573" s="12" t="s">
        <v>9199</v>
      </c>
    </row>
    <row r="1574" spans="9:9" x14ac:dyDescent="0.45">
      <c r="I1574" s="12" t="s">
        <v>9200</v>
      </c>
    </row>
    <row r="1575" spans="9:9" x14ac:dyDescent="0.45">
      <c r="I1575" s="12" t="s">
        <v>9201</v>
      </c>
    </row>
    <row r="1576" spans="9:9" x14ac:dyDescent="0.45">
      <c r="I1576" s="12" t="s">
        <v>9202</v>
      </c>
    </row>
    <row r="1577" spans="9:9" x14ac:dyDescent="0.45">
      <c r="I1577" s="12" t="s">
        <v>9203</v>
      </c>
    </row>
    <row r="1578" spans="9:9" x14ac:dyDescent="0.45">
      <c r="I1578" s="12" t="s">
        <v>9204</v>
      </c>
    </row>
    <row r="1579" spans="9:9" x14ac:dyDescent="0.45">
      <c r="I1579" s="12" t="s">
        <v>9205</v>
      </c>
    </row>
    <row r="1580" spans="9:9" x14ac:dyDescent="0.45">
      <c r="I1580" s="12" t="s">
        <v>9206</v>
      </c>
    </row>
    <row r="1581" spans="9:9" x14ac:dyDescent="0.45">
      <c r="I1581" s="12" t="s">
        <v>9207</v>
      </c>
    </row>
    <row r="1582" spans="9:9" x14ac:dyDescent="0.45">
      <c r="I1582" s="12" t="s">
        <v>9208</v>
      </c>
    </row>
    <row r="1583" spans="9:9" x14ac:dyDescent="0.45">
      <c r="I1583" s="12" t="s">
        <v>9209</v>
      </c>
    </row>
    <row r="1584" spans="9:9" x14ac:dyDescent="0.45">
      <c r="I1584" s="12" t="s">
        <v>9210</v>
      </c>
    </row>
    <row r="1585" spans="9:9" x14ac:dyDescent="0.45">
      <c r="I1585" s="12" t="s">
        <v>9211</v>
      </c>
    </row>
    <row r="1586" spans="9:9" x14ac:dyDescent="0.45">
      <c r="I1586" s="12" t="s">
        <v>9212</v>
      </c>
    </row>
    <row r="1587" spans="9:9" x14ac:dyDescent="0.45">
      <c r="I1587" s="12" t="s">
        <v>9213</v>
      </c>
    </row>
    <row r="1588" spans="9:9" x14ac:dyDescent="0.45">
      <c r="I1588" s="12" t="s">
        <v>9214</v>
      </c>
    </row>
    <row r="1589" spans="9:9" x14ac:dyDescent="0.45">
      <c r="I1589" s="12" t="s">
        <v>9215</v>
      </c>
    </row>
    <row r="1590" spans="9:9" x14ac:dyDescent="0.45">
      <c r="I1590" s="12" t="s">
        <v>9216</v>
      </c>
    </row>
    <row r="1591" spans="9:9" x14ac:dyDescent="0.45">
      <c r="I1591" s="12" t="s">
        <v>9217</v>
      </c>
    </row>
    <row r="1592" spans="9:9" x14ac:dyDescent="0.45">
      <c r="I1592" s="12" t="s">
        <v>9218</v>
      </c>
    </row>
    <row r="1593" spans="9:9" x14ac:dyDescent="0.45">
      <c r="I1593" s="12" t="s">
        <v>9219</v>
      </c>
    </row>
    <row r="1594" spans="9:9" x14ac:dyDescent="0.45">
      <c r="I1594" s="12" t="s">
        <v>9220</v>
      </c>
    </row>
    <row r="1595" spans="9:9" x14ac:dyDescent="0.45">
      <c r="I1595" s="12" t="s">
        <v>9221</v>
      </c>
    </row>
    <row r="1596" spans="9:9" x14ac:dyDescent="0.45">
      <c r="I1596" s="12" t="s">
        <v>9222</v>
      </c>
    </row>
    <row r="1597" spans="9:9" x14ac:dyDescent="0.45">
      <c r="I1597" s="12" t="s">
        <v>9223</v>
      </c>
    </row>
    <row r="1598" spans="9:9" x14ac:dyDescent="0.45">
      <c r="I1598" s="12" t="s">
        <v>9224</v>
      </c>
    </row>
    <row r="1599" spans="9:9" x14ac:dyDescent="0.45">
      <c r="I1599" s="12" t="s">
        <v>9225</v>
      </c>
    </row>
    <row r="1600" spans="9:9" x14ac:dyDescent="0.45">
      <c r="I1600" s="12" t="s">
        <v>9226</v>
      </c>
    </row>
    <row r="1601" spans="9:9" x14ac:dyDescent="0.45">
      <c r="I1601" s="12" t="s">
        <v>9227</v>
      </c>
    </row>
    <row r="1602" spans="9:9" x14ac:dyDescent="0.45">
      <c r="I1602" s="12" t="s">
        <v>9228</v>
      </c>
    </row>
    <row r="1603" spans="9:9" x14ac:dyDescent="0.45">
      <c r="I1603" s="12" t="s">
        <v>9229</v>
      </c>
    </row>
    <row r="1604" spans="9:9" x14ac:dyDescent="0.45">
      <c r="I1604" s="12" t="s">
        <v>9230</v>
      </c>
    </row>
    <row r="1605" spans="9:9" x14ac:dyDescent="0.45">
      <c r="I1605" s="12" t="s">
        <v>9231</v>
      </c>
    </row>
    <row r="1606" spans="9:9" x14ac:dyDescent="0.45">
      <c r="I1606" s="12" t="s">
        <v>9232</v>
      </c>
    </row>
    <row r="1607" spans="9:9" x14ac:dyDescent="0.45">
      <c r="I1607" s="12" t="s">
        <v>9233</v>
      </c>
    </row>
    <row r="1608" spans="9:9" x14ac:dyDescent="0.45">
      <c r="I1608" s="12" t="s">
        <v>9234</v>
      </c>
    </row>
    <row r="1609" spans="9:9" x14ac:dyDescent="0.45">
      <c r="I1609" s="12" t="s">
        <v>9235</v>
      </c>
    </row>
    <row r="1610" spans="9:9" x14ac:dyDescent="0.45">
      <c r="I1610" s="12" t="s">
        <v>9236</v>
      </c>
    </row>
    <row r="1611" spans="9:9" x14ac:dyDescent="0.45">
      <c r="I1611" s="12" t="s">
        <v>9237</v>
      </c>
    </row>
    <row r="1612" spans="9:9" x14ac:dyDescent="0.45">
      <c r="I1612" s="12" t="s">
        <v>9238</v>
      </c>
    </row>
    <row r="1613" spans="9:9" x14ac:dyDescent="0.45">
      <c r="I1613" s="12" t="s">
        <v>9239</v>
      </c>
    </row>
    <row r="1614" spans="9:9" x14ac:dyDescent="0.45">
      <c r="I1614" s="12" t="s">
        <v>9240</v>
      </c>
    </row>
    <row r="1615" spans="9:9" x14ac:dyDescent="0.45">
      <c r="I1615" s="12" t="s">
        <v>9241</v>
      </c>
    </row>
    <row r="1616" spans="9:9" x14ac:dyDescent="0.45">
      <c r="I1616" s="12" t="s">
        <v>9242</v>
      </c>
    </row>
    <row r="1617" spans="9:9" x14ac:dyDescent="0.45">
      <c r="I1617" s="12" t="s">
        <v>9243</v>
      </c>
    </row>
    <row r="1618" spans="9:9" x14ac:dyDescent="0.45">
      <c r="I1618" s="12" t="s">
        <v>9244</v>
      </c>
    </row>
    <row r="1619" spans="9:9" x14ac:dyDescent="0.45">
      <c r="I1619" s="12" t="s">
        <v>9245</v>
      </c>
    </row>
    <row r="1620" spans="9:9" x14ac:dyDescent="0.45">
      <c r="I1620" s="12" t="s">
        <v>9246</v>
      </c>
    </row>
    <row r="1621" spans="9:9" x14ac:dyDescent="0.45">
      <c r="I1621" s="12" t="s">
        <v>9247</v>
      </c>
    </row>
    <row r="1622" spans="9:9" x14ac:dyDescent="0.45">
      <c r="I1622" s="12" t="s">
        <v>9248</v>
      </c>
    </row>
    <row r="1623" spans="9:9" x14ac:dyDescent="0.45">
      <c r="I1623" s="12" t="s">
        <v>9249</v>
      </c>
    </row>
    <row r="1624" spans="9:9" x14ac:dyDescent="0.45">
      <c r="I1624" s="12" t="s">
        <v>9250</v>
      </c>
    </row>
    <row r="1625" spans="9:9" x14ac:dyDescent="0.45">
      <c r="I1625" s="12" t="s">
        <v>9251</v>
      </c>
    </row>
    <row r="1626" spans="9:9" x14ac:dyDescent="0.45">
      <c r="I1626" s="12" t="s">
        <v>9252</v>
      </c>
    </row>
    <row r="1627" spans="9:9" x14ac:dyDescent="0.45">
      <c r="I1627" s="12" t="s">
        <v>9253</v>
      </c>
    </row>
    <row r="1628" spans="9:9" x14ac:dyDescent="0.45">
      <c r="I1628" s="12" t="s">
        <v>9254</v>
      </c>
    </row>
    <row r="1629" spans="9:9" x14ac:dyDescent="0.45">
      <c r="I1629" s="12" t="s">
        <v>9255</v>
      </c>
    </row>
    <row r="1630" spans="9:9" x14ac:dyDescent="0.45">
      <c r="I1630" s="12" t="s">
        <v>9256</v>
      </c>
    </row>
    <row r="1631" spans="9:9" x14ac:dyDescent="0.45">
      <c r="I1631" s="12" t="s">
        <v>9257</v>
      </c>
    </row>
    <row r="1632" spans="9:9" x14ac:dyDescent="0.45">
      <c r="I1632" s="12" t="s">
        <v>9258</v>
      </c>
    </row>
    <row r="1633" spans="9:9" x14ac:dyDescent="0.45">
      <c r="I1633" s="12" t="s">
        <v>9259</v>
      </c>
    </row>
    <row r="1634" spans="9:9" x14ac:dyDescent="0.45">
      <c r="I1634" s="12" t="s">
        <v>9260</v>
      </c>
    </row>
    <row r="1635" spans="9:9" x14ac:dyDescent="0.45">
      <c r="I1635" s="12" t="s">
        <v>9261</v>
      </c>
    </row>
    <row r="1636" spans="9:9" x14ac:dyDescent="0.45">
      <c r="I1636" s="12" t="s">
        <v>9262</v>
      </c>
    </row>
    <row r="1637" spans="9:9" x14ac:dyDescent="0.45">
      <c r="I1637" s="12" t="s">
        <v>9263</v>
      </c>
    </row>
    <row r="1638" spans="9:9" x14ac:dyDescent="0.45">
      <c r="I1638" s="12" t="s">
        <v>9264</v>
      </c>
    </row>
    <row r="1639" spans="9:9" x14ac:dyDescent="0.45">
      <c r="I1639" s="12" t="s">
        <v>9265</v>
      </c>
    </row>
    <row r="1640" spans="9:9" x14ac:dyDescent="0.45">
      <c r="I1640" s="12" t="s">
        <v>9266</v>
      </c>
    </row>
    <row r="1641" spans="9:9" x14ac:dyDescent="0.45">
      <c r="I1641" s="12" t="s">
        <v>9267</v>
      </c>
    </row>
    <row r="1642" spans="9:9" x14ac:dyDescent="0.45">
      <c r="I1642" s="12" t="s">
        <v>9268</v>
      </c>
    </row>
    <row r="1643" spans="9:9" x14ac:dyDescent="0.45">
      <c r="I1643" s="12" t="s">
        <v>9269</v>
      </c>
    </row>
    <row r="1644" spans="9:9" x14ac:dyDescent="0.45">
      <c r="I1644" s="12" t="s">
        <v>9270</v>
      </c>
    </row>
    <row r="1645" spans="9:9" x14ac:dyDescent="0.45">
      <c r="I1645" s="12" t="s">
        <v>9271</v>
      </c>
    </row>
    <row r="1646" spans="9:9" x14ac:dyDescent="0.45">
      <c r="I1646" s="12" t="s">
        <v>9272</v>
      </c>
    </row>
    <row r="1647" spans="9:9" x14ac:dyDescent="0.45">
      <c r="I1647" s="12" t="s">
        <v>9273</v>
      </c>
    </row>
    <row r="1648" spans="9:9" x14ac:dyDescent="0.45">
      <c r="I1648" s="12" t="s">
        <v>9274</v>
      </c>
    </row>
    <row r="1649" spans="9:9" x14ac:dyDescent="0.45">
      <c r="I1649" s="12" t="s">
        <v>9275</v>
      </c>
    </row>
    <row r="1650" spans="9:9" x14ac:dyDescent="0.45">
      <c r="I1650" s="12" t="s">
        <v>9276</v>
      </c>
    </row>
    <row r="1651" spans="9:9" x14ac:dyDescent="0.45">
      <c r="I1651" s="12" t="s">
        <v>9277</v>
      </c>
    </row>
    <row r="1652" spans="9:9" x14ac:dyDescent="0.45">
      <c r="I1652" s="12" t="s">
        <v>9278</v>
      </c>
    </row>
    <row r="1653" spans="9:9" x14ac:dyDescent="0.45">
      <c r="I1653" s="12" t="s">
        <v>9279</v>
      </c>
    </row>
    <row r="1654" spans="9:9" x14ac:dyDescent="0.45">
      <c r="I1654" s="12" t="s">
        <v>9280</v>
      </c>
    </row>
    <row r="1655" spans="9:9" x14ac:dyDescent="0.45">
      <c r="I1655" s="12" t="s">
        <v>9281</v>
      </c>
    </row>
    <row r="1656" spans="9:9" x14ac:dyDescent="0.45">
      <c r="I1656" s="12" t="s">
        <v>9282</v>
      </c>
    </row>
    <row r="1657" spans="9:9" x14ac:dyDescent="0.45">
      <c r="I1657" s="12" t="s">
        <v>9283</v>
      </c>
    </row>
    <row r="1658" spans="9:9" x14ac:dyDescent="0.45">
      <c r="I1658" s="12" t="s">
        <v>9284</v>
      </c>
    </row>
    <row r="1659" spans="9:9" x14ac:dyDescent="0.45">
      <c r="I1659" s="12" t="s">
        <v>9285</v>
      </c>
    </row>
    <row r="1660" spans="9:9" x14ac:dyDescent="0.45">
      <c r="I1660" s="12" t="s">
        <v>9286</v>
      </c>
    </row>
    <row r="1661" spans="9:9" x14ac:dyDescent="0.45">
      <c r="I1661" s="12" t="s">
        <v>9287</v>
      </c>
    </row>
    <row r="1662" spans="9:9" x14ac:dyDescent="0.45">
      <c r="I1662" s="12" t="s">
        <v>9288</v>
      </c>
    </row>
    <row r="1663" spans="9:9" x14ac:dyDescent="0.45">
      <c r="I1663" s="12" t="s">
        <v>9289</v>
      </c>
    </row>
    <row r="1664" spans="9:9" x14ac:dyDescent="0.45">
      <c r="I1664" s="12" t="s">
        <v>9290</v>
      </c>
    </row>
    <row r="1665" spans="9:9" x14ac:dyDescent="0.45">
      <c r="I1665" s="12" t="s">
        <v>9291</v>
      </c>
    </row>
    <row r="1666" spans="9:9" x14ac:dyDescent="0.45">
      <c r="I1666" s="12" t="s">
        <v>9292</v>
      </c>
    </row>
    <row r="1667" spans="9:9" x14ac:dyDescent="0.45">
      <c r="I1667" s="12" t="s">
        <v>9293</v>
      </c>
    </row>
    <row r="1668" spans="9:9" x14ac:dyDescent="0.45">
      <c r="I1668" s="12" t="s">
        <v>9294</v>
      </c>
    </row>
    <row r="1669" spans="9:9" x14ac:dyDescent="0.45">
      <c r="I1669" s="12" t="s">
        <v>9295</v>
      </c>
    </row>
    <row r="1670" spans="9:9" x14ac:dyDescent="0.45">
      <c r="I1670" s="12" t="s">
        <v>9296</v>
      </c>
    </row>
    <row r="1671" spans="9:9" x14ac:dyDescent="0.45">
      <c r="I1671" s="12" t="s">
        <v>9297</v>
      </c>
    </row>
    <row r="1672" spans="9:9" x14ac:dyDescent="0.45">
      <c r="I1672" s="12" t="s">
        <v>9298</v>
      </c>
    </row>
    <row r="1673" spans="9:9" x14ac:dyDescent="0.45">
      <c r="I1673" s="12" t="s">
        <v>9299</v>
      </c>
    </row>
    <row r="1674" spans="9:9" x14ac:dyDescent="0.45">
      <c r="I1674" s="12" t="s">
        <v>9300</v>
      </c>
    </row>
    <row r="1675" spans="9:9" x14ac:dyDescent="0.45">
      <c r="I1675" s="12" t="s">
        <v>9301</v>
      </c>
    </row>
    <row r="1676" spans="9:9" x14ac:dyDescent="0.45">
      <c r="I1676" s="12" t="s">
        <v>9302</v>
      </c>
    </row>
    <row r="1677" spans="9:9" x14ac:dyDescent="0.45">
      <c r="I1677" s="12" t="s">
        <v>9303</v>
      </c>
    </row>
    <row r="1678" spans="9:9" x14ac:dyDescent="0.45">
      <c r="I1678" s="12" t="s">
        <v>9304</v>
      </c>
    </row>
    <row r="1679" spans="9:9" x14ac:dyDescent="0.45">
      <c r="I1679" s="12" t="s">
        <v>9305</v>
      </c>
    </row>
    <row r="1680" spans="9:9" x14ac:dyDescent="0.45">
      <c r="I1680" s="12" t="s">
        <v>9306</v>
      </c>
    </row>
    <row r="1681" spans="9:9" x14ac:dyDescent="0.45">
      <c r="I1681" s="12" t="s">
        <v>9307</v>
      </c>
    </row>
    <row r="1682" spans="9:9" x14ac:dyDescent="0.45">
      <c r="I1682" s="12" t="s">
        <v>9308</v>
      </c>
    </row>
    <row r="1683" spans="9:9" x14ac:dyDescent="0.45">
      <c r="I1683" s="12" t="s">
        <v>9309</v>
      </c>
    </row>
    <row r="1684" spans="9:9" x14ac:dyDescent="0.45">
      <c r="I1684" s="12" t="s">
        <v>9310</v>
      </c>
    </row>
    <row r="1685" spans="9:9" x14ac:dyDescent="0.45">
      <c r="I1685" s="12" t="s">
        <v>9311</v>
      </c>
    </row>
    <row r="1686" spans="9:9" x14ac:dyDescent="0.45">
      <c r="I1686" s="12" t="s">
        <v>9312</v>
      </c>
    </row>
    <row r="1687" spans="9:9" x14ac:dyDescent="0.45">
      <c r="I1687" s="12" t="s">
        <v>9313</v>
      </c>
    </row>
    <row r="1688" spans="9:9" x14ac:dyDescent="0.45">
      <c r="I1688" s="12" t="s">
        <v>9314</v>
      </c>
    </row>
    <row r="1689" spans="9:9" x14ac:dyDescent="0.45">
      <c r="I1689" s="12" t="s">
        <v>9315</v>
      </c>
    </row>
    <row r="1690" spans="9:9" x14ac:dyDescent="0.45">
      <c r="I1690" s="12" t="s">
        <v>9316</v>
      </c>
    </row>
    <row r="1691" spans="9:9" x14ac:dyDescent="0.45">
      <c r="I1691" s="12" t="s">
        <v>9317</v>
      </c>
    </row>
    <row r="1692" spans="9:9" x14ac:dyDescent="0.45">
      <c r="I1692" s="12" t="s">
        <v>9318</v>
      </c>
    </row>
    <row r="1693" spans="9:9" x14ac:dyDescent="0.45">
      <c r="I1693" s="12" t="s">
        <v>9319</v>
      </c>
    </row>
    <row r="1694" spans="9:9" x14ac:dyDescent="0.45">
      <c r="I1694" s="12" t="s">
        <v>9320</v>
      </c>
    </row>
    <row r="1695" spans="9:9" x14ac:dyDescent="0.45">
      <c r="I1695" s="12" t="s">
        <v>9321</v>
      </c>
    </row>
    <row r="1696" spans="9:9" x14ac:dyDescent="0.45">
      <c r="I1696" s="12" t="s">
        <v>9322</v>
      </c>
    </row>
    <row r="1697" spans="9:9" x14ac:dyDescent="0.45">
      <c r="I1697" s="12" t="s">
        <v>9323</v>
      </c>
    </row>
    <row r="1698" spans="9:9" x14ac:dyDescent="0.45">
      <c r="I1698" s="12" t="s">
        <v>9324</v>
      </c>
    </row>
    <row r="1699" spans="9:9" x14ac:dyDescent="0.45">
      <c r="I1699" s="12" t="s">
        <v>9325</v>
      </c>
    </row>
    <row r="1700" spans="9:9" x14ac:dyDescent="0.45">
      <c r="I1700" s="12" t="s">
        <v>9326</v>
      </c>
    </row>
    <row r="1701" spans="9:9" x14ac:dyDescent="0.45">
      <c r="I1701" s="12" t="s">
        <v>9327</v>
      </c>
    </row>
    <row r="1702" spans="9:9" x14ac:dyDescent="0.45">
      <c r="I1702" s="12" t="s">
        <v>9328</v>
      </c>
    </row>
    <row r="1703" spans="9:9" x14ac:dyDescent="0.45">
      <c r="I1703" s="12" t="s">
        <v>9329</v>
      </c>
    </row>
    <row r="1704" spans="9:9" x14ac:dyDescent="0.45">
      <c r="I1704" s="12" t="s">
        <v>9330</v>
      </c>
    </row>
    <row r="1705" spans="9:9" x14ac:dyDescent="0.45">
      <c r="I1705" s="12" t="s">
        <v>9331</v>
      </c>
    </row>
    <row r="1706" spans="9:9" x14ac:dyDescent="0.45">
      <c r="I1706" s="12" t="s">
        <v>9332</v>
      </c>
    </row>
    <row r="1707" spans="9:9" x14ac:dyDescent="0.45">
      <c r="I1707" s="12" t="s">
        <v>9333</v>
      </c>
    </row>
    <row r="1708" spans="9:9" x14ac:dyDescent="0.45">
      <c r="I1708" s="12" t="s">
        <v>9334</v>
      </c>
    </row>
    <row r="1709" spans="9:9" x14ac:dyDescent="0.45">
      <c r="I1709" s="12" t="s">
        <v>9335</v>
      </c>
    </row>
    <row r="1710" spans="9:9" x14ac:dyDescent="0.45">
      <c r="I1710" s="12" t="s">
        <v>9336</v>
      </c>
    </row>
    <row r="1711" spans="9:9" x14ac:dyDescent="0.45">
      <c r="I1711" s="12" t="s">
        <v>9337</v>
      </c>
    </row>
    <row r="1712" spans="9:9" x14ac:dyDescent="0.45">
      <c r="I1712" s="12" t="s">
        <v>9338</v>
      </c>
    </row>
    <row r="1713" spans="9:9" x14ac:dyDescent="0.45">
      <c r="I1713" s="12" t="s">
        <v>9339</v>
      </c>
    </row>
    <row r="1714" spans="9:9" x14ac:dyDescent="0.45">
      <c r="I1714" s="12" t="s">
        <v>9340</v>
      </c>
    </row>
    <row r="1715" spans="9:9" x14ac:dyDescent="0.45">
      <c r="I1715" s="12" t="s">
        <v>9341</v>
      </c>
    </row>
    <row r="1716" spans="9:9" x14ac:dyDescent="0.45">
      <c r="I1716" s="12" t="s">
        <v>9342</v>
      </c>
    </row>
    <row r="1717" spans="9:9" x14ac:dyDescent="0.45">
      <c r="I1717" s="12" t="s">
        <v>9343</v>
      </c>
    </row>
    <row r="1718" spans="9:9" x14ac:dyDescent="0.45">
      <c r="I1718" s="12" t="s">
        <v>9344</v>
      </c>
    </row>
    <row r="1719" spans="9:9" x14ac:dyDescent="0.45">
      <c r="I1719" s="12" t="s">
        <v>9345</v>
      </c>
    </row>
    <row r="1720" spans="9:9" x14ac:dyDescent="0.45">
      <c r="I1720" s="12" t="s">
        <v>9346</v>
      </c>
    </row>
    <row r="1721" spans="9:9" x14ac:dyDescent="0.45">
      <c r="I1721" s="12" t="s">
        <v>9347</v>
      </c>
    </row>
    <row r="1722" spans="9:9" x14ac:dyDescent="0.45">
      <c r="I1722" s="12" t="s">
        <v>9348</v>
      </c>
    </row>
    <row r="1723" spans="9:9" x14ac:dyDescent="0.45">
      <c r="I1723" s="12" t="s">
        <v>9349</v>
      </c>
    </row>
    <row r="1724" spans="9:9" x14ac:dyDescent="0.45">
      <c r="I1724" s="12" t="s">
        <v>9350</v>
      </c>
    </row>
    <row r="1725" spans="9:9" x14ac:dyDescent="0.45">
      <c r="I1725" s="12" t="s">
        <v>9351</v>
      </c>
    </row>
    <row r="1726" spans="9:9" x14ac:dyDescent="0.45">
      <c r="I1726" s="12" t="s">
        <v>9352</v>
      </c>
    </row>
    <row r="1727" spans="9:9" x14ac:dyDescent="0.45">
      <c r="I1727" s="12" t="s">
        <v>9353</v>
      </c>
    </row>
    <row r="1728" spans="9:9" x14ac:dyDescent="0.45">
      <c r="I1728" s="12" t="s">
        <v>9354</v>
      </c>
    </row>
    <row r="1729" spans="9:9" x14ac:dyDescent="0.45">
      <c r="I1729" s="12" t="s">
        <v>9355</v>
      </c>
    </row>
    <row r="1730" spans="9:9" x14ac:dyDescent="0.45">
      <c r="I1730" s="12" t="s">
        <v>9356</v>
      </c>
    </row>
    <row r="1731" spans="9:9" x14ac:dyDescent="0.45">
      <c r="I1731" s="12" t="s">
        <v>9357</v>
      </c>
    </row>
    <row r="1732" spans="9:9" x14ac:dyDescent="0.45">
      <c r="I1732" s="12" t="s">
        <v>9358</v>
      </c>
    </row>
    <row r="1733" spans="9:9" x14ac:dyDescent="0.45">
      <c r="I1733" s="12" t="s">
        <v>9359</v>
      </c>
    </row>
    <row r="1734" spans="9:9" x14ac:dyDescent="0.45">
      <c r="I1734" s="12" t="s">
        <v>9360</v>
      </c>
    </row>
    <row r="1735" spans="9:9" x14ac:dyDescent="0.45">
      <c r="I1735" s="12" t="s">
        <v>9361</v>
      </c>
    </row>
    <row r="1736" spans="9:9" x14ac:dyDescent="0.45">
      <c r="I1736" s="12" t="s">
        <v>9362</v>
      </c>
    </row>
    <row r="1737" spans="9:9" x14ac:dyDescent="0.45">
      <c r="I1737" s="12" t="s">
        <v>9363</v>
      </c>
    </row>
    <row r="1738" spans="9:9" x14ac:dyDescent="0.45">
      <c r="I1738" s="12" t="s">
        <v>9364</v>
      </c>
    </row>
    <row r="1739" spans="9:9" x14ac:dyDescent="0.45">
      <c r="I1739" s="12" t="s">
        <v>9365</v>
      </c>
    </row>
    <row r="1740" spans="9:9" x14ac:dyDescent="0.45">
      <c r="I1740" s="12" t="s">
        <v>9366</v>
      </c>
    </row>
    <row r="1741" spans="9:9" x14ac:dyDescent="0.45">
      <c r="I1741" s="12" t="s">
        <v>9367</v>
      </c>
    </row>
    <row r="1742" spans="9:9" x14ac:dyDescent="0.45">
      <c r="I1742" s="12" t="s">
        <v>9368</v>
      </c>
    </row>
    <row r="1743" spans="9:9" x14ac:dyDescent="0.45">
      <c r="I1743" s="12" t="s">
        <v>9369</v>
      </c>
    </row>
    <row r="1744" spans="9:9" x14ac:dyDescent="0.45">
      <c r="I1744" s="12" t="s">
        <v>9370</v>
      </c>
    </row>
    <row r="1745" spans="9:9" x14ac:dyDescent="0.45">
      <c r="I1745" s="12" t="s">
        <v>9371</v>
      </c>
    </row>
    <row r="1746" spans="9:9" x14ac:dyDescent="0.45">
      <c r="I1746" s="12" t="s">
        <v>9372</v>
      </c>
    </row>
    <row r="1747" spans="9:9" x14ac:dyDescent="0.45">
      <c r="I1747" s="12" t="s">
        <v>9373</v>
      </c>
    </row>
    <row r="1748" spans="9:9" x14ac:dyDescent="0.45">
      <c r="I1748" s="12" t="s">
        <v>9374</v>
      </c>
    </row>
    <row r="1749" spans="9:9" x14ac:dyDescent="0.45">
      <c r="I1749" s="12" t="s">
        <v>9375</v>
      </c>
    </row>
    <row r="1750" spans="9:9" x14ac:dyDescent="0.45">
      <c r="I1750" s="12" t="s">
        <v>9376</v>
      </c>
    </row>
    <row r="1751" spans="9:9" x14ac:dyDescent="0.45">
      <c r="I1751" s="12" t="s">
        <v>9377</v>
      </c>
    </row>
    <row r="1752" spans="9:9" x14ac:dyDescent="0.45">
      <c r="I1752" s="12" t="s">
        <v>9378</v>
      </c>
    </row>
    <row r="1753" spans="9:9" x14ac:dyDescent="0.45">
      <c r="I1753" s="12" t="s">
        <v>9379</v>
      </c>
    </row>
    <row r="1754" spans="9:9" x14ac:dyDescent="0.45">
      <c r="I1754" s="12" t="s">
        <v>9380</v>
      </c>
    </row>
    <row r="1755" spans="9:9" x14ac:dyDescent="0.45">
      <c r="I1755" s="12" t="s">
        <v>9381</v>
      </c>
    </row>
    <row r="1756" spans="9:9" x14ac:dyDescent="0.45">
      <c r="I1756" s="12" t="s">
        <v>9382</v>
      </c>
    </row>
    <row r="1757" spans="9:9" x14ac:dyDescent="0.45">
      <c r="I1757" s="12" t="s">
        <v>9383</v>
      </c>
    </row>
    <row r="1758" spans="9:9" x14ac:dyDescent="0.45">
      <c r="I1758" s="12" t="s">
        <v>9384</v>
      </c>
    </row>
    <row r="1759" spans="9:9" x14ac:dyDescent="0.45">
      <c r="I1759" s="12" t="s">
        <v>9385</v>
      </c>
    </row>
    <row r="1760" spans="9:9" x14ac:dyDescent="0.45">
      <c r="I1760" s="12" t="s">
        <v>9386</v>
      </c>
    </row>
    <row r="1761" spans="9:9" x14ac:dyDescent="0.45">
      <c r="I1761" s="12" t="s">
        <v>9387</v>
      </c>
    </row>
    <row r="1762" spans="9:9" x14ac:dyDescent="0.45">
      <c r="I1762" s="12" t="s">
        <v>9388</v>
      </c>
    </row>
    <row r="1763" spans="9:9" x14ac:dyDescent="0.45">
      <c r="I1763" s="12" t="s">
        <v>9389</v>
      </c>
    </row>
    <row r="1764" spans="9:9" x14ac:dyDescent="0.45">
      <c r="I1764" s="12" t="s">
        <v>9390</v>
      </c>
    </row>
    <row r="1765" spans="9:9" x14ac:dyDescent="0.45">
      <c r="I1765" s="12" t="s">
        <v>9391</v>
      </c>
    </row>
    <row r="1766" spans="9:9" x14ac:dyDescent="0.45">
      <c r="I1766" s="12" t="s">
        <v>9392</v>
      </c>
    </row>
    <row r="1767" spans="9:9" x14ac:dyDescent="0.45">
      <c r="I1767" s="12" t="s">
        <v>9393</v>
      </c>
    </row>
    <row r="1768" spans="9:9" x14ac:dyDescent="0.45">
      <c r="I1768" s="12" t="s">
        <v>9394</v>
      </c>
    </row>
    <row r="1769" spans="9:9" x14ac:dyDescent="0.45">
      <c r="I1769" s="12" t="s">
        <v>9395</v>
      </c>
    </row>
    <row r="1770" spans="9:9" x14ac:dyDescent="0.45">
      <c r="I1770" s="12" t="s">
        <v>9396</v>
      </c>
    </row>
    <row r="1771" spans="9:9" x14ac:dyDescent="0.45">
      <c r="I1771" s="12" t="s">
        <v>9397</v>
      </c>
    </row>
    <row r="1772" spans="9:9" x14ac:dyDescent="0.45">
      <c r="I1772" s="12" t="s">
        <v>9398</v>
      </c>
    </row>
    <row r="1773" spans="9:9" x14ac:dyDescent="0.45">
      <c r="I1773" s="12" t="s">
        <v>9399</v>
      </c>
    </row>
    <row r="1774" spans="9:9" x14ac:dyDescent="0.45">
      <c r="I1774" s="12" t="s">
        <v>9400</v>
      </c>
    </row>
    <row r="1775" spans="9:9" x14ac:dyDescent="0.45">
      <c r="I1775" s="12" t="s">
        <v>9401</v>
      </c>
    </row>
    <row r="1776" spans="9:9" x14ac:dyDescent="0.45">
      <c r="I1776" s="12" t="s">
        <v>9402</v>
      </c>
    </row>
    <row r="1777" spans="9:9" x14ac:dyDescent="0.45">
      <c r="I1777" s="12" t="s">
        <v>9403</v>
      </c>
    </row>
    <row r="1778" spans="9:9" x14ac:dyDescent="0.45">
      <c r="I1778" s="12" t="s">
        <v>9404</v>
      </c>
    </row>
    <row r="1779" spans="9:9" x14ac:dyDescent="0.45">
      <c r="I1779" s="12" t="s">
        <v>9405</v>
      </c>
    </row>
    <row r="1780" spans="9:9" x14ac:dyDescent="0.45">
      <c r="I1780" s="12" t="s">
        <v>9406</v>
      </c>
    </row>
    <row r="1781" spans="9:9" x14ac:dyDescent="0.45">
      <c r="I1781" s="12" t="s">
        <v>9407</v>
      </c>
    </row>
    <row r="1782" spans="9:9" x14ac:dyDescent="0.45">
      <c r="I1782" s="12" t="s">
        <v>9408</v>
      </c>
    </row>
    <row r="1783" spans="9:9" x14ac:dyDescent="0.45">
      <c r="I1783" s="12" t="s">
        <v>9409</v>
      </c>
    </row>
    <row r="1784" spans="9:9" x14ac:dyDescent="0.45">
      <c r="I1784" s="12" t="s">
        <v>9410</v>
      </c>
    </row>
    <row r="1785" spans="9:9" x14ac:dyDescent="0.45">
      <c r="I1785" s="12" t="s">
        <v>9411</v>
      </c>
    </row>
    <row r="1786" spans="9:9" x14ac:dyDescent="0.45">
      <c r="I1786" s="12" t="s">
        <v>9412</v>
      </c>
    </row>
    <row r="1787" spans="9:9" x14ac:dyDescent="0.45">
      <c r="I1787" s="12" t="s">
        <v>9413</v>
      </c>
    </row>
    <row r="1788" spans="9:9" x14ac:dyDescent="0.45">
      <c r="I1788" s="12" t="s">
        <v>9414</v>
      </c>
    </row>
    <row r="1789" spans="9:9" x14ac:dyDescent="0.45">
      <c r="I1789" s="12" t="s">
        <v>9415</v>
      </c>
    </row>
    <row r="1790" spans="9:9" x14ac:dyDescent="0.45">
      <c r="I1790" s="12" t="s">
        <v>9416</v>
      </c>
    </row>
    <row r="1791" spans="9:9" x14ac:dyDescent="0.45">
      <c r="I1791" s="12" t="s">
        <v>9417</v>
      </c>
    </row>
    <row r="1792" spans="9:9" x14ac:dyDescent="0.45">
      <c r="I1792" s="12" t="s">
        <v>9418</v>
      </c>
    </row>
    <row r="1793" spans="9:9" x14ac:dyDescent="0.45">
      <c r="I1793" s="12" t="s">
        <v>9419</v>
      </c>
    </row>
    <row r="1794" spans="9:9" x14ac:dyDescent="0.45">
      <c r="I1794" s="12" t="s">
        <v>9420</v>
      </c>
    </row>
    <row r="1795" spans="9:9" x14ac:dyDescent="0.45">
      <c r="I1795" s="12" t="s">
        <v>9421</v>
      </c>
    </row>
    <row r="1796" spans="9:9" x14ac:dyDescent="0.45">
      <c r="I1796" s="12" t="s">
        <v>9422</v>
      </c>
    </row>
    <row r="1797" spans="9:9" x14ac:dyDescent="0.45">
      <c r="I1797" s="12" t="s">
        <v>9423</v>
      </c>
    </row>
    <row r="1798" spans="9:9" x14ac:dyDescent="0.45">
      <c r="I1798" s="12" t="s">
        <v>9424</v>
      </c>
    </row>
    <row r="1799" spans="9:9" x14ac:dyDescent="0.45">
      <c r="I1799" s="12" t="s">
        <v>9425</v>
      </c>
    </row>
    <row r="1800" spans="9:9" x14ac:dyDescent="0.45">
      <c r="I1800" s="12" t="s">
        <v>9426</v>
      </c>
    </row>
    <row r="1801" spans="9:9" x14ac:dyDescent="0.45">
      <c r="I1801" s="12" t="s">
        <v>9427</v>
      </c>
    </row>
    <row r="1802" spans="9:9" x14ac:dyDescent="0.45">
      <c r="I1802" s="12" t="s">
        <v>9428</v>
      </c>
    </row>
    <row r="1803" spans="9:9" x14ac:dyDescent="0.45">
      <c r="I1803" s="12" t="s">
        <v>9429</v>
      </c>
    </row>
    <row r="1804" spans="9:9" x14ac:dyDescent="0.45">
      <c r="I1804" s="12" t="s">
        <v>9430</v>
      </c>
    </row>
    <row r="1805" spans="9:9" x14ac:dyDescent="0.45">
      <c r="I1805" s="12" t="s">
        <v>9431</v>
      </c>
    </row>
    <row r="1806" spans="9:9" x14ac:dyDescent="0.45">
      <c r="I1806" s="12" t="s">
        <v>9432</v>
      </c>
    </row>
    <row r="1807" spans="9:9" x14ac:dyDescent="0.45">
      <c r="I1807" s="12" t="s">
        <v>9433</v>
      </c>
    </row>
    <row r="1808" spans="9:9" x14ac:dyDescent="0.45">
      <c r="I1808" s="12" t="s">
        <v>9434</v>
      </c>
    </row>
    <row r="1809" spans="9:9" x14ac:dyDescent="0.45">
      <c r="I1809" s="12" t="s">
        <v>9435</v>
      </c>
    </row>
    <row r="1810" spans="9:9" x14ac:dyDescent="0.45">
      <c r="I1810" s="12" t="s">
        <v>9436</v>
      </c>
    </row>
    <row r="1811" spans="9:9" x14ac:dyDescent="0.45">
      <c r="I1811" s="12" t="s">
        <v>9437</v>
      </c>
    </row>
    <row r="1812" spans="9:9" x14ac:dyDescent="0.45">
      <c r="I1812" s="12" t="s">
        <v>9438</v>
      </c>
    </row>
    <row r="1813" spans="9:9" x14ac:dyDescent="0.45">
      <c r="I1813" s="12" t="s">
        <v>9439</v>
      </c>
    </row>
    <row r="1814" spans="9:9" x14ac:dyDescent="0.45">
      <c r="I1814" s="12" t="s">
        <v>9440</v>
      </c>
    </row>
    <row r="1815" spans="9:9" x14ac:dyDescent="0.45">
      <c r="I1815" s="12" t="s">
        <v>9441</v>
      </c>
    </row>
    <row r="1816" spans="9:9" x14ac:dyDescent="0.45">
      <c r="I1816" s="12" t="s">
        <v>9442</v>
      </c>
    </row>
    <row r="1817" spans="9:9" x14ac:dyDescent="0.45">
      <c r="I1817" s="12" t="s">
        <v>9443</v>
      </c>
    </row>
    <row r="1818" spans="9:9" x14ac:dyDescent="0.45">
      <c r="I1818" s="12" t="s">
        <v>9444</v>
      </c>
    </row>
    <row r="1819" spans="9:9" x14ac:dyDescent="0.45">
      <c r="I1819" s="12" t="s">
        <v>9445</v>
      </c>
    </row>
    <row r="1820" spans="9:9" x14ac:dyDescent="0.45">
      <c r="I1820" s="12" t="s">
        <v>9446</v>
      </c>
    </row>
    <row r="1821" spans="9:9" x14ac:dyDescent="0.45">
      <c r="I1821" s="12" t="s">
        <v>9447</v>
      </c>
    </row>
    <row r="1822" spans="9:9" x14ac:dyDescent="0.45">
      <c r="I1822" s="12" t="s">
        <v>9448</v>
      </c>
    </row>
    <row r="1823" spans="9:9" x14ac:dyDescent="0.45">
      <c r="I1823" s="12" t="s">
        <v>9449</v>
      </c>
    </row>
    <row r="1824" spans="9:9" x14ac:dyDescent="0.45">
      <c r="I1824" s="12" t="s">
        <v>9450</v>
      </c>
    </row>
    <row r="1825" spans="9:9" x14ac:dyDescent="0.45">
      <c r="I1825" s="12" t="s">
        <v>9451</v>
      </c>
    </row>
    <row r="1826" spans="9:9" x14ac:dyDescent="0.45">
      <c r="I1826" s="12" t="s">
        <v>9452</v>
      </c>
    </row>
    <row r="1827" spans="9:9" x14ac:dyDescent="0.45">
      <c r="I1827" s="12" t="s">
        <v>9453</v>
      </c>
    </row>
    <row r="1828" spans="9:9" x14ac:dyDescent="0.45">
      <c r="I1828" s="12" t="s">
        <v>9454</v>
      </c>
    </row>
    <row r="1829" spans="9:9" x14ac:dyDescent="0.45">
      <c r="I1829" s="12" t="s">
        <v>9455</v>
      </c>
    </row>
    <row r="1830" spans="9:9" x14ac:dyDescent="0.45">
      <c r="I1830" s="12" t="s">
        <v>9456</v>
      </c>
    </row>
    <row r="1831" spans="9:9" x14ac:dyDescent="0.45">
      <c r="I1831" s="12" t="s">
        <v>9457</v>
      </c>
    </row>
    <row r="1832" spans="9:9" x14ac:dyDescent="0.45">
      <c r="I1832" s="12" t="s">
        <v>9458</v>
      </c>
    </row>
    <row r="1833" spans="9:9" x14ac:dyDescent="0.45">
      <c r="I1833" s="12" t="s">
        <v>9459</v>
      </c>
    </row>
    <row r="1834" spans="9:9" x14ac:dyDescent="0.45">
      <c r="I1834" s="12" t="s">
        <v>9460</v>
      </c>
    </row>
    <row r="1835" spans="9:9" x14ac:dyDescent="0.45">
      <c r="I1835" s="12" t="s">
        <v>9461</v>
      </c>
    </row>
    <row r="1836" spans="9:9" x14ac:dyDescent="0.45">
      <c r="I1836" s="12" t="s">
        <v>9462</v>
      </c>
    </row>
    <row r="1837" spans="9:9" x14ac:dyDescent="0.45">
      <c r="I1837" s="12" t="s">
        <v>9463</v>
      </c>
    </row>
    <row r="1838" spans="9:9" x14ac:dyDescent="0.45">
      <c r="I1838" s="12" t="s">
        <v>9464</v>
      </c>
    </row>
    <row r="1839" spans="9:9" x14ac:dyDescent="0.45">
      <c r="I1839" s="12" t="s">
        <v>9465</v>
      </c>
    </row>
    <row r="1840" spans="9:9" x14ac:dyDescent="0.45">
      <c r="I1840" s="12" t="s">
        <v>9466</v>
      </c>
    </row>
    <row r="1841" spans="9:9" x14ac:dyDescent="0.45">
      <c r="I1841" s="12" t="s">
        <v>9467</v>
      </c>
    </row>
    <row r="1842" spans="9:9" x14ac:dyDescent="0.45">
      <c r="I1842" s="12" t="s">
        <v>9468</v>
      </c>
    </row>
    <row r="1843" spans="9:9" x14ac:dyDescent="0.45">
      <c r="I1843" s="12" t="s">
        <v>9469</v>
      </c>
    </row>
    <row r="1844" spans="9:9" x14ac:dyDescent="0.45">
      <c r="I1844" s="12" t="s">
        <v>9470</v>
      </c>
    </row>
    <row r="1845" spans="9:9" x14ac:dyDescent="0.45">
      <c r="I1845" s="12" t="s">
        <v>9471</v>
      </c>
    </row>
    <row r="1846" spans="9:9" x14ac:dyDescent="0.45">
      <c r="I1846" s="12" t="s">
        <v>9472</v>
      </c>
    </row>
    <row r="1847" spans="9:9" x14ac:dyDescent="0.45">
      <c r="I1847" s="12" t="s">
        <v>9473</v>
      </c>
    </row>
    <row r="1848" spans="9:9" x14ac:dyDescent="0.45">
      <c r="I1848" s="12" t="s">
        <v>9474</v>
      </c>
    </row>
    <row r="1849" spans="9:9" x14ac:dyDescent="0.45">
      <c r="I1849" s="12" t="s">
        <v>9475</v>
      </c>
    </row>
    <row r="1850" spans="9:9" x14ac:dyDescent="0.45">
      <c r="I1850" s="12" t="s">
        <v>9476</v>
      </c>
    </row>
    <row r="1851" spans="9:9" x14ac:dyDescent="0.45">
      <c r="I1851" s="12" t="s">
        <v>9477</v>
      </c>
    </row>
    <row r="1852" spans="9:9" x14ac:dyDescent="0.45">
      <c r="I1852" s="12" t="s">
        <v>9478</v>
      </c>
    </row>
    <row r="1853" spans="9:9" x14ac:dyDescent="0.45">
      <c r="I1853" s="12" t="s">
        <v>9479</v>
      </c>
    </row>
    <row r="1854" spans="9:9" x14ac:dyDescent="0.45">
      <c r="I1854" s="12" t="s">
        <v>9480</v>
      </c>
    </row>
    <row r="1855" spans="9:9" x14ac:dyDescent="0.45">
      <c r="I1855" s="12" t="s">
        <v>9481</v>
      </c>
    </row>
    <row r="1856" spans="9:9" x14ac:dyDescent="0.45">
      <c r="I1856" s="12" t="s">
        <v>9482</v>
      </c>
    </row>
    <row r="1857" spans="9:9" x14ac:dyDescent="0.45">
      <c r="I1857" s="12" t="s">
        <v>9483</v>
      </c>
    </row>
    <row r="1858" spans="9:9" x14ac:dyDescent="0.45">
      <c r="I1858" s="12" t="s">
        <v>9484</v>
      </c>
    </row>
    <row r="1859" spans="9:9" x14ac:dyDescent="0.45">
      <c r="I1859" s="12" t="s">
        <v>9485</v>
      </c>
    </row>
    <row r="1860" spans="9:9" x14ac:dyDescent="0.45">
      <c r="I1860" s="12" t="s">
        <v>9486</v>
      </c>
    </row>
    <row r="1861" spans="9:9" x14ac:dyDescent="0.45">
      <c r="I1861" s="12" t="s">
        <v>9487</v>
      </c>
    </row>
    <row r="1862" spans="9:9" x14ac:dyDescent="0.45">
      <c r="I1862" s="12" t="s">
        <v>9488</v>
      </c>
    </row>
    <row r="1863" spans="9:9" x14ac:dyDescent="0.45">
      <c r="I1863" s="12" t="s">
        <v>9489</v>
      </c>
    </row>
    <row r="1864" spans="9:9" x14ac:dyDescent="0.45">
      <c r="I1864" s="12" t="s">
        <v>9490</v>
      </c>
    </row>
    <row r="1865" spans="9:9" x14ac:dyDescent="0.45">
      <c r="I1865" s="12" t="s">
        <v>9491</v>
      </c>
    </row>
    <row r="1866" spans="9:9" x14ac:dyDescent="0.45">
      <c r="I1866" s="12" t="s">
        <v>9492</v>
      </c>
    </row>
    <row r="1867" spans="9:9" x14ac:dyDescent="0.45">
      <c r="I1867" s="12" t="s">
        <v>9493</v>
      </c>
    </row>
    <row r="1868" spans="9:9" x14ac:dyDescent="0.45">
      <c r="I1868" s="12" t="s">
        <v>9494</v>
      </c>
    </row>
    <row r="1869" spans="9:9" x14ac:dyDescent="0.45">
      <c r="I1869" s="12" t="s">
        <v>9495</v>
      </c>
    </row>
    <row r="1870" spans="9:9" x14ac:dyDescent="0.45">
      <c r="I1870" s="12" t="s">
        <v>9496</v>
      </c>
    </row>
    <row r="1871" spans="9:9" x14ac:dyDescent="0.45">
      <c r="I1871" s="12" t="s">
        <v>9497</v>
      </c>
    </row>
    <row r="1872" spans="9:9" x14ac:dyDescent="0.45">
      <c r="I1872" s="12" t="s">
        <v>9498</v>
      </c>
    </row>
    <row r="1873" spans="9:9" x14ac:dyDescent="0.45">
      <c r="I1873" s="12" t="s">
        <v>9499</v>
      </c>
    </row>
    <row r="1874" spans="9:9" x14ac:dyDescent="0.45">
      <c r="I1874" s="12" t="s">
        <v>9500</v>
      </c>
    </row>
    <row r="1875" spans="9:9" x14ac:dyDescent="0.45">
      <c r="I1875" s="12" t="s">
        <v>9501</v>
      </c>
    </row>
    <row r="1876" spans="9:9" x14ac:dyDescent="0.45">
      <c r="I1876" s="12" t="s">
        <v>9502</v>
      </c>
    </row>
    <row r="1877" spans="9:9" x14ac:dyDescent="0.45">
      <c r="I1877" s="12" t="s">
        <v>9503</v>
      </c>
    </row>
    <row r="1878" spans="9:9" x14ac:dyDescent="0.45">
      <c r="I1878" s="12" t="s">
        <v>9504</v>
      </c>
    </row>
    <row r="1879" spans="9:9" x14ac:dyDescent="0.45">
      <c r="I1879" s="12" t="s">
        <v>9505</v>
      </c>
    </row>
    <row r="1880" spans="9:9" x14ac:dyDescent="0.45">
      <c r="I1880" s="12" t="s">
        <v>9506</v>
      </c>
    </row>
    <row r="1881" spans="9:9" x14ac:dyDescent="0.45">
      <c r="I1881" s="12" t="s">
        <v>9507</v>
      </c>
    </row>
    <row r="1882" spans="9:9" x14ac:dyDescent="0.45">
      <c r="I1882" s="12" t="s">
        <v>9508</v>
      </c>
    </row>
    <row r="1883" spans="9:9" x14ac:dyDescent="0.45">
      <c r="I1883" s="12" t="s">
        <v>9509</v>
      </c>
    </row>
    <row r="1884" spans="9:9" x14ac:dyDescent="0.45">
      <c r="I1884" s="12" t="s">
        <v>9510</v>
      </c>
    </row>
    <row r="1885" spans="9:9" x14ac:dyDescent="0.45">
      <c r="I1885" s="12" t="s">
        <v>9511</v>
      </c>
    </row>
    <row r="1886" spans="9:9" x14ac:dyDescent="0.45">
      <c r="I1886" s="12" t="s">
        <v>9512</v>
      </c>
    </row>
    <row r="1887" spans="9:9" x14ac:dyDescent="0.45">
      <c r="I1887" s="12" t="s">
        <v>9513</v>
      </c>
    </row>
    <row r="1888" spans="9:9" x14ac:dyDescent="0.45">
      <c r="I1888" s="12" t="s">
        <v>9514</v>
      </c>
    </row>
    <row r="1889" spans="9:9" x14ac:dyDescent="0.45">
      <c r="I1889" s="12" t="s">
        <v>9515</v>
      </c>
    </row>
    <row r="1890" spans="9:9" x14ac:dyDescent="0.45">
      <c r="I1890" s="12" t="s">
        <v>9516</v>
      </c>
    </row>
    <row r="1891" spans="9:9" x14ac:dyDescent="0.45">
      <c r="I1891" s="12" t="s">
        <v>9517</v>
      </c>
    </row>
    <row r="1892" spans="9:9" x14ac:dyDescent="0.45">
      <c r="I1892" s="12" t="s">
        <v>9518</v>
      </c>
    </row>
    <row r="1893" spans="9:9" x14ac:dyDescent="0.45">
      <c r="I1893" s="12" t="s">
        <v>9519</v>
      </c>
    </row>
    <row r="1894" spans="9:9" x14ac:dyDescent="0.45">
      <c r="I1894" s="12" t="s">
        <v>9520</v>
      </c>
    </row>
    <row r="1895" spans="9:9" x14ac:dyDescent="0.45">
      <c r="I1895" s="12" t="s">
        <v>9521</v>
      </c>
    </row>
    <row r="1896" spans="9:9" x14ac:dyDescent="0.45">
      <c r="I1896" s="12" t="s">
        <v>9522</v>
      </c>
    </row>
    <row r="1897" spans="9:9" x14ac:dyDescent="0.45">
      <c r="I1897" s="12" t="s">
        <v>9523</v>
      </c>
    </row>
    <row r="1898" spans="9:9" x14ac:dyDescent="0.45">
      <c r="I1898" s="12" t="s">
        <v>9524</v>
      </c>
    </row>
    <row r="1899" spans="9:9" x14ac:dyDescent="0.45">
      <c r="I1899" s="12" t="s">
        <v>9525</v>
      </c>
    </row>
    <row r="1900" spans="9:9" x14ac:dyDescent="0.45">
      <c r="I1900" s="12" t="s">
        <v>9526</v>
      </c>
    </row>
    <row r="1901" spans="9:9" x14ac:dyDescent="0.45">
      <c r="I1901" s="12" t="s">
        <v>9527</v>
      </c>
    </row>
    <row r="1902" spans="9:9" x14ac:dyDescent="0.45">
      <c r="I1902" s="12" t="s">
        <v>9528</v>
      </c>
    </row>
    <row r="1903" spans="9:9" x14ac:dyDescent="0.45">
      <c r="I1903" s="12" t="s">
        <v>9529</v>
      </c>
    </row>
    <row r="1904" spans="9:9" x14ac:dyDescent="0.45">
      <c r="I1904" s="12" t="s">
        <v>9530</v>
      </c>
    </row>
    <row r="1905" spans="9:9" x14ac:dyDescent="0.45">
      <c r="I1905" s="12" t="s">
        <v>9531</v>
      </c>
    </row>
    <row r="1906" spans="9:9" x14ac:dyDescent="0.45">
      <c r="I1906" s="12" t="s">
        <v>9532</v>
      </c>
    </row>
    <row r="1907" spans="9:9" x14ac:dyDescent="0.45">
      <c r="I1907" s="12" t="s">
        <v>9533</v>
      </c>
    </row>
    <row r="1908" spans="9:9" x14ac:dyDescent="0.45">
      <c r="I1908" s="12" t="s">
        <v>9534</v>
      </c>
    </row>
    <row r="1909" spans="9:9" x14ac:dyDescent="0.45">
      <c r="I1909" s="12" t="s">
        <v>9535</v>
      </c>
    </row>
    <row r="1910" spans="9:9" x14ac:dyDescent="0.45">
      <c r="I1910" s="12" t="s">
        <v>9536</v>
      </c>
    </row>
    <row r="1911" spans="9:9" x14ac:dyDescent="0.45">
      <c r="I1911" s="12" t="s">
        <v>9537</v>
      </c>
    </row>
    <row r="1912" spans="9:9" x14ac:dyDescent="0.45">
      <c r="I1912" s="12" t="s">
        <v>9538</v>
      </c>
    </row>
    <row r="1913" spans="9:9" x14ac:dyDescent="0.45">
      <c r="I1913" s="12" t="s">
        <v>9539</v>
      </c>
    </row>
    <row r="1914" spans="9:9" x14ac:dyDescent="0.45">
      <c r="I1914" s="12" t="s">
        <v>9540</v>
      </c>
    </row>
    <row r="1915" spans="9:9" x14ac:dyDescent="0.45">
      <c r="I1915" s="12" t="s">
        <v>9541</v>
      </c>
    </row>
    <row r="1916" spans="9:9" x14ac:dyDescent="0.45">
      <c r="I1916" s="12" t="s">
        <v>9542</v>
      </c>
    </row>
    <row r="1917" spans="9:9" x14ac:dyDescent="0.45">
      <c r="I1917" s="12" t="s">
        <v>9543</v>
      </c>
    </row>
    <row r="1918" spans="9:9" x14ac:dyDescent="0.45">
      <c r="I1918" s="12" t="s">
        <v>9544</v>
      </c>
    </row>
    <row r="1919" spans="9:9" x14ac:dyDescent="0.45">
      <c r="I1919" s="12" t="s">
        <v>9545</v>
      </c>
    </row>
    <row r="1920" spans="9:9" x14ac:dyDescent="0.45">
      <c r="I1920" s="12" t="s">
        <v>9546</v>
      </c>
    </row>
    <row r="1921" spans="9:9" x14ac:dyDescent="0.45">
      <c r="I1921" s="12" t="s">
        <v>9547</v>
      </c>
    </row>
    <row r="1922" spans="9:9" x14ac:dyDescent="0.45">
      <c r="I1922" s="12" t="s">
        <v>9548</v>
      </c>
    </row>
    <row r="1923" spans="9:9" x14ac:dyDescent="0.45">
      <c r="I1923" s="12" t="s">
        <v>9549</v>
      </c>
    </row>
    <row r="1924" spans="9:9" x14ac:dyDescent="0.45">
      <c r="I1924" s="12" t="s">
        <v>9550</v>
      </c>
    </row>
    <row r="1925" spans="9:9" x14ac:dyDescent="0.45">
      <c r="I1925" s="12" t="s">
        <v>9551</v>
      </c>
    </row>
    <row r="1926" spans="9:9" x14ac:dyDescent="0.45">
      <c r="I1926" s="12" t="s">
        <v>9552</v>
      </c>
    </row>
    <row r="1927" spans="9:9" x14ac:dyDescent="0.45">
      <c r="I1927" s="12" t="s">
        <v>9553</v>
      </c>
    </row>
    <row r="1928" spans="9:9" x14ac:dyDescent="0.45">
      <c r="I1928" s="12" t="s">
        <v>9554</v>
      </c>
    </row>
    <row r="1929" spans="9:9" x14ac:dyDescent="0.45">
      <c r="I1929" s="12" t="s">
        <v>9555</v>
      </c>
    </row>
    <row r="1930" spans="9:9" x14ac:dyDescent="0.45">
      <c r="I1930" s="12" t="s">
        <v>9556</v>
      </c>
    </row>
    <row r="1931" spans="9:9" x14ac:dyDescent="0.45">
      <c r="I1931" s="12" t="s">
        <v>9557</v>
      </c>
    </row>
    <row r="1932" spans="9:9" x14ac:dyDescent="0.45">
      <c r="I1932" s="12" t="s">
        <v>9558</v>
      </c>
    </row>
    <row r="1933" spans="9:9" x14ac:dyDescent="0.45">
      <c r="I1933" s="12" t="s">
        <v>9559</v>
      </c>
    </row>
    <row r="1934" spans="9:9" x14ac:dyDescent="0.45">
      <c r="I1934" s="12" t="s">
        <v>9560</v>
      </c>
    </row>
    <row r="1935" spans="9:9" x14ac:dyDescent="0.45">
      <c r="I1935" s="12" t="s">
        <v>9561</v>
      </c>
    </row>
    <row r="1936" spans="9:9" x14ac:dyDescent="0.45">
      <c r="I1936" s="12" t="s">
        <v>9562</v>
      </c>
    </row>
    <row r="1937" spans="9:9" x14ac:dyDescent="0.45">
      <c r="I1937" s="12" t="s">
        <v>9563</v>
      </c>
    </row>
    <row r="1938" spans="9:9" x14ac:dyDescent="0.45">
      <c r="I1938" s="12" t="s">
        <v>9564</v>
      </c>
    </row>
    <row r="1939" spans="9:9" x14ac:dyDescent="0.45">
      <c r="I1939" s="12" t="s">
        <v>9565</v>
      </c>
    </row>
    <row r="1940" spans="9:9" x14ac:dyDescent="0.45">
      <c r="I1940" s="12" t="s">
        <v>9566</v>
      </c>
    </row>
    <row r="1941" spans="9:9" x14ac:dyDescent="0.45">
      <c r="I1941" s="12" t="s">
        <v>9567</v>
      </c>
    </row>
    <row r="1942" spans="9:9" x14ac:dyDescent="0.45">
      <c r="I1942" s="12" t="s">
        <v>9568</v>
      </c>
    </row>
    <row r="1943" spans="9:9" x14ac:dyDescent="0.45">
      <c r="I1943" s="12" t="s">
        <v>9569</v>
      </c>
    </row>
    <row r="1944" spans="9:9" x14ac:dyDescent="0.45">
      <c r="I1944" s="12" t="s">
        <v>9570</v>
      </c>
    </row>
    <row r="1945" spans="9:9" x14ac:dyDescent="0.45">
      <c r="I1945" s="12" t="s">
        <v>9571</v>
      </c>
    </row>
    <row r="1946" spans="9:9" x14ac:dyDescent="0.45">
      <c r="I1946" s="12" t="s">
        <v>9572</v>
      </c>
    </row>
    <row r="1947" spans="9:9" x14ac:dyDescent="0.45">
      <c r="I1947" s="12" t="s">
        <v>9573</v>
      </c>
    </row>
    <row r="1948" spans="9:9" x14ac:dyDescent="0.45">
      <c r="I1948" s="12" t="s">
        <v>9574</v>
      </c>
    </row>
    <row r="1949" spans="9:9" x14ac:dyDescent="0.45">
      <c r="I1949" s="12" t="s">
        <v>9575</v>
      </c>
    </row>
    <row r="1950" spans="9:9" x14ac:dyDescent="0.45">
      <c r="I1950" s="12" t="s">
        <v>9576</v>
      </c>
    </row>
    <row r="1951" spans="9:9" x14ac:dyDescent="0.45">
      <c r="I1951" s="12" t="s">
        <v>9577</v>
      </c>
    </row>
    <row r="1952" spans="9:9" x14ac:dyDescent="0.45">
      <c r="I1952" s="12" t="s">
        <v>9578</v>
      </c>
    </row>
    <row r="1953" spans="9:9" x14ac:dyDescent="0.45">
      <c r="I1953" s="12" t="s">
        <v>9579</v>
      </c>
    </row>
    <row r="1954" spans="9:9" x14ac:dyDescent="0.45">
      <c r="I1954" s="12" t="s">
        <v>9580</v>
      </c>
    </row>
    <row r="1955" spans="9:9" x14ac:dyDescent="0.45">
      <c r="I1955" s="12" t="s">
        <v>9581</v>
      </c>
    </row>
    <row r="1956" spans="9:9" x14ac:dyDescent="0.45">
      <c r="I1956" s="12" t="s">
        <v>9582</v>
      </c>
    </row>
    <row r="1957" spans="9:9" x14ac:dyDescent="0.45">
      <c r="I1957" s="12" t="s">
        <v>9583</v>
      </c>
    </row>
    <row r="1958" spans="9:9" x14ac:dyDescent="0.45">
      <c r="I1958" s="12" t="s">
        <v>9584</v>
      </c>
    </row>
    <row r="1959" spans="9:9" x14ac:dyDescent="0.45">
      <c r="I1959" s="12" t="s">
        <v>9585</v>
      </c>
    </row>
    <row r="1960" spans="9:9" x14ac:dyDescent="0.45">
      <c r="I1960" s="12" t="s">
        <v>9586</v>
      </c>
    </row>
    <row r="1961" spans="9:9" x14ac:dyDescent="0.45">
      <c r="I1961" s="12" t="s">
        <v>9587</v>
      </c>
    </row>
    <row r="1962" spans="9:9" x14ac:dyDescent="0.45">
      <c r="I1962" s="12" t="s">
        <v>9588</v>
      </c>
    </row>
    <row r="1963" spans="9:9" x14ac:dyDescent="0.45">
      <c r="I1963" s="12" t="s">
        <v>9589</v>
      </c>
    </row>
    <row r="1964" spans="9:9" x14ac:dyDescent="0.45">
      <c r="I1964" s="12" t="s">
        <v>9590</v>
      </c>
    </row>
    <row r="1965" spans="9:9" x14ac:dyDescent="0.45">
      <c r="I1965" s="12" t="s">
        <v>9591</v>
      </c>
    </row>
    <row r="1966" spans="9:9" x14ac:dyDescent="0.45">
      <c r="I1966" s="12" t="s">
        <v>9592</v>
      </c>
    </row>
    <row r="1967" spans="9:9" x14ac:dyDescent="0.45">
      <c r="I1967" s="12" t="s">
        <v>9593</v>
      </c>
    </row>
    <row r="1968" spans="9:9" x14ac:dyDescent="0.45">
      <c r="I1968" s="12" t="s">
        <v>9594</v>
      </c>
    </row>
    <row r="1969" spans="9:9" x14ac:dyDescent="0.45">
      <c r="I1969" s="12" t="s">
        <v>9595</v>
      </c>
    </row>
    <row r="1970" spans="9:9" x14ac:dyDescent="0.45">
      <c r="I1970" s="12" t="s">
        <v>9596</v>
      </c>
    </row>
    <row r="1971" spans="9:9" x14ac:dyDescent="0.45">
      <c r="I1971" s="12" t="s">
        <v>9597</v>
      </c>
    </row>
    <row r="1972" spans="9:9" x14ac:dyDescent="0.45">
      <c r="I1972" s="12" t="s">
        <v>9598</v>
      </c>
    </row>
    <row r="1973" spans="9:9" x14ac:dyDescent="0.45">
      <c r="I1973" s="12" t="s">
        <v>9599</v>
      </c>
    </row>
    <row r="1974" spans="9:9" x14ac:dyDescent="0.45">
      <c r="I1974" s="12" t="s">
        <v>9600</v>
      </c>
    </row>
    <row r="1975" spans="9:9" x14ac:dyDescent="0.45">
      <c r="I1975" s="12" t="s">
        <v>9601</v>
      </c>
    </row>
    <row r="1976" spans="9:9" x14ac:dyDescent="0.45">
      <c r="I1976" s="12" t="s">
        <v>9602</v>
      </c>
    </row>
    <row r="1977" spans="9:9" x14ac:dyDescent="0.45">
      <c r="I1977" s="12" t="s">
        <v>9603</v>
      </c>
    </row>
    <row r="1978" spans="9:9" x14ac:dyDescent="0.45">
      <c r="I1978" s="12" t="s">
        <v>9604</v>
      </c>
    </row>
    <row r="1979" spans="9:9" x14ac:dyDescent="0.45">
      <c r="I1979" s="12" t="s">
        <v>9605</v>
      </c>
    </row>
    <row r="1980" spans="9:9" x14ac:dyDescent="0.45">
      <c r="I1980" s="12" t="s">
        <v>9606</v>
      </c>
    </row>
    <row r="1981" spans="9:9" x14ac:dyDescent="0.45">
      <c r="I1981" s="12" t="s">
        <v>9607</v>
      </c>
    </row>
    <row r="1982" spans="9:9" x14ac:dyDescent="0.45">
      <c r="I1982" s="12" t="s">
        <v>9608</v>
      </c>
    </row>
    <row r="1983" spans="9:9" x14ac:dyDescent="0.45">
      <c r="I1983" s="12" t="s">
        <v>9609</v>
      </c>
    </row>
    <row r="1984" spans="9:9" x14ac:dyDescent="0.45">
      <c r="I1984" s="12" t="s">
        <v>9610</v>
      </c>
    </row>
    <row r="1985" spans="9:9" x14ac:dyDescent="0.45">
      <c r="I1985" s="12" t="s">
        <v>9611</v>
      </c>
    </row>
    <row r="1986" spans="9:9" x14ac:dyDescent="0.45">
      <c r="I1986" s="12" t="s">
        <v>9612</v>
      </c>
    </row>
    <row r="1987" spans="9:9" x14ac:dyDescent="0.45">
      <c r="I1987" s="12" t="s">
        <v>9613</v>
      </c>
    </row>
    <row r="1988" spans="9:9" x14ac:dyDescent="0.45">
      <c r="I1988" s="12" t="s">
        <v>9614</v>
      </c>
    </row>
    <row r="1989" spans="9:9" x14ac:dyDescent="0.45">
      <c r="I1989" s="12" t="s">
        <v>9615</v>
      </c>
    </row>
    <row r="1990" spans="9:9" x14ac:dyDescent="0.45">
      <c r="I1990" s="12" t="s">
        <v>9616</v>
      </c>
    </row>
    <row r="1991" spans="9:9" x14ac:dyDescent="0.45">
      <c r="I1991" s="12" t="s">
        <v>9617</v>
      </c>
    </row>
    <row r="1992" spans="9:9" x14ac:dyDescent="0.45">
      <c r="I1992" s="12" t="s">
        <v>9618</v>
      </c>
    </row>
    <row r="1993" spans="9:9" x14ac:dyDescent="0.45">
      <c r="I1993" s="12" t="s">
        <v>9619</v>
      </c>
    </row>
    <row r="1994" spans="9:9" x14ac:dyDescent="0.45">
      <c r="I1994" s="12" t="s">
        <v>9620</v>
      </c>
    </row>
    <row r="1995" spans="9:9" x14ac:dyDescent="0.45">
      <c r="I1995" s="12" t="s">
        <v>9621</v>
      </c>
    </row>
    <row r="1996" spans="9:9" x14ac:dyDescent="0.45">
      <c r="I1996" s="12" t="s">
        <v>9622</v>
      </c>
    </row>
    <row r="1997" spans="9:9" x14ac:dyDescent="0.45">
      <c r="I1997" s="12" t="s">
        <v>9623</v>
      </c>
    </row>
    <row r="1998" spans="9:9" x14ac:dyDescent="0.45">
      <c r="I1998" s="12" t="s">
        <v>9624</v>
      </c>
    </row>
    <row r="1999" spans="9:9" x14ac:dyDescent="0.45">
      <c r="I1999" s="12" t="s">
        <v>9625</v>
      </c>
    </row>
    <row r="2000" spans="9:9" x14ac:dyDescent="0.45">
      <c r="I2000" s="12" t="s">
        <v>9626</v>
      </c>
    </row>
    <row r="2001" spans="9:9" x14ac:dyDescent="0.45">
      <c r="I2001" s="12" t="s">
        <v>9627</v>
      </c>
    </row>
    <row r="2002" spans="9:9" x14ac:dyDescent="0.45">
      <c r="I2002" s="12" t="s">
        <v>9628</v>
      </c>
    </row>
    <row r="2003" spans="9:9" x14ac:dyDescent="0.45">
      <c r="I2003" s="12" t="s">
        <v>9629</v>
      </c>
    </row>
    <row r="2004" spans="9:9" x14ac:dyDescent="0.45">
      <c r="I2004" s="12" t="s">
        <v>9630</v>
      </c>
    </row>
    <row r="2005" spans="9:9" x14ac:dyDescent="0.45">
      <c r="I2005" s="12" t="s">
        <v>9631</v>
      </c>
    </row>
    <row r="2006" spans="9:9" x14ac:dyDescent="0.45">
      <c r="I2006" s="12" t="s">
        <v>9632</v>
      </c>
    </row>
    <row r="2007" spans="9:9" x14ac:dyDescent="0.45">
      <c r="I2007" s="12" t="s">
        <v>9633</v>
      </c>
    </row>
    <row r="2008" spans="9:9" x14ac:dyDescent="0.45">
      <c r="I2008" s="12" t="s">
        <v>9634</v>
      </c>
    </row>
    <row r="2009" spans="9:9" x14ac:dyDescent="0.45">
      <c r="I2009" s="12" t="s">
        <v>9635</v>
      </c>
    </row>
    <row r="2010" spans="9:9" x14ac:dyDescent="0.45">
      <c r="I2010" s="12" t="s">
        <v>9636</v>
      </c>
    </row>
    <row r="2011" spans="9:9" x14ac:dyDescent="0.45">
      <c r="I2011" s="12" t="s">
        <v>9637</v>
      </c>
    </row>
    <row r="2012" spans="9:9" x14ac:dyDescent="0.45">
      <c r="I2012" s="12" t="s">
        <v>9638</v>
      </c>
    </row>
    <row r="2013" spans="9:9" x14ac:dyDescent="0.45">
      <c r="I2013" s="12" t="s">
        <v>9639</v>
      </c>
    </row>
    <row r="2014" spans="9:9" x14ac:dyDescent="0.45">
      <c r="I2014" s="12" t="s">
        <v>9640</v>
      </c>
    </row>
    <row r="2015" spans="9:9" x14ac:dyDescent="0.45">
      <c r="I2015" s="12" t="s">
        <v>9641</v>
      </c>
    </row>
    <row r="2016" spans="9:9" x14ac:dyDescent="0.45">
      <c r="I2016" s="12" t="s">
        <v>9642</v>
      </c>
    </row>
    <row r="2017" spans="9:9" x14ac:dyDescent="0.45">
      <c r="I2017" s="12" t="s">
        <v>9643</v>
      </c>
    </row>
    <row r="2018" spans="9:9" x14ac:dyDescent="0.45">
      <c r="I2018" s="12" t="s">
        <v>9644</v>
      </c>
    </row>
    <row r="2019" spans="9:9" x14ac:dyDescent="0.45">
      <c r="I2019" s="12" t="s">
        <v>9645</v>
      </c>
    </row>
    <row r="2020" spans="9:9" x14ac:dyDescent="0.45">
      <c r="I2020" s="12" t="s">
        <v>9646</v>
      </c>
    </row>
    <row r="2021" spans="9:9" x14ac:dyDescent="0.45">
      <c r="I2021" s="12" t="s">
        <v>9647</v>
      </c>
    </row>
    <row r="2022" spans="9:9" x14ac:dyDescent="0.45">
      <c r="I2022" s="12" t="s">
        <v>9648</v>
      </c>
    </row>
    <row r="2023" spans="9:9" x14ac:dyDescent="0.45">
      <c r="I2023" s="12" t="s">
        <v>9649</v>
      </c>
    </row>
    <row r="2024" spans="9:9" x14ac:dyDescent="0.45">
      <c r="I2024" s="12" t="s">
        <v>9650</v>
      </c>
    </row>
    <row r="2025" spans="9:9" x14ac:dyDescent="0.45">
      <c r="I2025" s="12" t="s">
        <v>9651</v>
      </c>
    </row>
    <row r="2026" spans="9:9" x14ac:dyDescent="0.45">
      <c r="I2026" s="12" t="s">
        <v>9652</v>
      </c>
    </row>
    <row r="2027" spans="9:9" x14ac:dyDescent="0.45">
      <c r="I2027" s="12" t="s">
        <v>9653</v>
      </c>
    </row>
    <row r="2028" spans="9:9" x14ac:dyDescent="0.45">
      <c r="I2028" s="12" t="s">
        <v>9654</v>
      </c>
    </row>
    <row r="2029" spans="9:9" x14ac:dyDescent="0.45">
      <c r="I2029" s="12" t="s">
        <v>9655</v>
      </c>
    </row>
    <row r="2030" spans="9:9" x14ac:dyDescent="0.45">
      <c r="I2030" s="12" t="s">
        <v>9656</v>
      </c>
    </row>
    <row r="2031" spans="9:9" x14ac:dyDescent="0.45">
      <c r="I2031" s="12" t="s">
        <v>9657</v>
      </c>
    </row>
    <row r="2032" spans="9:9" x14ac:dyDescent="0.45">
      <c r="I2032" s="12" t="s">
        <v>9658</v>
      </c>
    </row>
    <row r="2033" spans="9:9" x14ac:dyDescent="0.45">
      <c r="I2033" s="12" t="s">
        <v>9659</v>
      </c>
    </row>
    <row r="2034" spans="9:9" x14ac:dyDescent="0.45">
      <c r="I2034" s="12" t="s">
        <v>9660</v>
      </c>
    </row>
    <row r="2035" spans="9:9" x14ac:dyDescent="0.45">
      <c r="I2035" s="12" t="s">
        <v>9661</v>
      </c>
    </row>
    <row r="2036" spans="9:9" x14ac:dyDescent="0.45">
      <c r="I2036" s="12" t="s">
        <v>9662</v>
      </c>
    </row>
    <row r="2037" spans="9:9" x14ac:dyDescent="0.45">
      <c r="I2037" s="12" t="s">
        <v>9663</v>
      </c>
    </row>
    <row r="2038" spans="9:9" x14ac:dyDescent="0.45">
      <c r="I2038" s="12" t="s">
        <v>9664</v>
      </c>
    </row>
    <row r="2039" spans="9:9" x14ac:dyDescent="0.45">
      <c r="I2039" s="12" t="s">
        <v>9665</v>
      </c>
    </row>
    <row r="2040" spans="9:9" x14ac:dyDescent="0.45">
      <c r="I2040" s="12" t="s">
        <v>9666</v>
      </c>
    </row>
    <row r="2041" spans="9:9" x14ac:dyDescent="0.45">
      <c r="I2041" s="12" t="s">
        <v>9667</v>
      </c>
    </row>
    <row r="2042" spans="9:9" x14ac:dyDescent="0.45">
      <c r="I2042" s="12" t="s">
        <v>9668</v>
      </c>
    </row>
    <row r="2043" spans="9:9" x14ac:dyDescent="0.45">
      <c r="I2043" s="12" t="s">
        <v>9669</v>
      </c>
    </row>
    <row r="2044" spans="9:9" x14ac:dyDescent="0.45">
      <c r="I2044" s="12" t="s">
        <v>9670</v>
      </c>
    </row>
    <row r="2045" spans="9:9" x14ac:dyDescent="0.45">
      <c r="I2045" s="12" t="s">
        <v>9671</v>
      </c>
    </row>
    <row r="2046" spans="9:9" x14ac:dyDescent="0.45">
      <c r="I2046" s="12" t="s">
        <v>9672</v>
      </c>
    </row>
    <row r="2047" spans="9:9" x14ac:dyDescent="0.45">
      <c r="I2047" s="12" t="s">
        <v>9673</v>
      </c>
    </row>
    <row r="2048" spans="9:9" x14ac:dyDescent="0.45">
      <c r="I2048" s="12" t="s">
        <v>9674</v>
      </c>
    </row>
    <row r="2049" spans="9:9" x14ac:dyDescent="0.45">
      <c r="I2049" s="12" t="s">
        <v>9675</v>
      </c>
    </row>
    <row r="2050" spans="9:9" x14ac:dyDescent="0.45">
      <c r="I2050" s="12" t="s">
        <v>9676</v>
      </c>
    </row>
    <row r="2051" spans="9:9" x14ac:dyDescent="0.45">
      <c r="I2051" s="12" t="s">
        <v>9677</v>
      </c>
    </row>
    <row r="2052" spans="9:9" x14ac:dyDescent="0.45">
      <c r="I2052" s="12" t="s">
        <v>9678</v>
      </c>
    </row>
    <row r="2053" spans="9:9" x14ac:dyDescent="0.45">
      <c r="I2053" s="12" t="s">
        <v>9679</v>
      </c>
    </row>
    <row r="2054" spans="9:9" x14ac:dyDescent="0.45">
      <c r="I2054" s="12" t="s">
        <v>9680</v>
      </c>
    </row>
    <row r="2055" spans="9:9" x14ac:dyDescent="0.45">
      <c r="I2055" s="12" t="s">
        <v>9681</v>
      </c>
    </row>
    <row r="2056" spans="9:9" x14ac:dyDescent="0.45">
      <c r="I2056" s="12" t="s">
        <v>9682</v>
      </c>
    </row>
    <row r="2057" spans="9:9" x14ac:dyDescent="0.45">
      <c r="I2057" s="12" t="s">
        <v>9683</v>
      </c>
    </row>
    <row r="2058" spans="9:9" x14ac:dyDescent="0.45">
      <c r="I2058" s="12" t="s">
        <v>9684</v>
      </c>
    </row>
    <row r="2059" spans="9:9" x14ac:dyDescent="0.45">
      <c r="I2059" s="12" t="s">
        <v>9685</v>
      </c>
    </row>
    <row r="2060" spans="9:9" x14ac:dyDescent="0.45">
      <c r="I2060" s="12" t="s">
        <v>9686</v>
      </c>
    </row>
    <row r="2061" spans="9:9" x14ac:dyDescent="0.45">
      <c r="I2061" s="12" t="s">
        <v>9687</v>
      </c>
    </row>
    <row r="2062" spans="9:9" x14ac:dyDescent="0.45">
      <c r="I2062" s="12" t="s">
        <v>9688</v>
      </c>
    </row>
    <row r="2063" spans="9:9" x14ac:dyDescent="0.45">
      <c r="I2063" s="12" t="s">
        <v>9689</v>
      </c>
    </row>
    <row r="2064" spans="9:9" x14ac:dyDescent="0.45">
      <c r="I2064" s="12" t="s">
        <v>9690</v>
      </c>
    </row>
    <row r="2065" spans="9:9" x14ac:dyDescent="0.45">
      <c r="I2065" s="12" t="s">
        <v>9691</v>
      </c>
    </row>
    <row r="2066" spans="9:9" x14ac:dyDescent="0.45">
      <c r="I2066" s="12" t="s">
        <v>9692</v>
      </c>
    </row>
    <row r="2067" spans="9:9" x14ac:dyDescent="0.45">
      <c r="I2067" s="12" t="s">
        <v>9693</v>
      </c>
    </row>
    <row r="2068" spans="9:9" x14ac:dyDescent="0.45">
      <c r="I2068" s="12" t="s">
        <v>9694</v>
      </c>
    </row>
    <row r="2069" spans="9:9" x14ac:dyDescent="0.45">
      <c r="I2069" s="12" t="s">
        <v>9695</v>
      </c>
    </row>
    <row r="2070" spans="9:9" x14ac:dyDescent="0.45">
      <c r="I2070" s="12" t="s">
        <v>9696</v>
      </c>
    </row>
    <row r="2071" spans="9:9" x14ac:dyDescent="0.45">
      <c r="I2071" s="12" t="s">
        <v>9697</v>
      </c>
    </row>
    <row r="2072" spans="9:9" x14ac:dyDescent="0.45">
      <c r="I2072" s="12" t="s">
        <v>9698</v>
      </c>
    </row>
    <row r="2073" spans="9:9" x14ac:dyDescent="0.45">
      <c r="I2073" s="12" t="s">
        <v>9699</v>
      </c>
    </row>
    <row r="2074" spans="9:9" x14ac:dyDescent="0.45">
      <c r="I2074" s="12" t="s">
        <v>9700</v>
      </c>
    </row>
    <row r="2075" spans="9:9" x14ac:dyDescent="0.45">
      <c r="I2075" s="12" t="s">
        <v>9701</v>
      </c>
    </row>
    <row r="2076" spans="9:9" x14ac:dyDescent="0.45">
      <c r="I2076" s="12" t="s">
        <v>9702</v>
      </c>
    </row>
    <row r="2077" spans="9:9" x14ac:dyDescent="0.45">
      <c r="I2077" s="12" t="s">
        <v>9703</v>
      </c>
    </row>
    <row r="2078" spans="9:9" x14ac:dyDescent="0.45">
      <c r="I2078" s="12" t="s">
        <v>9704</v>
      </c>
    </row>
    <row r="2079" spans="9:9" x14ac:dyDescent="0.45">
      <c r="I2079" s="12" t="s">
        <v>9705</v>
      </c>
    </row>
    <row r="2080" spans="9:9" x14ac:dyDescent="0.45">
      <c r="I2080" s="12" t="s">
        <v>9706</v>
      </c>
    </row>
    <row r="2081" spans="9:9" x14ac:dyDescent="0.45">
      <c r="I2081" s="12" t="s">
        <v>9707</v>
      </c>
    </row>
    <row r="2082" spans="9:9" x14ac:dyDescent="0.45">
      <c r="I2082" s="12" t="s">
        <v>9708</v>
      </c>
    </row>
    <row r="2083" spans="9:9" x14ac:dyDescent="0.45">
      <c r="I2083" s="12" t="s">
        <v>9709</v>
      </c>
    </row>
    <row r="2084" spans="9:9" x14ac:dyDescent="0.45">
      <c r="I2084" s="12" t="s">
        <v>9710</v>
      </c>
    </row>
    <row r="2085" spans="9:9" x14ac:dyDescent="0.45">
      <c r="I2085" s="12" t="s">
        <v>9711</v>
      </c>
    </row>
    <row r="2086" spans="9:9" x14ac:dyDescent="0.45">
      <c r="I2086" s="12" t="s">
        <v>9712</v>
      </c>
    </row>
    <row r="2087" spans="9:9" x14ac:dyDescent="0.45">
      <c r="I2087" s="12" t="s">
        <v>9713</v>
      </c>
    </row>
    <row r="2088" spans="9:9" x14ac:dyDescent="0.45">
      <c r="I2088" s="12" t="s">
        <v>9714</v>
      </c>
    </row>
    <row r="2089" spans="9:9" x14ac:dyDescent="0.45">
      <c r="I2089" s="12" t="s">
        <v>9715</v>
      </c>
    </row>
    <row r="2090" spans="9:9" x14ac:dyDescent="0.45">
      <c r="I2090" s="12" t="s">
        <v>9716</v>
      </c>
    </row>
    <row r="2091" spans="9:9" x14ac:dyDescent="0.45">
      <c r="I2091" s="12" t="s">
        <v>9717</v>
      </c>
    </row>
    <row r="2092" spans="9:9" x14ac:dyDescent="0.45">
      <c r="I2092" s="12" t="s">
        <v>9718</v>
      </c>
    </row>
    <row r="2093" spans="9:9" x14ac:dyDescent="0.45">
      <c r="I2093" s="12" t="s">
        <v>9719</v>
      </c>
    </row>
    <row r="2094" spans="9:9" x14ac:dyDescent="0.45">
      <c r="I2094" s="12" t="s">
        <v>9720</v>
      </c>
    </row>
    <row r="2095" spans="9:9" x14ac:dyDescent="0.45">
      <c r="I2095" s="12" t="s">
        <v>9721</v>
      </c>
    </row>
    <row r="2096" spans="9:9" x14ac:dyDescent="0.45">
      <c r="I2096" s="12" t="s">
        <v>9722</v>
      </c>
    </row>
    <row r="2097" spans="9:9" x14ac:dyDescent="0.45">
      <c r="I2097" s="12" t="s">
        <v>9723</v>
      </c>
    </row>
    <row r="2098" spans="9:9" x14ac:dyDescent="0.45">
      <c r="I2098" s="12" t="s">
        <v>9724</v>
      </c>
    </row>
    <row r="2099" spans="9:9" x14ac:dyDescent="0.45">
      <c r="I2099" s="12" t="s">
        <v>9725</v>
      </c>
    </row>
    <row r="2100" spans="9:9" x14ac:dyDescent="0.45">
      <c r="I2100" s="12" t="s">
        <v>9726</v>
      </c>
    </row>
    <row r="2101" spans="9:9" x14ac:dyDescent="0.45">
      <c r="I2101" s="12" t="s">
        <v>9727</v>
      </c>
    </row>
    <row r="2102" spans="9:9" x14ac:dyDescent="0.45">
      <c r="I2102" s="12" t="s">
        <v>9728</v>
      </c>
    </row>
    <row r="2103" spans="9:9" x14ac:dyDescent="0.45">
      <c r="I2103" s="12" t="s">
        <v>9729</v>
      </c>
    </row>
    <row r="2104" spans="9:9" x14ac:dyDescent="0.45">
      <c r="I2104" s="12" t="s">
        <v>9730</v>
      </c>
    </row>
    <row r="2105" spans="9:9" x14ac:dyDescent="0.45">
      <c r="I2105" s="12" t="s">
        <v>9731</v>
      </c>
    </row>
    <row r="2106" spans="9:9" x14ac:dyDescent="0.45">
      <c r="I2106" s="12" t="s">
        <v>9732</v>
      </c>
    </row>
    <row r="2107" spans="9:9" x14ac:dyDescent="0.45">
      <c r="I2107" s="12" t="s">
        <v>9733</v>
      </c>
    </row>
    <row r="2108" spans="9:9" x14ac:dyDescent="0.45">
      <c r="I2108" s="12" t="s">
        <v>9734</v>
      </c>
    </row>
    <row r="2109" spans="9:9" x14ac:dyDescent="0.45">
      <c r="I2109" s="12" t="s">
        <v>9735</v>
      </c>
    </row>
    <row r="2110" spans="9:9" x14ac:dyDescent="0.45">
      <c r="I2110" s="12" t="s">
        <v>9736</v>
      </c>
    </row>
    <row r="2111" spans="9:9" x14ac:dyDescent="0.45">
      <c r="I2111" s="12" t="s">
        <v>9737</v>
      </c>
    </row>
    <row r="2112" spans="9:9" x14ac:dyDescent="0.45">
      <c r="I2112" s="12" t="s">
        <v>9738</v>
      </c>
    </row>
    <row r="2113" spans="9:9" x14ac:dyDescent="0.45">
      <c r="I2113" s="12" t="s">
        <v>9739</v>
      </c>
    </row>
    <row r="2114" spans="9:9" x14ac:dyDescent="0.45">
      <c r="I2114" s="12" t="s">
        <v>9740</v>
      </c>
    </row>
    <row r="2115" spans="9:9" x14ac:dyDescent="0.45">
      <c r="I2115" s="12" t="s">
        <v>9741</v>
      </c>
    </row>
    <row r="2116" spans="9:9" x14ac:dyDescent="0.45">
      <c r="I2116" s="12" t="s">
        <v>9742</v>
      </c>
    </row>
    <row r="2117" spans="9:9" x14ac:dyDescent="0.45">
      <c r="I2117" s="12" t="s">
        <v>9743</v>
      </c>
    </row>
    <row r="2118" spans="9:9" x14ac:dyDescent="0.45">
      <c r="I2118" s="12" t="s">
        <v>9744</v>
      </c>
    </row>
    <row r="2119" spans="9:9" x14ac:dyDescent="0.45">
      <c r="I2119" s="12" t="s">
        <v>9745</v>
      </c>
    </row>
    <row r="2120" spans="9:9" x14ac:dyDescent="0.45">
      <c r="I2120" s="12" t="s">
        <v>9746</v>
      </c>
    </row>
    <row r="2121" spans="9:9" x14ac:dyDescent="0.45">
      <c r="I2121" s="12" t="s">
        <v>9747</v>
      </c>
    </row>
    <row r="2122" spans="9:9" x14ac:dyDescent="0.45">
      <c r="I2122" s="12" t="s">
        <v>9748</v>
      </c>
    </row>
    <row r="2123" spans="9:9" x14ac:dyDescent="0.45">
      <c r="I2123" s="12" t="s">
        <v>9749</v>
      </c>
    </row>
    <row r="2124" spans="9:9" x14ac:dyDescent="0.45">
      <c r="I2124" s="12" t="s">
        <v>9750</v>
      </c>
    </row>
    <row r="2125" spans="9:9" x14ac:dyDescent="0.45">
      <c r="I2125" s="12" t="s">
        <v>9751</v>
      </c>
    </row>
    <row r="2126" spans="9:9" x14ac:dyDescent="0.45">
      <c r="I2126" s="12" t="s">
        <v>9752</v>
      </c>
    </row>
    <row r="2127" spans="9:9" x14ac:dyDescent="0.45">
      <c r="I2127" s="12" t="s">
        <v>9753</v>
      </c>
    </row>
    <row r="2128" spans="9:9" x14ac:dyDescent="0.45">
      <c r="I2128" s="12" t="s">
        <v>9754</v>
      </c>
    </row>
    <row r="2129" spans="9:9" x14ac:dyDescent="0.45">
      <c r="I2129" s="12" t="s">
        <v>9755</v>
      </c>
    </row>
    <row r="2130" spans="9:9" x14ac:dyDescent="0.45">
      <c r="I2130" s="12" t="s">
        <v>9756</v>
      </c>
    </row>
    <row r="2131" spans="9:9" x14ac:dyDescent="0.45">
      <c r="I2131" s="12" t="s">
        <v>9757</v>
      </c>
    </row>
    <row r="2132" spans="9:9" x14ac:dyDescent="0.45">
      <c r="I2132" s="12" t="s">
        <v>9758</v>
      </c>
    </row>
    <row r="2133" spans="9:9" x14ac:dyDescent="0.45">
      <c r="I2133" s="12" t="s">
        <v>9759</v>
      </c>
    </row>
    <row r="2134" spans="9:9" x14ac:dyDescent="0.45">
      <c r="I2134" s="12" t="s">
        <v>9760</v>
      </c>
    </row>
    <row r="2135" spans="9:9" x14ac:dyDescent="0.45">
      <c r="I2135" s="12" t="s">
        <v>9761</v>
      </c>
    </row>
    <row r="2136" spans="9:9" x14ac:dyDescent="0.45">
      <c r="I2136" s="12" t="s">
        <v>9762</v>
      </c>
    </row>
    <row r="2137" spans="9:9" x14ac:dyDescent="0.45">
      <c r="I2137" s="12" t="s">
        <v>9763</v>
      </c>
    </row>
    <row r="2138" spans="9:9" x14ac:dyDescent="0.45">
      <c r="I2138" s="12" t="s">
        <v>9764</v>
      </c>
    </row>
    <row r="2139" spans="9:9" x14ac:dyDescent="0.45">
      <c r="I2139" s="12" t="s">
        <v>9765</v>
      </c>
    </row>
    <row r="2140" spans="9:9" x14ac:dyDescent="0.45">
      <c r="I2140" s="12" t="s">
        <v>9766</v>
      </c>
    </row>
    <row r="2141" spans="9:9" x14ac:dyDescent="0.45">
      <c r="I2141" s="12" t="s">
        <v>9767</v>
      </c>
    </row>
    <row r="2142" spans="9:9" x14ac:dyDescent="0.45">
      <c r="I2142" s="12" t="s">
        <v>9768</v>
      </c>
    </row>
    <row r="2143" spans="9:9" x14ac:dyDescent="0.45">
      <c r="I2143" s="12" t="s">
        <v>9769</v>
      </c>
    </row>
    <row r="2144" spans="9:9" x14ac:dyDescent="0.45">
      <c r="I2144" s="12" t="s">
        <v>9770</v>
      </c>
    </row>
    <row r="2145" spans="9:9" x14ac:dyDescent="0.45">
      <c r="I2145" s="12" t="s">
        <v>9771</v>
      </c>
    </row>
    <row r="2146" spans="9:9" x14ac:dyDescent="0.45">
      <c r="I2146" s="12" t="s">
        <v>9772</v>
      </c>
    </row>
    <row r="2147" spans="9:9" x14ac:dyDescent="0.45">
      <c r="I2147" s="12" t="s">
        <v>9773</v>
      </c>
    </row>
    <row r="2148" spans="9:9" x14ac:dyDescent="0.45">
      <c r="I2148" s="12" t="s">
        <v>9774</v>
      </c>
    </row>
    <row r="2149" spans="9:9" x14ac:dyDescent="0.45">
      <c r="I2149" s="12" t="s">
        <v>9775</v>
      </c>
    </row>
  </sheetData>
  <pageMargins left="0.7" right="0.7" top="0.75" bottom="0.75" header="0.3" footer="0.3"/>
  <pageSetup orientation="portrait" horizontalDpi="4294967294"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Letters, MS, etc.</vt:lpstr>
      <vt:lpstr>Collections</vt:lpstr>
      <vt:lpstr>Archives</vt:lpstr>
      <vt:lpstr>Bibliography</vt:lpstr>
      <vt:lpstr>Post&amp;Paper</vt:lpstr>
      <vt:lpstr>Personography</vt:lpstr>
      <vt:lpstr>Third-party</vt:lpstr>
      <vt:lpstr>Tidbits</vt:lpstr>
      <vt:lpstr>Key</vt:lpstr>
      <vt:lpstr>ToDO</vt:lpstr>
      <vt:lpstr>Deleted XMLIDs</vt:lpstr>
      <vt:lpstr>Sheet1</vt:lpstr>
      <vt:lpstr>'Letters, MS, etc.'!container_616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2018-11-06T04:23:40Z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olution ID">
    <vt:lpwstr>None</vt:lpwstr>
  </property>
</Properties>
</file>